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S:\Business Reporting\zDev\BR_Sales\BRS\JDE\"/>
    </mc:Choice>
  </mc:AlternateContent>
  <bookViews>
    <workbookView xWindow="0" yWindow="0" windowWidth="28800" windowHeight="13935"/>
  </bookViews>
  <sheets>
    <sheet name="Pricing" sheetId="3" r:id="rId1"/>
    <sheet name="ETL" sheetId="2" r:id="rId2"/>
    <sheet name="US Shared" sheetId="5" r:id="rId3"/>
    <sheet name="JDE Table Master" sheetId="1" r:id="rId4"/>
    <sheet name="Sheet2" sheetId="6" r:id="rId5"/>
    <sheet name="Sheet1" sheetId="4" r:id="rId6"/>
  </sheets>
  <definedNames>
    <definedName name="_xlnm._FilterDatabase" localSheetId="1" hidden="1">ETL!$A$3:$F$251</definedName>
    <definedName name="_xlnm._FilterDatabase" localSheetId="2" hidden="1">'US Shared'!$A$1:$H$56</definedName>
    <definedName name="_xlnm.Print_Titles" localSheetId="1">ETL!$1:$3</definedName>
    <definedName name="_xlnm.Print_Titles" localSheetId="3">'JDE Table Master'!$1:$3</definedName>
    <definedName name="_xlnm.Print_Titles" localSheetId="0">Pricing!$1:$2</definedName>
  </definedNames>
  <calcPr calcId="171027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2" i="4"/>
  <c r="L20" i="1" l="1"/>
  <c r="L21" i="1"/>
  <c r="L22" i="1"/>
  <c r="L23" i="1"/>
  <c r="L24" i="1"/>
  <c r="L25" i="1"/>
  <c r="L26" i="1"/>
  <c r="L27" i="1"/>
  <c r="L28" i="1"/>
  <c r="L29" i="1"/>
  <c r="L4" i="1"/>
  <c r="L30" i="1"/>
  <c r="L5" i="1"/>
  <c r="L31" i="1"/>
  <c r="L6" i="1"/>
  <c r="L32" i="1"/>
  <c r="L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8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9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0" i="1"/>
  <c r="L188" i="1"/>
  <c r="L189" i="1"/>
  <c r="L190" i="1"/>
  <c r="L191" i="1"/>
  <c r="L192" i="1"/>
  <c r="L193" i="1"/>
  <c r="L194" i="1"/>
  <c r="L195" i="1"/>
  <c r="L11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1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13" i="1"/>
  <c r="L637" i="1"/>
  <c r="L638" i="1"/>
  <c r="L639" i="1"/>
  <c r="L640" i="1"/>
  <c r="L641" i="1"/>
  <c r="L642" i="1"/>
  <c r="L643" i="1"/>
  <c r="L14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15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16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7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8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9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</calcChain>
</file>

<file path=xl/sharedStrings.xml><?xml version="1.0" encoding="utf-8"?>
<sst xmlns="http://schemas.openxmlformats.org/spreadsheetml/2006/main" count="85608" uniqueCount="19556">
  <si>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</si>
  <si>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</si>
  <si>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</si>
  <si>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</si>
  <si>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</si>
  <si>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</si>
  <si>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</si>
  <si>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</si>
  <si>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</si>
  <si>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</si>
  <si>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</si>
  <si>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</si>
  <si>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</si>
  <si>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</si>
  <si>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</si>
  <si>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</si>
  <si>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</si>
  <si>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</si>
  <si>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</si>
  <si>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</si>
  <si>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</si>
  <si>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</si>
  <si>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</si>
  <si>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</si>
  <si>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</si>
  <si>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</si>
  <si>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</si>
  <si>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</si>
  <si>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</si>
  <si>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</si>
  <si>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</si>
  <si>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</si>
  <si>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</si>
  <si>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</si>
  <si>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</si>
  <si>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</si>
  <si>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</si>
  <si>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</si>
  <si>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</si>
  <si>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</si>
  <si>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</si>
  <si>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</si>
  <si>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</si>
  <si>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</si>
  <si>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</si>
  <si>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</si>
  <si>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</si>
  <si>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</si>
  <si>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</si>
  <si>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</si>
  <si>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</si>
  <si>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</si>
  <si>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</si>
  <si>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</si>
  <si>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</si>
  <si>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</si>
  <si>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</si>
  <si>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</si>
  <si>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</si>
  <si>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</si>
  <si>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</si>
  <si>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</si>
  <si>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</si>
  <si>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</si>
  <si>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</si>
  <si>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</si>
  <si>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</si>
  <si>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</si>
  <si>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</si>
  <si>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</si>
  <si>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</si>
  <si>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</si>
  <si>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</si>
  <si>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</si>
  <si>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</si>
  <si>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</si>
  <si>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</si>
  <si>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</si>
  <si>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</si>
  <si>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</si>
  <si>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</si>
  <si>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</si>
  <si>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</si>
  <si>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</si>
  <si>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</si>
  <si>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</si>
  <si>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</si>
  <si>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</si>
  <si>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</si>
  <si>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</si>
  <si>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</si>
  <si>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</si>
  <si>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</si>
  <si>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</si>
  <si>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</si>
  <si>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</si>
  <si>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</si>
  <si>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</si>
  <si>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</si>
  <si>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</si>
  <si>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</si>
  <si>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</si>
  <si>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</si>
  <si>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</si>
  <si>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</si>
  <si>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</si>
  <si>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</si>
  <si>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</si>
  <si>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</si>
  <si>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</si>
  <si>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</si>
  <si>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</si>
  <si>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</si>
  <si>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</si>
  <si>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</si>
  <si>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</si>
  <si>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</si>
  <si>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</si>
  <si>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</si>
  <si>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</si>
  <si>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</si>
  <si>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</si>
  <si>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</si>
  <si>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</si>
  <si>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</si>
  <si>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</si>
  <si>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</si>
  <si>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</si>
  <si>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</si>
  <si>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</si>
  <si>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</si>
  <si>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</si>
  <si>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</si>
  <si>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</si>
  <si>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</si>
  <si>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</si>
  <si>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</si>
  <si>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</si>
  <si>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</si>
  <si>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</si>
  <si>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</si>
  <si>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</si>
  <si>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</si>
  <si>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</si>
  <si>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</si>
  <si>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</si>
  <si>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</si>
  <si>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</si>
  <si>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</si>
  <si>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</si>
  <si>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</si>
  <si>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</si>
  <si>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</si>
  <si>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</si>
  <si>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</si>
  <si>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</si>
  <si>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</si>
  <si>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</si>
  <si>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</si>
  <si>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</si>
  <si>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</si>
  <si>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</si>
  <si>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</si>
  <si>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</si>
  <si>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</si>
  <si>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</si>
  <si>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</si>
  <si>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</si>
  <si>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</si>
  <si>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</si>
  <si>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</si>
  <si>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</si>
  <si>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</si>
  <si>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</si>
  <si>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</si>
  <si>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</si>
  <si>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</si>
  <si>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</si>
  <si>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</si>
  <si>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</si>
  <si>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</si>
  <si>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</si>
  <si>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</si>
  <si>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</si>
  <si>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</si>
  <si>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</si>
  <si>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</si>
  <si>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</si>
  <si>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</si>
  <si>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</si>
  <si>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</si>
  <si>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</si>
  <si>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</si>
  <si>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</si>
  <si>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</si>
  <si>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</si>
  <si>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</si>
  <si>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</si>
  <si>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</si>
  <si>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</si>
  <si>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</si>
  <si>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</si>
  <si>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</si>
  <si>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</si>
  <si>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</si>
  <si>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</si>
  <si>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</si>
  <si>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</si>
  <si>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</si>
  <si>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</si>
  <si>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</si>
  <si>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</si>
  <si>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</si>
  <si>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</si>
  <si>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</si>
  <si>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</si>
  <si>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</si>
  <si>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</si>
  <si>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</si>
  <si>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</si>
  <si>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</si>
  <si>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</si>
  <si>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</si>
  <si>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</si>
  <si>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</si>
  <si>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</si>
  <si>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</si>
  <si>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</si>
  <si>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</si>
  <si>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</si>
  <si>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</si>
  <si>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</si>
  <si>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</si>
  <si>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</si>
  <si>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</si>
  <si>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</si>
  <si>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</si>
  <si>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</si>
  <si>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</si>
  <si>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</si>
  <si>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</si>
  <si>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</si>
  <si>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</si>
  <si>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</si>
  <si>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</si>
  <si>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</si>
  <si>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</si>
  <si>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</si>
  <si>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</si>
  <si>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</si>
  <si>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</si>
  <si>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</si>
  <si>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</si>
  <si>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</si>
  <si>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</si>
  <si>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</si>
  <si>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</si>
  <si>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</si>
  <si>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</si>
  <si>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</si>
  <si>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</si>
  <si>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</si>
  <si>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</si>
  <si>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</si>
  <si>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</si>
  <si>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</si>
  <si>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</si>
  <si>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</si>
  <si>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</si>
  <si>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</si>
  <si>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</si>
  <si>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</si>
  <si>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</si>
  <si>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</si>
  <si>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</si>
  <si>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</si>
  <si>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</si>
  <si>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</si>
  <si>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</si>
  <si>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</si>
  <si>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</si>
  <si>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</si>
  <si>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</si>
  <si>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</si>
  <si>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</si>
  <si>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</si>
  <si>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</si>
  <si>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</si>
  <si>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</si>
  <si>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</si>
  <si>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</si>
  <si>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</si>
  <si>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</si>
  <si>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</si>
  <si>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</si>
  <si>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</si>
  <si>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</si>
  <si>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</si>
  <si>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</si>
  <si>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</si>
  <si>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</si>
  <si>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</si>
  <si>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</si>
  <si>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</si>
  <si>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</si>
  <si>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</si>
  <si>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</si>
  <si>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</si>
  <si>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</si>
  <si>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</si>
  <si>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</si>
  <si>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</si>
  <si>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</si>
  <si>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</si>
  <si>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</si>
  <si>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</si>
  <si>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</si>
  <si>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</si>
  <si>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</si>
  <si>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</si>
  <si>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</si>
  <si>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</si>
  <si>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</si>
  <si>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</si>
  <si>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</si>
  <si>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</si>
  <si>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</si>
  <si>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</si>
  <si>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</si>
  <si>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</si>
  <si>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</si>
  <si>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</si>
  <si>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</si>
  <si>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</si>
  <si>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</si>
  <si>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</si>
  <si>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</si>
  <si>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</si>
  <si>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</si>
  <si>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</si>
  <si>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</si>
  <si>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</si>
  <si>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</si>
  <si>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</si>
  <si>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</si>
  <si>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</si>
  <si>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</si>
  <si>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</si>
  <si>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</si>
  <si>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</si>
  <si>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</si>
  <si>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</si>
  <si>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</si>
  <si>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</si>
  <si>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</si>
  <si>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</si>
  <si>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</si>
  <si>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</si>
  <si>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</si>
  <si>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</si>
  <si>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</si>
  <si>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</si>
  <si>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</si>
  <si>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</si>
  <si>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</si>
  <si>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</si>
  <si>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</si>
  <si>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</si>
  <si>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</si>
  <si>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</si>
  <si>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</si>
  <si>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</si>
  <si>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</si>
  <si>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</si>
  <si>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</si>
  <si>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</si>
  <si>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</si>
  <si>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</si>
  <si>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</si>
  <si>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</si>
  <si>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</si>
  <si>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</si>
  <si>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</si>
  <si>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</si>
  <si>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</si>
  <si>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</si>
  <si>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</si>
  <si>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</si>
  <si>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</si>
  <si>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</si>
  <si>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</si>
  <si>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</si>
  <si>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</si>
  <si>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</si>
  <si>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</si>
  <si>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</si>
  <si>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</si>
  <si>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</si>
  <si>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</si>
  <si>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</si>
  <si>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</si>
  <si>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</si>
  <si>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</si>
  <si>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</si>
  <si>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</si>
  <si>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</si>
  <si>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</si>
  <si>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</si>
  <si>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</si>
  <si>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</si>
  <si>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</si>
  <si>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</si>
  <si>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</si>
  <si>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</si>
  <si>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</si>
  <si>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</si>
  <si>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</si>
  <si>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</si>
  <si>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</si>
  <si>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</si>
  <si>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</si>
  <si>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</si>
  <si>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</si>
  <si>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</si>
  <si>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</si>
  <si>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</si>
  <si>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</si>
  <si>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</si>
  <si>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</si>
  <si>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</si>
  <si>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</si>
  <si>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</si>
  <si>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</si>
  <si>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</si>
  <si>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</si>
  <si>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</si>
  <si>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</si>
  <si>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</si>
  <si>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</si>
  <si>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</si>
  <si>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</si>
  <si>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</si>
  <si>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</si>
  <si>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</si>
  <si>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</si>
  <si>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</si>
  <si>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</si>
  <si>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</si>
  <si>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</si>
  <si>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</si>
  <si>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</si>
  <si>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</si>
  <si>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</si>
  <si>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</si>
  <si>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</si>
  <si>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</si>
  <si>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</si>
  <si>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</si>
  <si>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</si>
  <si>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</si>
  <si>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</si>
  <si>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</si>
  <si>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</si>
  <si>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</si>
  <si>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</si>
  <si>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</si>
  <si>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</si>
  <si>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</si>
  <si>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</si>
  <si>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</si>
  <si>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</si>
  <si>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</si>
  <si>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</si>
  <si>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</si>
  <si>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</si>
  <si>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</si>
  <si>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</si>
  <si>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</si>
  <si>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</si>
  <si>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</si>
  <si>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</si>
  <si>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</si>
  <si>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</si>
  <si>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</si>
  <si>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</si>
  <si>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</si>
  <si>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</si>
  <si>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</si>
  <si>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</si>
  <si>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</si>
  <si>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</si>
  <si>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</si>
  <si>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</si>
  <si>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</si>
  <si>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</si>
  <si>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</si>
  <si>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</si>
  <si>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</si>
  <si>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</si>
  <si>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</si>
  <si>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</si>
  <si>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</si>
  <si>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</si>
  <si>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</si>
  <si>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</si>
  <si>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</si>
  <si>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</si>
  <si>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</si>
  <si>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</si>
  <si>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</si>
  <si>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</si>
  <si>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</si>
  <si>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</si>
  <si>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</si>
  <si>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</si>
  <si>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</si>
  <si>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</si>
  <si>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</si>
  <si>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</si>
  <si>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</si>
  <si>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</si>
  <si>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</si>
  <si>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</si>
  <si>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</si>
  <si>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</si>
  <si>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</si>
  <si>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</si>
  <si>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</si>
  <si>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</si>
  <si>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</si>
  <si>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</si>
  <si>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</si>
  <si>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</si>
  <si>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</si>
  <si>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</si>
  <si>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</si>
  <si>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</si>
  <si>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</si>
  <si>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</si>
  <si>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</si>
  <si>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</si>
  <si>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</si>
  <si>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</si>
  <si>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</si>
  <si>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</si>
  <si>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</si>
  <si>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</si>
  <si>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</si>
  <si>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</si>
  <si>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</si>
  <si>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</si>
  <si>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</si>
  <si>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</si>
  <si>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</si>
  <si>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</si>
  <si>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</si>
  <si>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</si>
  <si>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</si>
  <si>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</si>
  <si>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</si>
  <si>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</si>
  <si>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</si>
  <si>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</si>
  <si>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</si>
  <si>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</si>
  <si>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</si>
  <si>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</si>
  <si>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</si>
  <si>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</si>
  <si>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</si>
  <si>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</si>
  <si>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</si>
  <si>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</si>
  <si>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</si>
  <si>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</si>
  <si>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</si>
  <si>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</si>
  <si>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</si>
  <si>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</si>
  <si>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</si>
  <si>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</si>
  <si>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</si>
  <si>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</si>
  <si>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</si>
  <si>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</si>
  <si>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</si>
  <si>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</si>
  <si>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</si>
  <si>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</si>
  <si>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</si>
  <si>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</si>
  <si>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</si>
  <si>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</si>
  <si>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</si>
  <si>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</si>
  <si>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</si>
  <si>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</si>
  <si>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</si>
  <si>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</si>
  <si>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</si>
  <si>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</si>
  <si>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</si>
  <si>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</si>
  <si>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</si>
  <si>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</si>
  <si>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</si>
  <si>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</si>
  <si>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</si>
  <si>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</si>
  <si>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</si>
  <si>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</si>
  <si>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</si>
  <si>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</si>
  <si>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</si>
  <si>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</si>
  <si>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</si>
  <si>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</si>
  <si>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</si>
  <si>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</si>
  <si>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</si>
  <si>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</si>
  <si>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</si>
  <si>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</si>
  <si>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</si>
  <si>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</si>
  <si>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</si>
  <si>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</si>
  <si>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</si>
  <si>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</si>
  <si>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</si>
  <si>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</si>
  <si>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</si>
  <si>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</si>
  <si>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</si>
  <si>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</si>
  <si>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</si>
  <si>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</si>
  <si>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</si>
  <si>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</si>
  <si>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</si>
  <si>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</si>
  <si>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</si>
  <si>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</si>
  <si>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</si>
  <si>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</si>
  <si>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</si>
  <si>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</si>
  <si>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</si>
  <si>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</si>
  <si>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</si>
  <si>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</si>
  <si>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</si>
  <si>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</si>
  <si>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</si>
  <si>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</si>
  <si>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</si>
  <si>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</si>
  <si>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</si>
  <si>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</si>
  <si>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</si>
  <si>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</si>
  <si>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</si>
  <si>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</si>
  <si>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</si>
  <si>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</si>
  <si>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</si>
  <si>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</si>
  <si>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</si>
  <si>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</si>
  <si>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</si>
  <si>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</si>
  <si>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</si>
  <si>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</si>
  <si>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</si>
  <si>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</si>
  <si>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</si>
  <si>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</si>
  <si>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</si>
  <si>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</si>
  <si>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</si>
  <si>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</si>
  <si>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</si>
  <si>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</si>
  <si>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</si>
  <si>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</si>
  <si>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</si>
  <si>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</si>
  <si>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</si>
  <si>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</si>
  <si>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</si>
  <si>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</si>
  <si>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</si>
  <si>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</si>
  <si>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</si>
  <si>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</si>
  <si>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</si>
  <si>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</si>
  <si>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</si>
  <si>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</si>
  <si>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</si>
  <si>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</si>
  <si>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</si>
  <si>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</si>
  <si>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</si>
  <si>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</si>
  <si>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</si>
  <si>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</si>
  <si>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</si>
  <si>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</si>
  <si>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</si>
  <si>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</si>
  <si>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</si>
  <si>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</si>
  <si>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</si>
  <si>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</si>
  <si>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</si>
  <si>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</si>
  <si>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</si>
  <si>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</si>
  <si>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</si>
  <si>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</si>
  <si>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</si>
  <si>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</si>
  <si>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</si>
  <si>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</si>
  <si>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</si>
  <si>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</si>
  <si>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</si>
  <si>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</si>
  <si>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</si>
  <si>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</si>
  <si>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</si>
  <si>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</si>
  <si>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</si>
  <si>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</si>
  <si>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</si>
  <si>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</si>
  <si>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</si>
  <si>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</si>
  <si>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</si>
  <si>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</si>
  <si>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</si>
  <si>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</si>
  <si>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</si>
  <si>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</si>
  <si>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</si>
  <si>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</si>
  <si>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</si>
  <si>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</si>
  <si>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</si>
  <si>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</si>
  <si>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</si>
  <si>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</si>
  <si>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</si>
  <si>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</si>
  <si>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</si>
  <si>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</si>
  <si>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</si>
  <si>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</si>
  <si>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</si>
  <si>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</si>
  <si>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</si>
  <si>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</si>
  <si>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</si>
  <si>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</si>
  <si>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</si>
  <si>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</si>
  <si>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</si>
  <si>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</si>
  <si>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</si>
  <si>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</si>
  <si>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</si>
  <si>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</si>
  <si>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</si>
  <si>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</si>
  <si>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</si>
  <si>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</si>
  <si>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</si>
  <si>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</si>
  <si>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</si>
  <si>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</si>
  <si>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</si>
  <si>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</si>
  <si>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</si>
  <si>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</si>
  <si>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</si>
  <si>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</si>
  <si>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</si>
  <si>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</si>
  <si>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</si>
  <si>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</si>
  <si>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</si>
  <si>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</si>
  <si>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</si>
  <si>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</si>
  <si>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</si>
  <si>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</si>
  <si>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</si>
  <si>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</si>
  <si>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</si>
  <si>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</si>
  <si>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</si>
  <si>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</si>
  <si>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</si>
  <si>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</si>
  <si>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</si>
  <si>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</si>
  <si>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</si>
  <si>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</si>
  <si>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</si>
  <si>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</si>
  <si>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</si>
  <si>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</si>
  <si>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</si>
  <si>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</si>
  <si>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</si>
  <si>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</si>
  <si>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</si>
  <si>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</si>
  <si>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</si>
  <si>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</si>
  <si>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</si>
  <si>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</si>
  <si>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</si>
  <si>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</si>
  <si>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</si>
  <si>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</si>
  <si>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</si>
  <si>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</si>
  <si>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</si>
  <si>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</si>
  <si>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</si>
  <si>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</si>
  <si>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</si>
  <si>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</si>
  <si>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</si>
  <si>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</si>
  <si>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</si>
  <si>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</si>
  <si>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</si>
  <si>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</si>
  <si>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</si>
  <si>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</si>
  <si>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</si>
  <si>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</si>
  <si>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</si>
  <si>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</si>
  <si>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</si>
  <si>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</si>
  <si>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</si>
  <si>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</si>
  <si>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</si>
  <si>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</si>
  <si>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</si>
  <si>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</si>
  <si>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</si>
  <si>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</si>
  <si>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</si>
  <si>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</si>
  <si>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</si>
  <si>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</si>
  <si>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</si>
  <si>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</si>
  <si>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</si>
  <si>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</si>
  <si>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</si>
  <si>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</si>
  <si>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</si>
  <si>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</si>
  <si>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</si>
  <si>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</si>
  <si>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</si>
  <si>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</si>
  <si>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</si>
  <si>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</si>
  <si>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</si>
  <si>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</si>
  <si>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</si>
  <si>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</si>
  <si>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</si>
  <si>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</si>
  <si>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</si>
  <si>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</si>
  <si>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</si>
  <si>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</si>
  <si>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</si>
  <si>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</si>
  <si>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</si>
  <si>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</si>
  <si>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</si>
  <si>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</si>
  <si>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</si>
  <si>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</si>
  <si>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</si>
  <si>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</si>
  <si>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</si>
  <si>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</si>
  <si>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</si>
  <si>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</si>
  <si>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</si>
  <si>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</si>
  <si>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</si>
  <si>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</si>
  <si>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</si>
  <si>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</si>
  <si>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</si>
  <si>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</si>
  <si>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</si>
  <si>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</si>
  <si>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</si>
  <si>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</si>
  <si>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</si>
  <si>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</si>
  <si>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</si>
  <si>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</si>
  <si>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</si>
  <si>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</si>
  <si>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</si>
  <si>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</si>
  <si>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</si>
  <si>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</si>
  <si>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</si>
  <si>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</si>
  <si>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</si>
  <si>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</si>
  <si>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</si>
  <si>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</si>
  <si>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</si>
  <si>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</si>
  <si>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</si>
  <si>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</si>
  <si>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</si>
  <si>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</si>
  <si>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</si>
  <si>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</si>
  <si>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</si>
  <si>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</si>
  <si>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</si>
  <si>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</si>
  <si>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</si>
  <si>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</si>
  <si>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</si>
  <si>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</si>
  <si>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</si>
  <si>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</si>
  <si>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</si>
  <si>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</si>
  <si>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</si>
  <si>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</si>
  <si>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</si>
  <si>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</si>
  <si>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</si>
  <si>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</si>
  <si>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</si>
  <si>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</si>
  <si>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</si>
  <si>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</si>
  <si>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</si>
  <si>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</si>
  <si>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</si>
  <si>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</si>
  <si>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</si>
  <si>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</si>
  <si>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</si>
  <si>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</si>
  <si>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</si>
  <si>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</si>
  <si>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</si>
  <si>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</si>
  <si>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</si>
  <si>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</si>
  <si>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</si>
  <si>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</si>
  <si>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</si>
  <si>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</si>
  <si>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</si>
  <si>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</si>
  <si>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</si>
  <si>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</si>
  <si>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</si>
  <si>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</si>
  <si>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</si>
  <si>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</si>
  <si>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</si>
  <si>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</si>
  <si>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</si>
  <si>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</si>
  <si>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</si>
  <si>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</si>
  <si>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</si>
  <si>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</si>
  <si>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</si>
  <si>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</si>
  <si>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</si>
  <si>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</si>
  <si>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</si>
  <si>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</si>
  <si>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</si>
  <si>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</si>
  <si>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</si>
  <si>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</si>
  <si>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</si>
  <si>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</si>
  <si>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</si>
  <si>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</si>
  <si>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</si>
  <si>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</si>
  <si>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</si>
  <si>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</si>
  <si>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</si>
  <si>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</si>
  <si>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</si>
  <si>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</si>
  <si>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</si>
  <si>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</si>
  <si>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</si>
  <si>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</si>
  <si>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</si>
  <si>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</si>
  <si>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</si>
  <si>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</si>
  <si>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</si>
  <si>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</si>
  <si>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</si>
  <si>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</si>
  <si>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</si>
  <si>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</si>
  <si>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</si>
  <si>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</si>
  <si>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</si>
  <si>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</si>
  <si>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</si>
  <si>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</si>
  <si>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</si>
  <si>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</si>
  <si>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</si>
  <si>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</si>
  <si>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</si>
  <si>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</si>
  <si>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</si>
  <si>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</si>
  <si>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</si>
  <si>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</si>
  <si>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</si>
  <si>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</si>
  <si>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</si>
  <si>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</si>
  <si>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</si>
  <si>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</si>
  <si>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</si>
  <si>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</si>
  <si>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</si>
  <si>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</si>
  <si>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</si>
  <si>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</si>
  <si>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</si>
  <si>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</si>
  <si>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</si>
  <si>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</si>
  <si>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</si>
  <si>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</si>
  <si>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</si>
  <si>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</si>
  <si>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</si>
  <si>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</si>
  <si>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</si>
  <si>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</si>
  <si>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</si>
  <si>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</si>
  <si>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</si>
  <si>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</si>
  <si>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</si>
  <si>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</si>
  <si>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</si>
  <si>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</si>
  <si>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</si>
  <si>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</si>
  <si>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</si>
  <si>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</si>
  <si>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</si>
  <si>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</si>
  <si>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</si>
  <si>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</si>
  <si>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</si>
  <si>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</si>
  <si>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</si>
  <si>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</si>
  <si>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</si>
  <si>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</si>
  <si>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</si>
  <si>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</si>
  <si>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</si>
  <si>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</si>
  <si>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</si>
  <si>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</si>
  <si>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</si>
  <si>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</si>
  <si>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</si>
  <si>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</si>
  <si>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</si>
  <si>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</si>
  <si>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</si>
  <si>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</si>
  <si>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</si>
  <si>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</si>
  <si>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</si>
  <si>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</si>
  <si>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</si>
  <si>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</si>
  <si>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</si>
  <si>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</si>
  <si>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</si>
  <si>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</si>
  <si>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</si>
  <si>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</si>
  <si>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</si>
  <si>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</si>
  <si>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</si>
  <si>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</si>
  <si>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</si>
  <si>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</si>
  <si>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</si>
  <si>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</si>
  <si>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</si>
  <si>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</si>
  <si>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</si>
  <si>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</si>
  <si>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</si>
  <si>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</si>
  <si>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</si>
  <si>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</si>
  <si>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</si>
  <si>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</si>
  <si>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</si>
  <si>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</si>
  <si>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</si>
  <si>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</si>
  <si>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</si>
  <si>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</si>
  <si>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</si>
  <si>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</si>
  <si>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</si>
  <si>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</si>
  <si>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</si>
  <si>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</si>
  <si>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</si>
  <si>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</si>
  <si>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</si>
  <si>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</si>
  <si>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</si>
  <si>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</si>
  <si>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</si>
  <si>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</si>
  <si>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</si>
  <si>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</si>
  <si>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</si>
  <si>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</si>
  <si>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</si>
  <si>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</si>
  <si>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</si>
  <si>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</si>
  <si>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</si>
  <si>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</si>
  <si>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</si>
  <si>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</si>
  <si>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</si>
  <si>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</si>
  <si>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</si>
  <si>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</si>
  <si>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</si>
  <si>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</si>
  <si>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</si>
  <si>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</si>
  <si>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</si>
  <si>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</si>
  <si>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</si>
  <si>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</si>
  <si>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</si>
  <si>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</si>
  <si>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</si>
  <si>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</si>
  <si>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</si>
  <si>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</si>
  <si>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</si>
  <si>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</si>
  <si>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</si>
  <si>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</si>
  <si>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</si>
  <si>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</si>
  <si>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</si>
  <si>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</si>
  <si>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</si>
  <si>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</si>
  <si>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</si>
  <si>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</si>
  <si>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</si>
  <si>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</si>
  <si>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</si>
  <si>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</si>
  <si>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</si>
  <si>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</si>
  <si>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</si>
  <si>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</si>
  <si>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</si>
  <si>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</si>
  <si>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</si>
  <si>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</si>
  <si>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</si>
  <si>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</si>
  <si>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</si>
  <si>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</si>
  <si>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</si>
  <si>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</si>
  <si>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</si>
  <si>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</si>
  <si>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</si>
  <si>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</si>
  <si>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</si>
  <si>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</si>
  <si>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</si>
  <si>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</si>
  <si>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</si>
  <si>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</si>
  <si>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</si>
  <si>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</si>
  <si>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</si>
  <si>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</si>
  <si>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</si>
  <si>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</si>
  <si>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</si>
  <si>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</si>
  <si>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</si>
  <si>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</si>
  <si>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</si>
  <si>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</si>
  <si>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</si>
  <si>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</si>
  <si>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</si>
  <si>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</si>
  <si>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</si>
  <si>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</si>
  <si>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</si>
  <si>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</si>
  <si>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</si>
  <si>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</si>
  <si>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</si>
  <si>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</si>
  <si>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</si>
  <si>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</si>
  <si>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</si>
  <si>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</si>
  <si>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</si>
  <si>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</si>
  <si>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</si>
  <si>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</si>
  <si>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</si>
  <si>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</si>
  <si>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</si>
  <si>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</si>
  <si>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</si>
  <si>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</si>
  <si>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</si>
  <si>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</si>
  <si>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</si>
  <si>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</si>
  <si>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</si>
  <si>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</si>
  <si>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</si>
  <si>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</si>
  <si>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</si>
  <si>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</si>
  <si>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</si>
  <si>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</si>
  <si>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</si>
  <si>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</si>
  <si>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</si>
  <si>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</si>
  <si>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</si>
  <si>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</si>
  <si>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</si>
  <si>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</si>
  <si>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</si>
  <si>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</si>
  <si>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</si>
  <si>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</si>
  <si>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</si>
  <si>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</si>
  <si>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</si>
  <si>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</si>
  <si>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</si>
  <si>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</si>
  <si>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</si>
  <si>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</si>
  <si>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</si>
  <si>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</si>
  <si>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</si>
  <si>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</si>
  <si>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</si>
  <si>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</si>
  <si>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</si>
  <si>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</si>
  <si>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</si>
  <si>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</si>
  <si>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</si>
  <si>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</si>
  <si>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</si>
  <si>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</si>
  <si>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</si>
  <si>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</si>
  <si>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</si>
  <si>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</si>
  <si>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</si>
  <si>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</si>
  <si>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</si>
  <si>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</si>
  <si>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</si>
  <si>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</si>
  <si>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</si>
  <si>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</si>
  <si>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</si>
  <si>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</si>
  <si>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</si>
  <si>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</si>
  <si>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</si>
  <si>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</si>
  <si>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</si>
  <si>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</si>
  <si>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</si>
  <si>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</si>
  <si>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</si>
  <si>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</si>
  <si>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</si>
  <si>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</si>
  <si>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</si>
  <si>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</si>
  <si>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</si>
  <si>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</si>
  <si>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</si>
  <si>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</si>
  <si>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</si>
  <si>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</si>
  <si>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</si>
  <si>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</si>
  <si>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</si>
  <si>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</si>
  <si>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</si>
  <si>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</si>
  <si>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</si>
  <si>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</si>
  <si>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</si>
  <si>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</si>
  <si>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</si>
  <si>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</si>
  <si>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</si>
  <si>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</si>
  <si>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</si>
  <si>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</si>
  <si>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</si>
  <si>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</si>
  <si>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</si>
  <si>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</si>
  <si>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</si>
  <si>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</si>
  <si>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</si>
  <si>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</si>
  <si>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</si>
  <si>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</si>
  <si>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</si>
  <si>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</si>
  <si>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</si>
  <si>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</si>
  <si>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</si>
  <si>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</si>
  <si>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</si>
  <si>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</si>
  <si>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</si>
  <si>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</si>
  <si>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</si>
  <si>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</si>
  <si>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</si>
  <si>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</si>
  <si>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</si>
  <si>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</si>
  <si>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</si>
  <si>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</si>
  <si>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</si>
  <si>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</si>
  <si>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</si>
  <si>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</si>
  <si>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</si>
  <si>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</si>
  <si>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</si>
  <si>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</si>
  <si>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</si>
  <si>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</si>
  <si>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</si>
  <si>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</si>
  <si>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</si>
  <si>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</si>
  <si>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</si>
  <si>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</si>
  <si>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</si>
  <si>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</si>
  <si>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</si>
  <si>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</si>
  <si>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</si>
  <si>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</si>
  <si>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</si>
  <si>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</si>
  <si>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</si>
  <si>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</si>
  <si>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</si>
  <si>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</si>
  <si>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</si>
  <si>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</si>
  <si>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</si>
  <si>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</si>
  <si>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</si>
  <si>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</si>
  <si>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</si>
  <si>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</si>
  <si>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</si>
  <si>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</si>
  <si>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</si>
  <si>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</si>
  <si>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</si>
  <si>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</si>
  <si>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</si>
  <si>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</si>
  <si>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</si>
  <si>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</si>
  <si>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</si>
  <si>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</si>
  <si>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</si>
  <si>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</si>
  <si>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</si>
  <si>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</si>
  <si>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</si>
  <si>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</si>
  <si>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</si>
  <si>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</si>
  <si>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</si>
  <si>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</si>
  <si>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</si>
  <si>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</si>
  <si>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</si>
  <si>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</si>
  <si>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</si>
  <si>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</si>
  <si>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</si>
  <si>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</si>
  <si>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</si>
  <si>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</si>
  <si>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</si>
  <si>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</si>
  <si>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</si>
  <si>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</si>
  <si>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</si>
  <si>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</si>
  <si>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</si>
  <si>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</si>
  <si>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</si>
  <si>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</si>
  <si>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</si>
  <si>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</si>
  <si>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</si>
  <si>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</si>
  <si>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</si>
  <si>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</si>
  <si>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</si>
  <si>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</si>
  <si>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</si>
  <si>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</si>
  <si>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</si>
  <si>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</si>
  <si>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</si>
  <si>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</si>
  <si>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</si>
  <si>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</si>
  <si>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</si>
  <si>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</si>
  <si>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</si>
  <si>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</si>
  <si>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</si>
  <si>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</si>
  <si>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</si>
  <si>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</si>
  <si>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</si>
  <si>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</si>
  <si>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</si>
  <si>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</si>
  <si>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</si>
  <si>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</si>
  <si>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</si>
  <si>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</si>
  <si>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</si>
  <si>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</si>
  <si>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</si>
  <si>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</si>
  <si>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</si>
  <si>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</si>
  <si>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</si>
  <si>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</si>
  <si>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</si>
  <si>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</si>
  <si>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</si>
  <si>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</si>
  <si>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</si>
  <si>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</si>
  <si>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</si>
  <si>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</si>
  <si>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</si>
  <si>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</si>
  <si>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</si>
  <si>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</si>
  <si>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</si>
  <si>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</si>
  <si>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</si>
  <si>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</si>
  <si>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</si>
  <si>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</si>
  <si>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</si>
  <si>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</si>
  <si>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</si>
  <si>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</si>
  <si>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</si>
  <si>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</si>
  <si>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</si>
  <si>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</si>
  <si>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</si>
  <si>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</si>
  <si>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</si>
  <si>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</si>
  <si>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</si>
  <si>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</si>
  <si>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</si>
  <si>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</si>
  <si>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</si>
  <si>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</si>
  <si>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</si>
  <si>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</si>
  <si>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</si>
  <si>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</si>
  <si>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</si>
  <si>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</si>
  <si>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</si>
  <si>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</si>
  <si>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</si>
  <si>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</si>
  <si>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</si>
  <si>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</si>
  <si>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</si>
  <si>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</si>
  <si>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</si>
  <si>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</si>
  <si>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</si>
  <si>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</si>
  <si>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</si>
  <si>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</si>
  <si>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</si>
  <si>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</si>
  <si>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</si>
  <si>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</si>
  <si>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</si>
  <si>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</si>
  <si>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</si>
  <si>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</si>
  <si>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</si>
  <si>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</si>
  <si>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</si>
  <si>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</si>
  <si>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</si>
  <si>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</si>
  <si>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</si>
  <si>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</si>
  <si>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</si>
  <si>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</si>
  <si>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</si>
  <si>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</si>
  <si>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</si>
  <si>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</si>
  <si>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</si>
  <si>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</si>
  <si>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</si>
  <si>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</si>
  <si>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</si>
  <si>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</si>
  <si>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</si>
  <si>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</si>
  <si>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</si>
  <si>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</si>
  <si>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</si>
  <si>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</si>
  <si>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</si>
  <si>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</si>
  <si>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</si>
  <si>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</si>
  <si>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</si>
  <si>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</si>
  <si>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</si>
  <si>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</si>
  <si>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</si>
  <si>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</si>
  <si>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</si>
  <si>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</si>
  <si>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</si>
  <si>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</si>
  <si>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</si>
  <si>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</si>
  <si>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</si>
  <si>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</si>
  <si>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</si>
  <si>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</si>
  <si>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</si>
  <si>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</si>
  <si>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</si>
  <si>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</si>
  <si>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</si>
  <si>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</si>
  <si>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</si>
  <si>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</si>
  <si>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</si>
  <si>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</si>
  <si>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</si>
  <si>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</si>
  <si>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</si>
  <si>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</si>
  <si>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</si>
  <si>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</si>
  <si>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</si>
  <si>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</si>
  <si>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</si>
  <si>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</si>
  <si>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</si>
  <si>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</si>
  <si>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</si>
  <si>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</si>
  <si>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</si>
  <si>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</si>
  <si>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</si>
  <si>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</si>
  <si>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</si>
  <si>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</si>
  <si>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</si>
  <si>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</si>
  <si>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</si>
  <si>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</si>
  <si>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</si>
  <si>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</si>
  <si>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</si>
  <si>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</si>
  <si>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</si>
  <si>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</si>
  <si>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</si>
  <si>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</si>
  <si>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</si>
  <si>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</si>
  <si>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</si>
  <si>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</si>
  <si>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</si>
  <si>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</si>
  <si>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</si>
  <si>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</si>
  <si>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</si>
  <si>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</si>
  <si>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</si>
  <si>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</si>
  <si>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</si>
  <si>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</si>
  <si>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</si>
  <si>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</si>
  <si>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</si>
  <si>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</si>
  <si>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</si>
  <si>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</si>
  <si>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</si>
  <si>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</si>
  <si>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</si>
  <si>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</si>
  <si>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</si>
  <si>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</si>
  <si>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</si>
  <si>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</si>
  <si>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</si>
  <si>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</si>
  <si>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</si>
  <si>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</si>
  <si>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</si>
  <si>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</si>
  <si>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</si>
  <si>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</si>
  <si>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</si>
  <si>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</si>
  <si>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</si>
  <si>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</si>
  <si>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</si>
  <si>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</si>
  <si>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</si>
  <si>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</si>
  <si>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</si>
  <si>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</si>
  <si>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</si>
  <si>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</si>
  <si>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</si>
  <si>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</si>
  <si>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</si>
  <si>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</si>
  <si>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</si>
  <si>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</si>
  <si>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</si>
  <si>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</si>
  <si>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</si>
  <si>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</si>
  <si>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</si>
  <si>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</si>
  <si>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</si>
  <si>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</si>
  <si>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</si>
  <si>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</si>
  <si>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</si>
  <si>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</si>
  <si>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</si>
  <si>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</si>
  <si>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</si>
  <si>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</si>
  <si>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</si>
  <si>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</si>
  <si>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</si>
  <si>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</si>
  <si>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</si>
  <si>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</si>
  <si>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</si>
  <si>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</si>
  <si>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</si>
  <si>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</si>
  <si>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</si>
  <si>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</si>
  <si>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</si>
  <si>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</si>
  <si>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</si>
  <si>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</si>
  <si>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</si>
  <si>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</si>
  <si>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</si>
  <si>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</si>
  <si>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</si>
  <si>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</si>
  <si>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</si>
  <si>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</si>
  <si>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</si>
  <si>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</si>
  <si>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</si>
  <si>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</si>
  <si>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</si>
  <si>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</si>
  <si>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</si>
  <si>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</si>
  <si>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</si>
  <si>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</si>
  <si>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</si>
  <si>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</si>
  <si>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</si>
  <si>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</si>
  <si>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</si>
  <si>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</si>
  <si>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</si>
  <si>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</si>
  <si>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</si>
  <si>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</si>
  <si>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</si>
  <si>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</si>
  <si>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</si>
  <si>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</si>
  <si>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</si>
  <si>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</si>
  <si>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</si>
  <si>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</si>
  <si>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</si>
  <si>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</si>
  <si>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</si>
  <si>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</si>
  <si>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</si>
  <si>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</si>
  <si>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</si>
  <si>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</si>
  <si>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</si>
  <si>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</si>
  <si>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</si>
  <si>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</si>
  <si>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</si>
  <si>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</si>
  <si>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</si>
  <si>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</si>
  <si>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</si>
  <si>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</si>
  <si>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</si>
  <si>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</si>
  <si>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</si>
  <si>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</si>
  <si>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</si>
  <si>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</si>
  <si>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</si>
  <si>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</si>
  <si>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</si>
  <si>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</si>
  <si>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</si>
  <si>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</si>
  <si>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</si>
  <si>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</si>
  <si>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</si>
  <si>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</si>
  <si>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</si>
  <si>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</si>
  <si>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</si>
  <si>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</si>
  <si>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</si>
  <si>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</si>
  <si>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</si>
  <si>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</si>
  <si>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</si>
  <si>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</si>
  <si>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</si>
  <si>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</si>
  <si>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</si>
  <si>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</si>
  <si>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</si>
  <si>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</si>
  <si>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</si>
  <si>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</si>
  <si>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</si>
  <si>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</si>
  <si>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</si>
  <si>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</si>
  <si>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</si>
  <si>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</si>
  <si>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</si>
  <si>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</si>
  <si>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</si>
  <si>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</si>
  <si>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</si>
  <si>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</si>
  <si>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</si>
  <si>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</si>
  <si>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</si>
  <si>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</si>
  <si>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</si>
  <si>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</si>
  <si>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</si>
  <si>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</si>
  <si>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</si>
  <si>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</si>
  <si>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</si>
  <si>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</si>
  <si>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</si>
  <si>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</si>
  <si>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</si>
  <si>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</si>
  <si>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</si>
  <si>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</si>
  <si>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</si>
  <si>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</si>
  <si>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</si>
  <si>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</si>
  <si>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</si>
  <si>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</si>
  <si>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</si>
  <si>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</si>
  <si>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</si>
  <si>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</si>
  <si>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</si>
  <si>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</si>
  <si>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</si>
  <si>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</si>
  <si>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</si>
  <si>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</si>
  <si>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</si>
  <si>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</si>
  <si>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</si>
  <si>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</si>
  <si>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</si>
  <si>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</si>
  <si>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</si>
  <si>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</si>
  <si>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</si>
  <si>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</si>
  <si>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</si>
  <si>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</si>
  <si>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</si>
  <si>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</si>
  <si>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</si>
  <si>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</si>
  <si>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</si>
  <si>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</si>
  <si>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</si>
  <si>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</si>
  <si>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</si>
  <si>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</si>
  <si>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</si>
  <si>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</si>
  <si>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</si>
  <si>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</si>
  <si>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</si>
  <si>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</si>
  <si>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</si>
  <si>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</si>
  <si>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</si>
  <si>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</si>
  <si>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</si>
  <si>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</si>
  <si>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</si>
  <si>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</si>
  <si>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</si>
  <si>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</si>
  <si>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</si>
  <si>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</si>
  <si>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</si>
  <si>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</si>
  <si>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</si>
  <si>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</si>
  <si>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</si>
  <si>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</si>
  <si>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</si>
  <si>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</si>
  <si>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</si>
  <si>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</si>
  <si>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</si>
  <si>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</si>
  <si>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</si>
  <si>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</si>
  <si>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</si>
  <si>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</si>
  <si>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</si>
  <si>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</si>
  <si>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</si>
  <si>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</si>
  <si>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</si>
  <si>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</si>
  <si>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</si>
  <si>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</si>
  <si>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</si>
  <si>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</si>
  <si>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</si>
  <si>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</si>
  <si>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</si>
  <si>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</si>
  <si>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</si>
  <si>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</si>
  <si>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</si>
  <si>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</si>
  <si>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</si>
  <si>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</si>
  <si>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</si>
  <si>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</si>
  <si>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</si>
  <si>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</si>
  <si>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</si>
  <si>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</si>
  <si>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</si>
  <si>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</si>
  <si>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</si>
  <si>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</si>
  <si>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</si>
  <si>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</si>
  <si>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</si>
  <si>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</si>
  <si>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</si>
  <si>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</si>
  <si>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</si>
  <si>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</si>
  <si>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</si>
  <si>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</si>
  <si>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</si>
  <si>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</si>
  <si>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</si>
  <si>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</si>
  <si>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</si>
  <si>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</si>
  <si>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</si>
  <si>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</si>
  <si>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</si>
  <si>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</si>
  <si>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</si>
  <si>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</si>
  <si>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</si>
  <si>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</si>
  <si>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</si>
  <si>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</si>
  <si>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</si>
  <si>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</si>
  <si>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</si>
  <si>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</si>
  <si>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</si>
  <si>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</si>
  <si>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</si>
  <si>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</si>
  <si>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</si>
  <si>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</si>
  <si>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</si>
  <si>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</si>
  <si>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</si>
  <si>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</si>
  <si>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</si>
  <si>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</si>
  <si>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</si>
  <si>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</si>
  <si>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</si>
  <si>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</si>
  <si>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</si>
  <si>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</si>
  <si>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</si>
  <si>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</si>
  <si>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</si>
  <si>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</si>
  <si>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</si>
  <si>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</si>
  <si>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</si>
  <si>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</si>
  <si>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</si>
  <si>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</si>
  <si>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</si>
  <si>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</si>
  <si>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</si>
  <si>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</si>
  <si>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</si>
  <si>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</si>
  <si>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</si>
  <si>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</si>
  <si>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</si>
  <si>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</si>
  <si>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</si>
  <si>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</si>
  <si>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</si>
  <si>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</si>
  <si>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</si>
  <si>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</si>
  <si>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</si>
  <si>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</si>
  <si>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</si>
  <si>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</si>
  <si>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</si>
  <si>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</si>
  <si>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</si>
  <si>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</si>
  <si>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</si>
  <si>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</si>
  <si>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</si>
  <si>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</si>
  <si>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</si>
  <si>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</si>
  <si>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</si>
  <si>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</si>
  <si>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</si>
  <si>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</si>
  <si>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</si>
  <si>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</si>
  <si>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</si>
  <si>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</si>
  <si>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</si>
  <si>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</si>
  <si>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</si>
  <si>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</si>
  <si>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</si>
  <si>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</si>
  <si>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</si>
  <si>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</si>
  <si>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</si>
  <si>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</si>
  <si>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</si>
  <si>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</si>
  <si>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</si>
  <si>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</si>
  <si>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</si>
  <si>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</si>
  <si>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</si>
  <si>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</si>
  <si>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</si>
  <si>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</si>
  <si>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</si>
  <si>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</si>
  <si>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</si>
  <si>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</si>
  <si>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</si>
  <si>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</si>
  <si>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</si>
  <si>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</si>
  <si>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</si>
  <si>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</si>
  <si>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</si>
  <si>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</si>
  <si>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</si>
  <si>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</si>
  <si>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</si>
  <si>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</si>
  <si>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</si>
  <si>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</si>
  <si>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</si>
  <si>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</si>
  <si>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</si>
  <si>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</si>
  <si>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</si>
  <si>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</si>
  <si>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</si>
  <si>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</si>
  <si>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</si>
  <si>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</si>
  <si>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</si>
  <si>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</si>
  <si>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</si>
  <si>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</si>
  <si>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</si>
  <si>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</si>
  <si>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</si>
  <si>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</si>
  <si>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</si>
  <si>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</si>
  <si>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</si>
  <si>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</si>
  <si>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</si>
  <si>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</si>
  <si>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</si>
  <si>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</si>
  <si>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</si>
  <si>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</si>
  <si>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</si>
  <si>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</si>
  <si>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</si>
  <si>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</si>
  <si>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</si>
  <si>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</si>
  <si>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</si>
  <si>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</si>
  <si>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</si>
  <si>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</si>
  <si>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</si>
  <si>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</si>
  <si>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</si>
  <si>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</si>
  <si>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</si>
  <si>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</si>
  <si>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</si>
  <si>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</si>
  <si>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</si>
  <si>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</si>
  <si>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</si>
  <si>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</si>
  <si>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</si>
  <si>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</si>
  <si>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</si>
  <si>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</si>
  <si>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</si>
  <si>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</si>
  <si>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</si>
  <si>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</si>
  <si>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</si>
  <si>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</si>
  <si>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</si>
  <si>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</si>
  <si>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</si>
  <si>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</si>
  <si>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</si>
  <si>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</si>
  <si>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</si>
  <si>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</si>
  <si>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</si>
  <si>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</si>
  <si>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</si>
  <si>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</si>
  <si>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</si>
  <si>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</si>
  <si>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</si>
  <si>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</si>
  <si>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</si>
  <si>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</si>
  <si>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</si>
  <si>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</si>
  <si>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</si>
  <si>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</si>
  <si>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</si>
  <si>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</si>
  <si>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</si>
  <si>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</si>
  <si>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</si>
  <si>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</si>
  <si>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</si>
  <si>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</si>
  <si>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</si>
  <si>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</si>
  <si>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</si>
  <si>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</si>
  <si>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</si>
  <si>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</si>
  <si>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</si>
  <si>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</si>
  <si>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</si>
  <si>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</si>
  <si>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</si>
  <si>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</si>
  <si>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</si>
  <si>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</si>
  <si>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</si>
  <si>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</si>
  <si>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</si>
  <si>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</si>
  <si>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</si>
  <si>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</si>
  <si>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</si>
  <si>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</si>
  <si>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</si>
  <si>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</si>
  <si>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</si>
  <si>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</si>
  <si>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</si>
  <si>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</si>
  <si>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</si>
  <si>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</si>
  <si>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</si>
  <si>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</si>
  <si>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</si>
  <si>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</si>
  <si>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</si>
  <si>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</si>
  <si>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</si>
  <si>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</si>
  <si>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</si>
  <si>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</si>
  <si>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</si>
  <si>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</si>
  <si>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</si>
  <si>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</si>
  <si>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</si>
  <si>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</si>
  <si>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</si>
  <si>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</si>
  <si>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</si>
  <si>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</si>
  <si>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</si>
  <si>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</si>
  <si>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</si>
  <si>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</si>
  <si>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</si>
  <si>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</si>
  <si>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</si>
  <si>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</si>
  <si>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</si>
  <si>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</si>
  <si>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</si>
  <si>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</si>
  <si>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</si>
  <si>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</si>
  <si>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</si>
  <si>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</si>
  <si>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</si>
  <si>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</si>
  <si>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</si>
  <si>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</si>
  <si>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</si>
  <si>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</si>
  <si>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</si>
  <si>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</si>
  <si>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</si>
  <si>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</si>
  <si>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</si>
  <si>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</si>
  <si>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</si>
  <si>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</si>
  <si>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</si>
  <si>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</si>
  <si>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</si>
  <si>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</si>
  <si>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</si>
  <si>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</si>
  <si>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</si>
  <si>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</si>
  <si>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</si>
  <si>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</si>
  <si>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</si>
  <si>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</si>
  <si>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</si>
  <si>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</si>
  <si>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</si>
  <si>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</si>
  <si>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</si>
  <si>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</si>
  <si>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</si>
  <si>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</si>
  <si>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</si>
  <si>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</si>
  <si>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</si>
  <si>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</si>
  <si>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</si>
  <si>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</si>
  <si>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</si>
  <si>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</si>
  <si>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</si>
  <si>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</si>
  <si>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</si>
  <si>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</si>
  <si>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</si>
  <si>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</si>
  <si>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</si>
  <si>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</si>
  <si>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</si>
  <si>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</si>
  <si>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</si>
  <si>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</si>
  <si>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</si>
  <si>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</si>
  <si>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</si>
  <si>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</si>
  <si>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</si>
  <si>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</si>
  <si>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</si>
  <si>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</si>
  <si>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</si>
  <si>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</si>
  <si>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</si>
  <si>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</si>
  <si>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</si>
  <si>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</si>
  <si>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</si>
  <si>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</si>
  <si>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</si>
  <si>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</si>
  <si>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</si>
  <si>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</si>
  <si>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</si>
  <si>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</si>
  <si>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</si>
  <si>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</si>
  <si>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</si>
  <si>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</si>
  <si>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</si>
  <si>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</si>
  <si>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</si>
  <si>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</si>
  <si>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</si>
  <si>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</si>
  <si>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</si>
  <si>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</si>
  <si>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</si>
  <si>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</si>
  <si>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</si>
  <si>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</si>
  <si>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</si>
  <si>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</si>
  <si>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</si>
  <si>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</si>
  <si>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</si>
  <si>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</si>
  <si>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</si>
  <si>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</si>
  <si>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</si>
  <si>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</si>
  <si>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</si>
  <si>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</si>
  <si>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</si>
  <si>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</si>
  <si>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</si>
  <si>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</si>
  <si>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</si>
  <si>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</si>
  <si>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</si>
  <si>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</si>
  <si>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</si>
  <si>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</si>
  <si>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</si>
  <si>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</si>
  <si>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</si>
  <si>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</si>
  <si>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</si>
  <si>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</si>
  <si>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</si>
  <si>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</si>
  <si>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</si>
  <si>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</si>
  <si>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</si>
  <si>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</si>
  <si>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</si>
  <si>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</si>
  <si>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</si>
  <si>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</si>
  <si>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</si>
  <si>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</si>
  <si>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</si>
  <si>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</si>
  <si>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</si>
  <si>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</si>
  <si>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</si>
  <si>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</si>
  <si>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</si>
  <si>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</si>
  <si>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</si>
  <si>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</si>
  <si>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</si>
  <si>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</si>
  <si>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</si>
  <si>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</si>
  <si>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</si>
  <si>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</si>
  <si>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</si>
  <si>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</si>
  <si>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</si>
  <si>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</si>
  <si>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</si>
  <si>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</si>
  <si>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</si>
  <si>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</si>
  <si>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</si>
  <si>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</si>
  <si>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</si>
  <si>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</si>
  <si>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</si>
  <si>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</si>
  <si>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</si>
  <si>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</si>
  <si>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</si>
  <si>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</si>
  <si>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</si>
  <si>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</si>
  <si>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</si>
  <si>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</si>
  <si>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</si>
  <si>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</si>
  <si>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</si>
  <si>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</si>
  <si>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</si>
  <si>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</si>
  <si>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</si>
  <si>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</si>
  <si>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</si>
  <si>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</si>
  <si>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</si>
  <si>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</si>
  <si>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</si>
  <si>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</si>
  <si>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</si>
  <si>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</si>
  <si>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</si>
  <si>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</si>
  <si>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</si>
  <si>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</si>
  <si>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</si>
  <si>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</si>
  <si>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</si>
  <si>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</si>
  <si>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</si>
  <si>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</si>
  <si>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</si>
  <si>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</si>
  <si>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</si>
  <si>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</si>
  <si>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</si>
  <si>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</si>
  <si>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</si>
  <si>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</si>
  <si>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</si>
  <si>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</si>
  <si>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</si>
  <si>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</si>
  <si>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</si>
  <si>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</si>
  <si>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</si>
  <si>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</si>
  <si>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</si>
  <si>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</si>
  <si>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</si>
  <si>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</si>
  <si>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</si>
  <si>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</si>
  <si>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</si>
  <si>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</si>
  <si>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</si>
  <si>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</si>
  <si>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</si>
  <si>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</si>
  <si>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</si>
  <si>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</si>
  <si>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</si>
  <si>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</si>
  <si>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</si>
  <si>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</si>
  <si>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</si>
  <si>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</si>
  <si>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</si>
  <si>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</si>
  <si>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</si>
  <si>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</si>
  <si>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</si>
  <si>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</si>
  <si>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</si>
  <si>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</si>
  <si>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</si>
  <si>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</si>
  <si>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</si>
  <si>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</si>
  <si>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</si>
  <si>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</si>
  <si>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</si>
  <si>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</si>
  <si>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</si>
  <si>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</si>
  <si>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</si>
  <si>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</si>
  <si>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</si>
  <si>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</si>
  <si>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</si>
  <si>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</si>
  <si>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</si>
  <si>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</si>
  <si>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</si>
  <si>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</si>
  <si>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</si>
  <si>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</si>
  <si>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</si>
  <si>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</si>
  <si>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</si>
  <si>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</si>
  <si>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</si>
  <si>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</si>
  <si>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</si>
  <si>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</si>
  <si>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</si>
  <si>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</si>
  <si>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</si>
  <si>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</si>
  <si>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</si>
  <si>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</si>
  <si>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</si>
  <si>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</si>
  <si>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</si>
  <si>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</si>
  <si>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</si>
  <si>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</si>
  <si>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</si>
  <si>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</si>
  <si>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</si>
  <si>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</si>
  <si>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</si>
  <si>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</si>
  <si>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</si>
  <si>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</si>
  <si>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</si>
  <si>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</si>
  <si>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</si>
  <si>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</si>
  <si>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</si>
  <si>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</si>
  <si>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</si>
  <si>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</si>
  <si>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</si>
  <si>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</si>
  <si>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</si>
  <si>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</si>
  <si>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</si>
  <si>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</si>
  <si>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</si>
  <si>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</si>
  <si>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</si>
  <si>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</si>
  <si>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</si>
  <si>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</si>
  <si>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</si>
  <si>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</si>
  <si>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</si>
  <si>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</si>
  <si>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</si>
  <si>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</si>
  <si>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</si>
  <si>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</si>
  <si>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</si>
  <si>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</si>
  <si>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</si>
  <si>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</si>
  <si>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</si>
  <si>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</si>
  <si>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</si>
  <si>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</si>
  <si>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</si>
  <si>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</si>
  <si>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</si>
  <si>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</si>
  <si>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</si>
  <si>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</si>
  <si>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</si>
  <si>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</si>
  <si>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</si>
  <si>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</si>
  <si>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</si>
  <si>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</si>
  <si>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</si>
  <si>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</si>
  <si>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</si>
  <si>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</si>
  <si>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</si>
  <si>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</si>
  <si>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</si>
  <si>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</si>
  <si>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</si>
  <si>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</si>
  <si>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</si>
  <si>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</si>
  <si>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</si>
  <si>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</si>
  <si>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</si>
  <si>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</si>
  <si>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</si>
  <si>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</si>
  <si>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</si>
  <si>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</si>
  <si>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</si>
  <si>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</si>
  <si>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</si>
  <si>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</si>
  <si>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</si>
  <si>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</si>
  <si>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</si>
  <si>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</si>
  <si>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</si>
  <si>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</si>
  <si>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</si>
  <si>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</si>
  <si>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</si>
  <si>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</si>
  <si>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</si>
  <si>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</si>
  <si>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</si>
  <si>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</si>
  <si>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</si>
  <si>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</si>
  <si>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</si>
  <si>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</si>
  <si>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</si>
  <si>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</si>
  <si>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</si>
  <si>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</si>
  <si>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</si>
  <si>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</si>
  <si>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</si>
  <si>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</si>
  <si>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</si>
  <si>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</si>
  <si>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</si>
  <si>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</si>
  <si>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</si>
  <si>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</si>
  <si>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</si>
  <si>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</si>
  <si>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</si>
  <si>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</si>
  <si>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</si>
  <si>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</si>
  <si>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</si>
  <si>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</si>
  <si>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</si>
  <si>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</si>
  <si>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</si>
  <si>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</si>
  <si>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</si>
  <si>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</si>
  <si>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</si>
  <si>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</si>
  <si>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</si>
  <si>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</si>
  <si>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</si>
  <si>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</si>
  <si>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</si>
  <si>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</si>
  <si>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</si>
  <si>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</si>
  <si>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</si>
  <si>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</si>
  <si>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</si>
  <si>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</si>
  <si>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</si>
  <si>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</si>
  <si>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</si>
  <si>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</si>
  <si>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</si>
  <si>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</si>
  <si>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</si>
  <si>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</si>
  <si>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</si>
  <si>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</si>
  <si>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</si>
  <si>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</si>
  <si>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</si>
  <si>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</si>
  <si>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</si>
  <si>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</si>
  <si>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</si>
  <si>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</si>
  <si>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</si>
  <si>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</si>
  <si>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</si>
  <si>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</si>
  <si>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</si>
  <si>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</si>
  <si>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</si>
  <si>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</si>
  <si>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</si>
  <si>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</si>
  <si>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</si>
  <si>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</si>
  <si>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</si>
  <si>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</si>
  <si>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</si>
  <si>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</si>
  <si>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</si>
  <si>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</si>
  <si>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</si>
  <si>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</si>
  <si>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</si>
  <si>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</si>
  <si>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</si>
  <si>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</si>
  <si>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</si>
  <si>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</si>
  <si>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</si>
  <si>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</si>
  <si>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</si>
  <si>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</si>
  <si>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</si>
  <si>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</si>
  <si>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</si>
  <si>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</si>
  <si>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</si>
  <si>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</si>
  <si>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</si>
  <si>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</si>
  <si>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</si>
  <si>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</si>
  <si>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</si>
  <si>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</si>
  <si>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</si>
  <si>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</si>
  <si>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</si>
  <si>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</si>
  <si>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</si>
  <si>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</si>
  <si>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</si>
  <si>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</si>
  <si>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</si>
  <si>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</si>
  <si>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</si>
  <si>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</si>
  <si>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</si>
  <si>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</si>
  <si>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</si>
  <si>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</si>
  <si>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</si>
  <si>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</si>
  <si>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</si>
  <si>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</si>
  <si>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</si>
  <si>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</si>
  <si>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</si>
  <si>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</si>
  <si>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</si>
  <si>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</si>
  <si>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</si>
  <si>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</si>
  <si>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</si>
  <si>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</si>
  <si>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</si>
  <si>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</si>
  <si>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</si>
  <si>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</si>
  <si>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</si>
  <si>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</si>
  <si>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</si>
  <si>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</si>
  <si>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</si>
  <si>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</si>
  <si>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</si>
  <si>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</si>
  <si>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</si>
  <si>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</si>
  <si>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</si>
  <si>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</si>
  <si>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</si>
  <si>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</si>
  <si>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</si>
  <si>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</si>
  <si>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</si>
  <si>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</si>
  <si>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</si>
  <si>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</si>
  <si>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</si>
  <si>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</si>
  <si>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</si>
  <si>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</si>
  <si>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</si>
  <si>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</si>
  <si>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</si>
  <si>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</si>
  <si>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</si>
  <si>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</si>
  <si>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</si>
  <si>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</si>
  <si>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</si>
  <si>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</si>
  <si>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</si>
  <si>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</si>
  <si>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</si>
  <si>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</si>
  <si>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</si>
  <si>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</si>
  <si>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</si>
  <si>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</si>
  <si>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</si>
  <si>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</si>
  <si>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</si>
  <si>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</si>
  <si>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</si>
  <si>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</si>
  <si>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</si>
  <si>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</si>
  <si>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</si>
  <si>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</si>
  <si>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</si>
  <si>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</si>
  <si>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</si>
  <si>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</si>
  <si>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</si>
  <si>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</si>
  <si>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</si>
  <si>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</si>
  <si>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</si>
  <si>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</si>
  <si>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</si>
  <si>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</si>
  <si>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</si>
  <si>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</si>
  <si>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</si>
  <si>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</si>
  <si>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</si>
  <si>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</si>
  <si>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</si>
  <si>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</si>
  <si>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</si>
  <si>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</si>
  <si>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</si>
  <si>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</si>
  <si>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</si>
  <si>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</si>
  <si>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</si>
  <si>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</si>
  <si>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</si>
  <si>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</si>
  <si>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</si>
  <si>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</si>
  <si>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</si>
  <si>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</si>
  <si>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</si>
  <si>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</si>
  <si>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</si>
  <si>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</si>
  <si>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</si>
  <si>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</si>
  <si>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</si>
  <si>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</si>
  <si>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</si>
  <si>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</si>
  <si>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</si>
  <si>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</si>
  <si>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</si>
  <si>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</si>
  <si>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</si>
  <si>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</si>
  <si>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</si>
  <si>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</si>
  <si>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</si>
  <si>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</si>
  <si>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</si>
  <si>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</si>
  <si>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</si>
  <si>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</si>
  <si>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</si>
  <si>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</si>
  <si>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</si>
  <si>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</si>
  <si>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</si>
  <si>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</si>
  <si>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</si>
  <si>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</si>
  <si>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</si>
  <si>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</si>
  <si>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</si>
  <si>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</si>
  <si>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</si>
  <si>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</si>
  <si>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</si>
  <si>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</si>
  <si>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</si>
  <si>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</si>
  <si>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</si>
  <si>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</si>
  <si>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</si>
  <si>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</si>
  <si>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</si>
  <si>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</si>
  <si>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</si>
  <si>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</si>
  <si>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</si>
  <si>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</si>
  <si>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</si>
  <si>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</si>
  <si>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</si>
  <si>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</si>
  <si>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</si>
  <si>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</si>
  <si>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</si>
  <si>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</si>
  <si>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</si>
  <si>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</si>
  <si>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</si>
  <si>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</si>
  <si>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</si>
  <si>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</si>
  <si>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</si>
  <si>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</si>
  <si>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</si>
  <si>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</si>
  <si>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</si>
  <si>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</si>
  <si>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</si>
  <si>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</si>
  <si>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</si>
  <si>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</si>
  <si>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</si>
  <si>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</si>
  <si>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</si>
  <si>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</si>
  <si>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</si>
  <si>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</si>
  <si>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</si>
  <si>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</si>
  <si>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</si>
  <si>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</si>
  <si>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</si>
  <si>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</si>
  <si>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</si>
  <si>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</si>
  <si>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</si>
  <si>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</si>
  <si>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</si>
  <si>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</si>
  <si>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</si>
  <si>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</si>
  <si>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</si>
  <si>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</si>
  <si>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</si>
  <si>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</si>
  <si>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</si>
  <si>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</si>
  <si>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</si>
  <si>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</si>
  <si>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</si>
  <si>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</si>
  <si>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</si>
  <si>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</si>
  <si>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</si>
  <si>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</si>
  <si>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</si>
  <si>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</si>
  <si>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</si>
  <si>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</si>
  <si>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</si>
  <si>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</si>
  <si>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</si>
  <si>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</si>
  <si>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</si>
  <si>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</si>
  <si>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</si>
  <si>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</si>
  <si>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</si>
  <si>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</si>
  <si>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</si>
  <si>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</si>
  <si>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</si>
  <si>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</si>
  <si>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</si>
  <si>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</si>
  <si>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</si>
  <si>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</si>
  <si>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</si>
  <si>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</si>
  <si>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</si>
  <si>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</si>
  <si>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</si>
  <si>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</si>
  <si>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</si>
  <si>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</si>
  <si>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</si>
  <si>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</si>
  <si>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</si>
  <si>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</si>
  <si>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</si>
  <si>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</si>
  <si>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</si>
  <si>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</si>
  <si>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</si>
  <si>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</si>
  <si>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</si>
  <si>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</si>
  <si>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</si>
  <si>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</si>
  <si>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</si>
  <si>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</si>
  <si>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</si>
  <si>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</si>
  <si>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</si>
  <si>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</si>
  <si>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</si>
  <si>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</si>
  <si>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</si>
  <si>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</si>
  <si>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</si>
  <si>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</si>
  <si>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</si>
  <si>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</si>
  <si>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</si>
  <si>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</si>
  <si>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</si>
  <si>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</si>
  <si>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</si>
  <si>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</si>
  <si>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</si>
  <si>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</si>
  <si>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</si>
  <si>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</si>
  <si>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</si>
  <si>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</si>
  <si>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</si>
  <si>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</si>
  <si>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</si>
  <si>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</si>
  <si>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</si>
  <si>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</si>
  <si>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</si>
  <si>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</si>
  <si>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</si>
  <si>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</si>
  <si>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</si>
  <si>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</si>
  <si>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</si>
  <si>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</si>
  <si>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</si>
  <si>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</si>
  <si>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</si>
  <si>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</si>
  <si>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</si>
  <si>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</si>
  <si>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</si>
  <si>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</si>
  <si>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</si>
  <si>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</si>
  <si>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</si>
  <si>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</si>
  <si>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</si>
  <si>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</si>
  <si>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</si>
  <si>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</si>
  <si>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</si>
  <si>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</si>
  <si>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</si>
  <si>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</si>
  <si>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</si>
  <si>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</si>
  <si>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</si>
  <si>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</si>
  <si>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</si>
  <si>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</si>
  <si>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</si>
  <si>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</si>
  <si>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</si>
  <si>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</si>
  <si>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</si>
  <si>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</si>
  <si>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</si>
  <si>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</si>
  <si>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</si>
  <si>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</si>
  <si>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</si>
  <si>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</si>
  <si>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</si>
  <si>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</si>
  <si>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</si>
  <si>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</si>
  <si>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</si>
  <si>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</si>
  <si>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</si>
  <si>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</si>
  <si>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</si>
  <si>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</si>
  <si>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</si>
  <si>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</si>
  <si>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</si>
  <si>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</si>
  <si>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</si>
  <si>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</si>
  <si>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</si>
  <si>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</si>
  <si>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</si>
  <si>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</si>
  <si>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</si>
  <si>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</si>
  <si>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</si>
  <si>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</si>
  <si>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</si>
  <si>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</si>
  <si>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</si>
  <si>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</si>
  <si>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</si>
  <si>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</si>
  <si>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</si>
  <si>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</si>
  <si>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</si>
  <si>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</si>
  <si>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</si>
  <si>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</si>
  <si>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</si>
  <si>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</si>
  <si>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</si>
  <si>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</si>
  <si>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</si>
  <si>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</si>
  <si>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</si>
  <si>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</si>
  <si>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</si>
  <si>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</si>
  <si>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</si>
  <si>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</si>
  <si>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</si>
  <si>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</si>
  <si>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</si>
  <si>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</si>
  <si>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</si>
  <si>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</si>
  <si>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</si>
  <si>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</si>
  <si>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</si>
  <si>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</si>
  <si>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</si>
  <si>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</si>
  <si>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</si>
  <si>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</si>
  <si>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</si>
  <si>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</si>
  <si>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</si>
  <si>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</si>
  <si>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</si>
  <si>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</si>
  <si>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</si>
  <si>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</si>
  <si>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</si>
  <si>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</si>
  <si>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</si>
  <si>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</si>
  <si>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</si>
  <si>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</si>
  <si>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</si>
  <si>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</si>
  <si>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</si>
  <si>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</si>
  <si>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</si>
  <si>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</si>
  <si>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</si>
  <si>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</si>
  <si>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</si>
  <si>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</si>
  <si>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</si>
  <si>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</si>
  <si>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</si>
  <si>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</si>
  <si>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</si>
  <si>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</si>
  <si>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</si>
  <si>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</si>
  <si>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</si>
  <si>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</si>
  <si>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</si>
  <si>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</si>
  <si>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</si>
  <si>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</si>
  <si>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</si>
  <si>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</si>
  <si>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</si>
  <si>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</si>
  <si>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</si>
  <si>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</si>
  <si>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</si>
  <si>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</si>
  <si>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</si>
  <si>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</si>
  <si>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</si>
  <si>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</si>
  <si>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</si>
  <si>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</si>
  <si>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</si>
  <si>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</si>
  <si>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</si>
  <si>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</si>
  <si>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</si>
  <si>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</si>
  <si>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</si>
  <si>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</si>
  <si>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</si>
  <si>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</si>
  <si>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</si>
  <si>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</si>
  <si>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</si>
  <si>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</si>
  <si>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</si>
  <si>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</si>
  <si>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</si>
  <si>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</si>
  <si>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</si>
  <si>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</si>
  <si>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</si>
  <si>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</si>
  <si>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</si>
  <si>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</si>
  <si>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</si>
  <si>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</si>
  <si>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</si>
  <si>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</si>
  <si>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</si>
  <si>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</si>
  <si>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</si>
  <si>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</si>
  <si>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</si>
  <si>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</si>
  <si>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</si>
  <si>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</si>
  <si>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</si>
  <si>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</si>
  <si>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</si>
  <si>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</si>
  <si>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</si>
  <si>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</si>
  <si>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</si>
  <si>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</si>
  <si>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</si>
  <si>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</si>
  <si>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</si>
  <si>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</si>
  <si>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</si>
  <si>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</si>
  <si>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</si>
  <si>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</si>
  <si>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</si>
  <si>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</si>
  <si>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</si>
  <si>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</si>
  <si>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</si>
  <si>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</si>
  <si>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</si>
  <si>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</si>
  <si>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</si>
  <si>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</si>
  <si>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</si>
  <si>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</si>
  <si>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</si>
  <si>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</si>
  <si>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</si>
  <si>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</si>
  <si>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</si>
  <si>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</si>
  <si>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</si>
  <si>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</si>
  <si>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</si>
  <si>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</si>
  <si>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</si>
  <si>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</si>
  <si>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</si>
  <si>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</si>
  <si>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</si>
  <si>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</si>
  <si>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</si>
  <si>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</si>
  <si>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</si>
  <si>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</si>
  <si>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</si>
  <si>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</si>
  <si>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</si>
  <si>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</si>
  <si>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</si>
  <si>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</si>
  <si>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</si>
  <si>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</si>
  <si>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</si>
  <si>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</si>
  <si>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</si>
  <si>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</si>
  <si>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</si>
  <si>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</si>
  <si>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</si>
  <si>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</si>
  <si>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</si>
  <si>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</si>
  <si>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</si>
  <si>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</si>
  <si>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</si>
  <si>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</si>
  <si>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</si>
  <si>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</si>
  <si>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</si>
  <si>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</si>
  <si>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</si>
  <si>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</si>
  <si>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</si>
  <si>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</si>
  <si>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</si>
  <si>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</si>
  <si>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</si>
  <si>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</si>
  <si>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</si>
  <si>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</si>
  <si>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</si>
  <si>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</si>
  <si>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</si>
  <si>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</si>
  <si>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</si>
  <si>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</si>
  <si>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</si>
  <si>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</si>
  <si>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</si>
  <si>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</si>
  <si>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</si>
  <si>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</si>
  <si>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</si>
  <si>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</si>
  <si>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</si>
  <si>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</si>
  <si>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</si>
  <si>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</si>
  <si>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</si>
  <si>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</si>
  <si>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</si>
  <si>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</si>
  <si>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</si>
  <si>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</si>
  <si>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</si>
  <si>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</si>
  <si>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</si>
  <si>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</si>
  <si>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</si>
  <si>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</si>
  <si>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</si>
  <si>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</si>
  <si>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</si>
  <si>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</si>
  <si>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</si>
  <si>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</si>
  <si>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</si>
  <si>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</si>
  <si>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</si>
  <si>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</si>
  <si>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</si>
  <si>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</si>
  <si>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</si>
  <si>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</si>
  <si>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</si>
  <si>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</si>
  <si>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</si>
  <si>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</si>
  <si>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</si>
  <si>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</si>
  <si>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</si>
  <si>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</si>
  <si>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</si>
  <si>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</si>
  <si>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</si>
  <si>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</si>
  <si>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</si>
  <si>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</si>
  <si>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</si>
  <si>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</si>
  <si>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</si>
  <si>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</si>
  <si>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</si>
  <si>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</si>
  <si>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</si>
  <si>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</si>
  <si>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</si>
  <si>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</si>
  <si>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</si>
  <si>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</si>
  <si>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</si>
  <si>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</si>
  <si>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</si>
  <si>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</si>
  <si>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</si>
  <si>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</si>
  <si>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</si>
  <si>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</si>
  <si>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</si>
  <si>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</si>
  <si>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</si>
  <si>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</si>
  <si>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</si>
  <si>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</si>
  <si>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</si>
  <si>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</si>
  <si>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</si>
  <si>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</si>
  <si>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</si>
  <si>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</si>
  <si>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</si>
  <si>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</si>
  <si>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</si>
  <si>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</si>
  <si>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</si>
  <si>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</si>
  <si>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</si>
  <si>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</si>
  <si>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</si>
  <si>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</si>
  <si>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</si>
  <si>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</si>
  <si>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</si>
  <si>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</si>
  <si>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</si>
  <si>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</si>
  <si>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</si>
  <si>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</si>
  <si>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</si>
  <si>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</si>
  <si>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</si>
  <si>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</si>
  <si>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</si>
  <si>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</si>
  <si>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</si>
  <si>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</si>
  <si>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</si>
  <si>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</si>
  <si>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</si>
  <si>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</si>
  <si>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</si>
  <si>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</si>
  <si>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</si>
  <si>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</si>
  <si>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</si>
  <si>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</si>
  <si>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</si>
  <si>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</si>
  <si>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</si>
  <si>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</si>
  <si>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</si>
  <si>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</si>
  <si>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</si>
  <si>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</si>
  <si>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</si>
  <si>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</si>
  <si>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</si>
  <si>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</si>
  <si>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</si>
  <si>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</si>
  <si>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</si>
  <si>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</si>
  <si>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</si>
  <si>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</si>
  <si>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</si>
  <si>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</si>
  <si>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</si>
  <si>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</si>
  <si>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</si>
  <si>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</si>
  <si>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</si>
  <si>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</si>
  <si>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</si>
  <si>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</si>
  <si>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</si>
  <si>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</si>
  <si>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</si>
  <si>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</si>
  <si>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</si>
  <si>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</si>
  <si>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</si>
  <si>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</si>
  <si>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</si>
  <si>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</si>
  <si>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</si>
  <si>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</si>
  <si>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</si>
  <si>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</si>
  <si>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</si>
  <si>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</si>
  <si>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</si>
  <si>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</si>
  <si>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</si>
  <si>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</si>
  <si>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</si>
  <si>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</si>
  <si>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</si>
  <si>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</si>
  <si>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</si>
  <si>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</si>
  <si>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</si>
  <si>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</si>
  <si>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</si>
  <si>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</si>
  <si>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</si>
  <si>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</si>
  <si>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</si>
  <si>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</si>
  <si>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</si>
  <si>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</si>
  <si>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</si>
  <si>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</si>
  <si>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</si>
  <si>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</si>
  <si>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</si>
  <si>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</si>
  <si>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</si>
  <si>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</si>
  <si>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</si>
  <si>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</si>
  <si>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</si>
  <si>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</si>
  <si>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</si>
  <si>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</si>
  <si>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</si>
  <si>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</si>
  <si>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</si>
  <si>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</si>
  <si>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</si>
  <si>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</si>
  <si>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</si>
  <si>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</si>
  <si>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</si>
  <si>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</si>
  <si>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</si>
  <si>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</si>
  <si>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</si>
  <si>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</si>
  <si>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</si>
  <si>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</si>
  <si>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</si>
  <si>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</si>
  <si>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</si>
  <si>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</si>
  <si>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</si>
  <si>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</si>
  <si>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</si>
  <si>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</si>
  <si>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</si>
  <si>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</si>
  <si>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</si>
  <si>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</si>
  <si>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</si>
  <si>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</si>
  <si>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</si>
  <si>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</si>
  <si>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</si>
  <si>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</si>
  <si>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</si>
  <si>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</si>
  <si>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</si>
  <si>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</si>
  <si>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</si>
  <si>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</si>
  <si>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</si>
  <si>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</si>
  <si>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</si>
  <si>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</si>
  <si>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</si>
  <si>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</si>
  <si>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</si>
  <si>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</si>
  <si>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</si>
  <si>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</si>
  <si>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</si>
  <si>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</si>
  <si>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</si>
  <si>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</si>
  <si>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</si>
  <si>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</si>
  <si>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</si>
  <si>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</si>
  <si>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</si>
  <si>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</si>
  <si>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</si>
  <si>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</si>
  <si>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</si>
  <si>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</si>
  <si>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</si>
  <si>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</si>
  <si>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</si>
  <si>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</si>
  <si>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</si>
  <si>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</si>
  <si>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</si>
  <si>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</si>
  <si>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</si>
  <si>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</si>
  <si>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</si>
  <si>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</si>
  <si>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</si>
  <si>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</si>
  <si>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</si>
  <si>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</si>
  <si>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</si>
  <si>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</si>
  <si>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</si>
  <si>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</si>
  <si>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</si>
  <si>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</si>
  <si>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</si>
  <si>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</si>
  <si>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</si>
  <si>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</si>
  <si>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</si>
  <si>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</si>
  <si>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</si>
  <si>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</si>
  <si>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</si>
  <si>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</si>
  <si>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</si>
  <si>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</si>
  <si>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</si>
  <si>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</si>
  <si>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</si>
  <si>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</si>
  <si>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</si>
  <si>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</si>
  <si>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</si>
  <si>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</si>
  <si>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</si>
  <si>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</si>
  <si>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</si>
  <si>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</si>
  <si>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</si>
  <si>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</si>
  <si>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</si>
  <si>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</si>
  <si>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</si>
  <si>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</si>
  <si>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</si>
  <si>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</si>
  <si>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</si>
  <si>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</si>
  <si>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</si>
  <si>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</si>
  <si>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F5503</t>
  </si>
  <si>
    <t>Tag</t>
  </si>
  <si>
    <t>x</t>
  </si>
  <si>
    <t>F4073</t>
  </si>
  <si>
    <t>F0005</t>
  </si>
  <si>
    <t>F554072</t>
  </si>
  <si>
    <t>F40314</t>
  </si>
  <si>
    <t>Preference - Price Adjustment Schedule</t>
  </si>
  <si>
    <t>Free Goods Master File</t>
  </si>
  <si>
    <t>Supplier / Catalog Price File</t>
  </si>
  <si>
    <t>Canned Message File Parameters</t>
  </si>
  <si>
    <t>Price Adjustment Detail Extension</t>
  </si>
  <si>
    <t>T2</t>
  </si>
  <si>
    <t xml:space="preserve">Rebate Thresholds  </t>
  </si>
  <si>
    <t>Group</t>
  </si>
  <si>
    <t>AdvPrc</t>
  </si>
  <si>
    <t>ChgBck</t>
  </si>
  <si>
    <t>Rebate</t>
  </si>
  <si>
    <t>Sales</t>
  </si>
  <si>
    <t>Cust</t>
  </si>
  <si>
    <t>Item</t>
  </si>
  <si>
    <t>Terr</t>
  </si>
  <si>
    <t>Support</t>
  </si>
  <si>
    <t>AR</t>
  </si>
  <si>
    <t>C</t>
  </si>
  <si>
    <t>CC</t>
  </si>
  <si>
    <t>MA</t>
  </si>
  <si>
    <t>C+P</t>
  </si>
  <si>
    <t>Pull</t>
  </si>
  <si>
    <t>Priority</t>
  </si>
  <si>
    <t>JDE Table Master - ETL Group</t>
  </si>
  <si>
    <t>CU</t>
  </si>
  <si>
    <t>User Defined Codes - ARCPCOM93</t>
  </si>
  <si>
    <t>DONE</t>
  </si>
  <si>
    <t>IsItem</t>
  </si>
  <si>
    <t>IsBillto</t>
  </si>
  <si>
    <t>ItemCust</t>
  </si>
  <si>
    <t>AI</t>
  </si>
  <si>
    <t>N</t>
  </si>
  <si>
    <t>Y</t>
  </si>
  <si>
    <t>CF</t>
  </si>
  <si>
    <t>CI</t>
  </si>
  <si>
    <t>CT</t>
  </si>
  <si>
    <t>I1</t>
  </si>
  <si>
    <t>I2</t>
  </si>
  <si>
    <t>IC</t>
  </si>
  <si>
    <t>IG</t>
  </si>
  <si>
    <t>DIVPRICE</t>
  </si>
  <si>
    <t xml:space="preserve">DVLINFG </t>
  </si>
  <si>
    <t>SPLPRICE or CUSCONTR</t>
  </si>
  <si>
    <t xml:space="preserve">40  </t>
  </si>
  <si>
    <t xml:space="preserve">All Items                     </t>
  </si>
  <si>
    <t xml:space="preserve">Customer only                 </t>
  </si>
  <si>
    <t xml:space="preserve">Cust group item group         </t>
  </si>
  <si>
    <t xml:space="preserve">Customer/Item Group           </t>
  </si>
  <si>
    <t xml:space="preserve">Customer group, item          </t>
  </si>
  <si>
    <t xml:space="preserve">Item, Item group, all items   </t>
  </si>
  <si>
    <t xml:space="preserve">Item group only               </t>
  </si>
  <si>
    <t xml:space="preserve">Item Group, Bill To           </t>
  </si>
  <si>
    <t xml:space="preserve">Item, Item Group only         </t>
  </si>
  <si>
    <t>Type Name</t>
  </si>
  <si>
    <t>Class Contract</t>
  </si>
  <si>
    <t>BC</t>
  </si>
  <si>
    <t xml:space="preserve">         2</t>
  </si>
  <si>
    <t xml:space="preserve">% off Current Net Price       </t>
  </si>
  <si>
    <t xml:space="preserve">         3</t>
  </si>
  <si>
    <t xml:space="preserve">Gross Profit %                </t>
  </si>
  <si>
    <t xml:space="preserve">         4</t>
  </si>
  <si>
    <t xml:space="preserve">Cost Plus Amount              </t>
  </si>
  <si>
    <t xml:space="preserve">         5</t>
  </si>
  <si>
    <t xml:space="preserve">New Price                     </t>
  </si>
  <si>
    <t xml:space="preserve">         7</t>
  </si>
  <si>
    <t xml:space="preserve">Formula (Do Not Use)          </t>
  </si>
  <si>
    <t xml:space="preserve">         8</t>
  </si>
  <si>
    <t xml:space="preserve">HSI Custom                    </t>
  </si>
  <si>
    <t>CM</t>
  </si>
  <si>
    <t xml:space="preserve">          </t>
  </si>
  <si>
    <t xml:space="preserve">01 - 19 Reserved for JDE      </t>
  </si>
  <si>
    <t xml:space="preserve">        01</t>
  </si>
  <si>
    <t xml:space="preserve">Last In                       </t>
  </si>
  <si>
    <t xml:space="preserve">        02</t>
  </si>
  <si>
    <t xml:space="preserve">Weighted Average              </t>
  </si>
  <si>
    <t xml:space="preserve">        03</t>
  </si>
  <si>
    <t xml:space="preserve">Average Cost                  </t>
  </si>
  <si>
    <t xml:space="preserve">        04</t>
  </si>
  <si>
    <t xml:space="preserve">Current                       </t>
  </si>
  <si>
    <t xml:space="preserve">        05</t>
  </si>
  <si>
    <t xml:space="preserve">Future                        </t>
  </si>
  <si>
    <t xml:space="preserve">        06</t>
  </si>
  <si>
    <t xml:space="preserve">Lot                           </t>
  </si>
  <si>
    <t xml:space="preserve">        07</t>
  </si>
  <si>
    <t xml:space="preserve">Standard                      </t>
  </si>
  <si>
    <t xml:space="preserve">        08</t>
  </si>
  <si>
    <t xml:space="preserve">File                          </t>
  </si>
  <si>
    <t xml:space="preserve">        20</t>
  </si>
  <si>
    <t xml:space="preserve">Landed Cost                   </t>
  </si>
  <si>
    <t xml:space="preserve">        21</t>
  </si>
  <si>
    <t xml:space="preserve">Landed Special Cost           </t>
  </si>
  <si>
    <t>ATPRFR preference type</t>
  </si>
  <si>
    <t>adjustment name</t>
  </si>
  <si>
    <t>CountOfADAST  adjustment name</t>
  </si>
  <si>
    <t>DRKY   user defined code</t>
  </si>
  <si>
    <t>DRDL01 description</t>
  </si>
  <si>
    <t>DRSY   product code</t>
  </si>
  <si>
    <t>DRRT   user defined codes</t>
  </si>
  <si>
    <t>Pricing Code Lookups</t>
  </si>
  <si>
    <t>Updated 24 Mar 17</t>
  </si>
  <si>
    <t>CORPRICE</t>
  </si>
  <si>
    <t>UNV01PMA</t>
  </si>
  <si>
    <t>NOCHARGE</t>
  </si>
  <si>
    <t>ETL Status</t>
  </si>
  <si>
    <t>Updated 30 Mar 17</t>
  </si>
  <si>
    <t>zNO</t>
  </si>
  <si>
    <t>Table</t>
  </si>
  <si>
    <t>F0013</t>
  </si>
  <si>
    <t>F55384</t>
  </si>
  <si>
    <t>F55385</t>
  </si>
  <si>
    <t>F55386</t>
  </si>
  <si>
    <t>F554012</t>
  </si>
  <si>
    <t>F5540122</t>
  </si>
  <si>
    <t>F55512</t>
  </si>
  <si>
    <t>F5602</t>
  </si>
  <si>
    <t>F5604</t>
  </si>
  <si>
    <t>F5611</t>
  </si>
  <si>
    <t>F5614</t>
  </si>
  <si>
    <t>F5640314</t>
  </si>
  <si>
    <t>F5641</t>
  </si>
  <si>
    <t>F564209</t>
  </si>
  <si>
    <t>F5698</t>
  </si>
  <si>
    <t>F5833</t>
  </si>
  <si>
    <t>F5834</t>
  </si>
  <si>
    <t>F5840122</t>
  </si>
  <si>
    <t>F5840123</t>
  </si>
  <si>
    <t>F5840124</t>
  </si>
  <si>
    <t>F5865</t>
  </si>
  <si>
    <t>F660102</t>
  </si>
  <si>
    <t>F0150</t>
  </si>
  <si>
    <t>LAST_ALTER</t>
  </si>
  <si>
    <t>ED_TIMESTAMP</t>
  </si>
  <si>
    <t>T</t>
  </si>
  <si>
    <t>Bid - Reference - Supplier Items</t>
  </si>
  <si>
    <t>ARCPDTA71</t>
  </si>
  <si>
    <t>Bid - Reference - Descriptions</t>
  </si>
  <si>
    <t>Bid - Reference - Item Extension</t>
  </si>
  <si>
    <t>Pricing Sales Category by Major Product Class</t>
  </si>
  <si>
    <t>DEA Registants File</t>
  </si>
  <si>
    <t>Individual MB Contracts Pricing File</t>
  </si>
  <si>
    <t>(13036 row(s) affected)</t>
  </si>
  <si>
    <t>F57229</t>
  </si>
  <si>
    <t>39</t>
  </si>
  <si>
    <t>491</t>
  </si>
  <si>
    <t>SOM - Reporting Work File</t>
  </si>
  <si>
    <t>F57226</t>
  </si>
  <si>
    <t>30</t>
  </si>
  <si>
    <t>548</t>
  </si>
  <si>
    <t>SOM - Threshold Override Reporting File</t>
  </si>
  <si>
    <t>CCSFAILATC</t>
  </si>
  <si>
    <t>8</t>
  </si>
  <si>
    <t>52</t>
  </si>
  <si>
    <t>Failed Auto CC File For Download</t>
  </si>
  <si>
    <t>F0911MANV</t>
  </si>
  <si>
    <t>15</t>
  </si>
  <si>
    <t>126</t>
  </si>
  <si>
    <t>F5524TP1</t>
  </si>
  <si>
    <t>16</t>
  </si>
  <si>
    <t>107</t>
  </si>
  <si>
    <t>Shipment Routing Master</t>
  </si>
  <si>
    <t>F550162D</t>
  </si>
  <si>
    <t>11</t>
  </si>
  <si>
    <t>512</t>
  </si>
  <si>
    <t>Prv/Prm Points Extract for BI</t>
  </si>
  <si>
    <t>F56RETE</t>
  </si>
  <si>
    <t>55</t>
  </si>
  <si>
    <t>1369</t>
  </si>
  <si>
    <t>F56CUSH2</t>
  </si>
  <si>
    <t>47</t>
  </si>
  <si>
    <t>469</t>
  </si>
  <si>
    <t>TOLFJDE</t>
  </si>
  <si>
    <t>L</t>
  </si>
  <si>
    <t>72</t>
  </si>
  <si>
    <t>502</t>
  </si>
  <si>
    <t>F4211L5$</t>
  </si>
  <si>
    <t>292</t>
  </si>
  <si>
    <t>1673</t>
  </si>
  <si>
    <t>L- SDAN8 SDDOCO SDDCTO SDKCOO SDDOC SDDCT</t>
  </si>
  <si>
    <t>F551201DJD</t>
  </si>
  <si>
    <t>173</t>
  </si>
  <si>
    <t>1413</t>
  </si>
  <si>
    <t>F551202DH</t>
  </si>
  <si>
    <t>65</t>
  </si>
  <si>
    <t>459</t>
  </si>
  <si>
    <t>F551202DE</t>
  </si>
  <si>
    <t>F551202DD</t>
  </si>
  <si>
    <t>F551202DC</t>
  </si>
  <si>
    <t>F551202DB</t>
  </si>
  <si>
    <t>F551202DA</t>
  </si>
  <si>
    <t>F551202D</t>
  </si>
  <si>
    <t>Depreciation Projection - Standard</t>
  </si>
  <si>
    <t>F0030L5A</t>
  </si>
  <si>
    <t>57</t>
  </si>
  <si>
    <t>447</t>
  </si>
  <si>
    <t>F0311L9</t>
  </si>
  <si>
    <t>180</t>
  </si>
  <si>
    <t>1077</t>
  </si>
  <si>
    <t>LF - Doc Match/Comp/Doc.Number/Do</t>
  </si>
  <si>
    <t>F0075LC</t>
  </si>
  <si>
    <t>17</t>
  </si>
  <si>
    <t>152</t>
  </si>
  <si>
    <t>Country/State Description</t>
  </si>
  <si>
    <t>F0075LB</t>
  </si>
  <si>
    <t>State Desc./State</t>
  </si>
  <si>
    <t>F0075LA</t>
  </si>
  <si>
    <t>State/Country LF - Country, State</t>
  </si>
  <si>
    <t>F00144LB</t>
  </si>
  <si>
    <t>6</t>
  </si>
  <si>
    <t>28</t>
  </si>
  <si>
    <t>Installment Payment Terms - L6NDDR</t>
  </si>
  <si>
    <t>F00144LA</t>
  </si>
  <si>
    <t>Installment Payment Terms - L6DDDR</t>
  </si>
  <si>
    <t>F00144</t>
  </si>
  <si>
    <t>Installment Payment Terms</t>
  </si>
  <si>
    <t>SEQINVCVA</t>
  </si>
  <si>
    <t>V</t>
  </si>
  <si>
    <t>18</t>
  </si>
  <si>
    <t>159</t>
  </si>
  <si>
    <t>F5656JA</t>
  </si>
  <si>
    <t>256</t>
  </si>
  <si>
    <t>3907</t>
  </si>
  <si>
    <t>F564230LC</t>
  </si>
  <si>
    <t>378</t>
  </si>
  <si>
    <t>F41012VA</t>
  </si>
  <si>
    <t>59</t>
  </si>
  <si>
    <t>F4072DWV3</t>
  </si>
  <si>
    <t>14</t>
  </si>
  <si>
    <t>94</t>
  </si>
  <si>
    <t>F4072DWV2</t>
  </si>
  <si>
    <t>31</t>
  </si>
  <si>
    <t>F4072DWV1</t>
  </si>
  <si>
    <t>3</t>
  </si>
  <si>
    <t>20</t>
  </si>
  <si>
    <t>F4072DWVX</t>
  </si>
  <si>
    <t>F594541LA</t>
  </si>
  <si>
    <t>157</t>
  </si>
  <si>
    <t>1537</t>
  </si>
  <si>
    <t>LF on JNPFLG</t>
  </si>
  <si>
    <t>F594541ALA</t>
  </si>
  <si>
    <t>29</t>
  </si>
  <si>
    <t>408</t>
  </si>
  <si>
    <t>LF on JMPFLGA</t>
  </si>
  <si>
    <t>F6322LA</t>
  </si>
  <si>
    <t>147</t>
  </si>
  <si>
    <t>LF - User ID</t>
  </si>
  <si>
    <t>F6322</t>
  </si>
  <si>
    <t>SPA Filter File</t>
  </si>
  <si>
    <t>F6311LC</t>
  </si>
  <si>
    <t>66</t>
  </si>
  <si>
    <t>653</t>
  </si>
  <si>
    <t>F6311LB</t>
  </si>
  <si>
    <t>LF - $SPC, FGPO - Omit FGPO &lt;&gt; blanks</t>
  </si>
  <si>
    <t>F6311LA</t>
  </si>
  <si>
    <t>LF - SPA Agreement Number</t>
  </si>
  <si>
    <t>F6311</t>
  </si>
  <si>
    <t>SPA Agreement File</t>
  </si>
  <si>
    <t>F470561L5</t>
  </si>
  <si>
    <t>43</t>
  </si>
  <si>
    <t>596</t>
  </si>
  <si>
    <t>F470561 - D2EDOC D2EDCT D2EKCO D2EDLN</t>
  </si>
  <si>
    <t>F470563L5</t>
  </si>
  <si>
    <t>F470563-D5EDOC D5EDCT D5EKCO D5EDLN</t>
  </si>
  <si>
    <t>F470562L5</t>
  </si>
  <si>
    <t>F470562-D4EDOC D4EDCT D4EKCO D4EDLN</t>
  </si>
  <si>
    <t>F4101L1</t>
  </si>
  <si>
    <t>143</t>
  </si>
  <si>
    <t>826</t>
  </si>
  <si>
    <t>LF - SRP1,SRP2,SRP3,SRP4</t>
  </si>
  <si>
    <t>F4101JE</t>
  </si>
  <si>
    <t>262</t>
  </si>
  <si>
    <t>1314</t>
  </si>
  <si>
    <t>JF-Item Master/Item Branch(F4101 F4102)</t>
  </si>
  <si>
    <t>F4101J$</t>
  </si>
  <si>
    <t>788</t>
  </si>
  <si>
    <t>JF - ITM Join File  F4101,F5613,F5656 by ALN</t>
  </si>
  <si>
    <t>F594541A</t>
  </si>
  <si>
    <t>Journal File For F4101</t>
  </si>
  <si>
    <t>F55ITMXML</t>
  </si>
  <si>
    <t>7</t>
  </si>
  <si>
    <t>225</t>
  </si>
  <si>
    <t>F594541FL</t>
  </si>
  <si>
    <t>1</t>
  </si>
  <si>
    <t>9000</t>
  </si>
  <si>
    <t>Flat File For Item File</t>
  </si>
  <si>
    <t>F56961LB</t>
  </si>
  <si>
    <t>231</t>
  </si>
  <si>
    <t>3720</t>
  </si>
  <si>
    <t>EFFP40BK17</t>
  </si>
  <si>
    <t>200</t>
  </si>
  <si>
    <t>F5540811</t>
  </si>
  <si>
    <t>42</t>
  </si>
  <si>
    <t>574</t>
  </si>
  <si>
    <t>Custom Quote Staging File</t>
  </si>
  <si>
    <t>F5540816</t>
  </si>
  <si>
    <t>25</t>
  </si>
  <si>
    <t>207</t>
  </si>
  <si>
    <t>List of  Bill To's with Open Custom Quotes</t>
  </si>
  <si>
    <t>F5542785LA</t>
  </si>
  <si>
    <t>Customer Pricing Flag-LF-CPAN8</t>
  </si>
  <si>
    <t>F5542787</t>
  </si>
  <si>
    <t>63</t>
  </si>
  <si>
    <t>Group Detail File</t>
  </si>
  <si>
    <t>F5542786</t>
  </si>
  <si>
    <t>165</t>
  </si>
  <si>
    <t>Group Header File</t>
  </si>
  <si>
    <t>F5542785</t>
  </si>
  <si>
    <t>Customer Pricing Flag File</t>
  </si>
  <si>
    <t>F5542784</t>
  </si>
  <si>
    <t>10</t>
  </si>
  <si>
    <t>93</t>
  </si>
  <si>
    <t>Currency Conversion Details</t>
  </si>
  <si>
    <t>F5542782</t>
  </si>
  <si>
    <t>134</t>
  </si>
  <si>
    <t>Cross Over Item Upload File</t>
  </si>
  <si>
    <t>F5542781</t>
  </si>
  <si>
    <t>130</t>
  </si>
  <si>
    <t>Cross Over Item Price</t>
  </si>
  <si>
    <t>F554278</t>
  </si>
  <si>
    <t>12</t>
  </si>
  <si>
    <t>67</t>
  </si>
  <si>
    <t>One Schein Pricing</t>
  </si>
  <si>
    <t>F554525P</t>
  </si>
  <si>
    <t>350</t>
  </si>
  <si>
    <t>Item Promo Price Upload Report Work File</t>
  </si>
  <si>
    <t>F56EXPRCN</t>
  </si>
  <si>
    <t>2</t>
  </si>
  <si>
    <t>85</t>
  </si>
  <si>
    <t>Experian Column Names</t>
  </si>
  <si>
    <t>F56XPRIE</t>
  </si>
  <si>
    <t>77</t>
  </si>
  <si>
    <t>2257</t>
  </si>
  <si>
    <t>Experian Import</t>
  </si>
  <si>
    <t>F56XPRI</t>
  </si>
  <si>
    <t>2177</t>
  </si>
  <si>
    <t>F56XPR1E</t>
  </si>
  <si>
    <t>4000</t>
  </si>
  <si>
    <t>Experian Import Errors</t>
  </si>
  <si>
    <t>F56XPR1F</t>
  </si>
  <si>
    <t>Experian Import Flat File</t>
  </si>
  <si>
    <t>F56OEURL</t>
  </si>
  <si>
    <t>4</t>
  </si>
  <si>
    <t>1030</t>
  </si>
  <si>
    <t>Experian URL for O/B Email</t>
  </si>
  <si>
    <t>F56OSGO</t>
  </si>
  <si>
    <t>1000</t>
  </si>
  <si>
    <t>OSG Outbound format</t>
  </si>
  <si>
    <t>F56OSGOBK</t>
  </si>
  <si>
    <t>F56OSGO backup w/ multi member</t>
  </si>
  <si>
    <t>W5650CIF</t>
  </si>
  <si>
    <t>90</t>
  </si>
  <si>
    <t>8316</t>
  </si>
  <si>
    <t>W5650SIF</t>
  </si>
  <si>
    <t>F55551LA</t>
  </si>
  <si>
    <t>45</t>
  </si>
  <si>
    <t>676</t>
  </si>
  <si>
    <t>LF - $L01,$L02,$L03,TKBY,SHAN,DOCO</t>
  </si>
  <si>
    <t>F5538A</t>
  </si>
  <si>
    <t>Bid - Reference - GPO Items</t>
  </si>
  <si>
    <t>F5538B</t>
  </si>
  <si>
    <t>Bid - Reference - Items to be Ignored</t>
  </si>
  <si>
    <t>F55381</t>
  </si>
  <si>
    <t>226</t>
  </si>
  <si>
    <t>Bid - Header</t>
  </si>
  <si>
    <t>F55382</t>
  </si>
  <si>
    <t>86</t>
  </si>
  <si>
    <t>1684</t>
  </si>
  <si>
    <t>Bid - Detail</t>
  </si>
  <si>
    <t>F55383</t>
  </si>
  <si>
    <t>1195</t>
  </si>
  <si>
    <t>Bid - Item Extract</t>
  </si>
  <si>
    <t>F55383FULL</t>
  </si>
  <si>
    <t>Bid - Item Extract Full</t>
  </si>
  <si>
    <t>708</t>
  </si>
  <si>
    <t>9</t>
  </si>
  <si>
    <t>445</t>
  </si>
  <si>
    <t>F551202LE</t>
  </si>
  <si>
    <t>P &amp; E  LF - Item #, Century, Fiscal Year...</t>
  </si>
  <si>
    <t>F55551</t>
  </si>
  <si>
    <t>Equipment Sales &amp; Service - Commission File</t>
  </si>
  <si>
    <t>F0016LA</t>
  </si>
  <si>
    <t>92</t>
  </si>
  <si>
    <t>LF - CYSERK, CYLIN</t>
  </si>
  <si>
    <t>F0001LA</t>
  </si>
  <si>
    <t>LF - File ID, User ID, CC-Thru</t>
  </si>
  <si>
    <t>F9401LA</t>
  </si>
  <si>
    <t>5</t>
  </si>
  <si>
    <t>32</t>
  </si>
  <si>
    <t>LF - File ID, USER ID</t>
  </si>
  <si>
    <t>F9401</t>
  </si>
  <si>
    <t>File/Field Level Security File</t>
  </si>
  <si>
    <t>F82100E</t>
  </si>
  <si>
    <t>51</t>
  </si>
  <si>
    <t>WW-Header File</t>
  </si>
  <si>
    <t>F82013</t>
  </si>
  <si>
    <t>Multi Currency File</t>
  </si>
  <si>
    <t>F8201LA</t>
  </si>
  <si>
    <t>QRW Versions By User ID</t>
  </si>
  <si>
    <t>F8201</t>
  </si>
  <si>
    <t>Query Group Security File</t>
  </si>
  <si>
    <t>F00164LA</t>
  </si>
  <si>
    <t>188</t>
  </si>
  <si>
    <t>Generic Text Key Index File - LF by Key Serial Num</t>
  </si>
  <si>
    <t>F00164</t>
  </si>
  <si>
    <t>Generic Text Key Index File (120 character key)</t>
  </si>
  <si>
    <t>F00162</t>
  </si>
  <si>
    <t>Generic Text Key Definition File</t>
  </si>
  <si>
    <t>F00161</t>
  </si>
  <si>
    <t>78</t>
  </si>
  <si>
    <t>Generic Text Window Definition File</t>
  </si>
  <si>
    <t>F0016</t>
  </si>
  <si>
    <t>Generic Text File</t>
  </si>
  <si>
    <t>F0001</t>
  </si>
  <si>
    <t>Business Unit Security</t>
  </si>
  <si>
    <t>F56022</t>
  </si>
  <si>
    <t>279</t>
  </si>
  <si>
    <t>Customer PO format Master</t>
  </si>
  <si>
    <t>F55019LAD</t>
  </si>
  <si>
    <t>96</t>
  </si>
  <si>
    <t>497</t>
  </si>
  <si>
    <t>LF - DOCO, DCTO, KCOO</t>
  </si>
  <si>
    <t>F55019LDD</t>
  </si>
  <si>
    <t>LF - entb, $hgs,trdj</t>
  </si>
  <si>
    <t>F55019LCD</t>
  </si>
  <si>
    <t>LF - ENTB, TRDJ (D), $HGS</t>
  </si>
  <si>
    <t>F55019LBD</t>
  </si>
  <si>
    <t>T559408</t>
  </si>
  <si>
    <t>27</t>
  </si>
  <si>
    <t>420</t>
  </si>
  <si>
    <t>Temp file - Create Dropship expediting report to E</t>
  </si>
  <si>
    <t>F55341T</t>
  </si>
  <si>
    <t>46</t>
  </si>
  <si>
    <t>613</t>
  </si>
  <si>
    <t>PROS EXTRACT-ACCT INFO</t>
  </si>
  <si>
    <t>F55341TX</t>
  </si>
  <si>
    <t>611</t>
  </si>
  <si>
    <t>PROS EXTRACT-ACCT INFO-TEMP</t>
  </si>
  <si>
    <t>FSR41112</t>
  </si>
  <si>
    <t>F41112 Purge Driver File</t>
  </si>
  <si>
    <t>FSR4111</t>
  </si>
  <si>
    <t>F4111 purge driver file</t>
  </si>
  <si>
    <t>F56MWOER</t>
  </si>
  <si>
    <t>105</t>
  </si>
  <si>
    <t>Mass Write Off Errors</t>
  </si>
  <si>
    <t>F56MWOFF</t>
  </si>
  <si>
    <t>64</t>
  </si>
  <si>
    <t>Mass Write Off</t>
  </si>
  <si>
    <t>F56CMUER</t>
  </si>
  <si>
    <t>101</t>
  </si>
  <si>
    <t>Cust Mass Update Errors</t>
  </si>
  <si>
    <t>F56CMUPD</t>
  </si>
  <si>
    <t>53</t>
  </si>
  <si>
    <t>Customer data file</t>
  </si>
  <si>
    <t>F5604MTC</t>
  </si>
  <si>
    <t>120</t>
  </si>
  <si>
    <t>713</t>
  </si>
  <si>
    <t>AP Priority Invoice Rpts.ReWrite         N*021717</t>
  </si>
  <si>
    <t>F5604MTCB1</t>
  </si>
  <si>
    <t>F5604MTCB2</t>
  </si>
  <si>
    <t>F5604MTCB3</t>
  </si>
  <si>
    <t>F5604MTCC1</t>
  </si>
  <si>
    <t>354</t>
  </si>
  <si>
    <t>F5604MTCC2</t>
  </si>
  <si>
    <t>F5604MTCC3</t>
  </si>
  <si>
    <t>F5604MTCD1</t>
  </si>
  <si>
    <t>F5604MTCD2</t>
  </si>
  <si>
    <t>F5604MTCD3</t>
  </si>
  <si>
    <t>FUPGAUDIT</t>
  </si>
  <si>
    <t>80</t>
  </si>
  <si>
    <t>FJRN71DB</t>
  </si>
  <si>
    <t>13</t>
  </si>
  <si>
    <t>3072</t>
  </si>
  <si>
    <t>LF by PRCS, File, ACTN</t>
  </si>
  <si>
    <t>FJRN71D</t>
  </si>
  <si>
    <t>Journal files data of version 7.1</t>
  </si>
  <si>
    <t>FEXP71D</t>
  </si>
  <si>
    <t>265</t>
  </si>
  <si>
    <t>Soft Code Exception List - Excluded from JRN SYNC</t>
  </si>
  <si>
    <t>F560501LA</t>
  </si>
  <si>
    <t>273</t>
  </si>
  <si>
    <t>Vendor Audit Approval File (Key - QELOC)</t>
  </si>
  <si>
    <t>F56701</t>
  </si>
  <si>
    <t>19</t>
  </si>
  <si>
    <t>185</t>
  </si>
  <si>
    <t>D/B/A File - Licensing System</t>
  </si>
  <si>
    <t>F56700LA</t>
  </si>
  <si>
    <t>1443</t>
  </si>
  <si>
    <t>LF DOCC - Licensing File</t>
  </si>
  <si>
    <t>1111</t>
  </si>
  <si>
    <t>F560203W</t>
  </si>
  <si>
    <t>216</t>
  </si>
  <si>
    <t>Equipment amount - workfile</t>
  </si>
  <si>
    <t>F564216B</t>
  </si>
  <si>
    <t>21</t>
  </si>
  <si>
    <t>198</t>
  </si>
  <si>
    <t>F5674WELA</t>
  </si>
  <si>
    <t>264</t>
  </si>
  <si>
    <t>2048</t>
  </si>
  <si>
    <t>LF - F5674WE by Status code, Seq No.</t>
  </si>
  <si>
    <t>F5674WEL1</t>
  </si>
  <si>
    <t>F5674WE - By Ent Type/ Seq. No/ Sts</t>
  </si>
  <si>
    <t>F5674WE</t>
  </si>
  <si>
    <t>INV_SYNC - Workfile + Processing (E System)</t>
  </si>
  <si>
    <t>F564216A</t>
  </si>
  <si>
    <t>F564214G</t>
  </si>
  <si>
    <t>277</t>
  </si>
  <si>
    <t>LF - privileges</t>
  </si>
  <si>
    <t>F564214F</t>
  </si>
  <si>
    <t>F564214E</t>
  </si>
  <si>
    <t>F564214D</t>
  </si>
  <si>
    <t>F564214C</t>
  </si>
  <si>
    <t>F564214B</t>
  </si>
  <si>
    <t>F564214A</t>
  </si>
  <si>
    <t>F564216</t>
  </si>
  <si>
    <t>Final credit for privileges</t>
  </si>
  <si>
    <t>F564215</t>
  </si>
  <si>
    <t>218</t>
  </si>
  <si>
    <t>Write log for privilege call parms</t>
  </si>
  <si>
    <t>F564214</t>
  </si>
  <si>
    <t>Privileges eligible invoice file</t>
  </si>
  <si>
    <t>F564213</t>
  </si>
  <si>
    <t>Additional Eligible Invoice</t>
  </si>
  <si>
    <t>F564212</t>
  </si>
  <si>
    <t>123</t>
  </si>
  <si>
    <t>Promo Redemption Detail by Item</t>
  </si>
  <si>
    <t>F564211</t>
  </si>
  <si>
    <t>Promo Redemption Detail</t>
  </si>
  <si>
    <t>F564210</t>
  </si>
  <si>
    <t>309</t>
  </si>
  <si>
    <t>Privilege Promo Redemption Header</t>
  </si>
  <si>
    <t>F0311$L9</t>
  </si>
  <si>
    <t>F4118LA</t>
  </si>
  <si>
    <t>44</t>
  </si>
  <si>
    <t>LF - Address #, Related Order, Type, Co, Line, Ite</t>
  </si>
  <si>
    <t>F4101JD</t>
  </si>
  <si>
    <t>303</t>
  </si>
  <si>
    <t>1657</t>
  </si>
  <si>
    <t>JF-Item Master/Item Branch/Item Location(F4101 F41</t>
  </si>
  <si>
    <t>352</t>
  </si>
  <si>
    <t>432</t>
  </si>
  <si>
    <t>F0713LL</t>
  </si>
  <si>
    <t>74</t>
  </si>
  <si>
    <t>557</t>
  </si>
  <si>
    <t>LF - AN8, THTY, PTAX, DTEY, TAXX, WST, WCNT, WCTY</t>
  </si>
  <si>
    <t>F0008L@</t>
  </si>
  <si>
    <t>142</t>
  </si>
  <si>
    <t>LF - Date Pattern, Begin Fiscal Date</t>
  </si>
  <si>
    <t>DATA_FILES_TEST_SYNC</t>
  </si>
  <si>
    <t>166</t>
  </si>
  <si>
    <t>Copy Data Files from Production to Test</t>
  </si>
  <si>
    <t>F56OSGI</t>
  </si>
  <si>
    <t>272</t>
  </si>
  <si>
    <t>OSG Inbound for bounced</t>
  </si>
  <si>
    <t>F56OSGIBK</t>
  </si>
  <si>
    <t>F56OSGOI - backup</t>
  </si>
  <si>
    <t>F0311DLT</t>
  </si>
  <si>
    <t>184</t>
  </si>
  <si>
    <t>1109</t>
  </si>
  <si>
    <t>F0311 Deleted Records</t>
  </si>
  <si>
    <t>F56424T2</t>
  </si>
  <si>
    <t>897</t>
  </si>
  <si>
    <t>LF- PXSQ</t>
  </si>
  <si>
    <t>F56424T1</t>
  </si>
  <si>
    <t>LF- COLH</t>
  </si>
  <si>
    <t>F564240B</t>
  </si>
  <si>
    <t>71</t>
  </si>
  <si>
    <t>5904</t>
  </si>
  <si>
    <t>QHCATL-HS Item Number</t>
  </si>
  <si>
    <t>F564240A</t>
  </si>
  <si>
    <t>STATUS</t>
  </si>
  <si>
    <t>F564244</t>
  </si>
  <si>
    <t>743</t>
  </si>
  <si>
    <t>GUDID Validation</t>
  </si>
  <si>
    <t>F56424T</t>
  </si>
  <si>
    <t>GUDID file/field to REED column</t>
  </si>
  <si>
    <t>F56424US</t>
  </si>
  <si>
    <t>413</t>
  </si>
  <si>
    <t>GUDID Header</t>
  </si>
  <si>
    <t>F564240</t>
  </si>
  <si>
    <t>F554209HW</t>
  </si>
  <si>
    <t>50</t>
  </si>
  <si>
    <t>463</t>
  </si>
  <si>
    <t>Sales Order Credit Pend Cancelation work file</t>
  </si>
  <si>
    <t>F5833PB3</t>
  </si>
  <si>
    <t>150</t>
  </si>
  <si>
    <t>Suggested CBs From Profit Optics CB Optimizer</t>
  </si>
  <si>
    <t>F5833PB1</t>
  </si>
  <si>
    <t>156</t>
  </si>
  <si>
    <t>Extract daily Sales Order lines for Profit</t>
  </si>
  <si>
    <t>F5833PB2</t>
  </si>
  <si>
    <t>F5540818</t>
  </si>
  <si>
    <t>240</t>
  </si>
  <si>
    <t>Custom Quote Pricing Exceptions</t>
  </si>
  <si>
    <t>F5540819</t>
  </si>
  <si>
    <t>220</t>
  </si>
  <si>
    <t>Custom Quote VPA Exceptions</t>
  </si>
  <si>
    <t>FTPR24BK17</t>
  </si>
  <si>
    <t>131</t>
  </si>
  <si>
    <t>F56146BK17</t>
  </si>
  <si>
    <t>1464</t>
  </si>
  <si>
    <t>HSC Auto Debit - CPA Standard 1464</t>
  </si>
  <si>
    <t>F47036LC</t>
  </si>
  <si>
    <t>201</t>
  </si>
  <si>
    <t>LF - EDI Shipping Notice Header - Outbound</t>
  </si>
  <si>
    <t>F47036LA</t>
  </si>
  <si>
    <t>LF - Transaction Set</t>
  </si>
  <si>
    <t>F069106D</t>
  </si>
  <si>
    <t>LF - Group Plan DBA Setup (DESCEND)</t>
  </si>
  <si>
    <t>F069106C</t>
  </si>
  <si>
    <t>F069106B</t>
  </si>
  <si>
    <t>LF - Union, BU, Job Type, Job Step, PDBA</t>
  </si>
  <si>
    <t>F069106A</t>
  </si>
  <si>
    <t>LF - Union Benefits Master</t>
  </si>
  <si>
    <t>F0713LQ</t>
  </si>
  <si>
    <t>LF - DTEY, AN8, THTY, TARA, PTAX, TAXX, HMCO, WST,</t>
  </si>
  <si>
    <t>F0713LO</t>
  </si>
  <si>
    <t>LF - AN8, PTAX, DTEY</t>
  </si>
  <si>
    <t>F0713LM</t>
  </si>
  <si>
    <t>LF - AN8, TARA, PTAX, DTEY, TAXX, WST, WCNT, WCTY</t>
  </si>
  <si>
    <t>F0713LK</t>
  </si>
  <si>
    <t>LF - AN8, HMCO, TAXX, PTAX, CTRY, DTEY</t>
  </si>
  <si>
    <t>F0713LJ</t>
  </si>
  <si>
    <t>LF  THTY etc.</t>
  </si>
  <si>
    <t>F0713LI</t>
  </si>
  <si>
    <t>LF - AN8, TARA, PTAX, DTEY, HMCO, WST, WCNT, WCTY</t>
  </si>
  <si>
    <t>F0713LH</t>
  </si>
  <si>
    <t>LF  DTEY, HMCO, THTY, TARA, PTAX, AN8</t>
  </si>
  <si>
    <t>F0713LG</t>
  </si>
  <si>
    <t>LF  DTEY, HMCO, WST, WCNT, WCTY, TAXX, THTY, PTAX</t>
  </si>
  <si>
    <t>F0713LF</t>
  </si>
  <si>
    <t>F0713LE</t>
  </si>
  <si>
    <t>LF AN8 etc</t>
  </si>
  <si>
    <t>F0713LD</t>
  </si>
  <si>
    <t>Address Number, Calender Year, Tax Area</t>
  </si>
  <si>
    <t>F0713LC</t>
  </si>
  <si>
    <t>LF AN8 THTY TARA etc.</t>
  </si>
  <si>
    <t>F0713LB</t>
  </si>
  <si>
    <t>LF AN8 THTY TARA</t>
  </si>
  <si>
    <t>F0713LA</t>
  </si>
  <si>
    <t>F069116I</t>
  </si>
  <si>
    <t>129</t>
  </si>
  <si>
    <t>475</t>
  </si>
  <si>
    <t>LF - DBA for Prior Limit</t>
  </si>
  <si>
    <t>F069116G</t>
  </si>
  <si>
    <t>LF -  Report Code 09</t>
  </si>
  <si>
    <t>F069116F</t>
  </si>
  <si>
    <t>LF - Pay Limit Group</t>
  </si>
  <si>
    <t>F069116E</t>
  </si>
  <si>
    <t>LF - Required Plan , PDBA</t>
  </si>
  <si>
    <t>F069116D</t>
  </si>
  <si>
    <t>LF - Sick/Vacation Code, Trans Number</t>
  </si>
  <si>
    <t>F069116C</t>
  </si>
  <si>
    <t>LF - Trans No, Trans Type</t>
  </si>
  <si>
    <t>F069116B</t>
  </si>
  <si>
    <t>LF - Description</t>
  </si>
  <si>
    <t>F069116A</t>
  </si>
  <si>
    <t>F069086D</t>
  </si>
  <si>
    <t>LF - Company, Tax Type</t>
  </si>
  <si>
    <t>F069086C</t>
  </si>
  <si>
    <t>LF - Tax ID</t>
  </si>
  <si>
    <t>F069086B</t>
  </si>
  <si>
    <t>F069086A</t>
  </si>
  <si>
    <t>LF - Tax Area, Tax Type, Company</t>
  </si>
  <si>
    <t>F069066F</t>
  </si>
  <si>
    <t>24</t>
  </si>
  <si>
    <t>95</t>
  </si>
  <si>
    <t>LF - PCCD, PPED (Desc), PPNB (Desc)</t>
  </si>
  <si>
    <t>F069066E</t>
  </si>
  <si>
    <t>LF - Pay Cycle Code, Century, Year, Month</t>
  </si>
  <si>
    <t>F069066D</t>
  </si>
  <si>
    <t>LF - Pay Cycle Code, Check date (descending)</t>
  </si>
  <si>
    <t>F069066C</t>
  </si>
  <si>
    <t>LF - Pay Cycle Code, Century, Date-YR, Check date</t>
  </si>
  <si>
    <t>F069066B</t>
  </si>
  <si>
    <t>LF - Pay Cycle Code, Pay Period End Date (Desc)</t>
  </si>
  <si>
    <t>F069066A</t>
  </si>
  <si>
    <t>LF - Pay Cycle Code, Century, Date-YR, Pay Period</t>
  </si>
  <si>
    <t>F04531LB</t>
  </si>
  <si>
    <t>A/P Approval File - Approver 2, dct, doc, kco</t>
  </si>
  <si>
    <t>F04531LA</t>
  </si>
  <si>
    <t>A/P Approval File - Approver 1, dct, doc, kco</t>
  </si>
  <si>
    <t>F0117LC</t>
  </si>
  <si>
    <t>LF - UCIS ONLY - CTY1</t>
  </si>
  <si>
    <t>F0117LB</t>
  </si>
  <si>
    <t>LF - Postal Code Transaction - Postal Code</t>
  </si>
  <si>
    <t>F0117LA</t>
  </si>
  <si>
    <t>LF - Postal Code Transaction - Second Postal Code</t>
  </si>
  <si>
    <t>F01136LA</t>
  </si>
  <si>
    <t>User Filters of Incoming Mail - AN8, PA8</t>
  </si>
  <si>
    <t>F00163LA</t>
  </si>
  <si>
    <t>108</t>
  </si>
  <si>
    <t>F0012LD</t>
  </si>
  <si>
    <t>243</t>
  </si>
  <si>
    <t>LF -  Business Unit</t>
  </si>
  <si>
    <t>F0012LC</t>
  </si>
  <si>
    <t>LF - System, Sequence No, Item No, Company</t>
  </si>
  <si>
    <t>F0012LB</t>
  </si>
  <si>
    <t>LF - System, Sequence No., Item No., Company</t>
  </si>
  <si>
    <t>F0012LA</t>
  </si>
  <si>
    <t>Key General Ledger Account File - by Sequence Numb</t>
  </si>
  <si>
    <t>F0008SA</t>
  </si>
  <si>
    <t>LF - Date Fiscal Patterns - Fiscal Pattern, Fiscal</t>
  </si>
  <si>
    <t>F0008LB</t>
  </si>
  <si>
    <t>F9810LF</t>
  </si>
  <si>
    <t>109</t>
  </si>
  <si>
    <t>LF - User,Mbr,Rec Type,Item1,Lib,Item2,Lang,SAR</t>
  </si>
  <si>
    <t>F9810LE</t>
  </si>
  <si>
    <t>LF - SAR Number, Item, Record Type, Asc Item, Libr</t>
  </si>
  <si>
    <t>F9810LD</t>
  </si>
  <si>
    <t>LF - SAR Number, Record Type, Item, Library</t>
  </si>
  <si>
    <t>F9810LC</t>
  </si>
  <si>
    <t>LF - User, Item, Rec Type, SAR #, Asc item, Action</t>
  </si>
  <si>
    <t>F9810LB</t>
  </si>
  <si>
    <t>LF - SAR Number, Record Type, Item, Date, Time</t>
  </si>
  <si>
    <t>F9810LA</t>
  </si>
  <si>
    <t>LF - User ID, Item, Record Type, SAR Number</t>
  </si>
  <si>
    <t>F52161LD</t>
  </si>
  <si>
    <t>LF - DOCO,DCTO,KCOO,COCH,LNID,DOCX,LNID - Unique</t>
  </si>
  <si>
    <t>F52161LC</t>
  </si>
  <si>
    <t>Milestone/Progress X-REF - ICU,ICUT,DOCZ</t>
  </si>
  <si>
    <t>F52161LB</t>
  </si>
  <si>
    <t>F52161LA</t>
  </si>
  <si>
    <t>F5215LC</t>
  </si>
  <si>
    <t>88</t>
  </si>
  <si>
    <t>LF - CCOD, DOCO, DCTO, COCH, LIN - Unique</t>
  </si>
  <si>
    <t>F5215LB</t>
  </si>
  <si>
    <t>LF - DOCO, DCTO, KCOO, COCH, LIN</t>
  </si>
  <si>
    <t>F5215LA</t>
  </si>
  <si>
    <t>LF - CCOD, DOCO, DCTO, COCH, LIN</t>
  </si>
  <si>
    <t>F49211ZA</t>
  </si>
  <si>
    <t>99</t>
  </si>
  <si>
    <t>627</t>
  </si>
  <si>
    <t>F4912LE</t>
  </si>
  <si>
    <t>222</t>
  </si>
  <si>
    <t>LF - Business Unit, Trip, Vehicle ID, Item, Compar</t>
  </si>
  <si>
    <t>F4912LD</t>
  </si>
  <si>
    <t>LF - Business Unit, Trip, Vehicle ID, Compartment</t>
  </si>
  <si>
    <t>F4912LC</t>
  </si>
  <si>
    <t>LF - Trip, Business Unit, Physical Compartment, Se</t>
  </si>
  <si>
    <t>F4912LB</t>
  </si>
  <si>
    <t>LF - Trip, Business Unit, Logical Compartment</t>
  </si>
  <si>
    <t>F4912LA</t>
  </si>
  <si>
    <t>LF - Business Unit, Trip, Vehicle ID</t>
  </si>
  <si>
    <t>F4871LB</t>
  </si>
  <si>
    <t>LF - CCOD, LNID - Unique</t>
  </si>
  <si>
    <t>F4871LA</t>
  </si>
  <si>
    <t>LF - Condition Code, Line Number</t>
  </si>
  <si>
    <t>F4854LB</t>
  </si>
  <si>
    <t>73</t>
  </si>
  <si>
    <t>LF - INVF, INTY, LNID, DTAI - Unique</t>
  </si>
  <si>
    <t>F4854LA</t>
  </si>
  <si>
    <t>LF - Format, Type, Data Item</t>
  </si>
  <si>
    <t>F48001LA</t>
  </si>
  <si>
    <t>26</t>
  </si>
  <si>
    <t>LF - WR02, WR01, WR03</t>
  </si>
  <si>
    <t>F4220LI</t>
  </si>
  <si>
    <t>33</t>
  </si>
  <si>
    <t>402</t>
  </si>
  <si>
    <t>LF - Business Unit, Document #, Document Type, Lin</t>
  </si>
  <si>
    <t>F4220LG</t>
  </si>
  <si>
    <t>LF - Item Number, Line Number, Order Number, Order</t>
  </si>
  <si>
    <t>F4220LF</t>
  </si>
  <si>
    <t>LF - Document Number, Document Type</t>
  </si>
  <si>
    <t>F4220LE</t>
  </si>
  <si>
    <t>LF - Address Number</t>
  </si>
  <si>
    <t>F4220LD</t>
  </si>
  <si>
    <t>LF - Serial Number 2, Item Number</t>
  </si>
  <si>
    <t>F4220LC</t>
  </si>
  <si>
    <t>LF - Serial Number 1, Item Number</t>
  </si>
  <si>
    <t>F4220LB</t>
  </si>
  <si>
    <t>LF - Item Number, Serial Number 2</t>
  </si>
  <si>
    <t>F4220LA</t>
  </si>
  <si>
    <t>LF - Item Number, Serial Number 1</t>
  </si>
  <si>
    <t>F4220DG</t>
  </si>
  <si>
    <t>Lf - Item,Doc,Doctype,Key Co,Suffix,Line,Serial#</t>
  </si>
  <si>
    <t>F4160LF</t>
  </si>
  <si>
    <t>298</t>
  </si>
  <si>
    <t>LF - Cost Center, Location, Lot, Tag Number</t>
  </si>
  <si>
    <t>F4160LE</t>
  </si>
  <si>
    <t>LF - Cost Center, Second Item, Location, Lot, Tag</t>
  </si>
  <si>
    <t>F4160LD</t>
  </si>
  <si>
    <t>LF - Cost Center, Tag Team ID, Short Item, Locatio</t>
  </si>
  <si>
    <t>F4160LC</t>
  </si>
  <si>
    <t>LF - Short Item, Cost Center, Location, Lot, Tag N</t>
  </si>
  <si>
    <t>F4160LB</t>
  </si>
  <si>
    <t>LF - Tag Status, Cost Center, Tag Number, Location</t>
  </si>
  <si>
    <t>F4160LA</t>
  </si>
  <si>
    <t>LF - Tag Number, Cost Center, Location, Lot</t>
  </si>
  <si>
    <t>F41181LG</t>
  </si>
  <si>
    <t>LF - Address Number, Item Number, Line Type, Invoi</t>
  </si>
  <si>
    <t>F41181LF</t>
  </si>
  <si>
    <t>LF - Item Number, MCU, Trans date, AN8, Reconcilia</t>
  </si>
  <si>
    <t>F41181LE</t>
  </si>
  <si>
    <t>LF - Address #, Item, Related Order, Type, Co, Lin</t>
  </si>
  <si>
    <t>F41181LD</t>
  </si>
  <si>
    <t>F41181LC</t>
  </si>
  <si>
    <t>LF - Item Number, MCU, Reconciliation Flagmber</t>
  </si>
  <si>
    <t>F41181LB</t>
  </si>
  <si>
    <t>F41181LA</t>
  </si>
  <si>
    <t>LF - Order Number, Order Type, Key Co, Line Number</t>
  </si>
  <si>
    <t>F4118LB</t>
  </si>
  <si>
    <t>LF - ITM, MCU, AN8</t>
  </si>
  <si>
    <t>F30161LA</t>
  </si>
  <si>
    <t>104</t>
  </si>
  <si>
    <t>LF- Kanban card detail</t>
  </si>
  <si>
    <t>F1206LB</t>
  </si>
  <si>
    <t>LF - Renewal Date, Item Number, License State</t>
  </si>
  <si>
    <t>F1206LA</t>
  </si>
  <si>
    <t>LF - Item Number, License State</t>
  </si>
  <si>
    <t>F08336LE</t>
  </si>
  <si>
    <t>LF - Employee, Participant, Plan, Effective Date</t>
  </si>
  <si>
    <t>F08336LD</t>
  </si>
  <si>
    <t>LF - Employee, Participant, Effective Date</t>
  </si>
  <si>
    <t>F08336LC</t>
  </si>
  <si>
    <t>LF - Plan ID,Additional Option.</t>
  </si>
  <si>
    <t>F08336LB</t>
  </si>
  <si>
    <t>LF - Employee Number, Dep/Ben Number, Plan, Opt, E</t>
  </si>
  <si>
    <t>F08336LA</t>
  </si>
  <si>
    <t>F5775LD</t>
  </si>
  <si>
    <t>56</t>
  </si>
  <si>
    <t>2015</t>
  </si>
  <si>
    <t>F5775LC</t>
  </si>
  <si>
    <t>Recall Customer Database</t>
  </si>
  <si>
    <t>F5775LB</t>
  </si>
  <si>
    <t>F5775LA</t>
  </si>
  <si>
    <t>F577A</t>
  </si>
  <si>
    <t>75</t>
  </si>
  <si>
    <t>Recall Email - Audit File</t>
  </si>
  <si>
    <t>F577C</t>
  </si>
  <si>
    <t>Recall Email - Email Customer Data</t>
  </si>
  <si>
    <t>F5775</t>
  </si>
  <si>
    <t>Recall Customer Database File</t>
  </si>
  <si>
    <t>F555672A</t>
  </si>
  <si>
    <t>Sales Plans - Product Details</t>
  </si>
  <si>
    <t>F555672</t>
  </si>
  <si>
    <t>457</t>
  </si>
  <si>
    <t>Sales Plan Product Details</t>
  </si>
  <si>
    <t>F555670B</t>
  </si>
  <si>
    <t>89</t>
  </si>
  <si>
    <t>Non contract report by non items</t>
  </si>
  <si>
    <t>F555670</t>
  </si>
  <si>
    <t>124</t>
  </si>
  <si>
    <t>Non Contract Adjustment Details</t>
  </si>
  <si>
    <t>F554548</t>
  </si>
  <si>
    <t>244</t>
  </si>
  <si>
    <t>Customer Contract Upload</t>
  </si>
  <si>
    <t>F47012HF</t>
  </si>
  <si>
    <t>324</t>
  </si>
  <si>
    <t>1897</t>
  </si>
  <si>
    <t>F554199</t>
  </si>
  <si>
    <t>Audit for replacing default promo with original</t>
  </si>
  <si>
    <t>F5650SIA</t>
  </si>
  <si>
    <t>QSQDSRC</t>
  </si>
  <si>
    <t>160</t>
  </si>
  <si>
    <t>SQL PROCEDURES</t>
  </si>
  <si>
    <t>F5650GKS</t>
  </si>
  <si>
    <t>82</t>
  </si>
  <si>
    <t>8256</t>
  </si>
  <si>
    <t>F5650SHO</t>
  </si>
  <si>
    <t>41</t>
  </si>
  <si>
    <t>953</t>
  </si>
  <si>
    <t>Ship To Name &amp; Address Override</t>
  </si>
  <si>
    <t>F5650SIF</t>
  </si>
  <si>
    <t>F5611Z_EXTENSION_SQL_SERVER</t>
  </si>
  <si>
    <t>8266</t>
  </si>
  <si>
    <t>F5611Z - SQL Server Interface Extension</t>
  </si>
  <si>
    <t>F5650CIF</t>
  </si>
  <si>
    <t>F5650CMO</t>
  </si>
  <si>
    <t>40</t>
  </si>
  <si>
    <t>933</t>
  </si>
  <si>
    <t>Caligor Customer Master Name &amp; Address Override</t>
  </si>
  <si>
    <t>FTPR24BK16</t>
  </si>
  <si>
    <t>F56146BK16</t>
  </si>
  <si>
    <t>F56CLRCPF</t>
  </si>
  <si>
    <t>252</t>
  </si>
  <si>
    <t>CLR MailBox</t>
  </si>
  <si>
    <t>308</t>
  </si>
  <si>
    <t>F554159</t>
  </si>
  <si>
    <t>Margin Expansion for Zhan report</t>
  </si>
  <si>
    <t>F660412</t>
  </si>
  <si>
    <t>FUTURE ORDER DAILY WCS FILE</t>
  </si>
  <si>
    <t>F660410</t>
  </si>
  <si>
    <t>328</t>
  </si>
  <si>
    <t>FUTURE ORDER DAILY JDE FILE</t>
  </si>
  <si>
    <t>F660411</t>
  </si>
  <si>
    <t>FUTURE ORDER DAILY E3 FILE</t>
  </si>
  <si>
    <t>F564243B</t>
  </si>
  <si>
    <t>137</t>
  </si>
  <si>
    <t>LF-Q3LITM-Dummy/Component item</t>
  </si>
  <si>
    <t>F564243A</t>
  </si>
  <si>
    <t>Q3PRDI</t>
  </si>
  <si>
    <t>F564242</t>
  </si>
  <si>
    <t>Package DI</t>
  </si>
  <si>
    <t>F5540601LA</t>
  </si>
  <si>
    <t>F0101Z1Y</t>
  </si>
  <si>
    <t>215</t>
  </si>
  <si>
    <t>1385</t>
  </si>
  <si>
    <t>LF - URAB, URCD</t>
  </si>
  <si>
    <t>F564248</t>
  </si>
  <si>
    <t>294</t>
  </si>
  <si>
    <t>GUDID files F564240-F564241 Audit-Journal file</t>
  </si>
  <si>
    <t>F564249</t>
  </si>
  <si>
    <t>6924</t>
  </si>
  <si>
    <t>Additional Info to F564248 Gudid Journal file</t>
  </si>
  <si>
    <t>F564241</t>
  </si>
  <si>
    <t>2606</t>
  </si>
  <si>
    <t>Secondary Device Identifier</t>
  </si>
  <si>
    <t>F564243</t>
  </si>
  <si>
    <t>Item-UOM-GUDID Xref</t>
  </si>
  <si>
    <t>F564245</t>
  </si>
  <si>
    <t>714</t>
  </si>
  <si>
    <t>GUDID-Errors</t>
  </si>
  <si>
    <t>F564246</t>
  </si>
  <si>
    <t>Max count Record Type for selected Outbound</t>
  </si>
  <si>
    <t>F564247</t>
  </si>
  <si>
    <t>3500</t>
  </si>
  <si>
    <t>Temp outfile for Detail Records</t>
  </si>
  <si>
    <t>F56424ER</t>
  </si>
  <si>
    <t>259</t>
  </si>
  <si>
    <t>Error Messages</t>
  </si>
  <si>
    <t>F56424O</t>
  </si>
  <si>
    <t>32000</t>
  </si>
  <si>
    <t>GUDID outfile to REED</t>
  </si>
  <si>
    <t>F56OBCHLE</t>
  </si>
  <si>
    <t>430</t>
  </si>
  <si>
    <t>F56OBCHPF - filter sent /verified</t>
  </si>
  <si>
    <t>F56OBCXLB</t>
  </si>
  <si>
    <t>76</t>
  </si>
  <si>
    <t>F56obcxpf -an8,btyp,fldnm,line</t>
  </si>
  <si>
    <t>F56OBCXLA</t>
  </si>
  <si>
    <t>f56obcxpf - key by an8,typ,fldn,fldv</t>
  </si>
  <si>
    <t>F56OBCLL1</t>
  </si>
  <si>
    <t>489</t>
  </si>
  <si>
    <t>F56OBCHLA</t>
  </si>
  <si>
    <t>F56OBCHPF - Sel CTRL=0</t>
  </si>
  <si>
    <t>F56OBCHLD3</t>
  </si>
  <si>
    <t>F56OBCHLC</t>
  </si>
  <si>
    <t>f56obchpf key by estmt ctl#</t>
  </si>
  <si>
    <t>F56OBCHLB</t>
  </si>
  <si>
    <t>f56obchpf key by control#</t>
  </si>
  <si>
    <t>F56513</t>
  </si>
  <si>
    <t>97</t>
  </si>
  <si>
    <t>1231</t>
  </si>
  <si>
    <t>Customer MSM Extracted Work File</t>
  </si>
  <si>
    <t>F56OBCXPF</t>
  </si>
  <si>
    <t>F56OBCCPF extension</t>
  </si>
  <si>
    <t>F56OBERPF</t>
  </si>
  <si>
    <t>135</t>
  </si>
  <si>
    <t>On Boarding Error Siebel to JDE</t>
  </si>
  <si>
    <t>F56OBOSGI</t>
  </si>
  <si>
    <t>Go Anywhere holding file</t>
  </si>
  <si>
    <t>F56OSGO2</t>
  </si>
  <si>
    <t>Control file to send to osg</t>
  </si>
  <si>
    <t>F56OSGO2BK</t>
  </si>
  <si>
    <t>F56OSGO2 - multi member</t>
  </si>
  <si>
    <t>F554513OA</t>
  </si>
  <si>
    <t>572</t>
  </si>
  <si>
    <t>On boarding Siebel staging file</t>
  </si>
  <si>
    <t>F56DIVPF</t>
  </si>
  <si>
    <t>1164</t>
  </si>
  <si>
    <t>Dvision/Entity Information</t>
  </si>
  <si>
    <t>F56JDBCTL</t>
  </si>
  <si>
    <t>652</t>
  </si>
  <si>
    <t>JDBC Control</t>
  </si>
  <si>
    <t>F56OBCCPF</t>
  </si>
  <si>
    <t>69</t>
  </si>
  <si>
    <t>1660</t>
  </si>
  <si>
    <t>On Boarding Customer Credit File</t>
  </si>
  <si>
    <t>F56OBCHPF</t>
  </si>
  <si>
    <t>On Boarding Customer header file</t>
  </si>
  <si>
    <t>F56OBCLPF</t>
  </si>
  <si>
    <t>On Boarding Customer License file</t>
  </si>
  <si>
    <t>F5831UOMA</t>
  </si>
  <si>
    <t>221</t>
  </si>
  <si>
    <t>Newly matched UOM items header file</t>
  </si>
  <si>
    <t>F5831UOM1</t>
  </si>
  <si>
    <t>Newly matched UOM items detail file</t>
  </si>
  <si>
    <t>F5831UOMR</t>
  </si>
  <si>
    <t>23</t>
  </si>
  <si>
    <t>249</t>
  </si>
  <si>
    <t>Newly matched UOM items added to contract</t>
  </si>
  <si>
    <t>F5831UOM</t>
  </si>
  <si>
    <t>UnMatched items header file</t>
  </si>
  <si>
    <t>F560501LB</t>
  </si>
  <si>
    <t>Vendor Audit Approval File (Key - QEAN8)</t>
  </si>
  <si>
    <t>F560501</t>
  </si>
  <si>
    <t>Vendor Audit Approval File</t>
  </si>
  <si>
    <t>F5540ADVR</t>
  </si>
  <si>
    <t>1170</t>
  </si>
  <si>
    <t>Price change notification Report file</t>
  </si>
  <si>
    <t>F56EXPCPF</t>
  </si>
  <si>
    <t>177</t>
  </si>
  <si>
    <t>Expiry Credit Card Extract</t>
  </si>
  <si>
    <t>F5540ADV</t>
  </si>
  <si>
    <t>Price change notification work file</t>
  </si>
  <si>
    <t>F554529A</t>
  </si>
  <si>
    <t>359</t>
  </si>
  <si>
    <t>LF - FTP INPUT - BASED ON F554529A</t>
  </si>
  <si>
    <t>F554529</t>
  </si>
  <si>
    <t>FTP Input File</t>
  </si>
  <si>
    <t>F554049</t>
  </si>
  <si>
    <t>Work File of Price Override Report</t>
  </si>
  <si>
    <t>F56705E1</t>
  </si>
  <si>
    <t>260</t>
  </si>
  <si>
    <t>Licensure - Email - Data Header</t>
  </si>
  <si>
    <t>F56705E2</t>
  </si>
  <si>
    <t>Licensure - Email - Data Detail</t>
  </si>
  <si>
    <t>F577B</t>
  </si>
  <si>
    <t>5023</t>
  </si>
  <si>
    <t>Generic Text</t>
  </si>
  <si>
    <t>F5785</t>
  </si>
  <si>
    <t>16452</t>
  </si>
  <si>
    <t>Generic Email - Database</t>
  </si>
  <si>
    <t>F9831MRGB</t>
  </si>
  <si>
    <t>48</t>
  </si>
  <si>
    <t>1148</t>
  </si>
  <si>
    <t>F98301MRGB</t>
  </si>
  <si>
    <t>F9837AABK</t>
  </si>
  <si>
    <t>F9837AEBK</t>
  </si>
  <si>
    <t>F98361AABK</t>
  </si>
  <si>
    <t>F98361AEBK</t>
  </si>
  <si>
    <t>F9836AABK</t>
  </si>
  <si>
    <t>115</t>
  </si>
  <si>
    <t>F9836AEBK</t>
  </si>
  <si>
    <t>F9835AABK</t>
  </si>
  <si>
    <t>68</t>
  </si>
  <si>
    <t>F9835AEBK</t>
  </si>
  <si>
    <t>F98312AABK</t>
  </si>
  <si>
    <t>270</t>
  </si>
  <si>
    <t>F98312AEBK</t>
  </si>
  <si>
    <t>F98311AABK</t>
  </si>
  <si>
    <t>F98311AEBK</t>
  </si>
  <si>
    <t>F9831AABK</t>
  </si>
  <si>
    <t>F9831AEBK</t>
  </si>
  <si>
    <t>F98303AABK</t>
  </si>
  <si>
    <t>F98303AEBK</t>
  </si>
  <si>
    <t>F98302AABK</t>
  </si>
  <si>
    <t>79</t>
  </si>
  <si>
    <t>F98302AEBK</t>
  </si>
  <si>
    <t>F98301AABK</t>
  </si>
  <si>
    <t>F98301AEBK</t>
  </si>
  <si>
    <t>F9837MRG</t>
  </si>
  <si>
    <t>F98361MRG</t>
  </si>
  <si>
    <t>F9836MRG</t>
  </si>
  <si>
    <t>F9835MRG</t>
  </si>
  <si>
    <t>F98312MRG</t>
  </si>
  <si>
    <t>F98311MRG</t>
  </si>
  <si>
    <t>F9831MRG</t>
  </si>
  <si>
    <t>F98303MRG</t>
  </si>
  <si>
    <t>F98302MRG</t>
  </si>
  <si>
    <t>F98301MRG</t>
  </si>
  <si>
    <t>F9837AA</t>
  </si>
  <si>
    <t>F9837AE</t>
  </si>
  <si>
    <t>F98361AA</t>
  </si>
  <si>
    <t>F98361AE</t>
  </si>
  <si>
    <t>F9836AA</t>
  </si>
  <si>
    <t>F9836AE</t>
  </si>
  <si>
    <t>F9835AA</t>
  </si>
  <si>
    <t>F9835AE</t>
  </si>
  <si>
    <t>F98312AA</t>
  </si>
  <si>
    <t>F98312AE</t>
  </si>
  <si>
    <t>F98311AA</t>
  </si>
  <si>
    <t>F98311AE</t>
  </si>
  <si>
    <t>F9831AA</t>
  </si>
  <si>
    <t>F9831AE</t>
  </si>
  <si>
    <t>F98303AA</t>
  </si>
  <si>
    <t>F98303AE</t>
  </si>
  <si>
    <t>F98302AA</t>
  </si>
  <si>
    <t>F98302AE</t>
  </si>
  <si>
    <t>F98301AA</t>
  </si>
  <si>
    <t>F98301AE</t>
  </si>
  <si>
    <t>F5642SUM</t>
  </si>
  <si>
    <t>133</t>
  </si>
  <si>
    <t>AR Aging summary by %</t>
  </si>
  <si>
    <t>F5540312</t>
  </si>
  <si>
    <t>106</t>
  </si>
  <si>
    <t>Order upsell web audit</t>
  </si>
  <si>
    <t>F554031</t>
  </si>
  <si>
    <t>464</t>
  </si>
  <si>
    <t>F55387P</t>
  </si>
  <si>
    <t>Bid - Reference - Word Translations - Prior</t>
  </si>
  <si>
    <t>F5788</t>
  </si>
  <si>
    <t>3115</t>
  </si>
  <si>
    <t>Web Applications - Generic Search</t>
  </si>
  <si>
    <t>F5789</t>
  </si>
  <si>
    <t>560</t>
  </si>
  <si>
    <t>Web Applications - User Access</t>
  </si>
  <si>
    <t>F5538PRI</t>
  </si>
  <si>
    <t>179</t>
  </si>
  <si>
    <t>Bid - Check Item Price History</t>
  </si>
  <si>
    <t>F55380</t>
  </si>
  <si>
    <t>Bid - User</t>
  </si>
  <si>
    <t>F55381BKP</t>
  </si>
  <si>
    <t>116</t>
  </si>
  <si>
    <t>F55382BKP</t>
  </si>
  <si>
    <t>844</t>
  </si>
  <si>
    <t>F5642SUB</t>
  </si>
  <si>
    <t>22</t>
  </si>
  <si>
    <t>283</t>
  </si>
  <si>
    <t>Equipment Summary by %</t>
  </si>
  <si>
    <t>F551161</t>
  </si>
  <si>
    <t>121</t>
  </si>
  <si>
    <t>Future Order Allocation Audit</t>
  </si>
  <si>
    <t>FJN4072L1</t>
  </si>
  <si>
    <t>363</t>
  </si>
  <si>
    <t>Price Adjustment Detail Journal File LF</t>
  </si>
  <si>
    <t>FJN4072G</t>
  </si>
  <si>
    <t>FJN4072F</t>
  </si>
  <si>
    <t>FJN4072E</t>
  </si>
  <si>
    <t>FJN4072D</t>
  </si>
  <si>
    <t>LF By AST,AN8,LITM,ATDT,ATIM</t>
  </si>
  <si>
    <t>FJN4072C</t>
  </si>
  <si>
    <t>LF by AST,LITM,AN8,ATDT,ATIM</t>
  </si>
  <si>
    <t>FJN4072B</t>
  </si>
  <si>
    <t>LF by US,AST,ATDT,ATIM</t>
  </si>
  <si>
    <t>FJN4072A</t>
  </si>
  <si>
    <t>LF by AST,ATDT,ATIM</t>
  </si>
  <si>
    <t>F5601014</t>
  </si>
  <si>
    <t>821</t>
  </si>
  <si>
    <t>F01014R</t>
  </si>
  <si>
    <t>593</t>
  </si>
  <si>
    <t>F01014S</t>
  </si>
  <si>
    <t>F56014I</t>
  </si>
  <si>
    <t>319</t>
  </si>
  <si>
    <t>F4001ZL5</t>
  </si>
  <si>
    <t>113</t>
  </si>
  <si>
    <t>666</t>
  </si>
  <si>
    <t>F5604DMAL</t>
  </si>
  <si>
    <t>LF - V2AN8, V2DINV</t>
  </si>
  <si>
    <t>F4101J@</t>
  </si>
  <si>
    <t>193</t>
  </si>
  <si>
    <t>909</t>
  </si>
  <si>
    <t>JF - ITM Join File  F4101,F5613,F5656</t>
  </si>
  <si>
    <t>F0301HC</t>
  </si>
  <si>
    <t>2448</t>
  </si>
  <si>
    <t>F0301 F0101 F0111 F0115, f0116</t>
  </si>
  <si>
    <t>F0301HA</t>
  </si>
  <si>
    <t>JF - Address Mailing Labels (F0301 F0101 F0111)</t>
  </si>
  <si>
    <t>F0116L1</t>
  </si>
  <si>
    <t>F0101$B</t>
  </si>
  <si>
    <t>584</t>
  </si>
  <si>
    <t>LF - AN82</t>
  </si>
  <si>
    <t>F0101$A</t>
  </si>
  <si>
    <t>W564101ELA</t>
  </si>
  <si>
    <t>155</t>
  </si>
  <si>
    <t>2019</t>
  </si>
  <si>
    <t>LF - $ACC, KITA, SRP6</t>
  </si>
  <si>
    <t>F551202LH</t>
  </si>
  <si>
    <t>F551202LD</t>
  </si>
  <si>
    <t>F551202LC</t>
  </si>
  <si>
    <t>F551202LB</t>
  </si>
  <si>
    <t>F551202LA</t>
  </si>
  <si>
    <t>F4211HJA</t>
  </si>
  <si>
    <t>239</t>
  </si>
  <si>
    <t>1402</t>
  </si>
  <si>
    <t>JF - F4211 to P4101 for reporting purposes</t>
  </si>
  <si>
    <t>F55019JA</t>
  </si>
  <si>
    <t>196</t>
  </si>
  <si>
    <t>1174</t>
  </si>
  <si>
    <t>JF - F55019 to f42019 FOR REPORTING</t>
  </si>
  <si>
    <t>F5501JA</t>
  </si>
  <si>
    <t>187</t>
  </si>
  <si>
    <t>1103</t>
  </si>
  <si>
    <t>JF - F5501 to f4201 FOR REPORTING</t>
  </si>
  <si>
    <t>F55019LH</t>
  </si>
  <si>
    <t>LF - DEA Number</t>
  </si>
  <si>
    <t>F4201L5</t>
  </si>
  <si>
    <t>F4011ZHA</t>
  </si>
  <si>
    <t>LF - EDI Order Number, EDI Order Type, key Co, Lin</t>
  </si>
  <si>
    <t>F560312H</t>
  </si>
  <si>
    <t>212</t>
  </si>
  <si>
    <t>1057</t>
  </si>
  <si>
    <t>Join F560312 &amp; F0301</t>
  </si>
  <si>
    <t>F4101NLD</t>
  </si>
  <si>
    <t>795</t>
  </si>
  <si>
    <t>LF - Search Text</t>
  </si>
  <si>
    <t>F4101NLA</t>
  </si>
  <si>
    <t>LF - Short Item Number</t>
  </si>
  <si>
    <t>F4101NL@</t>
  </si>
  <si>
    <t>F4101NL#</t>
  </si>
  <si>
    <t>LF - Itm SRP8</t>
  </si>
  <si>
    <t>F4101NJ@</t>
  </si>
  <si>
    <t>103</t>
  </si>
  <si>
    <t>F0301ZLB</t>
  </si>
  <si>
    <t>882</t>
  </si>
  <si>
    <t>Customer Master - LF - Only Address Type = 'X'</t>
  </si>
  <si>
    <t>F0301ZLA</t>
  </si>
  <si>
    <t>Customer Master - LF - Address Number</t>
  </si>
  <si>
    <t>F0311BLG</t>
  </si>
  <si>
    <t>LF - Cost Ctr,Vendor,Doc  - Compile Purposes Only</t>
  </si>
  <si>
    <t>34</t>
  </si>
  <si>
    <t>504</t>
  </si>
  <si>
    <t>128</t>
  </si>
  <si>
    <t>154</t>
  </si>
  <si>
    <t>1912</t>
  </si>
  <si>
    <t>F0006LG71</t>
  </si>
  <si>
    <t>694</t>
  </si>
  <si>
    <t>F47012LY</t>
  </si>
  <si>
    <t>991</t>
  </si>
  <si>
    <t>F0311$3</t>
  </si>
  <si>
    <t>F0311- odoc,odct,okco,osfx,dct</t>
  </si>
  <si>
    <t>F0311$2</t>
  </si>
  <si>
    <t>F0311-DOC, DCT, KCO, SFX, DOCM,DCTM, ICU</t>
  </si>
  <si>
    <t>F0311$1</t>
  </si>
  <si>
    <t>F0311 - Key an8/sdoc/sdct/skco/dct</t>
  </si>
  <si>
    <t>F0311$Z</t>
  </si>
  <si>
    <t>LF - Invoice Date, Matching Doc Type, Doc Type</t>
  </si>
  <si>
    <t>F0311$L8</t>
  </si>
  <si>
    <t>LF - Matching Doc, Ty, Batch, Addr, Doc, Doc Ty, K</t>
  </si>
  <si>
    <t>F0311$L10</t>
  </si>
  <si>
    <t>141</t>
  </si>
  <si>
    <t>772</t>
  </si>
  <si>
    <t>LF - for caligor lockbox</t>
  </si>
  <si>
    <t>F0311$LI</t>
  </si>
  <si>
    <t>LF - CASH BASIS ONLY - Doc Ty, Doc, Key Co, Chk/Ty</t>
  </si>
  <si>
    <t>F0301J1</t>
  </si>
  <si>
    <t>1383</t>
  </si>
  <si>
    <t>F0413L5</t>
  </si>
  <si>
    <t>316</t>
  </si>
  <si>
    <t>F0413 - debug file</t>
  </si>
  <si>
    <t>F0311$L5</t>
  </si>
  <si>
    <t>LF - Custom - DOC, DCT, KCO, SFX, DOCM, DCTM, ICU</t>
  </si>
  <si>
    <t>F0311$L15</t>
  </si>
  <si>
    <t>883</t>
  </si>
  <si>
    <t>F4213LC$</t>
  </si>
  <si>
    <t>1682</t>
  </si>
  <si>
    <t>LF - Order Reprice Cat, Order, Type, Key Co, Line</t>
  </si>
  <si>
    <t>F4213LB$</t>
  </si>
  <si>
    <t>LF - Reprice Category, Order, Type, Key Co, Line N</t>
  </si>
  <si>
    <t>F4211L54</t>
  </si>
  <si>
    <t>F4211L53</t>
  </si>
  <si>
    <t>F4211L52</t>
  </si>
  <si>
    <t>F4211L51</t>
  </si>
  <si>
    <t>F0115$C</t>
  </si>
  <si>
    <t>F0115$A</t>
  </si>
  <si>
    <t>F0007$LC</t>
  </si>
  <si>
    <t>F0311$L1</t>
  </si>
  <si>
    <t>F0311$LZ</t>
  </si>
  <si>
    <t>F0116$B</t>
  </si>
  <si>
    <t>F0116$A</t>
  </si>
  <si>
    <t>F4211LAA</t>
  </si>
  <si>
    <t>F0115$D</t>
  </si>
  <si>
    <t>LF - AR1, PH1</t>
  </si>
  <si>
    <t>F0115$B</t>
  </si>
  <si>
    <t>LF - PHTP, PH1</t>
  </si>
  <si>
    <t>181</t>
  </si>
  <si>
    <t>1078</t>
  </si>
  <si>
    <t>F5545SBLXX</t>
  </si>
  <si>
    <t>F0411$B</t>
  </si>
  <si>
    <t>149</t>
  </si>
  <si>
    <t>944</t>
  </si>
  <si>
    <t>F4111$A</t>
  </si>
  <si>
    <t>81</t>
  </si>
  <si>
    <t>646</t>
  </si>
  <si>
    <t>F5924WLA</t>
  </si>
  <si>
    <t>LF - SHAN</t>
  </si>
  <si>
    <t>F5923WLA</t>
  </si>
  <si>
    <t>310</t>
  </si>
  <si>
    <t>LF by QVAN8</t>
  </si>
  <si>
    <t>F5922WLA</t>
  </si>
  <si>
    <t>282</t>
  </si>
  <si>
    <t>LF by QSAN8</t>
  </si>
  <si>
    <t>F5911LP</t>
  </si>
  <si>
    <t>443</t>
  </si>
  <si>
    <t>Acq Cust #</t>
  </si>
  <si>
    <t>F5911LO</t>
  </si>
  <si>
    <t>LF - $ACC,$TMP,TDG,AN8    $TMP = '3'</t>
  </si>
  <si>
    <t>F5911LN</t>
  </si>
  <si>
    <t>F5911LM</t>
  </si>
  <si>
    <t>Acq Cmp, State, Cmp, (3/1) Ind, Loose Grp, PROCESS</t>
  </si>
  <si>
    <t>F5911LL</t>
  </si>
  <si>
    <t>F5911LK</t>
  </si>
  <si>
    <t>Acq Company, Cmp, (1/3)Dupe Ind, Loose Grp, PROCES</t>
  </si>
  <si>
    <t>F5911LJ</t>
  </si>
  <si>
    <t>Acq Company, Acquisition Customer Number</t>
  </si>
  <si>
    <t>F5911LI</t>
  </si>
  <si>
    <t>Acq Cmp, State, Cmp, Loose Ind, Loose Grp, PROCESS</t>
  </si>
  <si>
    <t>F5911LH</t>
  </si>
  <si>
    <t>Acq Cmp, State, Loose Dupe Ind, Loose Dup, Select</t>
  </si>
  <si>
    <t>F5911LG</t>
  </si>
  <si>
    <t>Acq Company, Acq Cust#</t>
  </si>
  <si>
    <t>F5911LF</t>
  </si>
  <si>
    <t>Acq Company, Cmp, Loose Dupe Ind, Loose Grp, PROCE</t>
  </si>
  <si>
    <t>F5911LE</t>
  </si>
  <si>
    <t>Acq Company, Company, Loose Dupe Group Ind, Loose</t>
  </si>
  <si>
    <t>F5911LD</t>
  </si>
  <si>
    <t>Company Code, Acquisition Customer Number</t>
  </si>
  <si>
    <t>F5911LC</t>
  </si>
  <si>
    <t>Loose Dupe Group Ind, Loose Dup Group</t>
  </si>
  <si>
    <t>F5911LB</t>
  </si>
  <si>
    <t>Company Code, State, Loose Dupe Group Ind, Loose D</t>
  </si>
  <si>
    <t>F5911LA</t>
  </si>
  <si>
    <t>Company Code, List #, Tight M/P, Tight Dup Grp</t>
  </si>
  <si>
    <t>F585830L1</t>
  </si>
  <si>
    <t>746</t>
  </si>
  <si>
    <t>F585830C</t>
  </si>
  <si>
    <t>F585830 - LF bu QH$EON</t>
  </si>
  <si>
    <t>F585830B</t>
  </si>
  <si>
    <t>LF By US,$CN2,KCOO,ATDT,ATIM</t>
  </si>
  <si>
    <t>F585830A</t>
  </si>
  <si>
    <t>F58048L3</t>
  </si>
  <si>
    <t>35</t>
  </si>
  <si>
    <t>496</t>
  </si>
  <si>
    <t>Catalog Shipping History Logical - LITM, ADDJ</t>
  </si>
  <si>
    <t>F58048L2</t>
  </si>
  <si>
    <t>Catalog Shipping History Logical - ADDJ, LITM</t>
  </si>
  <si>
    <t>F58048L1</t>
  </si>
  <si>
    <t>Catalog Shipping History Logical - DOCO, LITM</t>
  </si>
  <si>
    <t>F5781LA</t>
  </si>
  <si>
    <t>845</t>
  </si>
  <si>
    <t>Call Tag Modification</t>
  </si>
  <si>
    <t>F569011D</t>
  </si>
  <si>
    <t>F569011C</t>
  </si>
  <si>
    <t>LF-KCO,DCT,DOC,SFX</t>
  </si>
  <si>
    <t>F569011B</t>
  </si>
  <si>
    <t>LF-Credit Rep,Work Fld, AN8</t>
  </si>
  <si>
    <t>F569011A</t>
  </si>
  <si>
    <t>LF-Credit Mgr,Work Field,An8</t>
  </si>
  <si>
    <t>F5682HLE</t>
  </si>
  <si>
    <t>1130</t>
  </si>
  <si>
    <t>'LF - F5682I by Order/ Transaction</t>
  </si>
  <si>
    <t>F5682HLD</t>
  </si>
  <si>
    <t>F5682HLC</t>
  </si>
  <si>
    <t>F5682HLA</t>
  </si>
  <si>
    <t>F5677LG</t>
  </si>
  <si>
    <t>509</t>
  </si>
  <si>
    <t>F5677LF</t>
  </si>
  <si>
    <t>Adverse Reaction Header File - LF (LITM/AN8/LOTN)</t>
  </si>
  <si>
    <t>F5677LE</t>
  </si>
  <si>
    <t>Adverse Reaction Header File - LF (AN8/AN80/LITM/$</t>
  </si>
  <si>
    <t>F5677LD</t>
  </si>
  <si>
    <t>Adverse Reaction Header File - LF</t>
  </si>
  <si>
    <t>F5677LC</t>
  </si>
  <si>
    <t>Adverse Reaction Header File - LF ($CTL)</t>
  </si>
  <si>
    <t>F5677LB</t>
  </si>
  <si>
    <t>Adverse Reaction Header File - LF (LITM/AN8/$OC#)</t>
  </si>
  <si>
    <t>F5677LA</t>
  </si>
  <si>
    <t>F5677ALA</t>
  </si>
  <si>
    <t>520</t>
  </si>
  <si>
    <t>F5667LF</t>
  </si>
  <si>
    <t>HIBCC Organization, By Address book number.</t>
  </si>
  <si>
    <t>F5667LE</t>
  </si>
  <si>
    <t>HIBCC Organization, Hin Enrollment File DEA#, Matc</t>
  </si>
  <si>
    <t>F5667LD</t>
  </si>
  <si>
    <t>HIBCC Organization, Hin Enrollment File Match Code</t>
  </si>
  <si>
    <t>F5667LC</t>
  </si>
  <si>
    <t>HIBCC Organization, Hin Enrollment File by Zip, Na</t>
  </si>
  <si>
    <t>F5667LB</t>
  </si>
  <si>
    <t>HIBCC Organization, Hin Enrollment Fileby Name, HI</t>
  </si>
  <si>
    <t>F5667LA</t>
  </si>
  <si>
    <t>HIBCC Organization, Hin Enrollment File  by HIN#</t>
  </si>
  <si>
    <t>F56421A1</t>
  </si>
  <si>
    <t>58</t>
  </si>
  <si>
    <t>F56420TS</t>
  </si>
  <si>
    <t>Region,TSS,Territory</t>
  </si>
  <si>
    <t>F56420CC</t>
  </si>
  <si>
    <t>Region,CCS,Territory</t>
  </si>
  <si>
    <t>F564201LA</t>
  </si>
  <si>
    <t>691</t>
  </si>
  <si>
    <t>F56312L5</t>
  </si>
  <si>
    <t>60</t>
  </si>
  <si>
    <t>336</t>
  </si>
  <si>
    <t>F56312 - RUAN8 RUDOCM RUDMTJ</t>
  </si>
  <si>
    <t>F56312LK</t>
  </si>
  <si>
    <t>61</t>
  </si>
  <si>
    <t>356</t>
  </si>
  <si>
    <t>LF - by RU$DOC</t>
  </si>
  <si>
    <t>F56312LJ</t>
  </si>
  <si>
    <t>LF - bat type, bat#, user, bat date, EDI line#</t>
  </si>
  <si>
    <t>F56312LI</t>
  </si>
  <si>
    <t>LF - Address Book, Document, Matching Document</t>
  </si>
  <si>
    <t>F56312LH</t>
  </si>
  <si>
    <t>LF - Gross Amount, Check/item Number</t>
  </si>
  <si>
    <t>F56312LG</t>
  </si>
  <si>
    <t>LF - Check/item Date, Gross Amount</t>
  </si>
  <si>
    <t>F56312LF</t>
  </si>
  <si>
    <t>LF - Payment/item Number, Check/item Date</t>
  </si>
  <si>
    <t>F56312LE</t>
  </si>
  <si>
    <t>LF - Address Number, Payment/item Number, Check/it</t>
  </si>
  <si>
    <t>F56312LD</t>
  </si>
  <si>
    <t>LF - Batch, Check No, Doc, Doc Type, Key Co, Pay I</t>
  </si>
  <si>
    <t>F56312LC</t>
  </si>
  <si>
    <t>F56312LB</t>
  </si>
  <si>
    <t>F56312LA</t>
  </si>
  <si>
    <t>F560305M</t>
  </si>
  <si>
    <t>138</t>
  </si>
  <si>
    <t>F560305LB</t>
  </si>
  <si>
    <t>Credit History Hierarchy by Manager</t>
  </si>
  <si>
    <t>F560305LA</t>
  </si>
  <si>
    <t>CREDIT PERSONNEL HIERARCHY</t>
  </si>
  <si>
    <t>F560305L</t>
  </si>
  <si>
    <t>LF - CMGR</t>
  </si>
  <si>
    <t>F5601167</t>
  </si>
  <si>
    <t>web ach lf</t>
  </si>
  <si>
    <t>F5601166</t>
  </si>
  <si>
    <t>F5601165L5</t>
  </si>
  <si>
    <t>161</t>
  </si>
  <si>
    <t>F5601165 - Key CCSTAT CCTRN#</t>
  </si>
  <si>
    <t>F5601165C</t>
  </si>
  <si>
    <t>LF - TRN#</t>
  </si>
  <si>
    <t>F5601165B</t>
  </si>
  <si>
    <t>F5601165A</t>
  </si>
  <si>
    <t>LF - SFLG, TRN#</t>
  </si>
  <si>
    <t>F5601164</t>
  </si>
  <si>
    <t>TTN ACH workfile</t>
  </si>
  <si>
    <t>F5601163</t>
  </si>
  <si>
    <t>TTN ACH workile</t>
  </si>
  <si>
    <t>F5601162L5</t>
  </si>
  <si>
    <t>167</t>
  </si>
  <si>
    <t>F5601162 - Key CPSTAT CPTRN#</t>
  </si>
  <si>
    <t>F5601162C</t>
  </si>
  <si>
    <t>F5601162B</t>
  </si>
  <si>
    <t>F5601162A</t>
  </si>
  <si>
    <t>LF - SFLG TRN#</t>
  </si>
  <si>
    <t>F55578LH</t>
  </si>
  <si>
    <t>391</t>
  </si>
  <si>
    <t>Territory/Customer Infor Screen Workfile (P55578)-</t>
  </si>
  <si>
    <t>F55578LG</t>
  </si>
  <si>
    <t>F55578LF</t>
  </si>
  <si>
    <t>F55578LE</t>
  </si>
  <si>
    <t>F55578LD</t>
  </si>
  <si>
    <t>F55578LC</t>
  </si>
  <si>
    <t>F55578LB</t>
  </si>
  <si>
    <t>F55578LA</t>
  </si>
  <si>
    <t>F555481B</t>
  </si>
  <si>
    <t>343</t>
  </si>
  <si>
    <t>LF - $L01,$L02,$L03,$TER,SHAN,$PI</t>
  </si>
  <si>
    <t>F555481A</t>
  </si>
  <si>
    <t>F555181A</t>
  </si>
  <si>
    <t>1009</t>
  </si>
  <si>
    <t>LF-F555181 by FY/AN8/TERR/SLSC</t>
  </si>
  <si>
    <t>F55514WA</t>
  </si>
  <si>
    <t>1135</t>
  </si>
  <si>
    <t>LF-Gross Profit by Terr/Sls. Cat (FY, SHAN, $SLC)</t>
  </si>
  <si>
    <t>F554079LA</t>
  </si>
  <si>
    <t>325</t>
  </si>
  <si>
    <t>LF - DOCO,DCTO,LNID</t>
  </si>
  <si>
    <t>F554079HG</t>
  </si>
  <si>
    <t>LF-REBATE HST Detail by an8/shan/dgl/doco</t>
  </si>
  <si>
    <t>F554079HF</t>
  </si>
  <si>
    <t>LF - SHAN, DGL</t>
  </si>
  <si>
    <t>F554079HE</t>
  </si>
  <si>
    <t>LF - AN8, DGL</t>
  </si>
  <si>
    <t>F554079HD</t>
  </si>
  <si>
    <t>F554079HC</t>
  </si>
  <si>
    <t>LF - AN8,ITM,ICID,AST,EFTJ,EXDJ,KCOO,DCTO,DOCO,LNI</t>
  </si>
  <si>
    <t>F554079HB</t>
  </si>
  <si>
    <t>LF - AN8,ITM,ICID,AST,EFTJ,EXDJ,KCOO,DOCO,LNID</t>
  </si>
  <si>
    <t>F554079HA</t>
  </si>
  <si>
    <t>LF - AN8,AST,DOCO,DCTO,KCOO,LNID,EFTJ,EXDJ</t>
  </si>
  <si>
    <t>F554078B</t>
  </si>
  <si>
    <t>322</t>
  </si>
  <si>
    <t>LF- Rebate Summary ASN/AST/EFTJ</t>
  </si>
  <si>
    <t>F554078A</t>
  </si>
  <si>
    <t>LF - AC10, ASN, EXDJ(D)</t>
  </si>
  <si>
    <t>993</t>
  </si>
  <si>
    <t>F65EASCUS</t>
  </si>
  <si>
    <t>346</t>
  </si>
  <si>
    <t>Enhanced AutoSub Customer File</t>
  </si>
  <si>
    <t>850</t>
  </si>
  <si>
    <t>38</t>
  </si>
  <si>
    <t>818</t>
  </si>
  <si>
    <t>898</t>
  </si>
  <si>
    <t>478</t>
  </si>
  <si>
    <t>112</t>
  </si>
  <si>
    <t>721</t>
  </si>
  <si>
    <t>793</t>
  </si>
  <si>
    <t>227</t>
  </si>
  <si>
    <t>36</t>
  </si>
  <si>
    <t>499</t>
  </si>
  <si>
    <t>874</t>
  </si>
  <si>
    <t>1674</t>
  </si>
  <si>
    <t>274</t>
  </si>
  <si>
    <t>425</t>
  </si>
  <si>
    <t>102</t>
  </si>
  <si>
    <t>635</t>
  </si>
  <si>
    <t>344</t>
  </si>
  <si>
    <t>431</t>
  </si>
  <si>
    <t>238</t>
  </si>
  <si>
    <t>210</t>
  </si>
  <si>
    <t>744</t>
  </si>
  <si>
    <t>162</t>
  </si>
  <si>
    <t>591</t>
  </si>
  <si>
    <t>84</t>
  </si>
  <si>
    <t>771</t>
  </si>
  <si>
    <t>522</t>
  </si>
  <si>
    <t>191</t>
  </si>
  <si>
    <t>1284</t>
  </si>
  <si>
    <t>521</t>
  </si>
  <si>
    <t>230</t>
  </si>
  <si>
    <t>329</t>
  </si>
  <si>
    <t>302</t>
  </si>
  <si>
    <t>696</t>
  </si>
  <si>
    <t>910</t>
  </si>
  <si>
    <t>7282</t>
  </si>
  <si>
    <t>7095</t>
  </si>
  <si>
    <t>148</t>
  </si>
  <si>
    <t>F5673LA</t>
  </si>
  <si>
    <t>F5615LA</t>
  </si>
  <si>
    <t>LF - Custom</t>
  </si>
  <si>
    <t>F55311LQ</t>
  </si>
  <si>
    <t>760</t>
  </si>
  <si>
    <t>LF - Bill To BIAN8, Ship To BISHAN, Schedule BIASN</t>
  </si>
  <si>
    <t>F55311LP</t>
  </si>
  <si>
    <t>LF - AC10,AN8,$BIS</t>
  </si>
  <si>
    <t>F55311LO</t>
  </si>
  <si>
    <t>LF - AC10,AN8</t>
  </si>
  <si>
    <t>F55311LN</t>
  </si>
  <si>
    <t>LF - AC10,DSC1,$BIS</t>
  </si>
  <si>
    <t>F55311LM</t>
  </si>
  <si>
    <t>LF - $BDN - Bid Number</t>
  </si>
  <si>
    <t>F55311LL</t>
  </si>
  <si>
    <t>LF - AC10, USRI, $BIS</t>
  </si>
  <si>
    <t>F55311LK</t>
  </si>
  <si>
    <t>LF - AC10, USR0, $BIS</t>
  </si>
  <si>
    <t>F55311LJ</t>
  </si>
  <si>
    <t>F55311LI</t>
  </si>
  <si>
    <t>LF - AC10, $BOS, $BIS</t>
  </si>
  <si>
    <t>F55311LH</t>
  </si>
  <si>
    <t>LF - AC10, ALPH, $BIS</t>
  </si>
  <si>
    <t>F55311LG</t>
  </si>
  <si>
    <t>LF - AC10, DDP</t>
  </si>
  <si>
    <t>F55311LF</t>
  </si>
  <si>
    <t>LF - AC10, $BIR</t>
  </si>
  <si>
    <t>F55311LE</t>
  </si>
  <si>
    <t>LF - AC10, $BST</t>
  </si>
  <si>
    <t>F55311LD</t>
  </si>
  <si>
    <t>LF - AC10, MUSE</t>
  </si>
  <si>
    <t>F55311LC</t>
  </si>
  <si>
    <t>LF - AC10, CRTU</t>
  </si>
  <si>
    <t>F55311LB</t>
  </si>
  <si>
    <t>LF - AC10</t>
  </si>
  <si>
    <t>F55311LA</t>
  </si>
  <si>
    <t>LF - AC10, $BIS</t>
  </si>
  <si>
    <t>37</t>
  </si>
  <si>
    <t>583</t>
  </si>
  <si>
    <t>323</t>
  </si>
  <si>
    <t>F554635A</t>
  </si>
  <si>
    <t>575</t>
  </si>
  <si>
    <t>LF - LITM</t>
  </si>
  <si>
    <t>W4211LD</t>
  </si>
  <si>
    <t>W4211LC</t>
  </si>
  <si>
    <t>W4211LB</t>
  </si>
  <si>
    <t>W4211LA</t>
  </si>
  <si>
    <t>T554201L5</t>
  </si>
  <si>
    <t>F551201JE</t>
  </si>
  <si>
    <t>F551201JD</t>
  </si>
  <si>
    <t>F5844JB</t>
  </si>
  <si>
    <t>91</t>
  </si>
  <si>
    <t>F5844+F5830+F5831 Join lF</t>
  </si>
  <si>
    <t>F5844JA</t>
  </si>
  <si>
    <t>F5832PG2</t>
  </si>
  <si>
    <t>867</t>
  </si>
  <si>
    <t>Vendor Chargeback - Retro Only</t>
  </si>
  <si>
    <t>F5832PCX</t>
  </si>
  <si>
    <t>F5832PCM</t>
  </si>
  <si>
    <t>1332</t>
  </si>
  <si>
    <t>F5832PCL</t>
  </si>
  <si>
    <t>F5832PCG</t>
  </si>
  <si>
    <t>F5832PCC</t>
  </si>
  <si>
    <t>888</t>
  </si>
  <si>
    <t>F5832MFR</t>
  </si>
  <si>
    <t>136</t>
  </si>
  <si>
    <t>885</t>
  </si>
  <si>
    <t>F5832JSP</t>
  </si>
  <si>
    <t>365</t>
  </si>
  <si>
    <t>F5832JSD</t>
  </si>
  <si>
    <t>355</t>
  </si>
  <si>
    <t>F5832JF</t>
  </si>
  <si>
    <t>958</t>
  </si>
  <si>
    <t>Vendor Chargeback - Join F5832+F5830</t>
  </si>
  <si>
    <t>F5832JE</t>
  </si>
  <si>
    <t>1124</t>
  </si>
  <si>
    <t>Vendor Chargeback - Join F5832+F5831+F5830</t>
  </si>
  <si>
    <t>F5832JD</t>
  </si>
  <si>
    <t>F5832JCS</t>
  </si>
  <si>
    <t>F5832JCG</t>
  </si>
  <si>
    <t>F5832JC</t>
  </si>
  <si>
    <t>F5832JAS</t>
  </si>
  <si>
    <t>F5832CL2</t>
  </si>
  <si>
    <t>F5832CCX</t>
  </si>
  <si>
    <t>F5831JC</t>
  </si>
  <si>
    <t>119</t>
  </si>
  <si>
    <t>948</t>
  </si>
  <si>
    <t>Vendor Chargeback - Detail&amp;Header Join only Active</t>
  </si>
  <si>
    <t>F5830LK</t>
  </si>
  <si>
    <t>F5830LJ</t>
  </si>
  <si>
    <t>Contract Header by G/L Accounts</t>
  </si>
  <si>
    <t>F5830LI</t>
  </si>
  <si>
    <t>Contract Header by VA$RET</t>
  </si>
  <si>
    <t>F5830LH</t>
  </si>
  <si>
    <t>Contract Header by VA$CN2(D)</t>
  </si>
  <si>
    <t>F5830LG</t>
  </si>
  <si>
    <t>Contract Header by VASRP6,VA$EON, VAKCOO</t>
  </si>
  <si>
    <t>F5830LE</t>
  </si>
  <si>
    <t>F5830LD</t>
  </si>
  <si>
    <t>F5830LC</t>
  </si>
  <si>
    <t>F5830LB</t>
  </si>
  <si>
    <t>F5830LA</t>
  </si>
  <si>
    <t>F5611W08</t>
  </si>
  <si>
    <t>lf for HSAA simple starement</t>
  </si>
  <si>
    <t>F5611W07</t>
  </si>
  <si>
    <t>lf for simplified statement format</t>
  </si>
  <si>
    <t>F5611W06</t>
  </si>
  <si>
    <t>Stmt work LF - an8,icut,icu,doc,dct,sfx,docm...</t>
  </si>
  <si>
    <t>F5611W05</t>
  </si>
  <si>
    <t>Stment Wrk LF -S/RP2=T -an8,alt6,ac05,co,rp2, divj</t>
  </si>
  <si>
    <t>F5611W04</t>
  </si>
  <si>
    <t>statement work LF - an8, alt6, ac0t, co, rp2, divj</t>
  </si>
  <si>
    <t>F5611W03</t>
  </si>
  <si>
    <t>statement work LF - address#, company, shipto</t>
  </si>
  <si>
    <t>F5611W02</t>
  </si>
  <si>
    <t>statement work LF - address#, company</t>
  </si>
  <si>
    <t>F5611W01</t>
  </si>
  <si>
    <t>F5611WLA</t>
  </si>
  <si>
    <t>LF-CO,AN8,RP2,DIVJ,DOC,SFX,DOCM,SFXM</t>
  </si>
  <si>
    <t>F5611F15</t>
  </si>
  <si>
    <t>fixed date statement - lf</t>
  </si>
  <si>
    <t>F5611FLV</t>
  </si>
  <si>
    <t>F5611FLE</t>
  </si>
  <si>
    <t>Fixed date leedger - lf</t>
  </si>
  <si>
    <t>F5611FLD</t>
  </si>
  <si>
    <t>fixed statement lf</t>
  </si>
  <si>
    <t>F56DA01E</t>
  </si>
  <si>
    <t>333</t>
  </si>
  <si>
    <t>LF - DMCU,DOBJ,DSUB</t>
  </si>
  <si>
    <t>F56DA01D</t>
  </si>
  <si>
    <t>LF SNTO , DOC</t>
  </si>
  <si>
    <t>F56DA01C</t>
  </si>
  <si>
    <t>LF - SNTO,LMCU,LOBJ,LSUB</t>
  </si>
  <si>
    <t>F56DA01B</t>
  </si>
  <si>
    <t>F56DA01A</t>
  </si>
  <si>
    <t>F555511L5</t>
  </si>
  <si>
    <t>62</t>
  </si>
  <si>
    <t>374</t>
  </si>
  <si>
    <t>F555511L1</t>
  </si>
  <si>
    <t>595</t>
  </si>
  <si>
    <t>F555511LB</t>
  </si>
  <si>
    <t>LF - DOCO,DCTO,KCOO,ATDT,ATIM</t>
  </si>
  <si>
    <t>F555511LA</t>
  </si>
  <si>
    <t>LF - DOCO, DCTO, KCOO, LNID, ATDT, ATIM</t>
  </si>
  <si>
    <t>F555501L1</t>
  </si>
  <si>
    <t>723</t>
  </si>
  <si>
    <t>F555501LA</t>
  </si>
  <si>
    <t>LF - DOCO, DCTO, KCOO, ATDT, ATIM</t>
  </si>
  <si>
    <t>F554211L1</t>
  </si>
  <si>
    <t>300</t>
  </si>
  <si>
    <t>1728</t>
  </si>
  <si>
    <t>F554211LB</t>
  </si>
  <si>
    <t>F554211LA</t>
  </si>
  <si>
    <t>F554201L5</t>
  </si>
  <si>
    <t>98</t>
  </si>
  <si>
    <t>636</t>
  </si>
  <si>
    <t>F554201L1</t>
  </si>
  <si>
    <t>732</t>
  </si>
  <si>
    <t>F554201LE</t>
  </si>
  <si>
    <t>F554201LD</t>
  </si>
  <si>
    <t>F554201LC</t>
  </si>
  <si>
    <t>LF - TRDJ, SHAN</t>
  </si>
  <si>
    <t>F554201LB</t>
  </si>
  <si>
    <t>LF - TRDJ, AN8</t>
  </si>
  <si>
    <t>F554201LA</t>
  </si>
  <si>
    <t>100</t>
  </si>
  <si>
    <t>677</t>
  </si>
  <si>
    <t>70</t>
  </si>
  <si>
    <t>647</t>
  </si>
  <si>
    <t>731</t>
  </si>
  <si>
    <t>1035</t>
  </si>
  <si>
    <t>248</t>
  </si>
  <si>
    <t>F5602081LA</t>
  </si>
  <si>
    <t>SKU First Receipt Date Master, Logical.</t>
  </si>
  <si>
    <t>471</t>
  </si>
  <si>
    <t>F56021LE</t>
  </si>
  <si>
    <t>351</t>
  </si>
  <si>
    <t>F56021LD</t>
  </si>
  <si>
    <t>F56021LC</t>
  </si>
  <si>
    <t>F56021LB</t>
  </si>
  <si>
    <t>F56021LA</t>
  </si>
  <si>
    <t>F0902LB</t>
  </si>
  <si>
    <t>411</t>
  </si>
  <si>
    <t>LF - JOB COST/SBL TB/FINANCIAL RESTATEMENT ONLY -</t>
  </si>
  <si>
    <t>F0902LL</t>
  </si>
  <si>
    <t>LF - Co, LedgerType, Century, FY, Obj, Subsidiary</t>
  </si>
  <si>
    <t>F0902XA</t>
  </si>
  <si>
    <t>LF - Co, FY, Object, Sub, Mcu, LT</t>
  </si>
  <si>
    <t>F0902LD</t>
  </si>
  <si>
    <t>LF - G/L Disk Utilization - Co, CC, Century, Fisca</t>
  </si>
  <si>
    <t>F0902LC</t>
  </si>
  <si>
    <t>LF - HR/P&amp;E/JOB COST ONLY -  Cost Center, Object,</t>
  </si>
  <si>
    <t>F0902LP</t>
  </si>
  <si>
    <t>LF - ABR1/ABT1</t>
  </si>
  <si>
    <t>208</t>
  </si>
  <si>
    <t>F76B162JC</t>
  </si>
  <si>
    <t>164</t>
  </si>
  <si>
    <t>932</t>
  </si>
  <si>
    <t>JF - SPED Job Accounts/Account Ledger (F76B162/F09</t>
  </si>
  <si>
    <t>F76B162JA</t>
  </si>
  <si>
    <t>597</t>
  </si>
  <si>
    <t>JF - SPED Job Accounts/Account Balances (F76B162/F</t>
  </si>
  <si>
    <t>F76B162JB</t>
  </si>
  <si>
    <t>JF - SPED Job Accounts/Account Ledgers (F76B162/F0</t>
  </si>
  <si>
    <t>392</t>
  </si>
  <si>
    <t>F5505LA</t>
  </si>
  <si>
    <t>LF - DOCO,DCTO,KCOO,LNID,$ANT,$SPS</t>
  </si>
  <si>
    <t>F5505LB</t>
  </si>
  <si>
    <t>LF - DOCO,DCTO,KCOO,$ANT</t>
  </si>
  <si>
    <t>SEQINVD</t>
  </si>
  <si>
    <t>197</t>
  </si>
  <si>
    <t>Sequestered Project Detail File</t>
  </si>
  <si>
    <t>SEQINVH</t>
  </si>
  <si>
    <t>169</t>
  </si>
  <si>
    <t>Sequestered Inventory Project Header Table</t>
  </si>
  <si>
    <t>F74R0911LA</t>
  </si>
  <si>
    <t>603</t>
  </si>
  <si>
    <t>Correspondence Transaction Detail - Logic</t>
  </si>
  <si>
    <t>F74800LC</t>
  </si>
  <si>
    <t>178</t>
  </si>
  <si>
    <t>LF - Company, Doc Typ, Doc No, Pay type, pay doc n</t>
  </si>
  <si>
    <t>F74800LA</t>
  </si>
  <si>
    <t>LF - Doc Date, G/L Date, Doc Typ, Doc, Pay Item</t>
  </si>
  <si>
    <t>F74800LB</t>
  </si>
  <si>
    <t>LF - Doc Date, Doc Typ, Doc No, Pay Item Rate</t>
  </si>
  <si>
    <t>F74R0911JB</t>
  </si>
  <si>
    <t>606</t>
  </si>
  <si>
    <t>General Accounting - JF (F74R0911/F0901)</t>
  </si>
  <si>
    <t>F74R0911JA</t>
  </si>
  <si>
    <t>General Accounting - JF (F0901/F74R0911)</t>
  </si>
  <si>
    <t>F750311J</t>
  </si>
  <si>
    <t>204</t>
  </si>
  <si>
    <t>JF - (F750311 F0101 F0301)</t>
  </si>
  <si>
    <t>F0902LN</t>
  </si>
  <si>
    <t>LF - JC/SBL/T,ABR/T1-4,LT,MCU,OBJ,SUB,CTRY,FY,FQ,C</t>
  </si>
  <si>
    <t>F0902LA</t>
  </si>
  <si>
    <t>LF - Acct ID, Ctry, FY/Qtr, Ledger Type, Subl/Type</t>
  </si>
  <si>
    <t>F0902LE</t>
  </si>
  <si>
    <t>LF - Acct ID, Ctry, FY/Qtr, Ledger Type, Curr Cd,</t>
  </si>
  <si>
    <t>F0902LO</t>
  </si>
  <si>
    <t>F0902LF</t>
  </si>
  <si>
    <t>LF - Multi-Site -  Business Unit, Object, Subsidia</t>
  </si>
  <si>
    <t>F0902LG</t>
  </si>
  <si>
    <t>F0902LH</t>
  </si>
  <si>
    <t>LF - One World - CO,MCU,OBJ,SUB,SBL,SBLT,CTRY,FY,F</t>
  </si>
  <si>
    <t>F700411JA</t>
  </si>
  <si>
    <t>182</t>
  </si>
  <si>
    <t>1145</t>
  </si>
  <si>
    <t>Accounts Payable Ledger + Account Payable Ledger T</t>
  </si>
  <si>
    <t>F5664J$</t>
  </si>
  <si>
    <t>438</t>
  </si>
  <si>
    <t>JF - Search Join File  F5664,F4104</t>
  </si>
  <si>
    <t>F5717JA</t>
  </si>
  <si>
    <t>286</t>
  </si>
  <si>
    <t>Call log  transaction Join-Logical File</t>
  </si>
  <si>
    <t>F5664J@</t>
  </si>
  <si>
    <t>163</t>
  </si>
  <si>
    <t>F74R0050LA</t>
  </si>
  <si>
    <t>lf - DCT, DOC, KCO, LAPC</t>
  </si>
  <si>
    <t>F74R0050JA</t>
  </si>
  <si>
    <t>701</t>
  </si>
  <si>
    <t>A/P - JF (F0413/F0414/F74R0050)</t>
  </si>
  <si>
    <t>F74R0491LA</t>
  </si>
  <si>
    <t>A/P Suspended VAT -Tax Released - Doco/Dcto/Kcoo</t>
  </si>
  <si>
    <t>F74R0491JA</t>
  </si>
  <si>
    <t>1122</t>
  </si>
  <si>
    <t>A/P - JF (F0411/F74R0491)</t>
  </si>
  <si>
    <t>F74R0491JB</t>
  </si>
  <si>
    <t>F74R0911LB</t>
  </si>
  <si>
    <t>Corresp Transaction Detail - Batch, Doc, GL date,</t>
  </si>
  <si>
    <t>F74R0911LD</t>
  </si>
  <si>
    <t>Corresp Transaction Detail - Account ID</t>
  </si>
  <si>
    <t>F5664LD</t>
  </si>
  <si>
    <t>Product Search Compressed Description (RPRC,LITM)</t>
  </si>
  <si>
    <t>F5664LI</t>
  </si>
  <si>
    <t>Product Search Compressed Description (itm,ALNE)</t>
  </si>
  <si>
    <t>F5717LF</t>
  </si>
  <si>
    <t>LF - User+Doco</t>
  </si>
  <si>
    <t>F5717LG</t>
  </si>
  <si>
    <t>LF - User+An8</t>
  </si>
  <si>
    <t>F5717LH</t>
  </si>
  <si>
    <t>LF - Date+User</t>
  </si>
  <si>
    <t>F700411LA</t>
  </si>
  <si>
    <t>209</t>
  </si>
  <si>
    <t>LF - Account Payable Ledger Tag File - BTXC, BCNC</t>
  </si>
  <si>
    <t>F5656LB</t>
  </si>
  <si>
    <t>LF- $CLC WCS unique Fields File</t>
  </si>
  <si>
    <t>F5656LC</t>
  </si>
  <si>
    <t>LF - $VCD WCS Unique Fields</t>
  </si>
  <si>
    <t>F56961LA</t>
  </si>
  <si>
    <t>F5656LA</t>
  </si>
  <si>
    <t>LF- key:item WCS unique Fields File</t>
  </si>
  <si>
    <t>F56961LC</t>
  </si>
  <si>
    <t>F56961LD</t>
  </si>
  <si>
    <t>F5717LI</t>
  </si>
  <si>
    <t>LF - Doco</t>
  </si>
  <si>
    <t>F5717LB</t>
  </si>
  <si>
    <t>LF - Seq No.+DocNo+Doctype+DocCo+Lnid</t>
  </si>
  <si>
    <t>F5717LC</t>
  </si>
  <si>
    <t>LF - LogType+LogCode+B/P+LogDate</t>
  </si>
  <si>
    <t>F5717LJ</t>
  </si>
  <si>
    <t>LF - Kcoo+Dcto+Doco</t>
  </si>
  <si>
    <t>F700411LB</t>
  </si>
  <si>
    <t>LF - Account Payable Ledger Tag File - ODOC,ODCT,O</t>
  </si>
  <si>
    <t>F700411LC</t>
  </si>
  <si>
    <t>LF - Account Payable Ledger Tag File - ODCT, ODOC,</t>
  </si>
  <si>
    <t>F5664LB</t>
  </si>
  <si>
    <t>Product Search Compressed Description ($CLC,ALNE,L</t>
  </si>
  <si>
    <t>F5664LE</t>
  </si>
  <si>
    <t>Product Search Compressed Description ($SPC,ALNE,L</t>
  </si>
  <si>
    <t>F5664LF</t>
  </si>
  <si>
    <t>Product Search Compressed Description ($VCD,ALNE,L</t>
  </si>
  <si>
    <t>F5664LG</t>
  </si>
  <si>
    <t>Product Search Compressed Description (SRP6,ALNE,L</t>
  </si>
  <si>
    <t>F5664LH</t>
  </si>
  <si>
    <t>Product Search Compressed Description (SRP8,ALNE,L</t>
  </si>
  <si>
    <t>F5717LD</t>
  </si>
  <si>
    <t>F5717LE</t>
  </si>
  <si>
    <t>LF - Svdb+Begt</t>
  </si>
  <si>
    <t>F5664LA</t>
  </si>
  <si>
    <t>Product Search Compressed Description (ALME,LITM)</t>
  </si>
  <si>
    <t>F5664LC</t>
  </si>
  <si>
    <t>Product Search Compressed Description (ORPR,LITM)</t>
  </si>
  <si>
    <t>F5613LA</t>
  </si>
  <si>
    <t>LF - ITM</t>
  </si>
  <si>
    <t>F5613LB</t>
  </si>
  <si>
    <t>F5613L0002</t>
  </si>
  <si>
    <t>Old name F5613LA in HSIPDTA71 owned by QSECOFR.</t>
  </si>
  <si>
    <t>F56304L1</t>
  </si>
  <si>
    <t>1040</t>
  </si>
  <si>
    <t>281</t>
  </si>
  <si>
    <t>F564230LB</t>
  </si>
  <si>
    <t>F564230LA</t>
  </si>
  <si>
    <t>F5717LK</t>
  </si>
  <si>
    <t>LF - DATE, Sequence #</t>
  </si>
  <si>
    <t>F5717LA</t>
  </si>
  <si>
    <t>Call Log Transaction</t>
  </si>
  <si>
    <t>F560312C</t>
  </si>
  <si>
    <t>174</t>
  </si>
  <si>
    <t>LF - DCT,DOC,KCO,HOLD(desc),DGJ</t>
  </si>
  <si>
    <t>F56304L5</t>
  </si>
  <si>
    <t>1020</t>
  </si>
  <si>
    <t>F56304 - Key same as PF</t>
  </si>
  <si>
    <t>F56304L2</t>
  </si>
  <si>
    <t>F5613LC</t>
  </si>
  <si>
    <t>LF - $STU</t>
  </si>
  <si>
    <t>F5613LD</t>
  </si>
  <si>
    <t>F56304L3</t>
  </si>
  <si>
    <t>F5613L0001</t>
  </si>
  <si>
    <t>Old name F5613LD in HSIPDTA71 owned by JDE.</t>
  </si>
  <si>
    <t>F564102LA</t>
  </si>
  <si>
    <t>755</t>
  </si>
  <si>
    <t>LF - Short Item, Cost Center</t>
  </si>
  <si>
    <t>F550101LA</t>
  </si>
  <si>
    <t>LF - AN8</t>
  </si>
  <si>
    <t>F55520JB</t>
  </si>
  <si>
    <t>551</t>
  </si>
  <si>
    <t>JF - Daily Sales Order Detail - Work File(F55520 F</t>
  </si>
  <si>
    <t>F55520JC</t>
  </si>
  <si>
    <t>610</t>
  </si>
  <si>
    <t>Join F55520 / F55510</t>
  </si>
  <si>
    <t>F555200JA</t>
  </si>
  <si>
    <t>JF - Daily Sales Order Detail - Work File(F5</t>
  </si>
  <si>
    <t>362</t>
  </si>
  <si>
    <t>F55543LA</t>
  </si>
  <si>
    <t>LF - FY, MNTH, SHAN, SRP1, $TY, $CWD</t>
  </si>
  <si>
    <t>F55542LA</t>
  </si>
  <si>
    <t>LF - DGL, SHAN, SRP1, $TY, $CWD</t>
  </si>
  <si>
    <t>F55541LA</t>
  </si>
  <si>
    <t>893</t>
  </si>
  <si>
    <t>F55541LB</t>
  </si>
  <si>
    <t>lf- isitm</t>
  </si>
  <si>
    <t>F55543JA</t>
  </si>
  <si>
    <t>EIP MTD Sales Summary File (F55543,F0101)</t>
  </si>
  <si>
    <t>F55541JC</t>
  </si>
  <si>
    <t>117</t>
  </si>
  <si>
    <t>968</t>
  </si>
  <si>
    <t>F55542JA</t>
  </si>
  <si>
    <t>171</t>
  </si>
  <si>
    <t>EIP Daily Sales Summary File (F55542,F0101)</t>
  </si>
  <si>
    <t>F560312B</t>
  </si>
  <si>
    <t>LF - HOLD(desc),DCT,DOC,KCO,DGJ</t>
  </si>
  <si>
    <t>F560312D</t>
  </si>
  <si>
    <t>LF - SHAN,HOLD(desc),DCT,DOC,KCO,DGJ</t>
  </si>
  <si>
    <t>F560312E</t>
  </si>
  <si>
    <t>LF - AN8,HOLD(desc),DCT,DOC,KCO,DGJ</t>
  </si>
  <si>
    <t>F560312A</t>
  </si>
  <si>
    <t>LF - DOC,DCT,KCO,DGJ,AAP</t>
  </si>
  <si>
    <t>F55510LC</t>
  </si>
  <si>
    <t>F55510LD</t>
  </si>
  <si>
    <t>LF - $GTY, $L01</t>
  </si>
  <si>
    <t>F55510LE</t>
  </si>
  <si>
    <t>LF - $GTY, $L02</t>
  </si>
  <si>
    <t>F55510LF</t>
  </si>
  <si>
    <t>LF - $GTY, $L03</t>
  </si>
  <si>
    <t>F55510LG</t>
  </si>
  <si>
    <t>LF - $GTY, $L04</t>
  </si>
  <si>
    <t>F55510LH</t>
  </si>
  <si>
    <t>LF - $GTY, $L05</t>
  </si>
  <si>
    <t>F55510LL</t>
  </si>
  <si>
    <t>LF - AC10, SHAN</t>
  </si>
  <si>
    <t>F55520LJ</t>
  </si>
  <si>
    <t>1757</t>
  </si>
  <si>
    <t>LF - WOTRDJ, WOLITM, WOSHAN, WOENTB</t>
  </si>
  <si>
    <t>F55520LL</t>
  </si>
  <si>
    <t>LF - WODGL, WOLITM, WOSHAN, WOENTB</t>
  </si>
  <si>
    <t>F55520LO</t>
  </si>
  <si>
    <t>LF- F55520 by DOC, DCT</t>
  </si>
  <si>
    <t>F55529JA</t>
  </si>
  <si>
    <t>237</t>
  </si>
  <si>
    <t>Daily Sales Summary File - MTD</t>
  </si>
  <si>
    <t>F55541JA</t>
  </si>
  <si>
    <t>125</t>
  </si>
  <si>
    <t>972</t>
  </si>
  <si>
    <t>JF- F55541 /F4101</t>
  </si>
  <si>
    <t>F55541JB</t>
  </si>
  <si>
    <t>F55528JA</t>
  </si>
  <si>
    <t>246</t>
  </si>
  <si>
    <t>LF -Dly Sls Summary File for misc charges(yr,mth,s</t>
  </si>
  <si>
    <t>F55510LK</t>
  </si>
  <si>
    <t>LF- $GTY, $TER, AN8</t>
  </si>
  <si>
    <t>F55520LB</t>
  </si>
  <si>
    <t>LF - WODGL,WOSHAN,WOSRP1</t>
  </si>
  <si>
    <t>F55520LC</t>
  </si>
  <si>
    <t>LF - WOSHAN,WOSRP1</t>
  </si>
  <si>
    <t>F55520LG</t>
  </si>
  <si>
    <t>LF - WOASN,WOSHAN,WODGL(D)</t>
  </si>
  <si>
    <t>F55520LH</t>
  </si>
  <si>
    <t>LF - WODGL, WOSHAN, WOLNTY</t>
  </si>
  <si>
    <t>F55520LK</t>
  </si>
  <si>
    <t>LF -WOTRDJ, WOENTB, WOLITM, WOSHAN</t>
  </si>
  <si>
    <t>F55520LM</t>
  </si>
  <si>
    <t>LF -WOLITM, WOENTB, WODGL</t>
  </si>
  <si>
    <t>F55520LQ</t>
  </si>
  <si>
    <t>LF- F55520 by SHAN / ITM / DGL</t>
  </si>
  <si>
    <t>F555200LB</t>
  </si>
  <si>
    <t>F555200LC</t>
  </si>
  <si>
    <t>LF - WOSHAN,WODGL,WOSRP1</t>
  </si>
  <si>
    <t>F555200LG</t>
  </si>
  <si>
    <t>LF - WOASN,WODGL(D),WOAN8,WOSHAN</t>
  </si>
  <si>
    <t>F555200LH</t>
  </si>
  <si>
    <t>F55528LA</t>
  </si>
  <si>
    <t>F55510LB</t>
  </si>
  <si>
    <t>LF - CO, $GTY, AC10, SHAN</t>
  </si>
  <si>
    <t>F55520LA</t>
  </si>
  <si>
    <t>LF - DOCO,DCTO,KCOO,LNID</t>
  </si>
  <si>
    <t>F55520LD</t>
  </si>
  <si>
    <t>LF - WOSHAN,WOASN,WODGL,WODOCO</t>
  </si>
  <si>
    <t>F55520LE</t>
  </si>
  <si>
    <t>LF - WOSHAN, WOLITM, WOLTTR, WODGL</t>
  </si>
  <si>
    <t>F55520LN</t>
  </si>
  <si>
    <t>LF - WODGL WOLITM WOSHAN WOLNTY</t>
  </si>
  <si>
    <t>F555200LA</t>
  </si>
  <si>
    <t>F555200LD</t>
  </si>
  <si>
    <t>F555200LE</t>
  </si>
  <si>
    <t>F55529LA</t>
  </si>
  <si>
    <t>211</t>
  </si>
  <si>
    <t>LF - FY, MNTH, SHAN, lnty</t>
  </si>
  <si>
    <t>F55529LB</t>
  </si>
  <si>
    <t>LF - SHAN,FY, MNTH, lnty</t>
  </si>
  <si>
    <t>F55510LA</t>
  </si>
  <si>
    <t>LF - CO, $GTY, SHAN</t>
  </si>
  <si>
    <t>F55510LI</t>
  </si>
  <si>
    <t>LF - $GTY, $TER, SHAN</t>
  </si>
  <si>
    <t>F55510LJ</t>
  </si>
  <si>
    <t>LF - TKBY, $GTY, $TER</t>
  </si>
  <si>
    <t>F1503JA</t>
  </si>
  <si>
    <t>118</t>
  </si>
  <si>
    <t>JF - F1503/F1501 - Lease Nbr, Lse Vers, Bldg, Unit</t>
  </si>
  <si>
    <t>F1515JA</t>
  </si>
  <si>
    <t>327</t>
  </si>
  <si>
    <t>1717</t>
  </si>
  <si>
    <t>JF - A/R STATEMENTS ONLY - F1515/F0101/F0301 - Add</t>
  </si>
  <si>
    <t>F1515WJA</t>
  </si>
  <si>
    <t>1725</t>
  </si>
  <si>
    <t>JF - TENANT STATEMENTS ONLY - F1515W/F0101/F0301 -</t>
  </si>
  <si>
    <t>F55515JA</t>
  </si>
  <si>
    <t>F0413J</t>
  </si>
  <si>
    <t>A/P Matching Doc File - JF (F0413/F0101) - PYE/AN8</t>
  </si>
  <si>
    <t>F0411JF</t>
  </si>
  <si>
    <t>176</t>
  </si>
  <si>
    <t>1146</t>
  </si>
  <si>
    <t>ABAT1</t>
  </si>
  <si>
    <t>F0414JC</t>
  </si>
  <si>
    <t>819</t>
  </si>
  <si>
    <t>A/P - JF (F0413/F0414/F09320)</t>
  </si>
  <si>
    <t>F0414JB</t>
  </si>
  <si>
    <t>83</t>
  </si>
  <si>
    <t>580</t>
  </si>
  <si>
    <t>A/P - JF (F0413/F0414)</t>
  </si>
  <si>
    <t>F08330JA</t>
  </si>
  <si>
    <t>JF - Employee Enrollment  (F08330 F0101)</t>
  </si>
  <si>
    <t>F1501JA</t>
  </si>
  <si>
    <t>JF - F1501/F0101 - Address Number</t>
  </si>
  <si>
    <t>F0411JD</t>
  </si>
  <si>
    <t>1528</t>
  </si>
  <si>
    <t>A/P 'As Of' Build File - JF (F0411/F0414/F0413)</t>
  </si>
  <si>
    <t>F0411JE</t>
  </si>
  <si>
    <t>342</t>
  </si>
  <si>
    <t>2044</t>
  </si>
  <si>
    <t>A/P Payment File - JF (F0101/F0411) - ABAN8/RPPYE</t>
  </si>
  <si>
    <t>F0413AJA</t>
  </si>
  <si>
    <t>1194</t>
  </si>
  <si>
    <t>A/P Matching Doc File (AS OF)- JF (F0101/F0413A/F0</t>
  </si>
  <si>
    <t>F0413JA</t>
  </si>
  <si>
    <t>A/P Matching Doc File - JF (F0101/F0413/F0414) - P</t>
  </si>
  <si>
    <t>F55509JA</t>
  </si>
  <si>
    <t>F55509UJ</t>
  </si>
  <si>
    <t>241</t>
  </si>
  <si>
    <t>F55511JA</t>
  </si>
  <si>
    <t>JF - Daily Sales Order Detail - (F55511 F0101)</t>
  </si>
  <si>
    <t>F55514JA</t>
  </si>
  <si>
    <t>915</t>
  </si>
  <si>
    <t>Monthly Sales Summary File -territory</t>
  </si>
  <si>
    <t>F55520JA</t>
  </si>
  <si>
    <t>F4311LQ</t>
  </si>
  <si>
    <t>1399</t>
  </si>
  <si>
    <t>LF - 2nd Item Number, Requested Date</t>
  </si>
  <si>
    <t>F4311LZ</t>
  </si>
  <si>
    <t>LF - Subledger, Subledger Type</t>
  </si>
  <si>
    <t>F55509LB</t>
  </si>
  <si>
    <t>F55511LC</t>
  </si>
  <si>
    <t>1551</t>
  </si>
  <si>
    <t>LF - Doc, DCT</t>
  </si>
  <si>
    <t>F55514LB</t>
  </si>
  <si>
    <t>110</t>
  </si>
  <si>
    <t>853</t>
  </si>
  <si>
    <t>LF-Mthly Sls Summary File - FY, SHAN</t>
  </si>
  <si>
    <t>F08330LA</t>
  </si>
  <si>
    <t>LF - Plan ID, Effective Date</t>
  </si>
  <si>
    <t>F0411LS</t>
  </si>
  <si>
    <t>LF - Document Number (Select RP3=R)</t>
  </si>
  <si>
    <t>F0413LH</t>
  </si>
  <si>
    <t>LF - OneWorld - Descending Payment ID</t>
  </si>
  <si>
    <t>F09320LC</t>
  </si>
  <si>
    <t>242</t>
  </si>
  <si>
    <t>Exchange Rate Diff - Selected Records - gfl1</t>
  </si>
  <si>
    <t>F1511LE</t>
  </si>
  <si>
    <t>642</t>
  </si>
  <si>
    <t>LF - Account ID</t>
  </si>
  <si>
    <t>F55515LC</t>
  </si>
  <si>
    <t>263</t>
  </si>
  <si>
    <t>LF - LIVD</t>
  </si>
  <si>
    <t>F0411LP</t>
  </si>
  <si>
    <t>LF - Payee Address Number</t>
  </si>
  <si>
    <t>F1501LG</t>
  </si>
  <si>
    <t>482</t>
  </si>
  <si>
    <t>LF - Address Number, Alternate Payee</t>
  </si>
  <si>
    <t>F1511LC</t>
  </si>
  <si>
    <t>LF - Invoice Number</t>
  </si>
  <si>
    <t>F045144J</t>
  </si>
  <si>
    <t>139</t>
  </si>
  <si>
    <t>JF - 1099 Audit File &amp; Address Information (F04514</t>
  </si>
  <si>
    <t>F4311JA</t>
  </si>
  <si>
    <t>JF - SUBCONTRACTS - Cst Ctr, Ord No., Ord Typ, Suf</t>
  </si>
  <si>
    <t>F1511JB</t>
  </si>
  <si>
    <t>1117</t>
  </si>
  <si>
    <t>JF - (F1511 F0311)</t>
  </si>
  <si>
    <t>F55515UJ</t>
  </si>
  <si>
    <t>F4311LM</t>
  </si>
  <si>
    <t>LF - MANUFACTURING ONLY - Item, Cost Center, Promi</t>
  </si>
  <si>
    <t>F55509LA</t>
  </si>
  <si>
    <t>LF - DGL, SHAN, SRP1</t>
  </si>
  <si>
    <t>F55514LC</t>
  </si>
  <si>
    <t>LF-Mthly Sls Summary File -AN8,SRP1</t>
  </si>
  <si>
    <t>F55514LE</t>
  </si>
  <si>
    <t>LF-SHAN SRP1 MSFY</t>
  </si>
  <si>
    <t>F4311LW71</t>
  </si>
  <si>
    <t>LF - Homebuilders - CAT CDE 5,2ND ITEM #,VENDOR,G/</t>
  </si>
  <si>
    <t>F0411LU</t>
  </si>
  <si>
    <t>LF - OPTIONAL (Supplier Ledger) Address,Invoice (O</t>
  </si>
  <si>
    <t>F0411L14</t>
  </si>
  <si>
    <t>LF - A/P Ledger - TXA1, DSVJ</t>
  </si>
  <si>
    <t>F0411XB</t>
  </si>
  <si>
    <t>LF - Company,Doc Ty/Century</t>
  </si>
  <si>
    <t>F0411ZA</t>
  </si>
  <si>
    <t>LF - A/P DRAFTS ONLY - Bank Acct,Due Date, Address</t>
  </si>
  <si>
    <t>F0411ZB</t>
  </si>
  <si>
    <t>LF - A/P DRAFTS ONLY - Invoice No, Doc No</t>
  </si>
  <si>
    <t>F0413LA</t>
  </si>
  <si>
    <t>LF - Bank Acct, Payee</t>
  </si>
  <si>
    <t>F0414LE</t>
  </si>
  <si>
    <t>LF - OneWorld - Payment ID, Descending File line I</t>
  </si>
  <si>
    <t>F0414LF</t>
  </si>
  <si>
    <t>LF - OneWorld - Payment ID, Posted Code</t>
  </si>
  <si>
    <t>F0414LK</t>
  </si>
  <si>
    <t>LF - Post, Payment ID</t>
  </si>
  <si>
    <t>F1503LG</t>
  </si>
  <si>
    <t>255</t>
  </si>
  <si>
    <t>LF - Lease, Log Number</t>
  </si>
  <si>
    <t>F1515LF</t>
  </si>
  <si>
    <t>424</t>
  </si>
  <si>
    <t>LF - CO, PA8</t>
  </si>
  <si>
    <t>F4311LAQ</t>
  </si>
  <si>
    <t>LF - 2nd Item Number, Promised Date</t>
  </si>
  <si>
    <t>F4311LHA</t>
  </si>
  <si>
    <t>LF - Long Item, Order No</t>
  </si>
  <si>
    <t>F08330LF</t>
  </si>
  <si>
    <t>LF - Plan ID, Address Number, Effective Date (Desc</t>
  </si>
  <si>
    <t>F08330LG</t>
  </si>
  <si>
    <t>LF - Plan ID, Effective Date, Address Number</t>
  </si>
  <si>
    <t>F1501LA</t>
  </si>
  <si>
    <t>LF - Address Number, Lease Number, Lease Version</t>
  </si>
  <si>
    <t>F1501LB</t>
  </si>
  <si>
    <t>LF - Occupant Number, Lease Number, Lease Version</t>
  </si>
  <si>
    <t>F1501LD</t>
  </si>
  <si>
    <t>LF - Building, Unit, Move-Out Date</t>
  </si>
  <si>
    <t>F1501LE</t>
  </si>
  <si>
    <t>LF - Alternate Address, Lease Number, Lease Versio</t>
  </si>
  <si>
    <t>F1501LF</t>
  </si>
  <si>
    <t>LF - Building, Unit, Move-In Date</t>
  </si>
  <si>
    <t>F1503LF</t>
  </si>
  <si>
    <t>LF - Building, Tickle Date, Log Class</t>
  </si>
  <si>
    <t>F1503LH</t>
  </si>
  <si>
    <t>LF - Lease, Tickle Date, Log Class</t>
  </si>
  <si>
    <t>F1511LB</t>
  </si>
  <si>
    <t>LF - Batch Type, Batch Date, Batch Number</t>
  </si>
  <si>
    <t>F1511LD</t>
  </si>
  <si>
    <t>LF - Batch Number</t>
  </si>
  <si>
    <t>F1511LJ</t>
  </si>
  <si>
    <t>LF - Invoice Number, Key Company</t>
  </si>
  <si>
    <t>F1515LA</t>
  </si>
  <si>
    <t>LF - CO, MCU, UNIT</t>
  </si>
  <si>
    <t>F1515LB</t>
  </si>
  <si>
    <t>LF - COMG, MCU, UNIT</t>
  </si>
  <si>
    <t>F1515LC</t>
  </si>
  <si>
    <t>LF - AN8,MCU,UNIT</t>
  </si>
  <si>
    <t>F1515LD</t>
  </si>
  <si>
    <t>LF - DOCO, MCU, UNIT</t>
  </si>
  <si>
    <t>F4311LAF</t>
  </si>
  <si>
    <t>LF - Short Item, Branch/Plant, Promised Ship Date</t>
  </si>
  <si>
    <t>F4311LAM</t>
  </si>
  <si>
    <t>LF - MANUFACTURING ONLY - Item, Cost Center, Effec</t>
  </si>
  <si>
    <t>F4311LG</t>
  </si>
  <si>
    <t>LF - Order Type, Next Status</t>
  </si>
  <si>
    <t>F0411L7</t>
  </si>
  <si>
    <t>LF - G/L Date, Address Number, Company</t>
  </si>
  <si>
    <t>F0411L8</t>
  </si>
  <si>
    <t>LF - Invoice Date, Address Number, Company</t>
  </si>
  <si>
    <t>F0413HA</t>
  </si>
  <si>
    <t>LF - DMTJ, DCTM, DOCM</t>
  </si>
  <si>
    <t>F0413HB</t>
  </si>
  <si>
    <t>LF - VDGJ, DCTM, DOCM</t>
  </si>
  <si>
    <t>F0413HC</t>
  </si>
  <si>
    <t>F0413LC</t>
  </si>
  <si>
    <t>LF - Payee, Matching Doc Date, G/L Bank Account</t>
  </si>
  <si>
    <t>F0413LD</t>
  </si>
  <si>
    <t>LF - G/L Bank Account, Matching Doc Date, Payee</t>
  </si>
  <si>
    <t>F0413LF</t>
  </si>
  <si>
    <t>LF - Batch Number, Matching Doc</t>
  </si>
  <si>
    <t>F0413LG</t>
  </si>
  <si>
    <t>LF - Pay ID, Match Dct, Match Doc, Check Dt</t>
  </si>
  <si>
    <t>F0413LI</t>
  </si>
  <si>
    <t>LF - OneWorld - Batch Number, Batch Type, Post Sta</t>
  </si>
  <si>
    <t>F0413LJ</t>
  </si>
  <si>
    <t>LF - Payee, Matching Doc, Matching Doc Type</t>
  </si>
  <si>
    <t>F0413LK</t>
  </si>
  <si>
    <t>LF - Payee, Payment Date (Desc)</t>
  </si>
  <si>
    <t>F0413LL</t>
  </si>
  <si>
    <t>LF - Matching Document, Payment Date, Payee</t>
  </si>
  <si>
    <t>F0413LM</t>
  </si>
  <si>
    <t>LF - Matching Document, Payment Date (Desc), Payee</t>
  </si>
  <si>
    <t>F0413LN</t>
  </si>
  <si>
    <t>LF - Batch Number, Batch Type, Payment ID</t>
  </si>
  <si>
    <t>F08330LB</t>
  </si>
  <si>
    <t>LF - Plan ID, Address Number, Effective Date</t>
  </si>
  <si>
    <t>F08330LE</t>
  </si>
  <si>
    <t>LF - Employee #, Plan ID, Effective Date (Descendi</t>
  </si>
  <si>
    <t>F4311LUA</t>
  </si>
  <si>
    <t>LF - HOMEBUILDERS - Cost Ctr, Contract, Key Compan</t>
  </si>
  <si>
    <t>F4311LW</t>
  </si>
  <si>
    <t>F4311L3</t>
  </si>
  <si>
    <t>LF - Branch/Plant, Short Item, Location, Lot</t>
  </si>
  <si>
    <t>F55509U1</t>
  </si>
  <si>
    <t>278</t>
  </si>
  <si>
    <t>LF - DGL,SHAN,CATG,$CLC</t>
  </si>
  <si>
    <t>F55511LA</t>
  </si>
  <si>
    <t>F55514LA</t>
  </si>
  <si>
    <t>LF-Mthly Sls Summary File -YR,SHAN,SRP1</t>
  </si>
  <si>
    <t>F55514LD</t>
  </si>
  <si>
    <t>LF-Mthly Sls Summary File - SRP1/CTRY/FY</t>
  </si>
  <si>
    <t>F55515LA</t>
  </si>
  <si>
    <t>LF - FY, MNTH, SHAN, SRP1</t>
  </si>
  <si>
    <t>F55515LB</t>
  </si>
  <si>
    <t>LF - SHAN, SRP1, fy ,mnth</t>
  </si>
  <si>
    <t>F1501LH</t>
  </si>
  <si>
    <t>LF - Lease Number, Lease Version</t>
  </si>
  <si>
    <t>F0411LD</t>
  </si>
  <si>
    <t>LF - Address No, Vendor Invoice No, Invoice Date</t>
  </si>
  <si>
    <t>F0411LF</t>
  </si>
  <si>
    <t>LF - Batch Number, Document, Key Co</t>
  </si>
  <si>
    <t>F0411LM</t>
  </si>
  <si>
    <t>LF - Preliminary Invoice by Sent to Address (Selec</t>
  </si>
  <si>
    <t>F0411LO</t>
  </si>
  <si>
    <t>LF - RECUR FREQ ONLY - Due Dte(YYMMDD), Recur Freq</t>
  </si>
  <si>
    <t>F0411LQ</t>
  </si>
  <si>
    <t>LF - A/P DRAFTS ONLY - Bank Acct, Due Date, Addres</t>
  </si>
  <si>
    <t>F0411LX</t>
  </si>
  <si>
    <t>LF - OneWorld - Batch Number, Batch Type, Post Cod</t>
  </si>
  <si>
    <t>F0411L13</t>
  </si>
  <si>
    <t>LF - Service Date, Address Number, Company</t>
  </si>
  <si>
    <t>F0411L2</t>
  </si>
  <si>
    <t>LF - Address Number, Co, Business Unit</t>
  </si>
  <si>
    <t>F0413LR</t>
  </si>
  <si>
    <t>LF - Matching Doc, Bank Acct, Address Nbr, Matchin</t>
  </si>
  <si>
    <t>F0414LH</t>
  </si>
  <si>
    <t>LF - Pay ID, Doc Ty, Doc, Key Co</t>
  </si>
  <si>
    <t>F045144LD</t>
  </si>
  <si>
    <t>361</t>
  </si>
  <si>
    <t>1099 Audit File RC, CO, KCO, DOC, DCT, OBJ, SUB</t>
  </si>
  <si>
    <t>F08330LC</t>
  </si>
  <si>
    <t>LF - Plan ID, Additional Option, Effective Date</t>
  </si>
  <si>
    <t>F08330LD</t>
  </si>
  <si>
    <t>LF - Address Number, Effective Date, Plan ID</t>
  </si>
  <si>
    <t>F09320LD</t>
  </si>
  <si>
    <t>Exchange Rate Diff - KCO DCT DOC SFX</t>
  </si>
  <si>
    <t>F1503LA</t>
  </si>
  <si>
    <t>LF - Lease, Lease Vers, Log Class, Amenity ID, Log</t>
  </si>
  <si>
    <t>F1503LI</t>
  </si>
  <si>
    <t>LF - Building, Unit, Amenity ID, Floor</t>
  </si>
  <si>
    <t>F1503LJ</t>
  </si>
  <si>
    <t>LF - Building, E.P. Code</t>
  </si>
  <si>
    <t>F1503LK</t>
  </si>
  <si>
    <t>LF - Log Class, Amen ID, MCU, Unit (DOCO=0)</t>
  </si>
  <si>
    <t>F1503LN</t>
  </si>
  <si>
    <t>LF - Building, Group Code, Log Class, Amenity ID</t>
  </si>
  <si>
    <t>F1511LA</t>
  </si>
  <si>
    <t>LF - Batch Type, User ID, Batch Date, Batch Number</t>
  </si>
  <si>
    <t>F1511LI</t>
  </si>
  <si>
    <t>LF - Batch, Invoice Number, Pay Item</t>
  </si>
  <si>
    <t>F15500</t>
  </si>
  <si>
    <t>LF - Real Estate Mgmt Invoices</t>
  </si>
  <si>
    <t>F4311LN</t>
  </si>
  <si>
    <t>LF - Short Item Number, Vendor, Date Requested</t>
  </si>
  <si>
    <t>F4311LO</t>
  </si>
  <si>
    <t>LF - Vendor, Order Type, Short Item, Trans Date</t>
  </si>
  <si>
    <t>F045144LF</t>
  </si>
  <si>
    <t>1099 Audit File RC, DCT, DOC, KCO, Amount</t>
  </si>
  <si>
    <t>F045144LG</t>
  </si>
  <si>
    <t>1099 Audit File RC, DCT, DOC, KCO, Amount(Desc)</t>
  </si>
  <si>
    <t>F1503LO</t>
  </si>
  <si>
    <t>LF - Building, Floor, Group Code, Log Class, Ameni</t>
  </si>
  <si>
    <t>F1511LF</t>
  </si>
  <si>
    <t>LF - Gen Type, Batch Nbr, Tran Type, Document Nbr,</t>
  </si>
  <si>
    <t>F1515LE</t>
  </si>
  <si>
    <t>LF - Address Number, Company</t>
  </si>
  <si>
    <t>F1515WLE</t>
  </si>
  <si>
    <t>360</t>
  </si>
  <si>
    <t>LF - Address Number, Company, Lease, Building, Uni</t>
  </si>
  <si>
    <t>F4311LA</t>
  </si>
  <si>
    <t>LF - Order No, Order Type, Suffix, Line Number</t>
  </si>
  <si>
    <t>F4311LAA</t>
  </si>
  <si>
    <t>LF - Doc Number, Type, Key Co, Suffix, Line (Desce</t>
  </si>
  <si>
    <t>F4311LAD</t>
  </si>
  <si>
    <t>LF - DOCO, DCTO, KCOO, SFXO, NXTR</t>
  </si>
  <si>
    <t>F4311LR</t>
  </si>
  <si>
    <t>LF - Original Order #, Original Order Type, Promis</t>
  </si>
  <si>
    <t>F4311LS71</t>
  </si>
  <si>
    <t>LF-(Subcontract) AN8, MCU, OBJ, SUB, DCTO, DOCO, S</t>
  </si>
  <si>
    <t>F4311LU</t>
  </si>
  <si>
    <t>LF - Homebuilders - MCU,SBL,URRF,DOCO,LNID</t>
  </si>
  <si>
    <t>F55515LD</t>
  </si>
  <si>
    <t>LF - $CMP, FY, MNTH, SHAN, SRP1</t>
  </si>
  <si>
    <t>F55515U1</t>
  </si>
  <si>
    <t>269</t>
  </si>
  <si>
    <t>LF - FY,MNTH,SHAN,CATG,$CLC</t>
  </si>
  <si>
    <t>F0411LE</t>
  </si>
  <si>
    <t>LF - Doc No/Ty/Co, Pay Item, Check No, Check Type</t>
  </si>
  <si>
    <t>F4311LT</t>
  </si>
  <si>
    <t>LF - Homebuilders - MCU,SBL,SUB,SFXO,DOCO,LNID,URR</t>
  </si>
  <si>
    <t>F0413LB</t>
  </si>
  <si>
    <t>LF - Matching Doc, Matching Doc Type</t>
  </si>
  <si>
    <t>F0413LE</t>
  </si>
  <si>
    <t>LF - Payee, Matching Doc (Desc), Bank Account, Mat</t>
  </si>
  <si>
    <t>F0414LA</t>
  </si>
  <si>
    <t>LF - Address #, Doc Type, Doc, Key Co, Pay Item</t>
  </si>
  <si>
    <t>F1501LC</t>
  </si>
  <si>
    <t>LF - Proj. Nbr,Cost Center,Unit,Move-In Date,Lse N</t>
  </si>
  <si>
    <t>F1503LC</t>
  </si>
  <si>
    <t>LF - Building, Floor, Unit, Log Class, Amenity ID,</t>
  </si>
  <si>
    <t>F1503LM</t>
  </si>
  <si>
    <t>LF - Lease, Log Class, Building, Unit, Amenity ID,</t>
  </si>
  <si>
    <t>F1511LH</t>
  </si>
  <si>
    <t>LF - Batch Number, Lease number, Billing control I</t>
  </si>
  <si>
    <t>F4311LAB</t>
  </si>
  <si>
    <t>LF - Asset ID,Ord. No, Ord. Type, Key Co, Suffix,</t>
  </si>
  <si>
    <t>F4311LAH</t>
  </si>
  <si>
    <t>LF - Account ID, Ord Type, Ord No, Ord Co, Suffix,</t>
  </si>
  <si>
    <t>F4311LB</t>
  </si>
  <si>
    <t>LF - Address No, Order Type, Order No, Suffix, Lin</t>
  </si>
  <si>
    <t>F4311LC</t>
  </si>
  <si>
    <t>LF - Short Item, Order Type, Order No, Suffix, Lin</t>
  </si>
  <si>
    <t>F4311LH</t>
  </si>
  <si>
    <t>LF - Buyer Num, Order Type, Order Num, Line Num, S</t>
  </si>
  <si>
    <t>F4311LI</t>
  </si>
  <si>
    <t>LF - SUBCONTRACTS- Cost Center,Type,Order,Key Co,S</t>
  </si>
  <si>
    <t>F4311LY</t>
  </si>
  <si>
    <t>LF - Homebuilders - SUB, MCU,SBL,URRF,DOCO,LNID</t>
  </si>
  <si>
    <t>F4311L1</t>
  </si>
  <si>
    <t>LF - Ord Num, Ord Type, Ord Co, Ship To, Suffix, L</t>
  </si>
  <si>
    <t>F0411LW</t>
  </si>
  <si>
    <t>LF - OneWorld - Document No, Document Typ, Key Co,</t>
  </si>
  <si>
    <t>F0411XA</t>
  </si>
  <si>
    <t>LF - Doc Co, Doc Typ, Century, Fiscal Yr, Doc</t>
  </si>
  <si>
    <t>F0413LO</t>
  </si>
  <si>
    <t>LF - Bank Account, Document #, Document Type</t>
  </si>
  <si>
    <t>F0414LB</t>
  </si>
  <si>
    <t>LF - Doc Type, Doc, Key Co, Pay Item</t>
  </si>
  <si>
    <t>F0414LD</t>
  </si>
  <si>
    <t>LF - Pay ID, Doc Ty, Doc, Key Co, Match Dct</t>
  </si>
  <si>
    <t>F0414LC</t>
  </si>
  <si>
    <t>LF - Pay ID, Match Doc Typ, Doc, Doc Type, Key Co,</t>
  </si>
  <si>
    <t>F09320LA</t>
  </si>
  <si>
    <t>Exchange Rate Diff - odoc/odct/okco/osfx/oicu/opyi</t>
  </si>
  <si>
    <t>F1503LB</t>
  </si>
  <si>
    <t>LF - Building, Floor, Floor Type, Log Class,Amenit</t>
  </si>
  <si>
    <t>F1503LD</t>
  </si>
  <si>
    <t>LF - Lse Type, CC Type, Grp Code, Unit Type, Log C</t>
  </si>
  <si>
    <t>F1503LE</t>
  </si>
  <si>
    <t>LF - Lease, Vers, Bldg, Unit, Floor, Log Class, Am</t>
  </si>
  <si>
    <t>F1511LG</t>
  </si>
  <si>
    <t>LF - Doco, Gent, Ctry, Yr, Bpn</t>
  </si>
  <si>
    <t>F4311LAG</t>
  </si>
  <si>
    <t>LF - Add No, Sht Itm, UOM, Crr Cod, Oth Qty, Ord T</t>
  </si>
  <si>
    <t>F4311LE</t>
  </si>
  <si>
    <t>LF - Acct ID, Address No, Order Ty, Order No, Suff</t>
  </si>
  <si>
    <t>F4311LF</t>
  </si>
  <si>
    <t>LF - Cost Ctr, Address No, Order Ty, Order No, Suf</t>
  </si>
  <si>
    <t>F4311LS</t>
  </si>
  <si>
    <t>F4311LV</t>
  </si>
  <si>
    <t>LF - HOMEBUILDERS - Cost Ctr, Subledger, User Ref,</t>
  </si>
  <si>
    <t>F4311LX</t>
  </si>
  <si>
    <t>LF - HOMEBUILDERS - Cost Center, Sbldg, sub, plan,</t>
  </si>
  <si>
    <t>F0411LA</t>
  </si>
  <si>
    <t>LF - Address No, Doc Ty/No/Co, Pay Item, Check No/</t>
  </si>
  <si>
    <t>F0411LR</t>
  </si>
  <si>
    <t>LF - Consolidation Code/doc/kco/dct/sfx</t>
  </si>
  <si>
    <t>F0411LT</t>
  </si>
  <si>
    <t>LF - OPTIONAL (Supplier Ledger) Address,Doc,Doc Ty</t>
  </si>
  <si>
    <t>F0411LV</t>
  </si>
  <si>
    <t>LF - OPTIONAL - Address,Doc Type,Doc,Co,Item   (Om</t>
  </si>
  <si>
    <t>F0411LY</t>
  </si>
  <si>
    <t>LF - Address No, Doc Ty/No/Co, Pay Item</t>
  </si>
  <si>
    <t>F0414ALA</t>
  </si>
  <si>
    <t>F4311LJ</t>
  </si>
  <si>
    <t>LF - Addr,Project CC,Obj Acct,Subs,Ord Ty,Ord #,Su</t>
  </si>
  <si>
    <t>F0411LZ</t>
  </si>
  <si>
    <t>LF - Address No, Pay Status, Company, Document,Doc</t>
  </si>
  <si>
    <t>F045144LA</t>
  </si>
  <si>
    <t>1099 Audit File RC, YR, KCO, DOC, DCT, OBJ, SUB</t>
  </si>
  <si>
    <t>F09320LB</t>
  </si>
  <si>
    <t>Exchange Rate Diff - odoc/odct/okco/osfx/oicu/odom</t>
  </si>
  <si>
    <t>F15501</t>
  </si>
  <si>
    <t>LF - Real Estate Mgmt Statements</t>
  </si>
  <si>
    <t>F4311LK</t>
  </si>
  <si>
    <t>LF - Cst Ctr,Obj Acct,Subs,Ord Ty,Ord #,Suff,Ln</t>
  </si>
  <si>
    <t>F4311LP</t>
  </si>
  <si>
    <t>LF - SUBCONTRACTS-DCTO, DOCO, KCOO,MCU, SUB, OBJ,</t>
  </si>
  <si>
    <t>F0411LB</t>
  </si>
  <si>
    <t>LF - Address No,Bank Acct,Doc Ty/No/Co</t>
  </si>
  <si>
    <t>F0411LC</t>
  </si>
  <si>
    <t>LF - Address No, G/L Date, Doc Ty/No,Co, Pay Item</t>
  </si>
  <si>
    <t>F0411LG</t>
  </si>
  <si>
    <t>LF - Address No, Due Date, Doc Ty/No/Co, Pay Item</t>
  </si>
  <si>
    <t>F0411LH</t>
  </si>
  <si>
    <t>LF - SPEED RELEASE ONLY - Bank Acct, Due Dt, Doc T</t>
  </si>
  <si>
    <t>F0411LI</t>
  </si>
  <si>
    <t>LF - Payee Address No, G/L Bank Account</t>
  </si>
  <si>
    <t>F0411LJ</t>
  </si>
  <si>
    <t>LF - SPEED RELEASE ONLY - MCU,Due Date,Doc Ty/No,C</t>
  </si>
  <si>
    <t>F0411LK</t>
  </si>
  <si>
    <t>LF - OPTIONAL - Cost Center, Address, Doc Ty/No/Co</t>
  </si>
  <si>
    <t>F0411LL</t>
  </si>
  <si>
    <t>LF - JOB COST/SUBCONTRACTS - Address, PO/Ty/Co, Do</t>
  </si>
  <si>
    <t>F0411L3</t>
  </si>
  <si>
    <t>LF - OneWorld - ICUT, ICU, KCO, DCT, DOC, CO, GLC.</t>
  </si>
  <si>
    <t>F0411L4</t>
  </si>
  <si>
    <t>LF - OneWorld - ICUT, ICU, CO, GLC, PN, FY, CTRY.</t>
  </si>
  <si>
    <t>F0411L5</t>
  </si>
  <si>
    <t>LF - OneWorld - Approver AN8, Address Number, Dis.</t>
  </si>
  <si>
    <t>F0411L6</t>
  </si>
  <si>
    <t>LF - Parent, Due Date, Doc Ty/No/Co, Pay Item</t>
  </si>
  <si>
    <t>F0401LA</t>
  </si>
  <si>
    <t>516</t>
  </si>
  <si>
    <t>Vendor Master - LF - Address</t>
  </si>
  <si>
    <t>338</t>
  </si>
  <si>
    <t>F0411ALA</t>
  </si>
  <si>
    <t>F0411ALB</t>
  </si>
  <si>
    <t>F0411ALC</t>
  </si>
  <si>
    <t>WF - "As Of" Accounts Payable Ledger - Company</t>
  </si>
  <si>
    <t>F0411AJB</t>
  </si>
  <si>
    <t>232</t>
  </si>
  <si>
    <t>1549</t>
  </si>
  <si>
    <t>WF - "As Of" Accounts Payable Ledger/Matching Doc</t>
  </si>
  <si>
    <t>F0411AJC</t>
  </si>
  <si>
    <t>A/P Report File - JF (F0101/F0411A) - ABAN8/RPAN8</t>
  </si>
  <si>
    <t>F0411JA</t>
  </si>
  <si>
    <t>F0411JB</t>
  </si>
  <si>
    <t>1223</t>
  </si>
  <si>
    <t>A/P 1099 Join File JF (F0411/F0414)</t>
  </si>
  <si>
    <t>F0411JC</t>
  </si>
  <si>
    <t>A/P Report File - JF (F0101/F0411) - ABAN8/RPAN8</t>
  </si>
  <si>
    <t>F0411LN</t>
  </si>
  <si>
    <t>LF - SUBCONTRACTS ONLY - Address,PO,Type,Co,Suffix</t>
  </si>
  <si>
    <t>F045144L</t>
  </si>
  <si>
    <t>F4311LL</t>
  </si>
  <si>
    <t>LF -SUBCONTRACTS-DCTO,DOCO,KCOO,MCU,SUB,OBJ,SBL,SB</t>
  </si>
  <si>
    <t>F4311LD</t>
  </si>
  <si>
    <t>LF - HOMEBUILDERS - DOCO,DCTO,KCOO,SFXO,SUB,SBL,UR</t>
  </si>
  <si>
    <t>F0315LC</t>
  </si>
  <si>
    <t>LF - Company, Due Amount</t>
  </si>
  <si>
    <t>F0315LE</t>
  </si>
  <si>
    <t>F0315LM</t>
  </si>
  <si>
    <t>LF - Parent Number, Company</t>
  </si>
  <si>
    <t>F0315LO</t>
  </si>
  <si>
    <t>F0315WLE</t>
  </si>
  <si>
    <t>F0301LA</t>
  </si>
  <si>
    <t>F0301XD</t>
  </si>
  <si>
    <t>Dummy file for DDM purpose - JDESYNC02</t>
  </si>
  <si>
    <t>F0315JA</t>
  </si>
  <si>
    <t>1524</t>
  </si>
  <si>
    <t>JF - A/R STATEMENTS ONLY - F0315/F0101/F0301 - Add</t>
  </si>
  <si>
    <t>F0315WJA</t>
  </si>
  <si>
    <t>JF - A/R STATEMENTS ONLY - F0315W/F0101/F0301 - Ad</t>
  </si>
  <si>
    <t>306</t>
  </si>
  <si>
    <t>F03465JA</t>
  </si>
  <si>
    <t>890</t>
  </si>
  <si>
    <t>JF - AR Netting Workfile (F0101/F03465)  ABAN8/ROA</t>
  </si>
  <si>
    <t>F03465WJA</t>
  </si>
  <si>
    <t>AR Netting Temporary Workfile - JF - (F0101/F03465</t>
  </si>
  <si>
    <t>541</t>
  </si>
  <si>
    <t>F0401AWB</t>
  </si>
  <si>
    <t>LF - Transaction Number, Sequence Number</t>
  </si>
  <si>
    <t>F0401AWC</t>
  </si>
  <si>
    <t>LF - Transaction Number, Address Num</t>
  </si>
  <si>
    <t>F0401HA</t>
  </si>
  <si>
    <t>LF - ROUT,AN8</t>
  </si>
  <si>
    <t>F0401LB</t>
  </si>
  <si>
    <t>F0301JA</t>
  </si>
  <si>
    <t>276</t>
  </si>
  <si>
    <t>1466</t>
  </si>
  <si>
    <t>JF - Customer and Address Information (F0101 F0301</t>
  </si>
  <si>
    <t>F0301JB</t>
  </si>
  <si>
    <t>1325</t>
  </si>
  <si>
    <t>JF - Customer Mstr &amp; Customer Co/BU Default (F0301</t>
  </si>
  <si>
    <t>F0315LB</t>
  </si>
  <si>
    <t>LF - Company, Category Code 1, Aging Amounts 7 - F</t>
  </si>
  <si>
    <t>F0315LH</t>
  </si>
  <si>
    <t>LF - Company, Category Code 2, Aging Amounts 7 - F</t>
  </si>
  <si>
    <t>F0315LJ</t>
  </si>
  <si>
    <t>LF - Company, Credit Manager, Aging Amounts 7 - Fu</t>
  </si>
  <si>
    <t>F0315LL</t>
  </si>
  <si>
    <t>LF - Company, Collections Manager, Aging Amounts 7</t>
  </si>
  <si>
    <t>F0315LF</t>
  </si>
  <si>
    <t>LF - Company, Aging Amounts 7 - Future</t>
  </si>
  <si>
    <t>F0315LA</t>
  </si>
  <si>
    <t>LF - Company, Category Code 1, Amt. Over Credit Li</t>
  </si>
  <si>
    <t>F0315LD</t>
  </si>
  <si>
    <t>LF - Company, Collections Manager, Due Amount</t>
  </si>
  <si>
    <t>F0315LG</t>
  </si>
  <si>
    <t>LF - Company, Category Code 2, Amt. Over Credit Li</t>
  </si>
  <si>
    <t>F0315LI</t>
  </si>
  <si>
    <t>LF - Company, Credit Manager, Amt. Over Credit Lim</t>
  </si>
  <si>
    <t>F0315LK</t>
  </si>
  <si>
    <t>LF - Company, Collections Manager, Amt. Over Credi</t>
  </si>
  <si>
    <t>F0315LN</t>
  </si>
  <si>
    <t>LF - Statement Number, Address Number, Company</t>
  </si>
  <si>
    <t>F0115AWD</t>
  </si>
  <si>
    <t>153</t>
  </si>
  <si>
    <t>F0115AW - Transaction Number</t>
  </si>
  <si>
    <t>F0115HB</t>
  </si>
  <si>
    <t>F0115HD</t>
  </si>
  <si>
    <t>F0115LA</t>
  </si>
  <si>
    <t>LF - Phone Number</t>
  </si>
  <si>
    <t>375</t>
  </si>
  <si>
    <t>F0116AWC</t>
  </si>
  <si>
    <t>LF - Trans Num, Who's Who Num, Add Type, ST Efft D</t>
  </si>
  <si>
    <t>F0116HB</t>
  </si>
  <si>
    <t>Address by Date, ADDZ</t>
  </si>
  <si>
    <t>F0116AWB</t>
  </si>
  <si>
    <t>F0116HA</t>
  </si>
  <si>
    <t>Address by Date, CTR,ADDS</t>
  </si>
  <si>
    <t>907</t>
  </si>
  <si>
    <t>F0301AWB</t>
  </si>
  <si>
    <t>lf - Transaction Number, Sequence Number</t>
  </si>
  <si>
    <t>F0301AWC</t>
  </si>
  <si>
    <t>lf - Trans Num, Address Num</t>
  </si>
  <si>
    <t>F0301HB</t>
  </si>
  <si>
    <t>F0111LA</t>
  </si>
  <si>
    <t>LF - Address Number, Whos Who Type</t>
  </si>
  <si>
    <t>F0111LC</t>
  </si>
  <si>
    <t>LF - Address Number, Alpha Name</t>
  </si>
  <si>
    <t>F0111LE</t>
  </si>
  <si>
    <t>LF - Address Number, Compressed Descirption</t>
  </si>
  <si>
    <t>F0111LF</t>
  </si>
  <si>
    <t>LF - Line ID, Address Number</t>
  </si>
  <si>
    <t>F01133LM</t>
  </si>
  <si>
    <t>PPAT Message Log File - SERK, AN8</t>
  </si>
  <si>
    <t>F0111LD</t>
  </si>
  <si>
    <t>LF - Compressed Descirption</t>
  </si>
  <si>
    <t>F01133JA</t>
  </si>
  <si>
    <t>235</t>
  </si>
  <si>
    <t>1342</t>
  </si>
  <si>
    <t>JF - PPAT Message Distribution       (F01133 F0113</t>
  </si>
  <si>
    <t>F0115AWB</t>
  </si>
  <si>
    <t>F0115AW - Trans Num, Address Num, Who's Who Line N</t>
  </si>
  <si>
    <t>F0115HC</t>
  </si>
  <si>
    <t>LF - AN8, IDLN, PHTP, RCK7</t>
  </si>
  <si>
    <t>F0115HA</t>
  </si>
  <si>
    <t>LF - PHTP, AR1, PH1</t>
  </si>
  <si>
    <t>F0115LC</t>
  </si>
  <si>
    <t>LF - UCIS ONLY - Address No, Line No, Ph Type</t>
  </si>
  <si>
    <t>F01133LL</t>
  </si>
  <si>
    <t>PPAT Message Log File - Address #,MBDS,DTI,UPMT,ST</t>
  </si>
  <si>
    <t>F01133LB</t>
  </si>
  <si>
    <t>PPAT Message Log File - Add #,Mlbx Des,Sts,Date -</t>
  </si>
  <si>
    <t>F01133LC</t>
  </si>
  <si>
    <t>PPAT Message Log File - Add #, MB Des. Dsp Seq, St</t>
  </si>
  <si>
    <t>F01133LG</t>
  </si>
  <si>
    <t>PPAT Message Log File - Serial #, Mlbx Des, STS -</t>
  </si>
  <si>
    <t>F0111AWD</t>
  </si>
  <si>
    <t>529</t>
  </si>
  <si>
    <t>LF - Trans Num, address Num, Line Num</t>
  </si>
  <si>
    <t>F0111LB</t>
  </si>
  <si>
    <t>LF - Address Number, Sequence Number, Line ID</t>
  </si>
  <si>
    <t>F01133LA</t>
  </si>
  <si>
    <t>PPAT Message Log File - Address #, MB Des.</t>
  </si>
  <si>
    <t>F01133LD</t>
  </si>
  <si>
    <t>PPAT Message Log File - Serial #, Msg status &lt;&gt; 'B</t>
  </si>
  <si>
    <t>F01133LF</t>
  </si>
  <si>
    <t>F01133LH</t>
  </si>
  <si>
    <t>F01133LI</t>
  </si>
  <si>
    <t>PPAT Message Log File - Address #, Mailbox, STS -</t>
  </si>
  <si>
    <t>F01133LK</t>
  </si>
  <si>
    <t>PPAT Message Log File - Address #, STS - EQ '2'</t>
  </si>
  <si>
    <t>F0111AWC</t>
  </si>
  <si>
    <t>F0111AW - Transaction Number</t>
  </si>
  <si>
    <t>F01092LE</t>
  </si>
  <si>
    <t>LF - Data Type, Key, A/B</t>
  </si>
  <si>
    <t>F01092LF</t>
  </si>
  <si>
    <t>F01093LA</t>
  </si>
  <si>
    <t>LF - Narrative - Address, Data Type, Search Type</t>
  </si>
  <si>
    <t>F0101LC</t>
  </si>
  <si>
    <t>LF - Consolidation Code</t>
  </si>
  <si>
    <t>F0101LF</t>
  </si>
  <si>
    <t>LF - Flash Message, Address Number</t>
  </si>
  <si>
    <t>F0101LR</t>
  </si>
  <si>
    <t>LF - E-MAIL ONLY - Search Type, Desc Compressed</t>
  </si>
  <si>
    <t>F0101LN</t>
  </si>
  <si>
    <t>LF - Reporting Code 1, Desc Compressed</t>
  </si>
  <si>
    <t>F0101LB</t>
  </si>
  <si>
    <t>LF - Description - Compressed</t>
  </si>
  <si>
    <t>F0101LT</t>
  </si>
  <si>
    <t>LF - Long Address Number Key (ALKY)</t>
  </si>
  <si>
    <t>F0101LU</t>
  </si>
  <si>
    <t>LF - Tax ID Key (TAX)</t>
  </si>
  <si>
    <t>F0101L1</t>
  </si>
  <si>
    <t>LF - AN81</t>
  </si>
  <si>
    <t>F01092HB</t>
  </si>
  <si>
    <t>LF - Remark</t>
  </si>
  <si>
    <t>F0101LA</t>
  </si>
  <si>
    <t>F0101LAD</t>
  </si>
  <si>
    <t>F0101LE</t>
  </si>
  <si>
    <t>F0101XD</t>
  </si>
  <si>
    <t>F0101JD</t>
  </si>
  <si>
    <t>1054</t>
  </si>
  <si>
    <t>JF - Address Mailing Labels (F0101 F0116 F0115)</t>
  </si>
  <si>
    <t>F0101JE</t>
  </si>
  <si>
    <t>JF - Address Mailing Labels (F0101 F0116)</t>
  </si>
  <si>
    <t>F0101JF</t>
  </si>
  <si>
    <t>1100</t>
  </si>
  <si>
    <t>f0411japplier Analysis (F0101 F0401)</t>
  </si>
  <si>
    <t>F01133LE</t>
  </si>
  <si>
    <t>PPAT Message Log File - Serial #, Status, Date - S</t>
  </si>
  <si>
    <t>F0101JC</t>
  </si>
  <si>
    <t>407</t>
  </si>
  <si>
    <t>2332</t>
  </si>
  <si>
    <t>JF - Address Mailing Labels (F0101 F0116 F0401 F03</t>
  </si>
  <si>
    <t>F01092LA</t>
  </si>
  <si>
    <t>LF - Data Type, Search Type, A/B, Efftv Date, Key</t>
  </si>
  <si>
    <t>F01092LB</t>
  </si>
  <si>
    <t>F01092LD</t>
  </si>
  <si>
    <t>LF - A/B, Data Type, Search Type, Key, Effective D</t>
  </si>
  <si>
    <t>F01092LG</t>
  </si>
  <si>
    <t>LF - A/B,type data,search type,Effective Date, Key</t>
  </si>
  <si>
    <t>F0101LK</t>
  </si>
  <si>
    <t>LF - Address Type 1, Reporting Code 2, Desc Compre</t>
  </si>
  <si>
    <t>F0101LL</t>
  </si>
  <si>
    <t>LF - Address Type 1, Reporting Codes 3 - 4, Desc C</t>
  </si>
  <si>
    <t>F0101LM</t>
  </si>
  <si>
    <t>LF - Address Type 1, Reporting Codes 1 &amp; 4, Desc C</t>
  </si>
  <si>
    <t>F01092HA</t>
  </si>
  <si>
    <t>LF - Data Type, Search Type, A/B, Amount</t>
  </si>
  <si>
    <t>F01092LC</t>
  </si>
  <si>
    <t>LF - Data Type, Search Type, Key, Eff Date, A/B</t>
  </si>
  <si>
    <t>F01092LH</t>
  </si>
  <si>
    <t>LF - A/B,type data,Effective Date, Key</t>
  </si>
  <si>
    <t>F0101LH</t>
  </si>
  <si>
    <t>LF - A/R BALANCE INQ - Cat Code 1, Alpha Name, Add</t>
  </si>
  <si>
    <t>F0101LI</t>
  </si>
  <si>
    <t>LF - A/R BALANCE INQ - Cat Code 2, Alpha Name, Add</t>
  </si>
  <si>
    <t>F0101LJ</t>
  </si>
  <si>
    <t>LF - Address Type 1, Reporting Code 1, Desc Compre</t>
  </si>
  <si>
    <t>F0101LO</t>
  </si>
  <si>
    <t>LF - Reporting Codes 1 - 2, Desc Compressed</t>
  </si>
  <si>
    <t>F0101LP</t>
  </si>
  <si>
    <t>LF - Reporting Codes 1 &amp; 3, Desc Compressed</t>
  </si>
  <si>
    <t>F0101LQ</t>
  </si>
  <si>
    <t>LF - Reporting Codes 1 &amp; 4, Desc Compressed</t>
  </si>
  <si>
    <t>F0101HF</t>
  </si>
  <si>
    <t>LF - AC05,AN8</t>
  </si>
  <si>
    <t>F0101HA</t>
  </si>
  <si>
    <t>Address Book Master,MCU</t>
  </si>
  <si>
    <t>F0101HB</t>
  </si>
  <si>
    <t>F0101JA</t>
  </si>
  <si>
    <t>805</t>
  </si>
  <si>
    <t>JF - Address Suppl Data Information  (F0101 F01092</t>
  </si>
  <si>
    <t>F0101JB</t>
  </si>
  <si>
    <t>1437</t>
  </si>
  <si>
    <t>JF - Address Mailing Labels (F0101 F0111 F0116)</t>
  </si>
  <si>
    <t>F0018LE</t>
  </si>
  <si>
    <t>437</t>
  </si>
  <si>
    <t>LF - OneWorld - Document Typ, Document No, sfx,Key</t>
  </si>
  <si>
    <t>F0018LF</t>
  </si>
  <si>
    <t>LF - Order Doc, Doc Type, G/L Date, Doc No, Line N</t>
  </si>
  <si>
    <t>F0018LA</t>
  </si>
  <si>
    <t>LF - Doc No, Doc Type, Suffix, Line Number</t>
  </si>
  <si>
    <t>F0018LC</t>
  </si>
  <si>
    <t>LF - Doc Type, Doc No, Line Number</t>
  </si>
  <si>
    <t>F0018LH</t>
  </si>
  <si>
    <t>LF - Run ID, post, batch type, batch number</t>
  </si>
  <si>
    <t>F0018JB</t>
  </si>
  <si>
    <t>140</t>
  </si>
  <si>
    <t>955</t>
  </si>
  <si>
    <t>JF - F0018/F0101 - Address Number</t>
  </si>
  <si>
    <t>609</t>
  </si>
  <si>
    <t>F0101AWC</t>
  </si>
  <si>
    <t>F0101AW - Transaction Number</t>
  </si>
  <si>
    <t>F0101HC</t>
  </si>
  <si>
    <t>LF - CM, AN8</t>
  </si>
  <si>
    <t>F0101HD</t>
  </si>
  <si>
    <t>LF - Division, AN8</t>
  </si>
  <si>
    <t>F0101HE</t>
  </si>
  <si>
    <t>LF - Market Segment, AN8</t>
  </si>
  <si>
    <t>F01131LN</t>
  </si>
  <si>
    <t>1407</t>
  </si>
  <si>
    <t>PPAT Message Control File - PA8,MBDS,STSM</t>
  </si>
  <si>
    <t>F01131LC</t>
  </si>
  <si>
    <t>PPAT Message Control File - Pnt #, Date - Status N</t>
  </si>
  <si>
    <t>F01131LH</t>
  </si>
  <si>
    <t>PPAT Message Control File - Parent #, Seq, Status</t>
  </si>
  <si>
    <t>F01131LM</t>
  </si>
  <si>
    <t>PPAT Message Control File - AN8,SERK</t>
  </si>
  <si>
    <t>F01131LO</t>
  </si>
  <si>
    <t>PPAT Message Control File - Serial Number</t>
  </si>
  <si>
    <t>F0018LD</t>
  </si>
  <si>
    <t>LF - OneWorld - Document Typ, Document No, Key Co,</t>
  </si>
  <si>
    <t>F0018LG</t>
  </si>
  <si>
    <t>LF - Co,Addres Number,Doc Co,Doc type,Doc No,Sufix</t>
  </si>
  <si>
    <t>F0018LB</t>
  </si>
  <si>
    <t>LF - Doc Type, Doc No, G/L Date, Line Number</t>
  </si>
  <si>
    <t>F03116JC</t>
  </si>
  <si>
    <t>A/R (F0311/F03116) - RPDOC, DCT, KCO, SFX</t>
  </si>
  <si>
    <t>F0315WBX</t>
  </si>
  <si>
    <t>lf by company / statement addr# / addr#</t>
  </si>
  <si>
    <t>F0315WBZ</t>
  </si>
  <si>
    <t>F0315HA</t>
  </si>
  <si>
    <t>LF - Company, Credit Manager, Due Amount</t>
  </si>
  <si>
    <t>F0315HB</t>
  </si>
  <si>
    <t>LF - Company, Credit Manager</t>
  </si>
  <si>
    <t>F01131LJ</t>
  </si>
  <si>
    <t>PPAT Message Control File - PSRK, STSM, MBDS, DTI,</t>
  </si>
  <si>
    <t>F01131LK</t>
  </si>
  <si>
    <t>PPAT Message Control File - AN8,MBDS,MSGA,PSRK</t>
  </si>
  <si>
    <t>F01131LP</t>
  </si>
  <si>
    <t>Message Header - AN8, MBDS, UPMJ, UPMT</t>
  </si>
  <si>
    <t>F01131LA</t>
  </si>
  <si>
    <t>F01131LB</t>
  </si>
  <si>
    <t>PPAT Message Control File - Prnt #,Date, Mlbx Des</t>
  </si>
  <si>
    <t>F03506</t>
  </si>
  <si>
    <t>LF - Accounts Receivable Statements with Draft</t>
  </si>
  <si>
    <t>F03506A</t>
  </si>
  <si>
    <t>F03601</t>
  </si>
  <si>
    <t>LF - Unresolved Accounts Receivable Matters</t>
  </si>
  <si>
    <t>F0411$A</t>
  </si>
  <si>
    <t>LF - AN8, PO, DCT, VINV, SFX   HSIPSRC(73)for P64*</t>
  </si>
  <si>
    <t>F0411HB</t>
  </si>
  <si>
    <t>F0411IC</t>
  </si>
  <si>
    <t>LF - Doc,Dct,Kco,Sfx,Sfxe</t>
  </si>
  <si>
    <t>F0411HA</t>
  </si>
  <si>
    <t>LF - VINV, PO</t>
  </si>
  <si>
    <t>F0411FX</t>
  </si>
  <si>
    <t>F03116JA</t>
  </si>
  <si>
    <t>A/R (F0311/F03116) - RPAN8, DOC, DCT, KCO, SFX</t>
  </si>
  <si>
    <t>F03116JB</t>
  </si>
  <si>
    <t>A/R (F0311/F03116) - RPPA8, DOC, DCT, KCO, SFX</t>
  </si>
  <si>
    <t>F03116JD</t>
  </si>
  <si>
    <t>A/R (F0311/F03116) - RPICU, DOC, DCT, KCO, SFX</t>
  </si>
  <si>
    <t>F0311XB</t>
  </si>
  <si>
    <t>LF - Document Type, Document</t>
  </si>
  <si>
    <t>F0311LU</t>
  </si>
  <si>
    <t>LF - G/L Bank Account</t>
  </si>
  <si>
    <t>F0311LZ</t>
  </si>
  <si>
    <t>LF - AID2</t>
  </si>
  <si>
    <t>F0311L0</t>
  </si>
  <si>
    <t>LF - Item Number</t>
  </si>
  <si>
    <t>F0311SQL</t>
  </si>
  <si>
    <t>LF - CUSTOMER LEDGER INQUIRY ONLY (SQL-Subset of F</t>
  </si>
  <si>
    <t>F0311SQL71</t>
  </si>
  <si>
    <t>234</t>
  </si>
  <si>
    <t>F0311SQ1</t>
  </si>
  <si>
    <t>F0311SQ1O</t>
  </si>
  <si>
    <t>F0311JB</t>
  </si>
  <si>
    <t>1319</t>
  </si>
  <si>
    <t>JF - (F0311 F09320)</t>
  </si>
  <si>
    <t>F0311L5</t>
  </si>
  <si>
    <t>LF - OKCO, ODCT, ODOC, OSFX</t>
  </si>
  <si>
    <t>F0311L5Q</t>
  </si>
  <si>
    <t>lf for avg days late calc</t>
  </si>
  <si>
    <t>F0311LJ</t>
  </si>
  <si>
    <t>LF - Recur Freq- Due Date Ctry/Dt (YMD), Recur Fre</t>
  </si>
  <si>
    <t>F0311LM</t>
  </si>
  <si>
    <t>LF - Real Estate Mgmt ONLY - Lease Number, Bill</t>
  </si>
  <si>
    <t>F0311LV</t>
  </si>
  <si>
    <t>LF - Batch#, Matching Doc Type, Matching Doc#</t>
  </si>
  <si>
    <t>F0311LW</t>
  </si>
  <si>
    <t>LF - Address Number, Company, Business Unit</t>
  </si>
  <si>
    <t>F0311LY</t>
  </si>
  <si>
    <t>LF - Reference</t>
  </si>
  <si>
    <t>F0311L18</t>
  </si>
  <si>
    <t>LF - VR01/AN8/DDJ descend</t>
  </si>
  <si>
    <t>F0311L20</t>
  </si>
  <si>
    <t>LF - post, icu, icut</t>
  </si>
  <si>
    <t>F0311L8</t>
  </si>
  <si>
    <t>LF - Company, type and Original Invoice</t>
  </si>
  <si>
    <t>F0311LA</t>
  </si>
  <si>
    <t>LF - Batch Number, Document Number</t>
  </si>
  <si>
    <t>F0311LMB</t>
  </si>
  <si>
    <t>LF - Real Estate Mgmt ONLY - RPPO, RPDIVJ</t>
  </si>
  <si>
    <t>F0311L19</t>
  </si>
  <si>
    <t>F0311L22</t>
  </si>
  <si>
    <t>LF - A/R Ledger - TXA1, DSVJ</t>
  </si>
  <si>
    <t>F0311LN</t>
  </si>
  <si>
    <t>LF - REM - Tenant#, Property#, Inv#, Due</t>
  </si>
  <si>
    <t>F0311L21</t>
  </si>
  <si>
    <t>LF - A/R Ledger As Of File - dct, icut, an8, co, d</t>
  </si>
  <si>
    <t>F0311L7</t>
  </si>
  <si>
    <t>144</t>
  </si>
  <si>
    <t>778</t>
  </si>
  <si>
    <t>LF - Cia, Nro de Factura</t>
  </si>
  <si>
    <t>F0311XA</t>
  </si>
  <si>
    <t>F0311L6</t>
  </si>
  <si>
    <t>LF - Custom - ODOC, ODCT, OKCO, OSFX</t>
  </si>
  <si>
    <t>F0311LK</t>
  </si>
  <si>
    <t>LF - Batch, Address Number, Matching Doc, Matching</t>
  </si>
  <si>
    <t>F0311LMA</t>
  </si>
  <si>
    <t>LF - Real Estate Mgmt ONLY - Lease Number, Buil</t>
  </si>
  <si>
    <t>F0311LS</t>
  </si>
  <si>
    <t>LF - Energy ONLY (JIB Cash Calls) - AN8, MCU, SFXM</t>
  </si>
  <si>
    <t>F0311L15</t>
  </si>
  <si>
    <t>LF - ICU/ Orig.Doc.Type / Orig.doc.Number / SFX</t>
  </si>
  <si>
    <t>F0311L10</t>
  </si>
  <si>
    <t>LF - Doc Match/Comp/An8/Doc.Number</t>
  </si>
  <si>
    <t>F0311L2</t>
  </si>
  <si>
    <t>LF - Doc No, Doc Type, Doc Co, Desc Pay Itm, Ck No</t>
  </si>
  <si>
    <t>F0311LB</t>
  </si>
  <si>
    <t>LF - Address No, Item No, Doc Type, Doc, Key Co, P</t>
  </si>
  <si>
    <t>F0311LC</t>
  </si>
  <si>
    <t>LF - Addr#, G/L Ctry, G/L Dt(YMD), Doc Ty, Doc, Ke</t>
  </si>
  <si>
    <t>F0311LG</t>
  </si>
  <si>
    <t>LF - Cost Center, Vendor, Doc Type, Doc, Key Co, P</t>
  </si>
  <si>
    <t>F0311LHA</t>
  </si>
  <si>
    <t>F0311LP</t>
  </si>
  <si>
    <t>LF - Parent, G/L Ctry/Date, Doc Type, Doc, Key Co,</t>
  </si>
  <si>
    <t>F0311LQ</t>
  </si>
  <si>
    <t>LF - Statement Num, Doc Num, Doc Ty, Key Co, Pay I</t>
  </si>
  <si>
    <t>F0311LX</t>
  </si>
  <si>
    <t>LF - Address No, Comp No, Pay doc typ, receipt#, r</t>
  </si>
  <si>
    <t>F0311LY71</t>
  </si>
  <si>
    <t>LF - Address No, Comp No, doc typ, doc#, pay itm,</t>
  </si>
  <si>
    <t>F0311L16</t>
  </si>
  <si>
    <t>LF - CTL/DDJ (desc)/DOC/DCT/KCO/SFX</t>
  </si>
  <si>
    <t>F0311LD</t>
  </si>
  <si>
    <t>LF - Doc, Doc Type, Key Co, Pay Item, Check/Item N</t>
  </si>
  <si>
    <t>F0311LE</t>
  </si>
  <si>
    <t>LF - Address No, Doc Type, Document, Key Company,</t>
  </si>
  <si>
    <t>F0311LL</t>
  </si>
  <si>
    <t>LF - DISTRIBUTION ONLY - Addr#, Doc Ty, Doc, Key C</t>
  </si>
  <si>
    <t>F0311LR</t>
  </si>
  <si>
    <t>LF - JOB BILLING ONLY - PO,Type,Suffix,Line ID, Do</t>
  </si>
  <si>
    <t>F0311LF</t>
  </si>
  <si>
    <t>LF - Addr No, DD Ctry, DD, Doc/Typ, Key Co, Pay It</t>
  </si>
  <si>
    <t>F0311LO</t>
  </si>
  <si>
    <t>LF-Parent,Due Ctry/Date,Doc,Doc Type,Key Co,Item,C</t>
  </si>
  <si>
    <t>F0311L17</t>
  </si>
  <si>
    <t>LF - AN8/DDJ (desc)/DOC/DCT/KCO/SFX</t>
  </si>
  <si>
    <t>F0311L3</t>
  </si>
  <si>
    <t>LF - icu, icut, dct, doc, kco, dctm, docm, dgj</t>
  </si>
  <si>
    <t>F0311L4</t>
  </si>
  <si>
    <t>LF - ICUT,ICU,DOC,DCT,KCO,SFX,CO,CLG - Coexistence</t>
  </si>
  <si>
    <t>F0311LH</t>
  </si>
  <si>
    <t>F0311LI</t>
  </si>
  <si>
    <t>F0311LT</t>
  </si>
  <si>
    <t>LF - A/R Drafts ONLY-Doc Ty,Bank Acct,Status,Stmt</t>
  </si>
  <si>
    <t>F0311L1</t>
  </si>
  <si>
    <t>LF - Consolidatin Code/doc/kco/dct/sfx</t>
  </si>
  <si>
    <t>F0311H2</t>
  </si>
  <si>
    <t>LF - PST,ICU,DOC</t>
  </si>
  <si>
    <t>F0311H5</t>
  </si>
  <si>
    <t>LF - SDOC,SFXO,AN8</t>
  </si>
  <si>
    <t>F0311FV2</t>
  </si>
  <si>
    <t>F0311H6</t>
  </si>
  <si>
    <t>LF - CO,AN8,Omit AAP = 0</t>
  </si>
  <si>
    <t>F0311H1</t>
  </si>
  <si>
    <t>LF - GL Date - RPDGJ</t>
  </si>
  <si>
    <t>F00147JB</t>
  </si>
  <si>
    <t>Multi-Tiered Payment Terms Join F00147/F0014/F0311</t>
  </si>
  <si>
    <t>F0311JA</t>
  </si>
  <si>
    <t>JF - (F0311 F74800)</t>
  </si>
  <si>
    <t>F0311H3</t>
  </si>
  <si>
    <t>F0311H4</t>
  </si>
  <si>
    <t>LF - custom</t>
  </si>
  <si>
    <t>F0014HA</t>
  </si>
  <si>
    <t>LF - PID Payment Terms Temporary Logical</t>
  </si>
  <si>
    <t>F0014HB</t>
  </si>
  <si>
    <t>LF - A/P PAYMENT TERMS</t>
  </si>
  <si>
    <t>F0014LA</t>
  </si>
  <si>
    <t>LF - Due Date Rule</t>
  </si>
  <si>
    <t>F0014LB</t>
  </si>
  <si>
    <t>F00147JA</t>
  </si>
  <si>
    <t>Multi-Tiered Payment Terms Join F00147/F0014/F0411</t>
  </si>
  <si>
    <t>F4311DA</t>
  </si>
  <si>
    <t>LF - Order,Order Type,Company,Suffix, Short Item #</t>
  </si>
  <si>
    <t>F4311DE</t>
  </si>
  <si>
    <t>LF - Account Number, Order Number</t>
  </si>
  <si>
    <t>F4311DM</t>
  </si>
  <si>
    <t>LF - Short Item Number, Order Number</t>
  </si>
  <si>
    <t>F49211JB</t>
  </si>
  <si>
    <t>2300</t>
  </si>
  <si>
    <t>Sales Order Detail Join Logical - DOCO, DCTO, KCOO</t>
  </si>
  <si>
    <t>F49211JA</t>
  </si>
  <si>
    <t>F5514LE</t>
  </si>
  <si>
    <t>Lf - KCOO, AN8, $SCD</t>
  </si>
  <si>
    <t>F51901JA</t>
  </si>
  <si>
    <t>320</t>
  </si>
  <si>
    <t>F5144LA</t>
  </si>
  <si>
    <t>396</t>
  </si>
  <si>
    <t>LF - Cost Center, Subledger, Subledger Type, Versi</t>
  </si>
  <si>
    <t>F5144LB</t>
  </si>
  <si>
    <t>LF - Version, Date (d), Cost Center, Subledger, Su</t>
  </si>
  <si>
    <t>F5144LC</t>
  </si>
  <si>
    <t>LF - Date, Version, Cost Center, Subledger, Subl T</t>
  </si>
  <si>
    <t>F5144LE</t>
  </si>
  <si>
    <t>LF - Cost Center, SBL/SBLT, Date, Type</t>
  </si>
  <si>
    <t>F5511LA</t>
  </si>
  <si>
    <t>F5511L5</t>
  </si>
  <si>
    <t>54</t>
  </si>
  <si>
    <t>F5144LF</t>
  </si>
  <si>
    <t>LF - Cost Center, Date, Type</t>
  </si>
  <si>
    <t>F51901LA</t>
  </si>
  <si>
    <t>170</t>
  </si>
  <si>
    <t>LF - Cost Center, Object, Subsidiary</t>
  </si>
  <si>
    <t>F49211LA</t>
  </si>
  <si>
    <t>Sales Order Detail Logical - Depot CC, Trip #, Del</t>
  </si>
  <si>
    <t>F5144LD</t>
  </si>
  <si>
    <t>LF - Cost Center, Date (d)</t>
  </si>
  <si>
    <t>F5144LG</t>
  </si>
  <si>
    <t>LF - Date, Next Number</t>
  </si>
  <si>
    <t>F5514LJ</t>
  </si>
  <si>
    <t>LF-ITM , AN8</t>
  </si>
  <si>
    <t>F49211LB</t>
  </si>
  <si>
    <t>Sales Order Detail Logical - Shipment #</t>
  </si>
  <si>
    <t>F4450LI</t>
  </si>
  <si>
    <t>F4456LC</t>
  </si>
  <si>
    <t>1326</t>
  </si>
  <si>
    <t>Lot Proceed Entry  (History)</t>
  </si>
  <si>
    <t>F42119L26</t>
  </si>
  <si>
    <t>LF - Pick Slip Number</t>
  </si>
  <si>
    <t>F4450LJ</t>
  </si>
  <si>
    <t>Lot Proceed Entry - Buyer</t>
  </si>
  <si>
    <t>F42119LE</t>
  </si>
  <si>
    <t>LF - Ship To</t>
  </si>
  <si>
    <t>F42119LF</t>
  </si>
  <si>
    <t>LF - Customer Purchase Order Number</t>
  </si>
  <si>
    <t>F4216LA</t>
  </si>
  <si>
    <t>LF - No keys</t>
  </si>
  <si>
    <t>F4450JA</t>
  </si>
  <si>
    <t>1722</t>
  </si>
  <si>
    <t>F4456JA</t>
  </si>
  <si>
    <t>F43090JA</t>
  </si>
  <si>
    <t>1165</t>
  </si>
  <si>
    <t>JF - Supplier Item Relationships/Item Master (F430</t>
  </si>
  <si>
    <t>F46012JA</t>
  </si>
  <si>
    <t>1168</t>
  </si>
  <si>
    <t>JF - Fixed Locations  (F46012 F4100 F4102)</t>
  </si>
  <si>
    <t>F42119LK</t>
  </si>
  <si>
    <t>LF - Rev. Business Unit, Trans Date</t>
  </si>
  <si>
    <t>F42119L21</t>
  </si>
  <si>
    <t>LF - Reference Number, Promised Date</t>
  </si>
  <si>
    <t>F42119L31</t>
  </si>
  <si>
    <t>LF - Branch, Short Item</t>
  </si>
  <si>
    <t>F4450LA</t>
  </si>
  <si>
    <t>F4450LB</t>
  </si>
  <si>
    <t>F4456LB</t>
  </si>
  <si>
    <t>F42119HHD</t>
  </si>
  <si>
    <t>LF - DGL, SHAN</t>
  </si>
  <si>
    <t>F42119HKD</t>
  </si>
  <si>
    <t>LF - DGL, DOCO</t>
  </si>
  <si>
    <t>F42119HQD</t>
  </si>
  <si>
    <t>LF - SHAN,DGL</t>
  </si>
  <si>
    <t>F42119HUD</t>
  </si>
  <si>
    <t>LF - Bill to, GL date</t>
  </si>
  <si>
    <t>F42119HWD</t>
  </si>
  <si>
    <t>LF - Litm, Dgl</t>
  </si>
  <si>
    <t>F42119LCD</t>
  </si>
  <si>
    <t>LF - Customer Number, Promised Date</t>
  </si>
  <si>
    <t>F42119L21D</t>
  </si>
  <si>
    <t>F4450LC</t>
  </si>
  <si>
    <t>F4450LD</t>
  </si>
  <si>
    <t>F4450LE</t>
  </si>
  <si>
    <t>F4450LF</t>
  </si>
  <si>
    <t>F4450LG</t>
  </si>
  <si>
    <t>F4450LH</t>
  </si>
  <si>
    <t>F42119HA</t>
  </si>
  <si>
    <t>Sales Order History File - RORN,RLLN</t>
  </si>
  <si>
    <t>F42119HH</t>
  </si>
  <si>
    <t>F42119HK</t>
  </si>
  <si>
    <t>F42119HM</t>
  </si>
  <si>
    <t>LF - SHAN,LITM</t>
  </si>
  <si>
    <t>F42119HQ</t>
  </si>
  <si>
    <t>F42119HU</t>
  </si>
  <si>
    <t>F42119HV</t>
  </si>
  <si>
    <t>TRDJ, 2nd Item Number</t>
  </si>
  <si>
    <t>F42119HW</t>
  </si>
  <si>
    <t>F42119LB</t>
  </si>
  <si>
    <t>F42119LC</t>
  </si>
  <si>
    <t>F42119L29</t>
  </si>
  <si>
    <t>LF - Ship To, Order Type, Item, Trans Date</t>
  </si>
  <si>
    <t>F43090LA</t>
  </si>
  <si>
    <t>372</t>
  </si>
  <si>
    <t>LF - Vendor, Cost Center, Item Number</t>
  </si>
  <si>
    <t>F43090LB</t>
  </si>
  <si>
    <t>LF - Item Number, Cost Center, Vendor Number</t>
  </si>
  <si>
    <t>F43090LE</t>
  </si>
  <si>
    <t>LF - Vendor Number, Second Item Number</t>
  </si>
  <si>
    <t>F43090LF</t>
  </si>
  <si>
    <t>LF - Vendor Number, Branch/Plant, Second Item Numb</t>
  </si>
  <si>
    <t>F43090LG</t>
  </si>
  <si>
    <t>LF - Branch/Plant, Supplier, Second Item Number</t>
  </si>
  <si>
    <t>F43090LH</t>
  </si>
  <si>
    <t>LF - Branch/Plant, Second Item Number, Supplier</t>
  </si>
  <si>
    <t>F42119HL</t>
  </si>
  <si>
    <t>LF - TRDJ, DCTO, SHAN</t>
  </si>
  <si>
    <t>F42119LD</t>
  </si>
  <si>
    <t>LF - Item No, Branch, Requested Date</t>
  </si>
  <si>
    <t>F42119LL</t>
  </si>
  <si>
    <t>LF - Ticket Number, Ticket Time, Ticket Day</t>
  </si>
  <si>
    <t>F42119LM</t>
  </si>
  <si>
    <t>LF - Mark-For</t>
  </si>
  <si>
    <t>F42119L20</t>
  </si>
  <si>
    <t>LF - MANUFACTURING ONLY-Short Item, Branch, Promis</t>
  </si>
  <si>
    <t>F42119L23</t>
  </si>
  <si>
    <t>LF - Order Type, Next Status, Order, Key Co, Line</t>
  </si>
  <si>
    <t>F42119L25</t>
  </si>
  <si>
    <t>LF - 2nd Item Number, Cost Center, Priority Code</t>
  </si>
  <si>
    <t>F42119HD</t>
  </si>
  <si>
    <t>LF - NXTR, DOCO,DCTO,KCOO</t>
  </si>
  <si>
    <t>F42119HJ</t>
  </si>
  <si>
    <t>LF - KCOO DOCO DCTO LNTY</t>
  </si>
  <si>
    <t>F42119LA</t>
  </si>
  <si>
    <t>LF - Doc No, Doc Type, Key Co, Line No</t>
  </si>
  <si>
    <t>F42119LG</t>
  </si>
  <si>
    <t>LF - Doc Number, Doc Type, Key Co, Payment Terms</t>
  </si>
  <si>
    <t>F42119LH</t>
  </si>
  <si>
    <t>LF - MCU, Sales Cat 1, Sales Cat 2, Short Item Num</t>
  </si>
  <si>
    <t>F42119LY</t>
  </si>
  <si>
    <t>F42119L27</t>
  </si>
  <si>
    <t>LF - Address, Order Type, Item, Trans Date</t>
  </si>
  <si>
    <t>F42119L30</t>
  </si>
  <si>
    <t>LF - KCOO, DOCO, DCTO, LTTR</t>
  </si>
  <si>
    <t>F46012LA</t>
  </si>
  <si>
    <t>LF - Type, Cost Center, Item, U/M, Sequence, Locat</t>
  </si>
  <si>
    <t>F42119HB</t>
  </si>
  <si>
    <t>LF - KCOO, DOCO,DCTO,NXTR</t>
  </si>
  <si>
    <t>F42119LAD</t>
  </si>
  <si>
    <t>F42119LGD</t>
  </si>
  <si>
    <t>F42119L24</t>
  </si>
  <si>
    <t>LF - Order Number, Order Type, Key Co, A/R Invoice</t>
  </si>
  <si>
    <t>F42119L28</t>
  </si>
  <si>
    <t>LF - Customer, Cust. PO/Ref, Item, Shipping Plant</t>
  </si>
  <si>
    <t>F4456LD</t>
  </si>
  <si>
    <t>F42119DS</t>
  </si>
  <si>
    <t>LF - DOCO,DCTO,ITM,LNTY,LNID</t>
  </si>
  <si>
    <t>F42119HE</t>
  </si>
  <si>
    <t>LF - Company, Order #, Order Type, Next, Last Stat</t>
  </si>
  <si>
    <t>F42119HF</t>
  </si>
  <si>
    <t>LF - Company, Order #, Order Type, Next, Invoice</t>
  </si>
  <si>
    <t>F42119HG</t>
  </si>
  <si>
    <t>LF - Company, Order #, Order Type, Next, Short Ite</t>
  </si>
  <si>
    <t>F42119LI</t>
  </si>
  <si>
    <t>F42119LJ</t>
  </si>
  <si>
    <t>LF - Orig Doc, Orig Type, Key Co, Orig Line #, Pro</t>
  </si>
  <si>
    <t>F42119LR</t>
  </si>
  <si>
    <t>LF: KCO-DCT-DOC-TXA1-EXR1</t>
  </si>
  <si>
    <t>F4456LA</t>
  </si>
  <si>
    <t>F42119HC</t>
  </si>
  <si>
    <t>LF - DOC,DCT,KCO,LNID</t>
  </si>
  <si>
    <t>F42119L5</t>
  </si>
  <si>
    <t>LF - Billto, Ord Type,Key Co, Line#, Inv#,Type,Shi</t>
  </si>
  <si>
    <t>F42119L6</t>
  </si>
  <si>
    <t>LF - Shipto, Ord Type,Key Co, Line#, Inv#,Type,Bil</t>
  </si>
  <si>
    <t>F42119L7</t>
  </si>
  <si>
    <t>LF - Po#, Ord Type,Key Co, Line#, Inv#,Type,Bill/S</t>
  </si>
  <si>
    <t>F42119L9</t>
  </si>
  <si>
    <t>LF - Inv Type,Inv#,Ord#,Type,Key Co, Bill/Ship to,</t>
  </si>
  <si>
    <t>F42119L2D</t>
  </si>
  <si>
    <t>LF - Ord Type, Ord#,Key Co, Inv#,Type, Key Co,Bill</t>
  </si>
  <si>
    <t>F42119L3D</t>
  </si>
  <si>
    <t>LF - Ord#, Ord Type,Key Co, Line#, Inv#,Type,Bill/</t>
  </si>
  <si>
    <t>F42119L5D</t>
  </si>
  <si>
    <t>F42119L6D</t>
  </si>
  <si>
    <t>F42119L8</t>
  </si>
  <si>
    <t>LF - Ord Type,Ord#,Key Co, Line#, Inv#,Type,Bill/S</t>
  </si>
  <si>
    <t>F42119HI</t>
  </si>
  <si>
    <t>LF - Orig Order #, Orig Order Type, Orig Co, Orig</t>
  </si>
  <si>
    <t>F42119L12</t>
  </si>
  <si>
    <t>LF - Ord#, Ord Type,Key Co, Inv#,Type, Key Co,Item</t>
  </si>
  <si>
    <t>F42119HID</t>
  </si>
  <si>
    <t>F4211912</t>
  </si>
  <si>
    <t>F4211LDD</t>
  </si>
  <si>
    <t>LF - Address Number, Short Item Number</t>
  </si>
  <si>
    <t>F4211L5</t>
  </si>
  <si>
    <t>LF - Carrier</t>
  </si>
  <si>
    <t>F4211L6</t>
  </si>
  <si>
    <t>LF - Primary/Last Supplier Number</t>
  </si>
  <si>
    <t>F4211LJ</t>
  </si>
  <si>
    <t>F4211LO</t>
  </si>
  <si>
    <t>F4211JA</t>
  </si>
  <si>
    <t>1756</t>
  </si>
  <si>
    <t>Sales Order Detail/Shipment Detail Join File</t>
  </si>
  <si>
    <t>F42119L11</t>
  </si>
  <si>
    <t>LF - Orig Doc, Orig Type, Key Co, Orig Line #,doco</t>
  </si>
  <si>
    <t>F42119L11D</t>
  </si>
  <si>
    <t>F42119L13</t>
  </si>
  <si>
    <t>LF - Billto, Ord Type,Key Co, Inv#,Type,Shipto, PO</t>
  </si>
  <si>
    <t>F42119L2</t>
  </si>
  <si>
    <t>F42119L3</t>
  </si>
  <si>
    <t>F42119L4</t>
  </si>
  <si>
    <t>LF - Inv#, Type,Ord#, Type, Key Co, Line#, Bill/Sh</t>
  </si>
  <si>
    <t>F4211LAC</t>
  </si>
  <si>
    <t>LF - Item Number, Branch, Requested Date</t>
  </si>
  <si>
    <t>F4211LB</t>
  </si>
  <si>
    <t>LF - MANUFACTURING ONLY-Short Item, Branch, Req Da</t>
  </si>
  <si>
    <t>F4211LE</t>
  </si>
  <si>
    <t>F4211LF</t>
  </si>
  <si>
    <t>LF - Mark-For, Mark-For Reference</t>
  </si>
  <si>
    <t>F4211LI</t>
  </si>
  <si>
    <t>F4211LL</t>
  </si>
  <si>
    <t>LF - Order Number, Order Type, Line Number</t>
  </si>
  <si>
    <t>F4211LW</t>
  </si>
  <si>
    <t>LF - Short Item No, Branch, Promised Ship Date</t>
  </si>
  <si>
    <t>F4211LZ</t>
  </si>
  <si>
    <t>F4211LC</t>
  </si>
  <si>
    <t>F4211LD</t>
  </si>
  <si>
    <t>LF - Address Number, Requested Date</t>
  </si>
  <si>
    <t>F4211LG</t>
  </si>
  <si>
    <t>LF - Reference Number, Requested Date</t>
  </si>
  <si>
    <t>F4211LGD</t>
  </si>
  <si>
    <t>LF - Reference Number, Short Item Number</t>
  </si>
  <si>
    <t>F4211LOD</t>
  </si>
  <si>
    <t>LF - Pick Slip Number, Short Item Number</t>
  </si>
  <si>
    <t>F4211LR</t>
  </si>
  <si>
    <t>LF - Rev Cost Center, Order Date</t>
  </si>
  <si>
    <t>F4211L2</t>
  </si>
  <si>
    <t>296</t>
  </si>
  <si>
    <t>1688</t>
  </si>
  <si>
    <t>LF - Cia, Nro de Remito</t>
  </si>
  <si>
    <t>F4211L4</t>
  </si>
  <si>
    <t>F4211LA</t>
  </si>
  <si>
    <t>F4211LAD</t>
  </si>
  <si>
    <t>LF - Order Number, Order Type, Short Item Number</t>
  </si>
  <si>
    <t>F4211LDS</t>
  </si>
  <si>
    <t>LF - SDDOCO,SDDCTO,SDITM  *temporary* Delete after</t>
  </si>
  <si>
    <t>F4211LH</t>
  </si>
  <si>
    <t>LF - Cost Ctr, Purc Cat 1, Purc Cat 2</t>
  </si>
  <si>
    <t>F4211LM</t>
  </si>
  <si>
    <t>F4211LP</t>
  </si>
  <si>
    <t>F4211LQ</t>
  </si>
  <si>
    <t>F4211LY</t>
  </si>
  <si>
    <t>F4211L3</t>
  </si>
  <si>
    <t>LF - Nro. de Remito</t>
  </si>
  <si>
    <t>F4211LK</t>
  </si>
  <si>
    <t>LF - Order Number, Order Type, A/R Invoice Number</t>
  </si>
  <si>
    <t>F4211LV</t>
  </si>
  <si>
    <t>LF - Short Item, Branch, Delivery Date, Requested</t>
  </si>
  <si>
    <t>F4211L10</t>
  </si>
  <si>
    <t>F4211L13</t>
  </si>
  <si>
    <t>F4211L7</t>
  </si>
  <si>
    <t>F4211L9</t>
  </si>
  <si>
    <t>LF - Inv Type,Inv#,Ord#,Type,Key Co, Line#,Bill/Sh</t>
  </si>
  <si>
    <t>F4211L8</t>
  </si>
  <si>
    <t>F4211LT</t>
  </si>
  <si>
    <t>LF - Customer, Item, Uom, Currency, Other Qty, etc</t>
  </si>
  <si>
    <t>F4211L12</t>
  </si>
  <si>
    <t>F4211LS</t>
  </si>
  <si>
    <t>LF - Order Number, Order Type, Key Co, Kit Line Nu</t>
  </si>
  <si>
    <t>F4211LN</t>
  </si>
  <si>
    <t>F4211LU</t>
  </si>
  <si>
    <t>LF - Ship No, Ord#, Order Type, Key Co, Line Numbe</t>
  </si>
  <si>
    <t>F4211LX</t>
  </si>
  <si>
    <t>F4211L1</t>
  </si>
  <si>
    <t>LF - Co, Invoice Number</t>
  </si>
  <si>
    <t>F4211HQ</t>
  </si>
  <si>
    <t>F4211HS</t>
  </si>
  <si>
    <t>LF - LITM,NXTR</t>
  </si>
  <si>
    <t>F4211HU</t>
  </si>
  <si>
    <t>F4211HV</t>
  </si>
  <si>
    <t>LF - TRDJ, 2nd Item Number</t>
  </si>
  <si>
    <t>F4211HW</t>
  </si>
  <si>
    <t>F4104LH</t>
  </si>
  <si>
    <t>LF - X-Ref Type, Address Number, Number Ordered</t>
  </si>
  <si>
    <t>F4104LL</t>
  </si>
  <si>
    <t>LF - Customer/Supplier Item Number, X-Ref Type</t>
  </si>
  <si>
    <t>F41021JB</t>
  </si>
  <si>
    <t>896</t>
  </si>
  <si>
    <t>JF - Location/Lot Master (F41021 F4108)</t>
  </si>
  <si>
    <t>F41021JC</t>
  </si>
  <si>
    <t>JF - Location/Item Master (F41021 F4101)</t>
  </si>
  <si>
    <t>F4104J@</t>
  </si>
  <si>
    <t>JF - Xref Join File  F4104,F5664</t>
  </si>
  <si>
    <t>F4211J$</t>
  </si>
  <si>
    <t>JF - DOCO,DCTO,KCOO,LNID with Selects (Data Whse)</t>
  </si>
  <si>
    <t>F4211L11</t>
  </si>
  <si>
    <t>F4104LA</t>
  </si>
  <si>
    <t>LF - Item Number, X-Ref Type, Address</t>
  </si>
  <si>
    <t>F4105LE</t>
  </si>
  <si>
    <t>214</t>
  </si>
  <si>
    <t>Cost Ledger File-Item No.,Cost Center, Cost Method</t>
  </si>
  <si>
    <t>F4211HR</t>
  </si>
  <si>
    <t>LF - by Original Order Number</t>
  </si>
  <si>
    <t>F4104LB</t>
  </si>
  <si>
    <t>LF - Item Number, Address</t>
  </si>
  <si>
    <t>F4104LD</t>
  </si>
  <si>
    <t>LF - X-Ref Type, Item Number</t>
  </si>
  <si>
    <t>F4104LE</t>
  </si>
  <si>
    <t>LF - X-Ref Number(Customer Item Number)</t>
  </si>
  <si>
    <t>F4105LB</t>
  </si>
  <si>
    <t>Cost Ledger File-Shrt Itm, Ledger Type, Brn/Plt, L</t>
  </si>
  <si>
    <t>F4105LH</t>
  </si>
  <si>
    <t>Cost file by Long item</t>
  </si>
  <si>
    <t>F4211HK</t>
  </si>
  <si>
    <t>LF - AN8 NXTR</t>
  </si>
  <si>
    <t>F4211HL</t>
  </si>
  <si>
    <t>F4211HM</t>
  </si>
  <si>
    <t>LF - SHAN, LITM</t>
  </si>
  <si>
    <t>F4211HN</t>
  </si>
  <si>
    <t>LF - UPMJ, LTTR</t>
  </si>
  <si>
    <t>F4211HO</t>
  </si>
  <si>
    <t>F4211HP</t>
  </si>
  <si>
    <t>LF - MCU, Next</t>
  </si>
  <si>
    <t>F4104LI</t>
  </si>
  <si>
    <t>LF - X-Ref Type, Address Number, Customer Item</t>
  </si>
  <si>
    <t>F4104LO</t>
  </si>
  <si>
    <t>LF - CITM, XRT, AN8</t>
  </si>
  <si>
    <t>F4105LA</t>
  </si>
  <si>
    <t>Cost Ledger File-Brn/Plt, Shrt Item, Ledger Type,</t>
  </si>
  <si>
    <t>F4108LA</t>
  </si>
  <si>
    <t>545</t>
  </si>
  <si>
    <t>LF - Short Item Number, Lot Number</t>
  </si>
  <si>
    <t>F4108LB</t>
  </si>
  <si>
    <t>LF - Vendor Lot Number, Branch, Lot Number</t>
  </si>
  <si>
    <t>F4108LC</t>
  </si>
  <si>
    <t>F4108LD</t>
  </si>
  <si>
    <t>LF - Short item, Branch, Expiration Date</t>
  </si>
  <si>
    <t>F4108LH</t>
  </si>
  <si>
    <t>LF - Short Item#, Branch, Best Before Date</t>
  </si>
  <si>
    <t>F4108LI</t>
  </si>
  <si>
    <t>LF - Short Item#, Branch, Sell By Date</t>
  </si>
  <si>
    <t>F4108LK</t>
  </si>
  <si>
    <t>LF - Short Item#, Branch, User Lot Date 1</t>
  </si>
  <si>
    <t>F4108LL</t>
  </si>
  <si>
    <t>LF - Short Item#, Branch, User Lot Date 2</t>
  </si>
  <si>
    <t>F4108LM</t>
  </si>
  <si>
    <t>LF - Short Item#, Branch, User Lot Date 3</t>
  </si>
  <si>
    <t>F4108LN</t>
  </si>
  <si>
    <t>LF - Short Item#, Branch, User Lot Date 4</t>
  </si>
  <si>
    <t>F4108LO</t>
  </si>
  <si>
    <t>LF - Short Item#, Branch, User Lot Date 5</t>
  </si>
  <si>
    <t>F41021LE</t>
  </si>
  <si>
    <t>LF - Item No., Cost Center, Location, Lot : QTY &lt;&gt;</t>
  </si>
  <si>
    <t>F41021LF</t>
  </si>
  <si>
    <t>LF - Cost Center, Item #, Owner, Location</t>
  </si>
  <si>
    <t>F4104LK</t>
  </si>
  <si>
    <t>LF - Item Number, X-Ref Type, Address, Vendor #, E</t>
  </si>
  <si>
    <t>F4108LJ</t>
  </si>
  <si>
    <t>F4104LJ</t>
  </si>
  <si>
    <t>LF - Item Number, X-Ref Type, Address, Vendor Item</t>
  </si>
  <si>
    <t>F4104LM</t>
  </si>
  <si>
    <t>LF - Item Number, X-Ref Type, Address, Exp Date -</t>
  </si>
  <si>
    <t>F41021LD</t>
  </si>
  <si>
    <t>LF - Lot Number, Item Number, Branch, Expiration D</t>
  </si>
  <si>
    <t>F4104L@</t>
  </si>
  <si>
    <t>LF -  X-Ref Type, Customer Item Number</t>
  </si>
  <si>
    <t>F4104LC</t>
  </si>
  <si>
    <t>LF - Address</t>
  </si>
  <si>
    <t>F41021LC</t>
  </si>
  <si>
    <t>LF - Item, Branch, Primary Bin, Qty on hand, Lot,</t>
  </si>
  <si>
    <t>F41021LG</t>
  </si>
  <si>
    <t>F41092LA</t>
  </si>
  <si>
    <t>LF - Data Base, Type Info, User Code, Date, Item,</t>
  </si>
  <si>
    <t>F41092LB</t>
  </si>
  <si>
    <t>LF - Data Base, Item, Brn/Plt, Recd Ty, Code, Eff</t>
  </si>
  <si>
    <t>F41092LC</t>
  </si>
  <si>
    <t>LF - Data Base, Recd Ty, Addr, Job Typ/Stp, Eff Dt</t>
  </si>
  <si>
    <t>F41092LD</t>
  </si>
  <si>
    <t>F41092LE</t>
  </si>
  <si>
    <t>LF - Data Base, Recd Ty, Branch, Code, Eff Dt, Ite</t>
  </si>
  <si>
    <t>F41021LH</t>
  </si>
  <si>
    <t>LF - Item, Branch, Lot, Location, Primary Bin</t>
  </si>
  <si>
    <t>F4104LN</t>
  </si>
  <si>
    <t>LF - ITM, XRT, AN8, CITM, EXDJ</t>
  </si>
  <si>
    <t>F4105LC</t>
  </si>
  <si>
    <t>Cost Ledger File-Inv Cost Selc, Item, Branch, Loca</t>
  </si>
  <si>
    <t>F4105LD</t>
  </si>
  <si>
    <t>Cost Ledger File-Purch Cost Selc, Item, Brnch, Loc</t>
  </si>
  <si>
    <t>F4105LF</t>
  </si>
  <si>
    <t>Cost Ledger File-Sales Cost Selc, Item, Brnch, Loc</t>
  </si>
  <si>
    <t>F4105LG</t>
  </si>
  <si>
    <t>Cost Ledger File- ITM, MCU, LOCN, LOTN, LEDG UNIQU</t>
  </si>
  <si>
    <t>F41021LA</t>
  </si>
  <si>
    <t>LF - Short Item, Cost Center, Lot, Location</t>
  </si>
  <si>
    <t>F41021LB</t>
  </si>
  <si>
    <t>LF - Cost Center, Location, Short Item, Lot</t>
  </si>
  <si>
    <t>F4102LH</t>
  </si>
  <si>
    <t>F4102LS</t>
  </si>
  <si>
    <t>LF - Cost Center, 2nd Item number</t>
  </si>
  <si>
    <t>F4102LW</t>
  </si>
  <si>
    <t>LF - Branch, Third Item Number</t>
  </si>
  <si>
    <t>F4102LB</t>
  </si>
  <si>
    <t>F4102LV</t>
  </si>
  <si>
    <t>LF - Branch, Second Item Number</t>
  </si>
  <si>
    <t>F4102JK</t>
  </si>
  <si>
    <t>206</t>
  </si>
  <si>
    <t>JF - Location/Branch  (F4102 F41021)</t>
  </si>
  <si>
    <t>F4102JO</t>
  </si>
  <si>
    <t>F4102JA</t>
  </si>
  <si>
    <t>F41021JA</t>
  </si>
  <si>
    <t>JF - Location/Branch  (F41021 F4102)</t>
  </si>
  <si>
    <t>F4102JF</t>
  </si>
  <si>
    <t>1106</t>
  </si>
  <si>
    <t>F4102LM</t>
  </si>
  <si>
    <t>LF - Item, Cost Center, Location, Lot</t>
  </si>
  <si>
    <t>F4102LN71</t>
  </si>
  <si>
    <t>LF - Planner, Cost Center, Planning Family, Planni</t>
  </si>
  <si>
    <t>F4102LP71</t>
  </si>
  <si>
    <t>LF - Buyer Number, Cost Cen., Planning Family, Pla</t>
  </si>
  <si>
    <t>F4102LAF</t>
  </si>
  <si>
    <t>LF - Branch, Supplier, Item Number (Short)</t>
  </si>
  <si>
    <t>F4102LAG</t>
  </si>
  <si>
    <t>LF - Branch, Supplier, 2nd Item Number</t>
  </si>
  <si>
    <t>F4102LAH</t>
  </si>
  <si>
    <t>options, press Enter.</t>
  </si>
  <si>
    <t>F4102LQ</t>
  </si>
  <si>
    <t>LF - Item Pool, Item, Branch/Plant</t>
  </si>
  <si>
    <t>F4102LR</t>
  </si>
  <si>
    <t>LF - Item Pool, Branch/Plant, Item</t>
  </si>
  <si>
    <t>F4102LM71</t>
  </si>
  <si>
    <t>F4102L@</t>
  </si>
  <si>
    <t>F4102LA</t>
  </si>
  <si>
    <t>F4102LAA</t>
  </si>
  <si>
    <t>F4102LF</t>
  </si>
  <si>
    <t>LF - Vendor Number, Item Number</t>
  </si>
  <si>
    <t>F4102LG</t>
  </si>
  <si>
    <t>LF - Short Item, Cost Center, Expiration Date</t>
  </si>
  <si>
    <t>F41002LB</t>
  </si>
  <si>
    <t>LF - Cost Center, Item , Structure Code Descending</t>
  </si>
  <si>
    <t>F41002LC</t>
  </si>
  <si>
    <t>LF - Cost Center, Item , UOM, Structure Code Desce</t>
  </si>
  <si>
    <t>F41002LD</t>
  </si>
  <si>
    <t>LF - ITM, UM, RUM</t>
  </si>
  <si>
    <t>F41002LE</t>
  </si>
  <si>
    <t>LF - ITM, UM</t>
  </si>
  <si>
    <t>F41002LF</t>
  </si>
  <si>
    <t>F4102LAB</t>
  </si>
  <si>
    <t>Members Using PDM                 JDED      Planni</t>
  </si>
  <si>
    <t>F4102LAC</t>
  </si>
  <si>
    <t>F4102LAE</t>
  </si>
  <si>
    <t>. . .     JDFSRC91             Position to  . . .</t>
  </si>
  <si>
    <t>F4102LI</t>
  </si>
  <si>
    <t>F4102LX</t>
  </si>
  <si>
    <t>F4102LY</t>
  </si>
  <si>
    <t>F4102LN</t>
  </si>
  <si>
    <t>F4102LP</t>
  </si>
  <si>
    <t>F4102LU</t>
  </si>
  <si>
    <t>LF - Planning Family, Cost Center, Planning Code,</t>
  </si>
  <si>
    <t>F4102LZ</t>
  </si>
  <si>
    <t>F4101LM</t>
  </si>
  <si>
    <t>LF -  Low Level Code (Descending Order)</t>
  </si>
  <si>
    <t>F4101LZ</t>
  </si>
  <si>
    <t>LF - IMORPR</t>
  </si>
  <si>
    <t>F4101L$BK</t>
  </si>
  <si>
    <t>LF - IMRPRC</t>
  </si>
  <si>
    <t>F4101L#BK</t>
  </si>
  <si>
    <t>F4101L@BK</t>
  </si>
  <si>
    <t>F4101LY</t>
  </si>
  <si>
    <t>LF - IMURRF</t>
  </si>
  <si>
    <t>F4101JY</t>
  </si>
  <si>
    <t>JF - SRP1,LITM  F4101,F5613,F5656</t>
  </si>
  <si>
    <t>F4101JB</t>
  </si>
  <si>
    <t>186</t>
  </si>
  <si>
    <t>JF - Item Master/ Cost Ledger  (F4101 F4105)</t>
  </si>
  <si>
    <t>F4101JC</t>
  </si>
  <si>
    <t>1761</t>
  </si>
  <si>
    <t>JF- Item Master/Item Location/Cost Ledger(F4101 F4</t>
  </si>
  <si>
    <t>F41002LA</t>
  </si>
  <si>
    <t>LF - Cost Ctr, Itm, Structure, UM, RUM</t>
  </si>
  <si>
    <t>F41002LG</t>
  </si>
  <si>
    <t>F4101LJ</t>
  </si>
  <si>
    <t>LJ - Item master</t>
  </si>
  <si>
    <t>F4101LK</t>
  </si>
  <si>
    <t>F4101L$</t>
  </si>
  <si>
    <t>F4101L#</t>
  </si>
  <si>
    <t>F4101L@</t>
  </si>
  <si>
    <t>F4101LI</t>
  </si>
  <si>
    <t>LI - Item master</t>
  </si>
  <si>
    <t>F4101LL</t>
  </si>
  <si>
    <t>LF - UPC Number</t>
  </si>
  <si>
    <t>F4101LN</t>
  </si>
  <si>
    <t>LF - IMURRF, IMLITM (Item Family Cost Set)</t>
  </si>
  <si>
    <t>F4101LA</t>
  </si>
  <si>
    <t>F4101LB</t>
  </si>
  <si>
    <t>LF - Long Item Number</t>
  </si>
  <si>
    <t>F4101LC</t>
  </si>
  <si>
    <t>LF - Alternate Item Number</t>
  </si>
  <si>
    <t>F4101LD</t>
  </si>
  <si>
    <t>F4101JA</t>
  </si>
  <si>
    <t>914</t>
  </si>
  <si>
    <t>JF - Item Information  (F4101 F41092)</t>
  </si>
  <si>
    <t>F0901JA</t>
  </si>
  <si>
    <t>394</t>
  </si>
  <si>
    <t>LF - MCU joined file F0006 and F0901 - OW Only</t>
  </si>
  <si>
    <t>F0901JB</t>
  </si>
  <si>
    <t>906</t>
  </si>
  <si>
    <t>F1011</t>
  </si>
  <si>
    <t>JF - F0006/F0901 - Company, Cost Center</t>
  </si>
  <si>
    <t>F1011JA</t>
  </si>
  <si>
    <t>172</t>
  </si>
  <si>
    <t>963</t>
  </si>
  <si>
    <t>F0006JE</t>
  </si>
  <si>
    <t>168</t>
  </si>
  <si>
    <t>1052</t>
  </si>
  <si>
    <t>JF - Profit Recognition F0006/F5144 (Cost Center)</t>
  </si>
  <si>
    <t>F0901LA</t>
  </si>
  <si>
    <t>F0901LC</t>
  </si>
  <si>
    <t>LF - 3rd Account Number (Old System)</t>
  </si>
  <si>
    <t>F0901LQ</t>
  </si>
  <si>
    <t>LF - Third Account No. - OneWorld Only</t>
  </si>
  <si>
    <t>F0911HDX</t>
  </si>
  <si>
    <t>724</t>
  </si>
  <si>
    <t>LF - R1</t>
  </si>
  <si>
    <t>F0911LM</t>
  </si>
  <si>
    <t>LF - Object Account</t>
  </si>
  <si>
    <t>F3411LG</t>
  </si>
  <si>
    <t>LF - Unique Key ID</t>
  </si>
  <si>
    <t>F0006LD</t>
  </si>
  <si>
    <t>LF - Cost Center (validation of subsequent cost ce</t>
  </si>
  <si>
    <t>F0006LE</t>
  </si>
  <si>
    <t>LF - Cost Center</t>
  </si>
  <si>
    <t>F10430LB</t>
  </si>
  <si>
    <t>LF - Summarization Name, Sequence Number</t>
  </si>
  <si>
    <t>F3411LP</t>
  </si>
  <si>
    <t>LF - Unique ID</t>
  </si>
  <si>
    <t>F10430JB</t>
  </si>
  <si>
    <t>288</t>
  </si>
  <si>
    <t>Multi-Site Cons. File - JF (F10430/F0901)  AID</t>
  </si>
  <si>
    <t>F10430JC</t>
  </si>
  <si>
    <t>F10430JA</t>
  </si>
  <si>
    <t>F3411JA</t>
  </si>
  <si>
    <t>202</t>
  </si>
  <si>
    <t>1028</t>
  </si>
  <si>
    <t>JF - Planning Message/Branch (F3411/F4102)</t>
  </si>
  <si>
    <t>F3460JA</t>
  </si>
  <si>
    <t>JF Forecast/Branch (F3460 F4102)</t>
  </si>
  <si>
    <t>F0911HH</t>
  </si>
  <si>
    <t>File to find a GL record by it's barcode number</t>
  </si>
  <si>
    <t>F3411LH</t>
  </si>
  <si>
    <t>LF - Item,Requested Date,MSGA=' ',HCLD='A',MSGT='O</t>
  </si>
  <si>
    <t>F3411LI</t>
  </si>
  <si>
    <t>LF - Item, Req Date, Message Code = B and O, Sup B</t>
  </si>
  <si>
    <t>F3411LJ</t>
  </si>
  <si>
    <t>LF - Item,Requested Date,MSGA&lt;&gt;'Y',HCLD&lt;&gt;'Z',MSGT=</t>
  </si>
  <si>
    <t>F3411LK</t>
  </si>
  <si>
    <t>LF - Item,ReqDate,MSGA&lt;&gt;'Y',HCLD&lt;&gt;'Z',MSGT='O,B,N'</t>
  </si>
  <si>
    <t>F3411LR</t>
  </si>
  <si>
    <t>LF - Item,StrDate,MSGA&lt;&gt;'Y',HCLD&lt;&gt;'Z',MSGT='O,B,N'</t>
  </si>
  <si>
    <t>F3460LE</t>
  </si>
  <si>
    <t>LF - Item, Date Req</t>
  </si>
  <si>
    <t>F0006LB</t>
  </si>
  <si>
    <t>Management Control Unit Master File</t>
  </si>
  <si>
    <t>F0901LM</t>
  </si>
  <si>
    <t>LF - Homebuilders - MCU, REPORTING CODE 002</t>
  </si>
  <si>
    <t>F0911AI</t>
  </si>
  <si>
    <t>AI - OneWorld - Account ID, Ref1</t>
  </si>
  <si>
    <t>F0911LK</t>
  </si>
  <si>
    <t>LF - WO ONLY - Subledger, Subleger Type</t>
  </si>
  <si>
    <t>F10430LC</t>
  </si>
  <si>
    <t>LF - OTPA OBJ SUB</t>
  </si>
  <si>
    <t>F0006LI</t>
  </si>
  <si>
    <t>LF - Type Cost Center, Model Cost Center</t>
  </si>
  <si>
    <t>F3411LU</t>
  </si>
  <si>
    <t>LF - Item, Business Unit, Requested Date</t>
  </si>
  <si>
    <t>F3411LV</t>
  </si>
  <si>
    <t>LF - Branch, Item, Requested Date</t>
  </si>
  <si>
    <t>F3411LX</t>
  </si>
  <si>
    <t>LF - Item,Branch,Effective Date,MSGA=' ',HCLD='A',</t>
  </si>
  <si>
    <t>F0911XA</t>
  </si>
  <si>
    <t>LF - Account ID, Ledger Type, G/L Date</t>
  </si>
  <si>
    <t>F0006LC</t>
  </si>
  <si>
    <t>F0006LJ</t>
  </si>
  <si>
    <t>LF - Type Business Unit/Company - One World only</t>
  </si>
  <si>
    <t>F0006LK</t>
  </si>
  <si>
    <t>LF - STYL, FMOD</t>
  </si>
  <si>
    <t>F0901LAC</t>
  </si>
  <si>
    <t>LF - R021/CO</t>
  </si>
  <si>
    <t>F0901LAD</t>
  </si>
  <si>
    <t>LF - R022/CO</t>
  </si>
  <si>
    <t>F0901LAE</t>
  </si>
  <si>
    <t>LF - R023/CO</t>
  </si>
  <si>
    <t>F0911AF</t>
  </si>
  <si>
    <t>AF - OneWorld - AID, Reference1</t>
  </si>
  <si>
    <t>F0911HG</t>
  </si>
  <si>
    <t>LF - GLODOC</t>
  </si>
  <si>
    <t>F0911HC</t>
  </si>
  <si>
    <t>LF - EXR, PO, VINV</t>
  </si>
  <si>
    <t>F0911HF</t>
  </si>
  <si>
    <t>LF - GLEXA</t>
  </si>
  <si>
    <t>F0911LAA</t>
  </si>
  <si>
    <t>LF - SBL, SBLT, LT</t>
  </si>
  <si>
    <t>F0911LI</t>
  </si>
  <si>
    <t>LF - Cost Center, Object, and Subsidiary</t>
  </si>
  <si>
    <t>F0911LJ71X</t>
  </si>
  <si>
    <t>LF - DUAL CURRENCY ONLY - (Company, Fiscal Year, P</t>
  </si>
  <si>
    <t>F0911LOX</t>
  </si>
  <si>
    <t>LF - G/L POST - ALT2, POST, SUMM</t>
  </si>
  <si>
    <t>F0911LSX</t>
  </si>
  <si>
    <t>LF - CASH BASIS ONLY - Document Ty, Document No, K</t>
  </si>
  <si>
    <t>F0911L1</t>
  </si>
  <si>
    <t>LF - Cross-Environment Intercompany Settlements -</t>
  </si>
  <si>
    <t>F10430LA</t>
  </si>
  <si>
    <t>LF - Summarization Name, Object, Sub,</t>
  </si>
  <si>
    <t>F3411LB</t>
  </si>
  <si>
    <t>LF - Order, Type, Key Co, Message Code = C, D, E,</t>
  </si>
  <si>
    <t>F3411LD</t>
  </si>
  <si>
    <t>LF - Item,Branch,Requested Date,MSGA=' ',HCLD='A',</t>
  </si>
  <si>
    <t>F3411LF</t>
  </si>
  <si>
    <t>LF - Supply Branch, Item, Req Date, Message Code =</t>
  </si>
  <si>
    <t>F3411LL</t>
  </si>
  <si>
    <t>LF - B/P,Itm,STRT,MSGA&lt;&gt;'Y',HCLD&lt;&gt;'Z',MSGT='H,I,N'</t>
  </si>
  <si>
    <t>F3411LQ</t>
  </si>
  <si>
    <t>LF - Supply Branch, Item, Start, Message Code = B</t>
  </si>
  <si>
    <t>F3411LS</t>
  </si>
  <si>
    <t>LF - Doc, Doc Type, Key Company</t>
  </si>
  <si>
    <t>F3411LT</t>
  </si>
  <si>
    <t>LF - Branch, Item, Component Branch, Requested</t>
  </si>
  <si>
    <t>F3460LD</t>
  </si>
  <si>
    <t>LF - Item, Forecast Type, Date Req</t>
  </si>
  <si>
    <t>F0006LA</t>
  </si>
  <si>
    <t>F0006LH</t>
  </si>
  <si>
    <t>LF - Company, Description-Compressed, Cost Center</t>
  </si>
  <si>
    <t>F0006LM</t>
  </si>
  <si>
    <t>F0901LB</t>
  </si>
  <si>
    <t>F0901LD</t>
  </si>
  <si>
    <t>LF - Object</t>
  </si>
  <si>
    <t>F0901LF</t>
  </si>
  <si>
    <t>LF - Cost Center,Object,Sub (Selects Billable Acct</t>
  </si>
  <si>
    <t>F0901LG</t>
  </si>
  <si>
    <t>LF - Cost Center, Subsidiary, Object</t>
  </si>
  <si>
    <t>F0901LR</t>
  </si>
  <si>
    <t>LF - Object, Sub, B/U - OneWorld Only</t>
  </si>
  <si>
    <t>F0901LS</t>
  </si>
  <si>
    <t>LF - Subsidiary, Object, Company - OneWorld Only</t>
  </si>
  <si>
    <t>F0901LT</t>
  </si>
  <si>
    <t>LF - Subsidiary, Company, Object - OneWorld Only</t>
  </si>
  <si>
    <t>F0901LU</t>
  </si>
  <si>
    <t>LF - R021</t>
  </si>
  <si>
    <t>F0901LZ</t>
  </si>
  <si>
    <t>LF - Subsidiary, Object, BU - OneWorld Only</t>
  </si>
  <si>
    <t>F0901LX</t>
  </si>
  <si>
    <t>LF - Cat Code3, Subsidiary, Object, BU - OneWorld</t>
  </si>
  <si>
    <t>F0901LY</t>
  </si>
  <si>
    <t>LF - Alternative Sub, Subsidiary, Object, BU - One</t>
  </si>
  <si>
    <t>F0911HB</t>
  </si>
  <si>
    <t>LF - KCO, CTRY, FY, PN</t>
  </si>
  <si>
    <t>F0911HE</t>
  </si>
  <si>
    <t>LF - GLDGJ, GLMCU</t>
  </si>
  <si>
    <t>F0911IE</t>
  </si>
  <si>
    <t>Create LF F0911IE</t>
  </si>
  <si>
    <t>F0911LC</t>
  </si>
  <si>
    <t>LF - MODEL JOURNAL ENTRIES ONLY - Doc Type, Expl,</t>
  </si>
  <si>
    <t>F0911LT</t>
  </si>
  <si>
    <t>LF - Document Ty, Document Number, Pay Item</t>
  </si>
  <si>
    <t>F0911L11</t>
  </si>
  <si>
    <t>LF - Icut, Icu, Extl, Post</t>
  </si>
  <si>
    <t>F0911L2</t>
  </si>
  <si>
    <t>LF - Cross-Environment Intercompany Settlements</t>
  </si>
  <si>
    <t>F0911L27</t>
  </si>
  <si>
    <t>LF - run id, batch type, batch number, alt2</t>
  </si>
  <si>
    <t>F0911L5</t>
  </si>
  <si>
    <t>LF -G/L FA - POST, LT, AID, DGJ</t>
  </si>
  <si>
    <t>F0911L6</t>
  </si>
  <si>
    <t>LF - OneWorld - DocTy, Expl name, DocNo, Doc Co No</t>
  </si>
  <si>
    <t>F0911XB</t>
  </si>
  <si>
    <t>LF - Co, Fiscal year, Period number</t>
  </si>
  <si>
    <t>F3411LC</t>
  </si>
  <si>
    <t>LF - Message Code = B and O</t>
  </si>
  <si>
    <t>F00692LC</t>
  </si>
  <si>
    <t>LF-Data Type, Key, Eff Date, CC (Date in Descendin</t>
  </si>
  <si>
    <t>F00692LD</t>
  </si>
  <si>
    <t>F0901LAF</t>
  </si>
  <si>
    <t>LF - OBJ/SUB/LDA</t>
  </si>
  <si>
    <t>F0901LE</t>
  </si>
  <si>
    <t>LF - Company, Cost Center, Object, Subsidiary</t>
  </si>
  <si>
    <t>F0901LH</t>
  </si>
  <si>
    <t>LF - Rptg Code 001, Cost Center, Subsidiary, Objec</t>
  </si>
  <si>
    <t>F0901LI</t>
  </si>
  <si>
    <t>LF - Rptg Code 002, Cost Center, Object, Subsidiar</t>
  </si>
  <si>
    <t>F0901LJ</t>
  </si>
  <si>
    <t>LF - Rptg Code 003, Cost Center, Subsidiary, Objec</t>
  </si>
  <si>
    <t>F0901LK</t>
  </si>
  <si>
    <t>LF - Company, Obj, Subsidiary</t>
  </si>
  <si>
    <t>F0901LL</t>
  </si>
  <si>
    <t>LF - JOB COST ONLY - Cost Center, Alt Cost Code, S</t>
  </si>
  <si>
    <t>F0901LV</t>
  </si>
  <si>
    <t>LF - Cat Code1, Subsidiary, Object, BU - OneWorld</t>
  </si>
  <si>
    <t>F0901LW</t>
  </si>
  <si>
    <t>LF - Cat Code2, Subsidiary, Object, BU - OneWorld</t>
  </si>
  <si>
    <t>F0911L8</t>
  </si>
  <si>
    <t>LF - Acct ID, Ledgty, Doc, Dct, DGJ</t>
  </si>
  <si>
    <t>F15911LA</t>
  </si>
  <si>
    <t>LF - PROPERTY MANAGEMENT ONLY - Batch, Doc/Ty/Co,</t>
  </si>
  <si>
    <t>F3411LA</t>
  </si>
  <si>
    <t>LF - Item Number, Branch, Message Code</t>
  </si>
  <si>
    <t>F3411LE</t>
  </si>
  <si>
    <t>LF - Item Number, Supply Branch, Message Code, Rec</t>
  </si>
  <si>
    <t>F3411LM</t>
  </si>
  <si>
    <t>LF - Item Number, Branch, Rec Req Date, Message Co</t>
  </si>
  <si>
    <t>F3411LN</t>
  </si>
  <si>
    <t>LF - Item Number, Supply Branch, Rec Req Date, Mes</t>
  </si>
  <si>
    <t>F3411LO</t>
  </si>
  <si>
    <t>LF - Item Number, Branch, Message Code, Rec Str Da</t>
  </si>
  <si>
    <t>F3411LW</t>
  </si>
  <si>
    <t>LF - Item Number,Branch,Message Code,Rec Req Date,</t>
  </si>
  <si>
    <t>F3460LA</t>
  </si>
  <si>
    <t>LF - Item, CC, Date Req., Forecast Type, Doc Type</t>
  </si>
  <si>
    <t>F3460LB</t>
  </si>
  <si>
    <t>LF - Item, CC, Forecast Type, Date Req.</t>
  </si>
  <si>
    <t>F3460LF</t>
  </si>
  <si>
    <t>LF - Item, Branch, Forecast Type, Date Req., Year,</t>
  </si>
  <si>
    <t>F00692LA</t>
  </si>
  <si>
    <t>LF - Cost Center, Data Type, Efftv Date, Key</t>
  </si>
  <si>
    <t>F00692LB</t>
  </si>
  <si>
    <t>LF - Cost Center, Data Type, Efftv Date (Desc), Ke</t>
  </si>
  <si>
    <t>F0911XC</t>
  </si>
  <si>
    <t>LF - Co, Object, Sub, Fy, Pn, GL Date, Doc, Dt</t>
  </si>
  <si>
    <t>F09910X</t>
  </si>
  <si>
    <t>Logical - Acct ID, Ctry, FY, FQ, LdgrTy, Sbldg, Co</t>
  </si>
  <si>
    <t>F0911AL</t>
  </si>
  <si>
    <t>LF - PO Number, PO Type, Company, Line ID, Acc. No</t>
  </si>
  <si>
    <t>F0911IF</t>
  </si>
  <si>
    <t>LF - CO,ANI,AN8,DCT,DOC,KCO</t>
  </si>
  <si>
    <t>F0911LB</t>
  </si>
  <si>
    <t>LF - Batch Type, Batch Number, Doc Type, Doc, Key</t>
  </si>
  <si>
    <t>F0911LD</t>
  </si>
  <si>
    <t>F0911LDB</t>
  </si>
  <si>
    <t>F0911LF</t>
  </si>
  <si>
    <t>LF - WO ONLY - CC, Phase, WO, Add. No., GL Date, B</t>
  </si>
  <si>
    <t>F0911LR</t>
  </si>
  <si>
    <t>LF - Service Billing - MCU,Obj,Sub,GL Date,sbl,sbl</t>
  </si>
  <si>
    <t>F0911HA</t>
  </si>
  <si>
    <t>LF - KCO, EXR, CTRY, FY, PN</t>
  </si>
  <si>
    <t>F0911LJX</t>
  </si>
  <si>
    <t>F0911LL</t>
  </si>
  <si>
    <t>LF - F/A ONLY -Asset ID, Acct #, Ledg Ty, G/L Date</t>
  </si>
  <si>
    <t>F0911LP</t>
  </si>
  <si>
    <t>LF - G/L Disk Utililization- Co, CC, Ctry, Fiscal</t>
  </si>
  <si>
    <t>F0911LQ</t>
  </si>
  <si>
    <t>LF - Used for Commitment Relief/Projection Update</t>
  </si>
  <si>
    <t>F0911LW</t>
  </si>
  <si>
    <t>LF - OneWorld - Reconciled Cd, Account Id, Ledger</t>
  </si>
  <si>
    <t>F0911L3X</t>
  </si>
  <si>
    <t>LF - Cross-Environment Intercompany - ICU, ICUT, D</t>
  </si>
  <si>
    <t>F0911L7X</t>
  </si>
  <si>
    <t>LF - OneWorld - Serial No, Acct ID, LedgTy, GL Dat</t>
  </si>
  <si>
    <t>F0911LG</t>
  </si>
  <si>
    <t>LF - Post Code, Batch Type, Batch Number, Doc/Ty/C</t>
  </si>
  <si>
    <t>F0911LN</t>
  </si>
  <si>
    <t>LF - JOB COST/GL INTEGRITY ONLY - Acct ID, Ctry, F</t>
  </si>
  <si>
    <t>F0911ADX</t>
  </si>
  <si>
    <t>AD - OneWorld - BC, LT, MCU, OBJ, SUB, SBL, SBLT,</t>
  </si>
  <si>
    <t>F0911AJ</t>
  </si>
  <si>
    <t>AI - OneWorld - AID,CTRY,FY,FQ,LT,SBL,SBLT,CRCD</t>
  </si>
  <si>
    <t>F0911AK</t>
  </si>
  <si>
    <t>LF - Posted Code, Company, Business Unit, +</t>
  </si>
  <si>
    <t>F0911LE</t>
  </si>
  <si>
    <t>LF - Acct ID,Ldg Ty,Subl/Ty,G/L Date(##YYMMDD),Doc</t>
  </si>
  <si>
    <t>F0911LHX</t>
  </si>
  <si>
    <t>LF - ENERGY ONLY -Acct ID,LT,DOI,Subl,Serv Date,Do</t>
  </si>
  <si>
    <t>F0911LZ</t>
  </si>
  <si>
    <t>LF - OneWorld - Posted Cd, Account Id, Ledger Type</t>
  </si>
  <si>
    <t>F0911AA</t>
  </si>
  <si>
    <t>F0911AB</t>
  </si>
  <si>
    <t>LF - OneWorld - Document Ty, Document Number, Key</t>
  </si>
  <si>
    <t>F0911LA</t>
  </si>
  <si>
    <t>LF - Doc Type, Doc, Key Co, G/L Date(##YYMMDD), Li</t>
  </si>
  <si>
    <t>F0911LU</t>
  </si>
  <si>
    <t>F0911L12</t>
  </si>
  <si>
    <t>LF - Doc Type, Doc, Key Co, G/L Date, Line Num, LT</t>
  </si>
  <si>
    <t>F0911L65</t>
  </si>
  <si>
    <t>LF -CO,CTRY,FY,PN,LT,ICUT,REG#</t>
  </si>
  <si>
    <t>F0911L9</t>
  </si>
  <si>
    <t>LF - Acct ID, Ledgty, subledg, subltyp, doc, dct,</t>
  </si>
  <si>
    <t>F0911LEE</t>
  </si>
  <si>
    <t>LF - Acct ID,Ldg Ty,Subl/Ty,G/L Date,Doc Ty/No/Co</t>
  </si>
  <si>
    <t>F0911L17</t>
  </si>
  <si>
    <t>LF - Acct ID, Ctry, FY, FQ, LT, SBL/T, ABR/T1-ABR/</t>
  </si>
  <si>
    <t>F0911L62</t>
  </si>
  <si>
    <t>LF -CO,CTRY,FY,PN,LT,REG#,ICUT,DGJ,ICU,KCO,DOC,DCT</t>
  </si>
  <si>
    <t>F0911AE</t>
  </si>
  <si>
    <t>AE - OneWorld - CO, MCU, SUB, OBJ, DGJ, LT, SBL, S</t>
  </si>
  <si>
    <t>F0911LY</t>
  </si>
  <si>
    <t>F0911L61</t>
  </si>
  <si>
    <t>LF -CO,CTRY,FY,PN,LT,DGJ,ICU,ICUT,KCO,DOC,DCT</t>
  </si>
  <si>
    <t>F0911L63</t>
  </si>
  <si>
    <t>LF -CO, CTRY, FY, PN, LT, ICUT, ICU, DGJ, KCO, DCT</t>
  </si>
  <si>
    <t>F0911L64</t>
  </si>
  <si>
    <t>LF -CO,CTRY,FY,PN,LT,ICUT,DGJ,ICU,KCO,DOC,DCT</t>
  </si>
  <si>
    <t>F0911AC</t>
  </si>
  <si>
    <t>AC - OneWorld - DCT,DOC,LT,ICU,RCND,POST,R1,DGJ,JE</t>
  </si>
  <si>
    <t>F0911AH</t>
  </si>
  <si>
    <t>AH - OneWorld - Post, Batch, + Descending Doc Type</t>
  </si>
  <si>
    <t>F0911LV</t>
  </si>
  <si>
    <t>F0911LX</t>
  </si>
  <si>
    <t>F0911L22</t>
  </si>
  <si>
    <t>LF - Run ID, Post Cd, BtchTyp, Btch#, Doc/Ty/Co, G</t>
  </si>
  <si>
    <t>F0911L28</t>
  </si>
  <si>
    <t>LF - Run ID, Post Cd, BtTyp, Bt#, Doc/Ty/Co, G/L D</t>
  </si>
  <si>
    <t>F0911AG</t>
  </si>
  <si>
    <t>LF - WO ONLY-Subledger,Type,Doc No,Type,Co,Batch N</t>
  </si>
  <si>
    <t>F0911IG</t>
  </si>
  <si>
    <t>LF-CO,MCU,OBJ,SUB,AID,AN8,DCT,DOC,KCO</t>
  </si>
  <si>
    <t>F0006HA</t>
  </si>
  <si>
    <t>LF - Keyed by LogPRO Warehouse code - cat 25</t>
  </si>
  <si>
    <t>F0006HB</t>
  </si>
  <si>
    <t>LF - Keyed by WCS Warehouse code - cat 26</t>
  </si>
  <si>
    <t>F0006HC</t>
  </si>
  <si>
    <t>LF - Category Code 27</t>
  </si>
  <si>
    <t>F0006JA</t>
  </si>
  <si>
    <t>483</t>
  </si>
  <si>
    <t>JF - BILLING ONLY - F0006/F0911 - Cost Center</t>
  </si>
  <si>
    <t>F0006JB</t>
  </si>
  <si>
    <t>114</t>
  </si>
  <si>
    <t>F0006JC</t>
  </si>
  <si>
    <t>761</t>
  </si>
  <si>
    <t>JF - CC Suppl Data Information  (F0006 F</t>
  </si>
  <si>
    <t>F0006LF</t>
  </si>
  <si>
    <t>LF - Company, Rpt Codes 1 - 20, Cost Center</t>
  </si>
  <si>
    <t>F0006LG</t>
  </si>
  <si>
    <t>F4211HA</t>
  </si>
  <si>
    <t>F4211HC</t>
  </si>
  <si>
    <t>LF - Invoice, Type, Company, Line</t>
  </si>
  <si>
    <t>F4211HH</t>
  </si>
  <si>
    <t>LF - trdj Company, MCU, Next</t>
  </si>
  <si>
    <t>F4211HB</t>
  </si>
  <si>
    <t>F4211HG</t>
  </si>
  <si>
    <t>LF - trdj Company, Next,</t>
  </si>
  <si>
    <t>F4104HA</t>
  </si>
  <si>
    <t>LF - Item Number, X-Ref Type</t>
  </si>
  <si>
    <t>313</t>
  </si>
  <si>
    <t>F4100LA</t>
  </si>
  <si>
    <t>LF - Cost Center, Putaway Sequence, Location</t>
  </si>
  <si>
    <t>F4100LB</t>
  </si>
  <si>
    <t>LF - Cost Center, Pick Sequence, Location</t>
  </si>
  <si>
    <t>F4100LC</t>
  </si>
  <si>
    <t>LF - Cost Center, Replenishment Sequence, Location</t>
  </si>
  <si>
    <t>F4100LD</t>
  </si>
  <si>
    <t>LF - Cost Center, Location Characteristics Group</t>
  </si>
  <si>
    <t>F4100LE</t>
  </si>
  <si>
    <t>LF - Cost Center, Putaway Zone</t>
  </si>
  <si>
    <t>F4211HI</t>
  </si>
  <si>
    <t>F4211HD</t>
  </si>
  <si>
    <t>LF - Company, Order#, Order Type, Next, Last statu</t>
  </si>
  <si>
    <t>F4211HE</t>
  </si>
  <si>
    <t>LF - Company, Order#, Order Type, Next, Invoice</t>
  </si>
  <si>
    <t>F4211HF</t>
  </si>
  <si>
    <t>LF - Company, Order#, Order Type, Next, Short Item</t>
  </si>
  <si>
    <t>F5514LB</t>
  </si>
  <si>
    <t>Doc Company, Customer , Item , Date (D)</t>
  </si>
  <si>
    <t>F5514LA</t>
  </si>
  <si>
    <t>Buying List History LF KCOO/AN8/ITM/$SCD</t>
  </si>
  <si>
    <t>F5514LD</t>
  </si>
  <si>
    <t>lf - GHKCOO GHAN8 GHITM GH$SCD</t>
  </si>
  <si>
    <t>F5514LC</t>
  </si>
  <si>
    <t>LF by KCOO , AN8 , ITM</t>
  </si>
  <si>
    <t>SEQINVC</t>
  </si>
  <si>
    <t>Sequestered Inventory Project Customer Table</t>
  </si>
  <si>
    <t>122</t>
  </si>
  <si>
    <t>F98965LA</t>
  </si>
  <si>
    <t>NLS Reconcile - CPYF list by lib and file</t>
  </si>
  <si>
    <t>2081</t>
  </si>
  <si>
    <t>1024</t>
  </si>
  <si>
    <t>1425</t>
  </si>
  <si>
    <t>F98S710</t>
  </si>
  <si>
    <t>Event Transfer Table</t>
  </si>
  <si>
    <t>1222</t>
  </si>
  <si>
    <t>F9425LB</t>
  </si>
  <si>
    <t>Report Writer Form Security File - USER, RPTT</t>
  </si>
  <si>
    <t>F9425LA</t>
  </si>
  <si>
    <t>Report Writer Form Security File - RPTT, USER, QRY</t>
  </si>
  <si>
    <t>F82102LB</t>
  </si>
  <si>
    <t>LF - Data File Join Fields by File ID</t>
  </si>
  <si>
    <t>F90701</t>
  </si>
  <si>
    <t>F82103LA</t>
  </si>
  <si>
    <t>228</t>
  </si>
  <si>
    <t>QRW Data File Join Fields/by ID</t>
  </si>
  <si>
    <t>F82107LA</t>
  </si>
  <si>
    <t>QRW Total Levels</t>
  </si>
  <si>
    <t>F82108LB</t>
  </si>
  <si>
    <t>QRW Field Summary Functions by field/id</t>
  </si>
  <si>
    <t>F82102LA</t>
  </si>
  <si>
    <t>F82106LA</t>
  </si>
  <si>
    <t>353</t>
  </si>
  <si>
    <t>F82101LA</t>
  </si>
  <si>
    <t>QRW Data Files By File Name</t>
  </si>
  <si>
    <t>F82100LA</t>
  </si>
  <si>
    <t>F82100LB</t>
  </si>
  <si>
    <t>LF - Header File by Version Owner</t>
  </si>
  <si>
    <t>F8202LA</t>
  </si>
  <si>
    <t>World Writer File/Field Security - LF - File ID, U</t>
  </si>
  <si>
    <t>400</t>
  </si>
  <si>
    <t>F76422LA</t>
  </si>
  <si>
    <t>LF-DOCO,DCTO,KCOO,LNID</t>
  </si>
  <si>
    <t>F76412LA</t>
  </si>
  <si>
    <t>Item Location Tag File - Brazil</t>
  </si>
  <si>
    <t>F76411LA</t>
  </si>
  <si>
    <t>Item Master Tag File</t>
  </si>
  <si>
    <t>F7612BLB</t>
  </si>
  <si>
    <t>LF - BNNF, BSER, DCT, N001, SEQ, LIN</t>
  </si>
  <si>
    <t>F7611BJB</t>
  </si>
  <si>
    <t>1337</t>
  </si>
  <si>
    <t>Nota Fiscal Items and Header</t>
  </si>
  <si>
    <t>F7611BLK</t>
  </si>
  <si>
    <t>924</t>
  </si>
  <si>
    <t>LF - NLIN Number of Lines</t>
  </si>
  <si>
    <t>F7611BJD</t>
  </si>
  <si>
    <t>Nota Fiscal Join F7611B &amp; F7601B Key ISSU,BNNF,BSE</t>
  </si>
  <si>
    <t>F7611BJA</t>
  </si>
  <si>
    <t>854</t>
  </si>
  <si>
    <t>JF - F7611B/F7601B - Nota Fiscal Nbr.</t>
  </si>
  <si>
    <t>F7611BLR</t>
  </si>
  <si>
    <t>LF - NF Detail by Ship from, NF number(descending,</t>
  </si>
  <si>
    <t>F7611BLT</t>
  </si>
  <si>
    <t>LF - NF Detail by NN, Company</t>
  </si>
  <si>
    <t>F7601BLF</t>
  </si>
  <si>
    <t>770</t>
  </si>
  <si>
    <t>LF - Nota Fiscal Header File - Brazil</t>
  </si>
  <si>
    <t>F7601BLE</t>
  </si>
  <si>
    <t>F7611BLV</t>
  </si>
  <si>
    <t>LF - NF Detail by Item, NF number, P/O number.</t>
  </si>
  <si>
    <t>F7611BLW</t>
  </si>
  <si>
    <t>LF - NF Detail by NN, Document Type,Company From,</t>
  </si>
  <si>
    <t>F7601BLC</t>
  </si>
  <si>
    <t>LF - Ship From,NF Number,NF Series,Document Type</t>
  </si>
  <si>
    <t>F7611BLO</t>
  </si>
  <si>
    <t>LF - Company, Type Pur./Num.doc.,Line Number</t>
  </si>
  <si>
    <t>F7611BLS</t>
  </si>
  <si>
    <t>LF - NF Detail by NN, Document Type, Company, Uniq</t>
  </si>
  <si>
    <t>F7601BLG</t>
  </si>
  <si>
    <t>F7611BLN</t>
  </si>
  <si>
    <t>LF - Company, Type/Num.doc.,Line Number</t>
  </si>
  <si>
    <t>F7601BLA</t>
  </si>
  <si>
    <t>F7601BLB</t>
  </si>
  <si>
    <t>F7611BLB</t>
  </si>
  <si>
    <t>LF - NF Detail by NF number, P/O number.</t>
  </si>
  <si>
    <t>F7611BLU</t>
  </si>
  <si>
    <t>LF - NF Detail by NF number, Item</t>
  </si>
  <si>
    <t>F7611BLL</t>
  </si>
  <si>
    <t>LF - NF Detail by P/O number, Receipt Doc.</t>
  </si>
  <si>
    <t>F7611BLJ</t>
  </si>
  <si>
    <t>LF - NF Detail Without Suffix Number</t>
  </si>
  <si>
    <t>F7601BLD</t>
  </si>
  <si>
    <t>F7611BLA</t>
  </si>
  <si>
    <t>F7611BLH</t>
  </si>
  <si>
    <t>LF - NF Detail by Match Type, NF number &amp; Line Nu</t>
  </si>
  <si>
    <t>F7611BLI</t>
  </si>
  <si>
    <t>LF - NF Detail by BNNF,BSER,N001,DCT,MATC,DOCO,PDC</t>
  </si>
  <si>
    <t>F7611BLP</t>
  </si>
  <si>
    <t>LF - NF Detail by Item, NF number(descending), P/O</t>
  </si>
  <si>
    <t>F7611BLQ</t>
  </si>
  <si>
    <t>F7611BLF</t>
  </si>
  <si>
    <t>LF - NF Detail by Ship from, NF number, P/O number</t>
  </si>
  <si>
    <t>F7611BLG</t>
  </si>
  <si>
    <t>LF - NF Detail by Ship To, NF number, P/O number.</t>
  </si>
  <si>
    <t>F7611BLC</t>
  </si>
  <si>
    <t>F7611BLE</t>
  </si>
  <si>
    <t>LF - NF Detail by Nat. Vendor, NF number, P/O numb</t>
  </si>
  <si>
    <t>F7611BLD</t>
  </si>
  <si>
    <t>LF - NF Detail by Nat.  Operac., NF number, P/O nu</t>
  </si>
  <si>
    <t>F76B4001JA</t>
  </si>
  <si>
    <t>JF - F76B4001/F7611B - Nota Fiscal Taxes</t>
  </si>
  <si>
    <t>F76B4001LB</t>
  </si>
  <si>
    <t>Logical File of Nota Fiscal Taxes Detail</t>
  </si>
  <si>
    <t>F76B4001LA</t>
  </si>
  <si>
    <t>F7608BLA</t>
  </si>
  <si>
    <t>LF - BORI, ADDS, SHST, ITM, AC76</t>
  </si>
  <si>
    <t>F7608BLD</t>
  </si>
  <si>
    <t>LF - It. Origin, Item, Markup, Ship From, Ship To</t>
  </si>
  <si>
    <t>F7608BLE</t>
  </si>
  <si>
    <t>LF - Bori, Markup, Item, Ship From, Ship To</t>
  </si>
  <si>
    <t>F7608BLC</t>
  </si>
  <si>
    <t>LF - BORI, ITM, SHST, ADDS</t>
  </si>
  <si>
    <t>F7608BLB</t>
  </si>
  <si>
    <t>LF - ITM,AC76</t>
  </si>
  <si>
    <t>111</t>
  </si>
  <si>
    <t>929</t>
  </si>
  <si>
    <t>49</t>
  </si>
  <si>
    <t>F7606BLA</t>
  </si>
  <si>
    <t>LA- Br/Plt - Fical Company Cross Reference</t>
  </si>
  <si>
    <t>F7607ALA</t>
  </si>
  <si>
    <t>Profit and V.A.T. Liberation -ARG 03- key EFDJ (on</t>
  </si>
  <si>
    <t>203</t>
  </si>
  <si>
    <t>213</t>
  </si>
  <si>
    <t>F76011LA</t>
  </si>
  <si>
    <t>Address Book additional information Brazil</t>
  </si>
  <si>
    <t>F76031LA</t>
  </si>
  <si>
    <t>LF - Bank Duplicata Number</t>
  </si>
  <si>
    <t>285</t>
  </si>
  <si>
    <t>F76B82LA</t>
  </si>
  <si>
    <t>LF-Co,NF Nbr,Series/Subs,Doc Typ,Addr Nbr,Issue Da</t>
  </si>
  <si>
    <t>F76B81LA</t>
  </si>
  <si>
    <t>LF - Doc Co,NF Nbr,Doc Ser/Subs,Doc Type,Addr Nbr,</t>
  </si>
  <si>
    <t>F76B81JA</t>
  </si>
  <si>
    <t>JF Fiscal Note Master - Merchandise/services</t>
  </si>
  <si>
    <t>F7600BLB</t>
  </si>
  <si>
    <t>LF - Company, Document Type</t>
  </si>
  <si>
    <t>F7600BLA</t>
  </si>
  <si>
    <t>LF - Nota Fiscal Next Number Control by KCO</t>
  </si>
  <si>
    <t>315</t>
  </si>
  <si>
    <t>500</t>
  </si>
  <si>
    <t>F76B74LA</t>
  </si>
  <si>
    <t>Business Unit/Expenditure (MCU)</t>
  </si>
  <si>
    <t>F76B76LA</t>
  </si>
  <si>
    <t>F76B78LA</t>
  </si>
  <si>
    <t>F76B79LA</t>
  </si>
  <si>
    <t>1233</t>
  </si>
  <si>
    <t>649</t>
  </si>
  <si>
    <t>F76B652LA</t>
  </si>
  <si>
    <t>F76B652LB</t>
  </si>
  <si>
    <t>1133</t>
  </si>
  <si>
    <t>1197</t>
  </si>
  <si>
    <t>F76B678LA</t>
  </si>
  <si>
    <t>F76B678LB</t>
  </si>
  <si>
    <t>236</t>
  </si>
  <si>
    <t>F76B72LA</t>
  </si>
  <si>
    <t>Accounts Plan (MCU,OBJ,SUB,SBL,SBLT)</t>
  </si>
  <si>
    <t>289</t>
  </si>
  <si>
    <t>F76B619LA</t>
  </si>
  <si>
    <t>5500</t>
  </si>
  <si>
    <t>F76B623LA</t>
  </si>
  <si>
    <t>LF Payment Method</t>
  </si>
  <si>
    <t>F76B624LA</t>
  </si>
  <si>
    <t>F76B65LA</t>
  </si>
  <si>
    <t>229</t>
  </si>
  <si>
    <t>F76B611LA</t>
  </si>
  <si>
    <t>F76B612LA</t>
  </si>
  <si>
    <t>F76B613LA</t>
  </si>
  <si>
    <t>F76B614LA</t>
  </si>
  <si>
    <t>387</t>
  </si>
  <si>
    <t>F76B615LA</t>
  </si>
  <si>
    <t>568</t>
  </si>
  <si>
    <t>F76B616LA</t>
  </si>
  <si>
    <t>F76B617LA</t>
  </si>
  <si>
    <t>518</t>
  </si>
  <si>
    <t>F76B618LA</t>
  </si>
  <si>
    <t>F76B603LA</t>
  </si>
  <si>
    <t>369</t>
  </si>
  <si>
    <t>NF-e Product Import Data - Di</t>
  </si>
  <si>
    <t>608</t>
  </si>
  <si>
    <t>F76B604LA</t>
  </si>
  <si>
    <t>393</t>
  </si>
  <si>
    <t>F76B605LA</t>
  </si>
  <si>
    <t>F76B606LA</t>
  </si>
  <si>
    <t>405</t>
  </si>
  <si>
    <t>F76B607LA</t>
  </si>
  <si>
    <t>F76B608LA</t>
  </si>
  <si>
    <t>F76B609LA</t>
  </si>
  <si>
    <t>223</t>
  </si>
  <si>
    <t>F76B610LA</t>
  </si>
  <si>
    <t>F76B501LA</t>
  </si>
  <si>
    <t>183</t>
  </si>
  <si>
    <t>745</t>
  </si>
  <si>
    <t>F76B601LA</t>
  </si>
  <si>
    <t>F76B602LA</t>
  </si>
  <si>
    <t>F76B45LA</t>
  </si>
  <si>
    <t>LF - Co, NF Nbr., Ser/Subs, Import. Decl. Nbr.</t>
  </si>
  <si>
    <t>F76B4872LC</t>
  </si>
  <si>
    <t>F76B4874LA</t>
  </si>
  <si>
    <t>F76B4876LB</t>
  </si>
  <si>
    <t>F76B4878LD</t>
  </si>
  <si>
    <t>1500</t>
  </si>
  <si>
    <t>F76B4174LA</t>
  </si>
  <si>
    <t>LF- BCST- Status</t>
  </si>
  <si>
    <t>F76B4175LA</t>
  </si>
  <si>
    <t>F76B4311LA</t>
  </si>
  <si>
    <t>Purchase Order Detail - Tag File Brazil</t>
  </si>
  <si>
    <t>F76B44LA</t>
  </si>
  <si>
    <t>LF - Co, NF Nbr., Ser/Subs, Export. Clear. Nbr.</t>
  </si>
  <si>
    <t>F76B4002LA</t>
  </si>
  <si>
    <t>Logical File of Tax Rates - Brazil</t>
  </si>
  <si>
    <t>F76B4004LA</t>
  </si>
  <si>
    <t>Logical File of Preferences by Tax Type/Preference</t>
  </si>
  <si>
    <t>194</t>
  </si>
  <si>
    <t>1569</t>
  </si>
  <si>
    <t>F76B33LA</t>
  </si>
  <si>
    <t>F76B36LA</t>
  </si>
  <si>
    <t>F76B35LA</t>
  </si>
  <si>
    <t>F76B35JA</t>
  </si>
  <si>
    <t>486</t>
  </si>
  <si>
    <t>F76B223LA</t>
  </si>
  <si>
    <t>LF - FCO, BAMR</t>
  </si>
  <si>
    <t>F76B223LB</t>
  </si>
  <si>
    <t>LF - FCO, BPAJ</t>
  </si>
  <si>
    <t>F76B251LB</t>
  </si>
  <si>
    <t>Notas Fiscais - BUFE , LITM</t>
  </si>
  <si>
    <t>F76B251LA</t>
  </si>
  <si>
    <t>Notas Fiscais - Transp. Reg.75 - C/unidade da fed</t>
  </si>
  <si>
    <t>F76B261LA</t>
  </si>
  <si>
    <t>LF - Start date, long item number</t>
  </si>
  <si>
    <t>F76B32LA</t>
  </si>
  <si>
    <t>F76B156LC</t>
  </si>
  <si>
    <t>1614</t>
  </si>
  <si>
    <t>SPED Job Output Detail - jbno, pn, blsq, rpsq, uki</t>
  </si>
  <si>
    <t>F76B156LA</t>
  </si>
  <si>
    <t>SPED Job Output Detail - jbno, blks, rpsq</t>
  </si>
  <si>
    <t>F76B156LB</t>
  </si>
  <si>
    <t>SPED Job Output Detail - jbno, pn, rdty</t>
  </si>
  <si>
    <t>F76B158JA</t>
  </si>
  <si>
    <t>JF - SPED Book Numbers/Related Books (F76B148/F76B</t>
  </si>
  <si>
    <t>F76B159LA</t>
  </si>
  <si>
    <t>LF - KCOO, LITM, CTRY, FY, PN</t>
  </si>
  <si>
    <t>F76B15LB</t>
  </si>
  <si>
    <t>LF - KCOO, LITM</t>
  </si>
  <si>
    <t>158</t>
  </si>
  <si>
    <t>F76B152LC</t>
  </si>
  <si>
    <t>Ref Accounts by Accounts - MCU, OBJ, SUB</t>
  </si>
  <si>
    <t>F76B152LA</t>
  </si>
  <si>
    <t>Ref Accounts by Accounts - CO, AID</t>
  </si>
  <si>
    <t>F76B152LB</t>
  </si>
  <si>
    <t>Ref Accounts by Accounts - ANIF, ACIR</t>
  </si>
  <si>
    <t>132</t>
  </si>
  <si>
    <t>F76B153LA</t>
  </si>
  <si>
    <t>SPED Jobs - LECO</t>
  </si>
  <si>
    <t>F76B153LB</t>
  </si>
  <si>
    <t>SPED Jobs - SBNO</t>
  </si>
  <si>
    <t>F76B154LA</t>
  </si>
  <si>
    <t>SPED Job Header Blocks - JBNO, BLS</t>
  </si>
  <si>
    <t>F76B155LA</t>
  </si>
  <si>
    <t>SPED Job Detail Blocks - JBNO, BLKS, MPID</t>
  </si>
  <si>
    <t>F76B139LA</t>
  </si>
  <si>
    <t>SPED Register Rules - BOTY, RDTY</t>
  </si>
  <si>
    <t>127</t>
  </si>
  <si>
    <t>F76B142LA</t>
  </si>
  <si>
    <t>Brazilian Account Information - MCU, OBJ, SUB</t>
  </si>
  <si>
    <t>F76B142LB</t>
  </si>
  <si>
    <t>Brazilian Account Information - OBJ, SUB</t>
  </si>
  <si>
    <t>F76B147LA</t>
  </si>
  <si>
    <t>Block and Register Setup - PRCI, RPSQ (Desc)</t>
  </si>
  <si>
    <t>F76B147LB</t>
  </si>
  <si>
    <t>Block Setup - PRCI, BLKS, BLSQ</t>
  </si>
  <si>
    <t>F76B147LC</t>
  </si>
  <si>
    <t>Block Setup - PRCI, BLSQ, BLKS</t>
  </si>
  <si>
    <t>F76B15LA</t>
  </si>
  <si>
    <t>LF - KCOO, MCU, LITM, CTRY, FY, PN</t>
  </si>
  <si>
    <t>F76B05LB</t>
  </si>
  <si>
    <t>825</t>
  </si>
  <si>
    <t>LF - Ty., Ord., Co., Suf., NF Nr., Ser., Line</t>
  </si>
  <si>
    <t>F76B05LQ</t>
  </si>
  <si>
    <t>LF - Co, N.NF., Serie, Sub., Ty, Emitter, Line</t>
  </si>
  <si>
    <t>F76B05LJ</t>
  </si>
  <si>
    <t>LF - Co, NF, Serial, Doc Type, Vendor</t>
  </si>
  <si>
    <t>F76B05LA</t>
  </si>
  <si>
    <t>LF - Order, Type, Comp., Suffix, Line</t>
  </si>
  <si>
    <t>F76B1001LA</t>
  </si>
  <si>
    <t>LF - Nota Fiscal , Order Type, Key Co</t>
  </si>
  <si>
    <t>F76B13LC</t>
  </si>
  <si>
    <t>LF BNNF,BSER,DCT,N001,MCU,LOCN,LOTN,ITM</t>
  </si>
  <si>
    <t>F76B13LA</t>
  </si>
  <si>
    <t>F76B13LB</t>
  </si>
  <si>
    <t>LF DOCO,DCTO,KCOO,SFXO,LNID</t>
  </si>
  <si>
    <t>F76B010LB</t>
  </si>
  <si>
    <t>LF - Increment Value, Print Message, Seq Num, Expi</t>
  </si>
  <si>
    <t>840</t>
  </si>
  <si>
    <t>F76B04LC</t>
  </si>
  <si>
    <t>LF - Co., N.NF, Serie, Sub, Type, Supplier</t>
  </si>
  <si>
    <t>F76B04LB</t>
  </si>
  <si>
    <t>LF - Co., N.NF, Serie, Sub, Emitter</t>
  </si>
  <si>
    <t>F76B04LA</t>
  </si>
  <si>
    <t>LF - Order, Type, Company, Suffix</t>
  </si>
  <si>
    <t>F76B04LD</t>
  </si>
  <si>
    <t>LF - Company, Gen.Nr., Exec.Seq.</t>
  </si>
  <si>
    <t>348</t>
  </si>
  <si>
    <t>F76B0433LA</t>
  </si>
  <si>
    <t>Boleto Bar Code - Documents Associated - LF - PYID</t>
  </si>
  <si>
    <t>F76B05LZ</t>
  </si>
  <si>
    <t>LF - Comp., N.NF., Serie, Tr.Nat., ICMS Rate</t>
  </si>
  <si>
    <t>247</t>
  </si>
  <si>
    <t>190</t>
  </si>
  <si>
    <t>F76A805A</t>
  </si>
  <si>
    <t>Tax Free Percentages</t>
  </si>
  <si>
    <t>F76A6214LB</t>
  </si>
  <si>
    <t>LF - ANUR/ATRE/CO/ALNU/KCO/MCU</t>
  </si>
  <si>
    <t>F76A6214LA</t>
  </si>
  <si>
    <t>LF - ANUR/ATRE/CO/ALNU</t>
  </si>
  <si>
    <t>F76A6250LB</t>
  </si>
  <si>
    <t>LF - CO/ABDC/ATBO/ATBN/ATNB</t>
  </si>
  <si>
    <t>F76A6250LA</t>
  </si>
  <si>
    <t>LF - CO/ABDC/ATBO/ATBN</t>
  </si>
  <si>
    <t>F76A6250LC</t>
  </si>
  <si>
    <t>LF - ATBN/CO/ABDC/ATBO</t>
  </si>
  <si>
    <t>F76A6250LD</t>
  </si>
  <si>
    <t>LF - ATNB/CO/ABDC/ATBO</t>
  </si>
  <si>
    <t>F76A6251LA</t>
  </si>
  <si>
    <t>LF - CO/ATBO/ATBN</t>
  </si>
  <si>
    <t>F76A6290LA</t>
  </si>
  <si>
    <t>LF - CO/ABCR/AZP/ABDC</t>
  </si>
  <si>
    <t>F76A6293LA</t>
  </si>
  <si>
    <t>LF - CO/ABDC/ADIC/ATBO</t>
  </si>
  <si>
    <t>F76A6212LF</t>
  </si>
  <si>
    <t>250</t>
  </si>
  <si>
    <t>LF - VINV/CO/ATRE/ANUR/ALNU</t>
  </si>
  <si>
    <t>F76A6211LA</t>
  </si>
  <si>
    <t>F76A6211LD</t>
  </si>
  <si>
    <t>LF - CO/DCTM/DOCM/ALNU</t>
  </si>
  <si>
    <t>F76A6211LF</t>
  </si>
  <si>
    <t>LF - ATBN/ATBO/CO/ABDC</t>
  </si>
  <si>
    <t>F76A6212LA</t>
  </si>
  <si>
    <t>F76A6210LA</t>
  </si>
  <si>
    <t>LF - ANUR / ATRE / CO</t>
  </si>
  <si>
    <t>F76A6210LB</t>
  </si>
  <si>
    <t>LF - ANRA/CO</t>
  </si>
  <si>
    <t>F76A6210LC</t>
  </si>
  <si>
    <t>F76A6211LE</t>
  </si>
  <si>
    <t>LF - DCTM/DOCM</t>
  </si>
  <si>
    <t>F76A6210LD</t>
  </si>
  <si>
    <t>LF - CO/PA8</t>
  </si>
  <si>
    <t>F76A6210LE</t>
  </si>
  <si>
    <t>LF - ICU</t>
  </si>
  <si>
    <t>F76A62JB</t>
  </si>
  <si>
    <t>JF-F76A6210/6211 (CO/PA8/AN8/ANUR/ATRE)</t>
  </si>
  <si>
    <t>F76A62JD</t>
  </si>
  <si>
    <t>385</t>
  </si>
  <si>
    <t>JF-F76A6210/6211(AN8/CO/ATRE/ANUR Sel ZVAAST&lt;&gt;'A')</t>
  </si>
  <si>
    <t>F76A62JO</t>
  </si>
  <si>
    <t>JF-F76A6210/6211 (AN8/CO/ATRE/ANUR)</t>
  </si>
  <si>
    <t>F76A6213LA</t>
  </si>
  <si>
    <t>LF - ANUR/ATRE/CO/ALNU/ASE</t>
  </si>
  <si>
    <t>F76A6201LA</t>
  </si>
  <si>
    <t>LF - AUS/CO/ATVA/AED/AEH</t>
  </si>
  <si>
    <t>F76A6202LA</t>
  </si>
  <si>
    <t>LF - ATVA/AED/AEH</t>
  </si>
  <si>
    <t>F76A6203LA</t>
  </si>
  <si>
    <t>LF - ATVA/AED/AEH/ALNU</t>
  </si>
  <si>
    <t>F76A62JA</t>
  </si>
  <si>
    <t>JF-F76A6210/6212 (CO/PA8/AN8/ANUR/ATRE)</t>
  </si>
  <si>
    <t>F76A6212LB</t>
  </si>
  <si>
    <t>LF-AKCO/ADR/ADOC/ASFX/CO/ATRE/ANURSel AEA=' '/AAP&lt;</t>
  </si>
  <si>
    <t>F76A6212LD</t>
  </si>
  <si>
    <t>LF - DOC/DCT/SFX/KCO/ANUR/ATRE/CO</t>
  </si>
  <si>
    <t>F76A6211LB</t>
  </si>
  <si>
    <t>LF - AEV/AFVJ/CO/ATRE/ANUR/ALNU</t>
  </si>
  <si>
    <t>F76A6211LC</t>
  </si>
  <si>
    <t>LF - AEV/CO/ATRE/ANUR/AFVJ</t>
  </si>
  <si>
    <t>F76A6212LC</t>
  </si>
  <si>
    <t>LF - ANUR/ATRE/CO/APRA/DDJ Sel AAP&gt;0</t>
  </si>
  <si>
    <t>F76A6212LE</t>
  </si>
  <si>
    <t>LF - AN8/CO/ATRE/ANUR/ALNU Sel AAP&lt;&gt;0</t>
  </si>
  <si>
    <t>F76A4910LA</t>
  </si>
  <si>
    <t>LF by Company, Document, Business Unit and Currenc</t>
  </si>
  <si>
    <t>151</t>
  </si>
  <si>
    <t>F76A32LB</t>
  </si>
  <si>
    <t>A/P Account ID Relationship - ARG - 04</t>
  </si>
  <si>
    <t>F76A32LA</t>
  </si>
  <si>
    <t>Accounting Number Equivalencies</t>
  </si>
  <si>
    <t>F76A392LA</t>
  </si>
  <si>
    <t>LF - Adjustment, Company, Year, Period</t>
  </si>
  <si>
    <t>F76A393LA</t>
  </si>
  <si>
    <t>LF - AAJU/ITM/MCU/LOCN/LOTN/CO/FY/PN</t>
  </si>
  <si>
    <t>F76A394LA</t>
  </si>
  <si>
    <t>LF - Adjustment, Year, Period, Project , Acct. , M</t>
  </si>
  <si>
    <t>F76A394LB</t>
  </si>
  <si>
    <t>LF - Adjustment, Year, Period , Account, CO, Item,</t>
  </si>
  <si>
    <t>F76A394LC</t>
  </si>
  <si>
    <t>LF - Adjustment, Yesr, Perio , Cat G/L, CO, Item</t>
  </si>
  <si>
    <t>F76A394LD</t>
  </si>
  <si>
    <t>LF - Adjustment, year, Period , MCU, Account, Proj</t>
  </si>
  <si>
    <t>F76A24LB</t>
  </si>
  <si>
    <t>Credit Invoice Information - AP - Lóg. x Vendor, C</t>
  </si>
  <si>
    <t>F76A24LA</t>
  </si>
  <si>
    <t>Credit Invoice Information - AP - LF by Vendor, Re</t>
  </si>
  <si>
    <t>F76A25LA</t>
  </si>
  <si>
    <t>Credit Invoice Tax Areas relationship - Lg TXA2, T</t>
  </si>
  <si>
    <t>F76A18A</t>
  </si>
  <si>
    <t>Tax for Invoices</t>
  </si>
  <si>
    <t>F76A18LB</t>
  </si>
  <si>
    <t>LF - KCOO, DCTO, DOCO, ATXC</t>
  </si>
  <si>
    <t>F76A18LA</t>
  </si>
  <si>
    <t>LF - KCO, DCT, DOC</t>
  </si>
  <si>
    <t>F76A19LA</t>
  </si>
  <si>
    <t>LF - Doc Co, Doc Ty, etx - OW Only            00</t>
  </si>
  <si>
    <t>F76A16LA</t>
  </si>
  <si>
    <t>LF - TXA1, KCO, MCU, EFTJ, ASEC - OW Only</t>
  </si>
  <si>
    <t>F76A16LB</t>
  </si>
  <si>
    <t>LF - ATXC, EFTJ</t>
  </si>
  <si>
    <t>F76A09LF</t>
  </si>
  <si>
    <t>LF - Kco,Dct,Doc,An8, Vinv</t>
  </si>
  <si>
    <t>F76A09LG</t>
  </si>
  <si>
    <t>LG - An8,Dct,Doc,Kco</t>
  </si>
  <si>
    <t>F76A09LA</t>
  </si>
  <si>
    <t>LF - Yr, Mn, Co,</t>
  </si>
  <si>
    <t>F76A09J1</t>
  </si>
  <si>
    <t>515</t>
  </si>
  <si>
    <t>JF - F76A09-F76A21 K=KCO/DCT/DOC</t>
  </si>
  <si>
    <t>192</t>
  </si>
  <si>
    <t>F76A0413LA</t>
  </si>
  <si>
    <t>F76A042LA</t>
  </si>
  <si>
    <t>F76A043LA</t>
  </si>
  <si>
    <t>A/P - Tag File CAI Storage - LF - ARG - 04</t>
  </si>
  <si>
    <t>F76A0438LA</t>
  </si>
  <si>
    <t>LF - AN8,TX2,CO,TAX,BTXC,BCNC,BJRD</t>
  </si>
  <si>
    <t>145</t>
  </si>
  <si>
    <t>F76A005LA</t>
  </si>
  <si>
    <t>LF CO - ADGI - ACEM - DOC1</t>
  </si>
  <si>
    <t>398</t>
  </si>
  <si>
    <t>F76AUI24LB</t>
  </si>
  <si>
    <t>Taxes Work File - ARG - 00</t>
  </si>
  <si>
    <t>F76AUI24LC</t>
  </si>
  <si>
    <t>F76A003A</t>
  </si>
  <si>
    <t>Taxes - Initial Set Up - ARG - 00</t>
  </si>
  <si>
    <t>F76AUI18LC</t>
  </si>
  <si>
    <t>Taxes - Tax Amount By Order Line - Work File - ARG</t>
  </si>
  <si>
    <t>1095</t>
  </si>
  <si>
    <t>F76AUI20LA</t>
  </si>
  <si>
    <t>LF - JOBS, CTID, ARYO, INTY - OW Only</t>
  </si>
  <si>
    <t>501</t>
  </si>
  <si>
    <t>87</t>
  </si>
  <si>
    <t>F76AUI24LA</t>
  </si>
  <si>
    <t>LF - CTID,JOBS,KCO,DCT,DOC,DCTM,DOCM,ATXC</t>
  </si>
  <si>
    <t>F76AUI18LA</t>
  </si>
  <si>
    <t>LF - CTID,JOBS,KCOO,DCTO,DOCO,LNID,ATXC</t>
  </si>
  <si>
    <t>F76AUI18LB</t>
  </si>
  <si>
    <t>F74441LA</t>
  </si>
  <si>
    <t>LF - DOCO,DCTO,KCOO,SFXO,LNID</t>
  </si>
  <si>
    <t>F74441LB</t>
  </si>
  <si>
    <t>LF - DOCO,DCTO,KCOO,SFXO,SFX</t>
  </si>
  <si>
    <t>F74442LA</t>
  </si>
  <si>
    <t>LF - DOCO, DCTO, KCOO, SFXO, LNID, SFX</t>
  </si>
  <si>
    <t>F74442LB</t>
  </si>
  <si>
    <t>LF - DOCO, DCTO, KCOO, SFXO, LNID,OSFX</t>
  </si>
  <si>
    <t>F74442LC</t>
  </si>
  <si>
    <t>427</t>
  </si>
  <si>
    <t>F74900LA</t>
  </si>
  <si>
    <t>LF - T Orig,Doc Nbr,Doc ty,Co,Pay Item,Pay Item Ex</t>
  </si>
  <si>
    <t>F75C0030LA</t>
  </si>
  <si>
    <t>F75010LB</t>
  </si>
  <si>
    <t>Branch Master File - LF (Japan)</t>
  </si>
  <si>
    <t>F75010LA</t>
  </si>
  <si>
    <t>Bank Master File - LF (Japan)</t>
  </si>
  <si>
    <t>F75010LC</t>
  </si>
  <si>
    <t>F743B14ILA</t>
  </si>
  <si>
    <t>LF - Payment ID, Recipt Type Code</t>
  </si>
  <si>
    <t>F74405LA</t>
  </si>
  <si>
    <t>LF - W/T code</t>
  </si>
  <si>
    <t>F744101A</t>
  </si>
  <si>
    <t>Intrastat supplier/Item cross Reference Table</t>
  </si>
  <si>
    <t>F74411LA</t>
  </si>
  <si>
    <t>LF - Doc Co, Doc Type, Doc, Pay Item</t>
  </si>
  <si>
    <t>F74411LB</t>
  </si>
  <si>
    <t>LF - Doc Co, Doc Type, Address No</t>
  </si>
  <si>
    <t>F74091LA</t>
  </si>
  <si>
    <t>LF - Document type, Tax rate/area</t>
  </si>
  <si>
    <t>F74092LA</t>
  </si>
  <si>
    <t>LF - Company, Balance Date</t>
  </si>
  <si>
    <t>441</t>
  </si>
  <si>
    <t>F74093LA</t>
  </si>
  <si>
    <t>LF - Class, Type, Tax Rate/Area</t>
  </si>
  <si>
    <t>F74100LD</t>
  </si>
  <si>
    <t>LF - AID, CO, TREP, DTEJ</t>
  </si>
  <si>
    <t>598</t>
  </si>
  <si>
    <t>720</t>
  </si>
  <si>
    <t>F740320LA</t>
  </si>
  <si>
    <t>SEPA Direct Debits - Mandates - LF</t>
  </si>
  <si>
    <t>F740320LD</t>
  </si>
  <si>
    <t>SEPA Direct Debits - Mandates - LF - AN8H, MDTI</t>
  </si>
  <si>
    <t>F740320LB</t>
  </si>
  <si>
    <t>F740320LC</t>
  </si>
  <si>
    <t>SEPA Direct Debits - Mandates - LF - CDTI</t>
  </si>
  <si>
    <t>F740320LE</t>
  </si>
  <si>
    <t>SEPA Direct Debits - Mandates - LF - MDTI</t>
  </si>
  <si>
    <t>F740322LA</t>
  </si>
  <si>
    <t>F7404573LA</t>
  </si>
  <si>
    <t>LF - Payment Group, Ck Control No, Recrd Cde, Coma</t>
  </si>
  <si>
    <t>F74Y0415LB</t>
  </si>
  <si>
    <t>LF-Document Company/Type/Number/Suffix Original</t>
  </si>
  <si>
    <t>275</t>
  </si>
  <si>
    <t>F740003LA</t>
  </si>
  <si>
    <t>Tax Area Legal Report Set Up -LF-Legal Rpt/Row Nbr</t>
  </si>
  <si>
    <t>F74030LA</t>
  </si>
  <si>
    <t>LF - Name, Postal Code</t>
  </si>
  <si>
    <t>F74030LB</t>
  </si>
  <si>
    <t>LF - Bank Code, Branch</t>
  </si>
  <si>
    <t>F74Y0021LA</t>
  </si>
  <si>
    <t>LF - Order by Dcii, Scni, Syr, Tax, Divj, Vinv, Do</t>
  </si>
  <si>
    <t>F74Y0021LB</t>
  </si>
  <si>
    <t>LF - Order by Dcii, Scni, Syr, Sqno, Kcoo, Dcto, D</t>
  </si>
  <si>
    <t>F74Y0023LA</t>
  </si>
  <si>
    <t>F74Y0023JB</t>
  </si>
  <si>
    <t>Intrastat Declaration for Services - JF(F74Y0023 &amp;</t>
  </si>
  <si>
    <t>1900</t>
  </si>
  <si>
    <t>1800</t>
  </si>
  <si>
    <t>F74Y0315LA</t>
  </si>
  <si>
    <t>LF-A/R Invoices related to A/R Credit/Debit/Note -</t>
  </si>
  <si>
    <t>F74Y0315LB</t>
  </si>
  <si>
    <t>F74Y0415LA</t>
  </si>
  <si>
    <t>LF-A/P Invoices related to A/R Credit/Debit/Note -</t>
  </si>
  <si>
    <t>715</t>
  </si>
  <si>
    <t>F74Y0013LA</t>
  </si>
  <si>
    <t>LF - Order by Co, Yrdc, Prdi, Ct1, Ds80, An8, Sysr</t>
  </si>
  <si>
    <t>F74Y0018LA</t>
  </si>
  <si>
    <t>LF - Order by Dcii, An8, DGj, Kcoo, Dcto, Doco, Sf</t>
  </si>
  <si>
    <t>F74Y0018LB</t>
  </si>
  <si>
    <t>LF - Order by Kcoo, Dcto, Doco, Sfxo</t>
  </si>
  <si>
    <t>F74Y0020LA</t>
  </si>
  <si>
    <t>LF - Order by Company/Declaration Number</t>
  </si>
  <si>
    <t>F74Y0018JB</t>
  </si>
  <si>
    <t>Intrastat Declaration for Services - JF F74Y0020</t>
  </si>
  <si>
    <t>F74Y0018JA</t>
  </si>
  <si>
    <t>Intrastat Declaration for Services - JF(F74Y0020 &amp;</t>
  </si>
  <si>
    <t>199</t>
  </si>
  <si>
    <t>F74Y0011LB</t>
  </si>
  <si>
    <t>LF - A/B Number, Doc. Type, Doc. Number, Doc. Co.,</t>
  </si>
  <si>
    <t>F74Y0011LA</t>
  </si>
  <si>
    <t>LF - Address Number, Doc. Type, Doc. Number, Doc.</t>
  </si>
  <si>
    <t>F74Y0023JA</t>
  </si>
  <si>
    <t>307</t>
  </si>
  <si>
    <t>F74SFCSB</t>
  </si>
  <si>
    <t>F74SL55A</t>
  </si>
  <si>
    <t>Expenses Transfer for ICU, AN8, DOCM, JELN; Logica</t>
  </si>
  <si>
    <t>F74S0009LA</t>
  </si>
  <si>
    <t>LF - Legal Application Code,Reference</t>
  </si>
  <si>
    <t>F74S0011LA</t>
  </si>
  <si>
    <t>LF VAT Report 340 - Work File - plus Book Type Key</t>
  </si>
  <si>
    <t>866</t>
  </si>
  <si>
    <t>326</t>
  </si>
  <si>
    <t>675</t>
  </si>
  <si>
    <t>1013</t>
  </si>
  <si>
    <t>233</t>
  </si>
  <si>
    <t>304</t>
  </si>
  <si>
    <t>F74SC0LQ</t>
  </si>
  <si>
    <t>LF - Logical file for RPCTL remittance number</t>
  </si>
  <si>
    <t>F74SC0SW</t>
  </si>
  <si>
    <t>LF - Bank Account, Credit Line, (Selection R1, "K"</t>
  </si>
  <si>
    <t>F74SFCSA</t>
  </si>
  <si>
    <t>F4801LAR</t>
  </si>
  <si>
    <t>1036</t>
  </si>
  <si>
    <t>LF - Category Code 9</t>
  </si>
  <si>
    <t>F4801LAZ</t>
  </si>
  <si>
    <t>LF - Document (Order Number)</t>
  </si>
  <si>
    <t>F4801JB</t>
  </si>
  <si>
    <t>1154</t>
  </si>
  <si>
    <t>JF - F4801/F48092 - Order Number</t>
  </si>
  <si>
    <t>F4801JC</t>
  </si>
  <si>
    <t>1201</t>
  </si>
  <si>
    <t>JF - F4801/F3111 - Street Name, Area</t>
  </si>
  <si>
    <t>F74R1260JA</t>
  </si>
  <si>
    <t>1444</t>
  </si>
  <si>
    <t>Fixed Asset - JF (F1204/F1201/F74R1260)</t>
  </si>
  <si>
    <t>F4801LV</t>
  </si>
  <si>
    <t>LF - Completed Date</t>
  </si>
  <si>
    <t>F4801LY</t>
  </si>
  <si>
    <t>LF - Start Date</t>
  </si>
  <si>
    <t>F4801LZ</t>
  </si>
  <si>
    <t>LF - Status</t>
  </si>
  <si>
    <t>F4801LAE</t>
  </si>
  <si>
    <t>LF - User</t>
  </si>
  <si>
    <t>F4801LAI</t>
  </si>
  <si>
    <t>LF - Category Code 2</t>
  </si>
  <si>
    <t>F4801LAK</t>
  </si>
  <si>
    <t>LF - Category Code 1</t>
  </si>
  <si>
    <t>F4801LAL</t>
  </si>
  <si>
    <t>LF - Category Code 3</t>
  </si>
  <si>
    <t>F4801LAM</t>
  </si>
  <si>
    <t>LF - Category Code 4</t>
  </si>
  <si>
    <t>F4801LAN</t>
  </si>
  <si>
    <t>LF - Category Code 5</t>
  </si>
  <si>
    <t>F4801LAO</t>
  </si>
  <si>
    <t>LF - Category Code 6</t>
  </si>
  <si>
    <t>F4801LAP</t>
  </si>
  <si>
    <t>LF - Category Code 7</t>
  </si>
  <si>
    <t>F4801LAS</t>
  </si>
  <si>
    <t>LF - Category Code 10</t>
  </si>
  <si>
    <t>F4801LAJ</t>
  </si>
  <si>
    <t>LF - Work Order Number</t>
  </si>
  <si>
    <t>F4801LAQ</t>
  </si>
  <si>
    <t>LF - Category Code 8</t>
  </si>
  <si>
    <t>F4801LAX</t>
  </si>
  <si>
    <t>LF - System Code, Status</t>
  </si>
  <si>
    <t>F4801LAY</t>
  </si>
  <si>
    <t>LF - Order Number, Order Type</t>
  </si>
  <si>
    <t>F4801LCA</t>
  </si>
  <si>
    <t>LF - Planner, Req Date</t>
  </si>
  <si>
    <t>F4801LCB</t>
  </si>
  <si>
    <t>LF - Customer, Req Date</t>
  </si>
  <si>
    <t>F4801LCC</t>
  </si>
  <si>
    <t>LF - B/P, Req Date</t>
  </si>
  <si>
    <t>F4801LCD</t>
  </si>
  <si>
    <t>LF - Parent WO, Req Date</t>
  </si>
  <si>
    <t>F4801LCS</t>
  </si>
  <si>
    <t>LF - Item Number, Effective Date</t>
  </si>
  <si>
    <t>F4801LDA</t>
  </si>
  <si>
    <t>LF - Planner, Start Date</t>
  </si>
  <si>
    <t>F4801LDB</t>
  </si>
  <si>
    <t>LF - Customer, Start Date</t>
  </si>
  <si>
    <t>F4801LDC</t>
  </si>
  <si>
    <t>LF -  B/P, Start Date</t>
  </si>
  <si>
    <t>F4801LDD</t>
  </si>
  <si>
    <t>LF -   Parent WO, Start Date</t>
  </si>
  <si>
    <t>F4801LDE</t>
  </si>
  <si>
    <t>LF -   Item, Start Date</t>
  </si>
  <si>
    <t>F4801LDH</t>
  </si>
  <si>
    <t>LF - Parent W.O. Number, W.O. Number (descending)</t>
  </si>
  <si>
    <t>F4801LS</t>
  </si>
  <si>
    <t>LF - MANUFACTURING ONLY - Item Number, Req Date</t>
  </si>
  <si>
    <t>F4801LU</t>
  </si>
  <si>
    <t>LF - W.O. Date</t>
  </si>
  <si>
    <t>F4801LBD</t>
  </si>
  <si>
    <t>LF - Address No, Sts Code, Order date</t>
  </si>
  <si>
    <t>F4801LBE</t>
  </si>
  <si>
    <t>LF - Doc No, Sts Code, Order date</t>
  </si>
  <si>
    <t>F4801LC</t>
  </si>
  <si>
    <t>LF - Address, Report Code 1, Complete Date</t>
  </si>
  <si>
    <t>F4801LCI</t>
  </si>
  <si>
    <t>LF - MANUFACTURING ONLY - Item Number, Plant, Effe</t>
  </si>
  <si>
    <t>F4801LD</t>
  </si>
  <si>
    <t>LF - Manager, Status, Planned Completion Date</t>
  </si>
  <si>
    <t>F4801LDF</t>
  </si>
  <si>
    <t>LF -   Item, B/P, Start Date</t>
  </si>
  <si>
    <t>F4801LE</t>
  </si>
  <si>
    <t>LF - Reference, Status, Planned Completion Date</t>
  </si>
  <si>
    <t>F4801LF</t>
  </si>
  <si>
    <t>LF - Originator, Status, Planned Completion Date</t>
  </si>
  <si>
    <t>F4801LH</t>
  </si>
  <si>
    <t>LF - Programmer, Status, Planned Completion Date</t>
  </si>
  <si>
    <t>F4801LI</t>
  </si>
  <si>
    <t>LF - MANUFACTURING ONLY - Item Number, Plant, Req</t>
  </si>
  <si>
    <t>F4801LW</t>
  </si>
  <si>
    <t>LF - Branch, Document Type, Document Number</t>
  </si>
  <si>
    <t>F4801LX</t>
  </si>
  <si>
    <t>LF - Tester, Status, Planned Completion Date</t>
  </si>
  <si>
    <t>F4801LAG</t>
  </si>
  <si>
    <t>F4801LAW</t>
  </si>
  <si>
    <t>LF - Cost Center, Item</t>
  </si>
  <si>
    <t>F4801LBI</t>
  </si>
  <si>
    <t>LF - MANUFACTURING ONLY - Doc.type, Item Number, L</t>
  </si>
  <si>
    <t>F4801LP</t>
  </si>
  <si>
    <t>LF - Tenant, Lease, Building, Unit</t>
  </si>
  <si>
    <t>F4801LT</t>
  </si>
  <si>
    <t>LF - CC, Tenant, Lease, Building, Unit, Phase</t>
  </si>
  <si>
    <t>F4801LQ</t>
  </si>
  <si>
    <t>LF - Lease, Building, Unit, CC, Phase</t>
  </si>
  <si>
    <t>F4801LAV</t>
  </si>
  <si>
    <t>LF - MANUFACTURING ONLY - Item,MMCU,DCTO,EFFT</t>
  </si>
  <si>
    <t>F4801LCG</t>
  </si>
  <si>
    <t>LF - B/P, Doc Type, Planner Number, Requested Date</t>
  </si>
  <si>
    <t>F4801LDG</t>
  </si>
  <si>
    <t>LF - B/P, Doc Type, Planner Number, Start Date</t>
  </si>
  <si>
    <t>F4801LL</t>
  </si>
  <si>
    <t>LF - Related Order, Related Type, Key Co, Related</t>
  </si>
  <si>
    <t>F4801LR</t>
  </si>
  <si>
    <t>LF - Building, Unit, CC, Phase</t>
  </si>
  <si>
    <t>F4801LA</t>
  </si>
  <si>
    <t>LF - Supervisor, Status, Planned Completion Date</t>
  </si>
  <si>
    <t>F4801LB</t>
  </si>
  <si>
    <t>LF - Cost Center, Report Code 1, Date Complete</t>
  </si>
  <si>
    <t>F4801LBA</t>
  </si>
  <si>
    <t>LF - Doc No., Sts Code, Completion date</t>
  </si>
  <si>
    <t>F4801LBB</t>
  </si>
  <si>
    <t>LF - Asset No, Sts Code, Order date (OW)</t>
  </si>
  <si>
    <t>F4801LBC</t>
  </si>
  <si>
    <t>LF - Item No, Sts Code, Order date</t>
  </si>
  <si>
    <t>F3111LE</t>
  </si>
  <si>
    <t>619</t>
  </si>
  <si>
    <t>LF - Document No, Operation No, Bubble Sequence</t>
  </si>
  <si>
    <t>F3111LJ</t>
  </si>
  <si>
    <t>LF - Item Number, Requested Date</t>
  </si>
  <si>
    <t>F3111LAD</t>
  </si>
  <si>
    <t>LF - Order Number, Short Item #</t>
  </si>
  <si>
    <t>F3111LQ</t>
  </si>
  <si>
    <t>LF - Document No, Component Branch</t>
  </si>
  <si>
    <t>F3111LH</t>
  </si>
  <si>
    <t>F3111LL</t>
  </si>
  <si>
    <t>F4801JA</t>
  </si>
  <si>
    <t>1200</t>
  </si>
  <si>
    <t>F4801LBG</t>
  </si>
  <si>
    <t>LF - Esc</t>
  </si>
  <si>
    <t>F4801LBH</t>
  </si>
  <si>
    <t>LF - WR08 - Country</t>
  </si>
  <si>
    <t>F4801LAT</t>
  </si>
  <si>
    <t>LF - MANUFACTURING ONLY - Plant, Doc.type, Item Nu</t>
  </si>
  <si>
    <t>F4801LBF</t>
  </si>
  <si>
    <t>LF - Escalation</t>
  </si>
  <si>
    <t>F4801LG</t>
  </si>
  <si>
    <t>LF - Parent, Rpt Cd 1, Rpt Cd 2, Rpt Cd 3, Type, P</t>
  </si>
  <si>
    <t>F4801LJ</t>
  </si>
  <si>
    <t>LF - (Equipment W.O. Only) Unit, Rpt Cd 1, Rpt Cd</t>
  </si>
  <si>
    <t>F4801LAU</t>
  </si>
  <si>
    <t>LF - MANUFACTURING ONLY - Plant, Doc.type, Line, D</t>
  </si>
  <si>
    <t>F3111LK</t>
  </si>
  <si>
    <t>LF - Doc No, Item No, Branch, Oper Seq.,Fix/Var</t>
  </si>
  <si>
    <t>F3111LC</t>
  </si>
  <si>
    <t>LF - Branch, Item, Co-/By-Product, Doc</t>
  </si>
  <si>
    <t>F3111LG</t>
  </si>
  <si>
    <t>LF - Coby, Item Number, Branch Component, Requeste</t>
  </si>
  <si>
    <t>F3111LM</t>
  </si>
  <si>
    <t>LF - Branch, Item, Location, Lot</t>
  </si>
  <si>
    <t>F3111LN</t>
  </si>
  <si>
    <t>F3111LO</t>
  </si>
  <si>
    <t>LF - CPIT, CMCU, LOCN, LOTN - One World only</t>
  </si>
  <si>
    <t>F3111LR</t>
  </si>
  <si>
    <t>LF - Coby, Item Number, Branch Component, Effectiv</t>
  </si>
  <si>
    <t>F3111LA</t>
  </si>
  <si>
    <t>LF - Document No., Operation No., Bubble Sequence</t>
  </si>
  <si>
    <t>F3111LB</t>
  </si>
  <si>
    <t>LF - Item Number, Branch Component, Requested Date</t>
  </si>
  <si>
    <t>F3111LF</t>
  </si>
  <si>
    <t>LF - Co/By Product, Order Number, Order Type, Sequ</t>
  </si>
  <si>
    <t>F3111LFD</t>
  </si>
  <si>
    <t>WorldRF - Shop Floor Control Parts List</t>
  </si>
  <si>
    <t>F3111LP</t>
  </si>
  <si>
    <t>LF - Doc No, Op Seq, Comp Number</t>
  </si>
  <si>
    <t>F3111LU</t>
  </si>
  <si>
    <t>LF - Co/By, Document UKID</t>
  </si>
  <si>
    <t>F1201LB</t>
  </si>
  <si>
    <t>954</t>
  </si>
  <si>
    <t>P &amp; E LF - Item Mstr Keyed by Unit Number</t>
  </si>
  <si>
    <t>F1201LC</t>
  </si>
  <si>
    <t>P &amp; E LF - Item Mstr Keyed by Serial or Tag Num</t>
  </si>
  <si>
    <t>F1201LY</t>
  </si>
  <si>
    <t>LF - Unit Number (No Selection)</t>
  </si>
  <si>
    <t>F1201LZ</t>
  </si>
  <si>
    <t>LF - Serial or Tag Number (No Selection)</t>
  </si>
  <si>
    <t>F1207LF</t>
  </si>
  <si>
    <t>LF - Unique Key</t>
  </si>
  <si>
    <t>F1201LW</t>
  </si>
  <si>
    <t>LF - Parent Number</t>
  </si>
  <si>
    <t>F1207LB</t>
  </si>
  <si>
    <t>F1201JE</t>
  </si>
  <si>
    <t>257</t>
  </si>
  <si>
    <t>1909</t>
  </si>
  <si>
    <t>JF - F1201/F4801 - Item Master/Work Order Join Log</t>
  </si>
  <si>
    <t>F3111LS</t>
  </si>
  <si>
    <t>LF - Doc No, Op No, Req Date, Branch, Loc, Lot, It</t>
  </si>
  <si>
    <t>F3111LD</t>
  </si>
  <si>
    <t>LF - Doc No, Op No, Req Date, Branch, Location, Lo</t>
  </si>
  <si>
    <t>F3111LI</t>
  </si>
  <si>
    <t>LF - Document No, Component, Branch, op.sq, f/v, u</t>
  </si>
  <si>
    <t>F3111LV</t>
  </si>
  <si>
    <t>LF - Document, Item, B/P, Opsq</t>
  </si>
  <si>
    <t>F3111LT</t>
  </si>
  <si>
    <t>LF - Work Order, Branch, Item, Location, Lot</t>
  </si>
  <si>
    <t>F1201LG</t>
  </si>
  <si>
    <t>F1201LJ</t>
  </si>
  <si>
    <t>LF - Inventory Number, Item Number</t>
  </si>
  <si>
    <t>F1201LM</t>
  </si>
  <si>
    <t>LF - Cost Center, Unit Number</t>
  </si>
  <si>
    <t>F1201LN</t>
  </si>
  <si>
    <t>LF - Description, Unit Number</t>
  </si>
  <si>
    <t>F1201LO</t>
  </si>
  <si>
    <t>LF - Location, Unit Number</t>
  </si>
  <si>
    <t>F1201LP</t>
  </si>
  <si>
    <t>LF - Inventory Number, Unit Number</t>
  </si>
  <si>
    <t>F1201LS</t>
  </si>
  <si>
    <t>LF - Cost Center, Serial Number</t>
  </si>
  <si>
    <t>F1201LT</t>
  </si>
  <si>
    <t>LF - Description, Serial Number</t>
  </si>
  <si>
    <t>F1201LU</t>
  </si>
  <si>
    <t>LF - Location, Serial Number</t>
  </si>
  <si>
    <t>F1201LV</t>
  </si>
  <si>
    <t>LF - Inventory Number, Serial Number</t>
  </si>
  <si>
    <t>F1201LX</t>
  </si>
  <si>
    <t>LF - Parent Number, Serial Number</t>
  </si>
  <si>
    <t>F1207LE</t>
  </si>
  <si>
    <t>LF - Assigned Work Order, Item Number</t>
  </si>
  <si>
    <t>F1201LH</t>
  </si>
  <si>
    <t>LF - Cost Center - Location</t>
  </si>
  <si>
    <t>F1201LA</t>
  </si>
  <si>
    <t>P &amp; E LF - Item, Unit, Parent</t>
  </si>
  <si>
    <t>F1207LD</t>
  </si>
  <si>
    <t>LF - Item, Status, Serv Type, Comp Date</t>
  </si>
  <si>
    <t>F12092LA</t>
  </si>
  <si>
    <t>LF - Data Type, Item Number, Efftv Date, Key</t>
  </si>
  <si>
    <t>F12092LB</t>
  </si>
  <si>
    <t>LF - Data Type, Item Number, Efftv Date (Desc), Ke</t>
  </si>
  <si>
    <t>F12092LC</t>
  </si>
  <si>
    <t>LF-Data Type, Key, Eff Date (Descending), Item Num</t>
  </si>
  <si>
    <t>F1202LH</t>
  </si>
  <si>
    <t>LF - Item, LT, CHCD, CTRY, FY, Sbldgr/Ty,</t>
  </si>
  <si>
    <t>F1207LC</t>
  </si>
  <si>
    <t>LF - Unit, Status, Serv Type, Comp Date</t>
  </si>
  <si>
    <t>F12092LD</t>
  </si>
  <si>
    <t>LF - Item Number, Data Type, Key, Effective Date</t>
  </si>
  <si>
    <t>F1201LD</t>
  </si>
  <si>
    <t>LF - Major and Sub Class</t>
  </si>
  <si>
    <t>F1201LE</t>
  </si>
  <si>
    <t>LF - Parent Number, Sequence Number, Date Acquired</t>
  </si>
  <si>
    <t>F1201LK</t>
  </si>
  <si>
    <t>LF - Major and Sub Class, Unit Number</t>
  </si>
  <si>
    <t>F1201LL</t>
  </si>
  <si>
    <t>LF - Parent Number, Sequence Number, Unit Number</t>
  </si>
  <si>
    <t>F1201LQ</t>
  </si>
  <si>
    <t>LF - Major and Sub Class, Serial Number</t>
  </si>
  <si>
    <t>F1201LR</t>
  </si>
  <si>
    <t>LF - Parent Number, Sequence Number, Serial Number</t>
  </si>
  <si>
    <t>F1207LA</t>
  </si>
  <si>
    <t>LF - Unit Number, Service Type, Date Completed</t>
  </si>
  <si>
    <t>F1201LF</t>
  </si>
  <si>
    <t>F1201JC</t>
  </si>
  <si>
    <t>JF - Fx Assets Spec Sheet Information  (F1201 F121</t>
  </si>
  <si>
    <t>F1201JD</t>
  </si>
  <si>
    <t>1391</t>
  </si>
  <si>
    <t>JF - F1202/F1201 - Item Balance/Item Master Join L</t>
  </si>
  <si>
    <t>F1202LG</t>
  </si>
  <si>
    <t>LF - Item, Century, Fiscal Yr/Qtr, Sbldgr/Ty, Bal</t>
  </si>
  <si>
    <t>F1202LC</t>
  </si>
  <si>
    <t>LF - Item, Cost Center, Obj, Sub, Ledger, Century,</t>
  </si>
  <si>
    <t>F1202LD</t>
  </si>
  <si>
    <t>LF - Item, Century, Fiscal Yr/Qtr, Ledger, Sbldgr/</t>
  </si>
  <si>
    <t>F1202LE</t>
  </si>
  <si>
    <t>LF - Item Number, Century, Fiscal Year, Fiscal Qua</t>
  </si>
  <si>
    <t>F1202LA</t>
  </si>
  <si>
    <t>LF - Account ID, Century, Fiscal Year/Quarter, Ite</t>
  </si>
  <si>
    <t>F1202LI</t>
  </si>
  <si>
    <t>LF - Account Id, CTRY, FY/FQ, Item, LT, SBLT, SBL</t>
  </si>
  <si>
    <t>F1202LJ</t>
  </si>
  <si>
    <t>LF - sbl, sblt, lt, aid, ctry, fy, fq, numb</t>
  </si>
  <si>
    <t>F1201LI</t>
  </si>
  <si>
    <t>LF - Cost Account - Item Number</t>
  </si>
  <si>
    <t>F1202LB</t>
  </si>
  <si>
    <t>LF - Item Number, Object Account, Subsidiary, Ledg</t>
  </si>
  <si>
    <t>F1202LF</t>
  </si>
  <si>
    <t>Item Number, Subsidiary, Object Account, Ledger Ty</t>
  </si>
  <si>
    <t>F1204LA</t>
  </si>
  <si>
    <t>LF - Item, Location Code, Start Date</t>
  </si>
  <si>
    <t>F1204LH</t>
  </si>
  <si>
    <t>OneWorld Index: Start Date, End Date, Time</t>
  </si>
  <si>
    <t>F1204LB</t>
  </si>
  <si>
    <t>LF - Transfer Number, Item Number</t>
  </si>
  <si>
    <t>F1204LC</t>
  </si>
  <si>
    <t>LF - Item, Start Date - Descending</t>
  </si>
  <si>
    <t>F1204LD</t>
  </si>
  <si>
    <t>LF - Item, Start Date - Ascending</t>
  </si>
  <si>
    <t>F1204LE</t>
  </si>
  <si>
    <t>LF - Transfer Number, Next Number</t>
  </si>
  <si>
    <t>F1204LG</t>
  </si>
  <si>
    <t>LF - Next Number</t>
  </si>
  <si>
    <t>F1201JA</t>
  </si>
  <si>
    <t>1241</t>
  </si>
  <si>
    <t>JF - F1201/F1207 - Asset Item Number</t>
  </si>
  <si>
    <t>F1201JB</t>
  </si>
  <si>
    <t>JF - Fx Assets Suppl Data Information  (F1201 F120</t>
  </si>
  <si>
    <t>410</t>
  </si>
  <si>
    <t>F1204LF</t>
  </si>
  <si>
    <t>LF - Location, Item, Location Code, Start Date</t>
  </si>
  <si>
    <t>F1204LI</t>
  </si>
  <si>
    <t>LF - Item, Location Code, Ending Date</t>
  </si>
  <si>
    <t>F74R0903LA</t>
  </si>
  <si>
    <t>639</t>
  </si>
  <si>
    <t>F74R0912LA</t>
  </si>
  <si>
    <t>Correspondence Balance - Logic</t>
  </si>
  <si>
    <t>F74R0912LF</t>
  </si>
  <si>
    <t>F74R0912LD</t>
  </si>
  <si>
    <t>F74R0912LC</t>
  </si>
  <si>
    <t>F74R0912LB</t>
  </si>
  <si>
    <t>F74R0912LE</t>
  </si>
  <si>
    <t>F74R1201LA</t>
  </si>
  <si>
    <t>F74R0412LA</t>
  </si>
  <si>
    <t>LF AN8,OKCO,ODOC,ODCT,OSFX</t>
  </si>
  <si>
    <t>381</t>
  </si>
  <si>
    <t>F74R0430LA</t>
  </si>
  <si>
    <t>L(F74R0430) - K{DCT, DOC, KCO, DMTJ, AN8, HDGJ)</t>
  </si>
  <si>
    <t>F74R0430LB</t>
  </si>
  <si>
    <t>L(F74R0430) - K{KCO, ODOM,ODTM,OSXM)</t>
  </si>
  <si>
    <t>599</t>
  </si>
  <si>
    <t>F74R0490LA</t>
  </si>
  <si>
    <t>A/P Suspended VAT -Tax on Hold - ICU/ICUT</t>
  </si>
  <si>
    <t>F74R0011LC</t>
  </si>
  <si>
    <t>786</t>
  </si>
  <si>
    <t>LF icut/icu/docm</t>
  </si>
  <si>
    <t>462</t>
  </si>
  <si>
    <t>673</t>
  </si>
  <si>
    <t>685</t>
  </si>
  <si>
    <t>F74R0312LA</t>
  </si>
  <si>
    <t>F74R0320LA</t>
  </si>
  <si>
    <t>LF  dctg, docg, kcog</t>
  </si>
  <si>
    <t>F74R0330LA</t>
  </si>
  <si>
    <t>F74R0330 - DCT, DOC, KCO, DMTJ, AN8, HDGJ</t>
  </si>
  <si>
    <t>F74R0330LB</t>
  </si>
  <si>
    <t>LF F74R0330 - KCO, ODOM,ODTM,OSXM)</t>
  </si>
  <si>
    <t>487</t>
  </si>
  <si>
    <t>F74B0010LA</t>
  </si>
  <si>
    <t>LF - CO.</t>
  </si>
  <si>
    <t>F74F0906A</t>
  </si>
  <si>
    <t>F74R0002LA</t>
  </si>
  <si>
    <t>LF Petty Cash Next Number Setup by Account</t>
  </si>
  <si>
    <t>F74R0011LB</t>
  </si>
  <si>
    <t>LF Petty Cash Transaction by Type of Movement, Num</t>
  </si>
  <si>
    <t>F74R0011LA</t>
  </si>
  <si>
    <t>LF Petty Cash Transaction Co Account Currency Code</t>
  </si>
  <si>
    <t>F700417LC</t>
  </si>
  <si>
    <t>417</t>
  </si>
  <si>
    <t>LF Dctm,docm,doc,dct,kco,sfx,sfxe</t>
  </si>
  <si>
    <t>F700417LB</t>
  </si>
  <si>
    <t>LF DOC.No, Doc. Type, Doc.Company, Pay Item,Pay It</t>
  </si>
  <si>
    <t>F700419LA</t>
  </si>
  <si>
    <t>F700419LB</t>
  </si>
  <si>
    <t>F700420LA</t>
  </si>
  <si>
    <t>LF - ITM,BVCC,BVBC,BJC3,CO,EFTJ</t>
  </si>
  <si>
    <t>F700423LA</t>
  </si>
  <si>
    <t>F7004519LA</t>
  </si>
  <si>
    <t>L(AN8, TAX, CO, BTXC, BCNC, BJRD, DMTJ, VR01)</t>
  </si>
  <si>
    <t>383</t>
  </si>
  <si>
    <t>F700473LA</t>
  </si>
  <si>
    <t>LF  HDC, CKC</t>
  </si>
  <si>
    <t>F700408LA</t>
  </si>
  <si>
    <t>Supplier Reductions - Logic</t>
  </si>
  <si>
    <t>F700412LA</t>
  </si>
  <si>
    <t>F700414LB</t>
  </si>
  <si>
    <t>LF(F700414) - K(DOC, DCT, KCO, SFX)</t>
  </si>
  <si>
    <t>F700414LA</t>
  </si>
  <si>
    <t>F700415LA</t>
  </si>
  <si>
    <t>F700416LA</t>
  </si>
  <si>
    <t>LF- A/B No,CTRY, FY, PN,Tax Code, Concept, Jurisdi</t>
  </si>
  <si>
    <t>F700416LB</t>
  </si>
  <si>
    <t>LF- Tax, Ctry, FY, PN, Tax Code, Concept, Jurisdic</t>
  </si>
  <si>
    <t>F700416LC</t>
  </si>
  <si>
    <t>F700416LD</t>
  </si>
  <si>
    <t>F700416LE</t>
  </si>
  <si>
    <t>F700416LF</t>
  </si>
  <si>
    <t>F700417LA</t>
  </si>
  <si>
    <t>LF Orig.Doc.No,Orig.Doc.Type,Orig.Order Doc.Compan</t>
  </si>
  <si>
    <t>F700402LA</t>
  </si>
  <si>
    <t>LF - Tax Code - SQN</t>
  </si>
  <si>
    <t>F700403LA</t>
  </si>
  <si>
    <t>Tax Code Definition BY CDDCT</t>
  </si>
  <si>
    <t>F700404LB</t>
  </si>
  <si>
    <t>LF - BTXC,BCNC,BJRD,CO,AN8,B01C,ITM,SRP0,EFDJ,EFTJ</t>
  </si>
  <si>
    <t>F700404LC</t>
  </si>
  <si>
    <t>LF - BTXC,BCNC,BJRD,CO,AN8,B01C,ITM,SRP0,BBAF,BBAT</t>
  </si>
  <si>
    <t>F700404LA</t>
  </si>
  <si>
    <t>LF - BTXC,BCNC, BJRD, CO</t>
  </si>
  <si>
    <t>F700406LA</t>
  </si>
  <si>
    <t>LF - AN8, BTXC,BCNC, BJRD, CO</t>
  </si>
  <si>
    <t>F700407LA</t>
  </si>
  <si>
    <t>LF - BTXC, CNC, BJRD</t>
  </si>
  <si>
    <t>F5831JD</t>
  </si>
  <si>
    <t>Vendor Chargeback - Detail&amp;Header Join only</t>
  </si>
  <si>
    <t>F5844LF</t>
  </si>
  <si>
    <t>LF - UPMJ</t>
  </si>
  <si>
    <t>F5832LK</t>
  </si>
  <si>
    <t>267</t>
  </si>
  <si>
    <t>F5832LI</t>
  </si>
  <si>
    <t>F5844LA</t>
  </si>
  <si>
    <t>LF - AN8, AC10, $SEQ</t>
  </si>
  <si>
    <t>F5844LC</t>
  </si>
  <si>
    <t>LF - $CN2,AN8</t>
  </si>
  <si>
    <t>F5844LD</t>
  </si>
  <si>
    <t>LF - AN8, $CN2</t>
  </si>
  <si>
    <t>F5831LE</t>
  </si>
  <si>
    <t>F5831LXX</t>
  </si>
  <si>
    <t>$CN2,KCOO,LITM</t>
  </si>
  <si>
    <t>F5832LF</t>
  </si>
  <si>
    <t>F5832LC</t>
  </si>
  <si>
    <t>F5844LB</t>
  </si>
  <si>
    <t>LF - AN8, $SEQ</t>
  </si>
  <si>
    <t>F5831LA</t>
  </si>
  <si>
    <t>F5831LB</t>
  </si>
  <si>
    <t>F5831LC</t>
  </si>
  <si>
    <t>F5832LA</t>
  </si>
  <si>
    <t>F5832LB</t>
  </si>
  <si>
    <t>F5832LE</t>
  </si>
  <si>
    <t>F5832LG</t>
  </si>
  <si>
    <t>F5832LH</t>
  </si>
  <si>
    <t>F5831JB</t>
  </si>
  <si>
    <t>415</t>
  </si>
  <si>
    <t>Vendor Chargeback - Detail Join File</t>
  </si>
  <si>
    <t>F5831JA</t>
  </si>
  <si>
    <t>F5831LD</t>
  </si>
  <si>
    <t>F5832LD</t>
  </si>
  <si>
    <t>F5832LJ</t>
  </si>
  <si>
    <t>F5819LA</t>
  </si>
  <si>
    <t>Contract Header/Detail - By SRP6, $EON</t>
  </si>
  <si>
    <t>F5819LB</t>
  </si>
  <si>
    <t>Contract Header/Detail - By $CON</t>
  </si>
  <si>
    <t>F5819LC</t>
  </si>
  <si>
    <t>Contract Header/Detail - By $EON</t>
  </si>
  <si>
    <t>F5819LD</t>
  </si>
  <si>
    <t>Contract Header/Detail - By CO</t>
  </si>
  <si>
    <t>F5819LE</t>
  </si>
  <si>
    <t>Contract Header/Detail - By CDT</t>
  </si>
  <si>
    <t>1526</t>
  </si>
  <si>
    <t>F5698310SN</t>
  </si>
  <si>
    <t>1224</t>
  </si>
  <si>
    <t>F0911Z1A</t>
  </si>
  <si>
    <t>LF - Journal Entry Transactions - Batch File - Log</t>
  </si>
  <si>
    <t>F56911ZA</t>
  </si>
  <si>
    <t>F0911Z11</t>
  </si>
  <si>
    <t>F0911Z1C</t>
  </si>
  <si>
    <t>F0911Z1B</t>
  </si>
  <si>
    <t>F5613NLA</t>
  </si>
  <si>
    <t>F5656NLA</t>
  </si>
  <si>
    <t>F47127LB</t>
  </si>
  <si>
    <t>LF - EDOC, EDCT, EKCO, MCU, ITM, AITM, LITM, CITM,</t>
  </si>
  <si>
    <t>F47127LA</t>
  </si>
  <si>
    <t>LF - Document Number, Line Number</t>
  </si>
  <si>
    <t>1480</t>
  </si>
  <si>
    <t>311</t>
  </si>
  <si>
    <t>1785</t>
  </si>
  <si>
    <t>F4715HB</t>
  </si>
  <si>
    <t>LF - FILE, EDOC, LNID</t>
  </si>
  <si>
    <t>284</t>
  </si>
  <si>
    <t>1601</t>
  </si>
  <si>
    <t>F564706LA</t>
  </si>
  <si>
    <t>EDI - WAWF DOD Additional Order Information</t>
  </si>
  <si>
    <t>F47047HC</t>
  </si>
  <si>
    <t>1781</t>
  </si>
  <si>
    <t>LF - EDFT</t>
  </si>
  <si>
    <t>F47046LA</t>
  </si>
  <si>
    <t>1538</t>
  </si>
  <si>
    <t>403</t>
  </si>
  <si>
    <t>F47086LA</t>
  </si>
  <si>
    <t>506</t>
  </si>
  <si>
    <t>1484</t>
  </si>
  <si>
    <t>1609</t>
  </si>
  <si>
    <t>824</t>
  </si>
  <si>
    <t>1783</t>
  </si>
  <si>
    <t>397</t>
  </si>
  <si>
    <t>F47027HB</t>
  </si>
  <si>
    <t>LF - URRF, LNID, LITM</t>
  </si>
  <si>
    <t>F47027HC</t>
  </si>
  <si>
    <t>LF - EDOC, AN8, EDLN</t>
  </si>
  <si>
    <t>F47026LA</t>
  </si>
  <si>
    <t>F47047HB</t>
  </si>
  <si>
    <t>LF - EDSP, AN8, EDOC, EDCT, EKCO, EDLN</t>
  </si>
  <si>
    <t>F47046HA</t>
  </si>
  <si>
    <t>LF - AN8, EDOC, EDCT, EKCO, EDLN</t>
  </si>
  <si>
    <t>F47046HC</t>
  </si>
  <si>
    <t>F47026HB</t>
  </si>
  <si>
    <t>F47026HA</t>
  </si>
  <si>
    <t>F47026HC</t>
  </si>
  <si>
    <t>749</t>
  </si>
  <si>
    <t>F47016LB</t>
  </si>
  <si>
    <t>LF - Order No., Order Type, Key Co., Suffix</t>
  </si>
  <si>
    <t>F47016LA</t>
  </si>
  <si>
    <t>1478</t>
  </si>
  <si>
    <t>389</t>
  </si>
  <si>
    <t>F47017LA</t>
  </si>
  <si>
    <t>LF - Order No., Order Type, Key Co., Suffix, Line</t>
  </si>
  <si>
    <t>F47146LA</t>
  </si>
  <si>
    <t>F47136LA</t>
  </si>
  <si>
    <t>F47126LA</t>
  </si>
  <si>
    <t>F47106LA</t>
  </si>
  <si>
    <t>753</t>
  </si>
  <si>
    <t>F47096LA</t>
  </si>
  <si>
    <t>748</t>
  </si>
  <si>
    <t>F47076LA</t>
  </si>
  <si>
    <t>F47046HB</t>
  </si>
  <si>
    <t>707</t>
  </si>
  <si>
    <t>F47186LA</t>
  </si>
  <si>
    <t>388</t>
  </si>
  <si>
    <t>F56034502A</t>
  </si>
  <si>
    <t>Logical: Booking Module Report File.</t>
  </si>
  <si>
    <t>F56034502B</t>
  </si>
  <si>
    <t>logical file over F56034502</t>
  </si>
  <si>
    <t>764</t>
  </si>
  <si>
    <t>435</t>
  </si>
  <si>
    <t>268</t>
  </si>
  <si>
    <t>F4072JA</t>
  </si>
  <si>
    <t>337</t>
  </si>
  <si>
    <t>JF - Price key ID.  (F4072 F4094)</t>
  </si>
  <si>
    <t>F4106JA</t>
  </si>
  <si>
    <t>JF - Location/Branch  (F4106 F4094)</t>
  </si>
  <si>
    <t>F4072LB</t>
  </si>
  <si>
    <t>LF - Price Key ID</t>
  </si>
  <si>
    <t>F554070B</t>
  </si>
  <si>
    <t>Adjustment Schedule Extension - AC10, EXDJ (D)</t>
  </si>
  <si>
    <t>F554070C</t>
  </si>
  <si>
    <t>Adjustment Schedule Extension - AC10, ASN</t>
  </si>
  <si>
    <t>F4072LC</t>
  </si>
  <si>
    <t>LF - Date Updated</t>
  </si>
  <si>
    <t>F4074LB</t>
  </si>
  <si>
    <t>LF - Price Adj Detail Key</t>
  </si>
  <si>
    <t>F4094LB</t>
  </si>
  <si>
    <t>LF - Key ID</t>
  </si>
  <si>
    <t>F4106LAD</t>
  </si>
  <si>
    <t>LF - F4106 Index 6 - OneWorld Only</t>
  </si>
  <si>
    <t>F554070A</t>
  </si>
  <si>
    <t>Adjustment Schedule Extension - ASN</t>
  </si>
  <si>
    <t>F554071A</t>
  </si>
  <si>
    <t>Adjustment Name Extension - AST</t>
  </si>
  <si>
    <t>F4074JA</t>
  </si>
  <si>
    <t>JF - Adj. Name / Adj. Control Code (F4074 F4071)</t>
  </si>
  <si>
    <t>F4077JA</t>
  </si>
  <si>
    <t>JF - Price key ID.  (F4077 F4094)</t>
  </si>
  <si>
    <t>F4077JB</t>
  </si>
  <si>
    <t>205</t>
  </si>
  <si>
    <t>JF - Price key ID.  (F4077 F4094) - Select Approve</t>
  </si>
  <si>
    <t>F55407JA</t>
  </si>
  <si>
    <t>Contracts with Price Retention</t>
  </si>
  <si>
    <t>F4106LAB</t>
  </si>
  <si>
    <t>LF - F4106 Index 3 - OneWorld Only</t>
  </si>
  <si>
    <t>F4106LAE</t>
  </si>
  <si>
    <t>LF - F4106 Index 4 - OneWorld Only</t>
  </si>
  <si>
    <t>F4072LA</t>
  </si>
  <si>
    <t>LF - Item Number, Key ID, Customer, Currency Code,</t>
  </si>
  <si>
    <t>F4072LAB</t>
  </si>
  <si>
    <t>OneWorld Only - Coexistence Logical for Index F407</t>
  </si>
  <si>
    <t>F4074LC</t>
  </si>
  <si>
    <t>LF - Same key as PF w/ select logic</t>
  </si>
  <si>
    <t>F4077LC</t>
  </si>
  <si>
    <t>LF - Adjst, Address, Item, Key ID, EFTJ, Threshold</t>
  </si>
  <si>
    <t>F4077LE</t>
  </si>
  <si>
    <t>LF - Adjst, Address, Item, Key ID, Threshold, Bus</t>
  </si>
  <si>
    <t>F4077LF</t>
  </si>
  <si>
    <t>LF - Adjst,Address, Item, Key ID,MCU,EFTJ</t>
  </si>
  <si>
    <t>F4077LD</t>
  </si>
  <si>
    <t>F4074LA</t>
  </si>
  <si>
    <t>F4074LD</t>
  </si>
  <si>
    <t>LF - Same key as PF w/ select logic (omit ACNT=3 o</t>
  </si>
  <si>
    <t>F4077LA</t>
  </si>
  <si>
    <t>LF - Key ID, Cost Center, Threshold</t>
  </si>
  <si>
    <t>F4077LB</t>
  </si>
  <si>
    <t>LF - Adjst, Address, Item, Key ID, Cost Ctr</t>
  </si>
  <si>
    <t>F4072LD</t>
  </si>
  <si>
    <t>LF - Basis Code, Formula Name, Expired Date</t>
  </si>
  <si>
    <t>F4072LAC</t>
  </si>
  <si>
    <t>LF - F4072 Index 3 - OneWorld Only</t>
  </si>
  <si>
    <t>F4072LAA</t>
  </si>
  <si>
    <t>LF - F4072 Index 1 - OneWorld Only</t>
  </si>
  <si>
    <t>F4072LAE</t>
  </si>
  <si>
    <t>LF - F4072 Index 5 - OneWorld Only</t>
  </si>
  <si>
    <t>F4106LAA</t>
  </si>
  <si>
    <t>LF - F4106 Index 2 - OneWorld Only</t>
  </si>
  <si>
    <t>F4072LAD</t>
  </si>
  <si>
    <t>LF - F4072 Index 4 - OneWorld Only</t>
  </si>
  <si>
    <t>F4072LE</t>
  </si>
  <si>
    <t>LF - Adj. Type, Item Number, Address Number</t>
  </si>
  <si>
    <t>F4072LF</t>
  </si>
  <si>
    <t>LF - Adj Name, Item, Cust, Key ID, Order Detail Gr</t>
  </si>
  <si>
    <t>F4106LAF</t>
  </si>
  <si>
    <t>LF - F4106 Index 7 - OneWorld Only</t>
  </si>
  <si>
    <t>F4106LC</t>
  </si>
  <si>
    <t>LF - Base Price File - Item Number, Cost Center</t>
  </si>
  <si>
    <t>F4106LE</t>
  </si>
  <si>
    <t>LF - Base Price File - Address Number, Item Number</t>
  </si>
  <si>
    <t>F4094LA</t>
  </si>
  <si>
    <t>LF - Address Group</t>
  </si>
  <si>
    <t>F4106LA</t>
  </si>
  <si>
    <t>LF - Base Price File - Item Number, Key ID</t>
  </si>
  <si>
    <t>F4106LAC</t>
  </si>
  <si>
    <t>LF - F4106 Index 1 - OneWorld Only</t>
  </si>
  <si>
    <t>F4106LB</t>
  </si>
  <si>
    <t>LF - Base Price File - Item, Customer, Currency, U</t>
  </si>
  <si>
    <t>F4072HA</t>
  </si>
  <si>
    <t>LF - SDV1, URRF</t>
  </si>
  <si>
    <t>F4072HD</t>
  </si>
  <si>
    <t>LF - ATID - TEMP LOGICAL</t>
  </si>
  <si>
    <t>F4072HB</t>
  </si>
  <si>
    <t>LF - URRF</t>
  </si>
  <si>
    <t>F4072HE</t>
  </si>
  <si>
    <t>LF - AST,ITM,AN8,ICID,EXDJ</t>
  </si>
  <si>
    <t>F4072HC</t>
  </si>
  <si>
    <t>LF - URRF,AST,MNQ(D),EXDJ(D)</t>
  </si>
  <si>
    <t>F4072HO</t>
  </si>
  <si>
    <t>LF - SDV1, URRF, MNQ, AST</t>
  </si>
  <si>
    <t>F4072HL</t>
  </si>
  <si>
    <t>LF - AST,EXDJ</t>
  </si>
  <si>
    <t>F4072HF</t>
  </si>
  <si>
    <t>adast+adan8+aditm+adicid..</t>
  </si>
  <si>
    <t>F4072HG</t>
  </si>
  <si>
    <t>LF - AN8,URAB,URRF</t>
  </si>
  <si>
    <t>F4072HH</t>
  </si>
  <si>
    <t>LF - URAB,AN8,URRF</t>
  </si>
  <si>
    <t>F4072HI</t>
  </si>
  <si>
    <t>LF- URRF,URAB,AN8</t>
  </si>
  <si>
    <t>F4072HJ</t>
  </si>
  <si>
    <t>LF - AN8,URRF,URAB</t>
  </si>
  <si>
    <t>F4072HK</t>
  </si>
  <si>
    <t>F4072HM</t>
  </si>
  <si>
    <t>LF - AST,ICID,AN8,LITM,MNQ,EXDJ desc</t>
  </si>
  <si>
    <t>F4072HN</t>
  </si>
  <si>
    <t>LF - AST,LITM,ICID,AN*,MNQ,EXDJ</t>
  </si>
  <si>
    <t>F4070LA</t>
  </si>
  <si>
    <t>Price Adjustment Schedule - Adjust. Type</t>
  </si>
  <si>
    <t>F4070LAA</t>
  </si>
  <si>
    <t>LF - F4070 Index 1 - OneWorld Only</t>
  </si>
  <si>
    <t>F4071LAA</t>
  </si>
  <si>
    <t>LF - F4071 Index 2 - OneWorld Only</t>
  </si>
  <si>
    <t>F42019L1</t>
  </si>
  <si>
    <t>LF - Customer PO</t>
  </si>
  <si>
    <t>F55019LL</t>
  </si>
  <si>
    <t>LF - TRDJ</t>
  </si>
  <si>
    <t>F42019HJ</t>
  </si>
  <si>
    <t>F552411A</t>
  </si>
  <si>
    <t>LF - $OIN,$WON</t>
  </si>
  <si>
    <t>F552411B</t>
  </si>
  <si>
    <t>LF - MCUR, LITM</t>
  </si>
  <si>
    <t>F552411C</t>
  </si>
  <si>
    <t>F55019LA</t>
  </si>
  <si>
    <t>F55019LB</t>
  </si>
  <si>
    <t>F55019LD</t>
  </si>
  <si>
    <t>F55019LE</t>
  </si>
  <si>
    <t>By Market Segment (QCAC08) and Practice Type (QCAC</t>
  </si>
  <si>
    <t>F42019HFD</t>
  </si>
  <si>
    <t>LF - Taken By, ship to</t>
  </si>
  <si>
    <t>F42019LA</t>
  </si>
  <si>
    <t>F42019LAD</t>
  </si>
  <si>
    <t>F42019DA</t>
  </si>
  <si>
    <t>LF - Order Number, Cost Center</t>
  </si>
  <si>
    <t>F42019HM</t>
  </si>
  <si>
    <t>LF - SHAN, ADDJ(D)</t>
  </si>
  <si>
    <t>F42019L3</t>
  </si>
  <si>
    <t>LF - Actual Ship Date,Ship To</t>
  </si>
  <si>
    <t>F55019LC</t>
  </si>
  <si>
    <t>F42019HD</t>
  </si>
  <si>
    <t>LF - Ship To, order date</t>
  </si>
  <si>
    <t>F42019HDD</t>
  </si>
  <si>
    <t>F42019HE</t>
  </si>
  <si>
    <t>LF - Bill To, order date</t>
  </si>
  <si>
    <t>F42019HED</t>
  </si>
  <si>
    <t>F42019HK</t>
  </si>
  <si>
    <t>LF - RORN,RCTO,RKCO,DOCO,DCTO,KCOO</t>
  </si>
  <si>
    <t>F42019LD</t>
  </si>
  <si>
    <t>LF - Order Number, Order Type, Key Co</t>
  </si>
  <si>
    <t>F55019LG</t>
  </si>
  <si>
    <t>By Mkt Seg, Prac Type, Entered By, Status</t>
  </si>
  <si>
    <t>F42019HA</t>
  </si>
  <si>
    <t>LF - Ship To, Order Number, Order Type, Key Co</t>
  </si>
  <si>
    <t>F42019HC</t>
  </si>
  <si>
    <t>LF - Bill To, Order Number, Order Type, Key Co</t>
  </si>
  <si>
    <t>F42019HH</t>
  </si>
  <si>
    <t>LF - TRDJ, KCOO, DOCO, DCTO</t>
  </si>
  <si>
    <t>F42019HI</t>
  </si>
  <si>
    <t>LF - TRDJ(D), KCOO, DOCO, DCTO</t>
  </si>
  <si>
    <t>F55019LF</t>
  </si>
  <si>
    <t>By Market Segment (AC08),Practice Type (AC04), Ent</t>
  </si>
  <si>
    <t>F42019HB</t>
  </si>
  <si>
    <t>LF - TRDJ, KCOO, DCTO</t>
  </si>
  <si>
    <t>F42019HF</t>
  </si>
  <si>
    <t>F42019HG</t>
  </si>
  <si>
    <t>LF - Taken By, bill to</t>
  </si>
  <si>
    <t>F42019LB</t>
  </si>
  <si>
    <t>LF - Address Number, Transaction Date</t>
  </si>
  <si>
    <t>F42019LC</t>
  </si>
  <si>
    <t>LF - Ship-to Address Number, Transaction Date</t>
  </si>
  <si>
    <t>F4201HJ</t>
  </si>
  <si>
    <t>F4201L1</t>
  </si>
  <si>
    <t>F5501LA</t>
  </si>
  <si>
    <t>F5501LB</t>
  </si>
  <si>
    <t>LF - ENTB, $HGS, TRDJ (D)</t>
  </si>
  <si>
    <t>F5501LD</t>
  </si>
  <si>
    <t>LF - entb, $hgs</t>
  </si>
  <si>
    <t>F5501LE</t>
  </si>
  <si>
    <t>F5501LJ</t>
  </si>
  <si>
    <t>LF - DCTO, DOCO, KCOO</t>
  </si>
  <si>
    <t>F4201DA</t>
  </si>
  <si>
    <t>F4201HM</t>
  </si>
  <si>
    <t>F4201LG</t>
  </si>
  <si>
    <t>LF - Customer P/O, Address Number</t>
  </si>
  <si>
    <t>F4201L3</t>
  </si>
  <si>
    <t>F5501LC</t>
  </si>
  <si>
    <t>LF - $HGS,TRDJ (D),CRTM (D)</t>
  </si>
  <si>
    <t>F5501LK</t>
  </si>
  <si>
    <t>LF - $HGS,TRDJ</t>
  </si>
  <si>
    <t>F5501LM</t>
  </si>
  <si>
    <t>LF - AC10, TRDJ(D)</t>
  </si>
  <si>
    <t>F4201HD</t>
  </si>
  <si>
    <t>F4201HE</t>
  </si>
  <si>
    <t>F4201L2</t>
  </si>
  <si>
    <t>LF - Customer Ref PO</t>
  </si>
  <si>
    <t>F5501LL</t>
  </si>
  <si>
    <t>F4201HA</t>
  </si>
  <si>
    <t>F4201HC</t>
  </si>
  <si>
    <t>F4201HH</t>
  </si>
  <si>
    <t>F4201HI</t>
  </si>
  <si>
    <t>F4201HL</t>
  </si>
  <si>
    <t>LF - HOLD,DOCO,DCTO,KCOO</t>
  </si>
  <si>
    <t>F4201LE</t>
  </si>
  <si>
    <t>LF - Address Number, Order Number, Order Type, Key</t>
  </si>
  <si>
    <t>F5501LF</t>
  </si>
  <si>
    <t>F5501LH</t>
  </si>
  <si>
    <t>By Status, Doc Type, Co, Doco</t>
  </si>
  <si>
    <t>F4201LB</t>
  </si>
  <si>
    <t>LF - Address Number, Order Number, Order Type</t>
  </si>
  <si>
    <t>F4201HB</t>
  </si>
  <si>
    <t>F4201HF</t>
  </si>
  <si>
    <t>F4201HG</t>
  </si>
  <si>
    <t>F4201LA</t>
  </si>
  <si>
    <t>F4201LC</t>
  </si>
  <si>
    <t>F4201LD</t>
  </si>
  <si>
    <t>F4201LF</t>
  </si>
  <si>
    <t>F4201HK</t>
  </si>
  <si>
    <t>F5501LG</t>
  </si>
  <si>
    <t>F5401LA</t>
  </si>
  <si>
    <t>LF - AN8,DCT,DOC,DTE - Case Training</t>
  </si>
  <si>
    <t>F5304LB</t>
  </si>
  <si>
    <t>LF - Job Number, Change Order Number, PCO Number</t>
  </si>
  <si>
    <t>F5304LC</t>
  </si>
  <si>
    <t>LF - Job Number, Date Submitted, PCO Number</t>
  </si>
  <si>
    <t>F5304LD</t>
  </si>
  <si>
    <t>F5304LA</t>
  </si>
  <si>
    <t>LF - PCO Number</t>
  </si>
  <si>
    <t>F5305LC</t>
  </si>
  <si>
    <t>LF - Job Number, Date Submitted, CO Number</t>
  </si>
  <si>
    <t>F5305LA</t>
  </si>
  <si>
    <t>LF - CO Number</t>
  </si>
  <si>
    <t>F53199LA</t>
  </si>
  <si>
    <t>LF - Contract Number, Change Number</t>
  </si>
  <si>
    <t>F53200LA</t>
  </si>
  <si>
    <t>F53211LA</t>
  </si>
  <si>
    <t>F5301LA</t>
  </si>
  <si>
    <t>LF - Cost Center, Type, Priority</t>
  </si>
  <si>
    <t>F5301LB</t>
  </si>
  <si>
    <t>LF - Originator, Status, Priority</t>
  </si>
  <si>
    <t>F5301LC</t>
  </si>
  <si>
    <t>LF - Reference Number, Status, Priority</t>
  </si>
  <si>
    <t>F5301LD</t>
  </si>
  <si>
    <t>LF - Responsible Manager, Status, Priority</t>
  </si>
  <si>
    <t>F5301LE</t>
  </si>
  <si>
    <t>LF - Reference Number(CRF3), Change Req., Status,</t>
  </si>
  <si>
    <t>F5301LF</t>
  </si>
  <si>
    <t>LF - Job Number, PCO Number, Change Request Number</t>
  </si>
  <si>
    <t>F5301LG</t>
  </si>
  <si>
    <t>LF - Job Number, Change Request Number</t>
  </si>
  <si>
    <t>F5302LE</t>
  </si>
  <si>
    <t>LF - Record Ty, Contract No/Type, Chg Request, Req</t>
  </si>
  <si>
    <t>F5302LG</t>
  </si>
  <si>
    <t>LF - Record Ty, Contract No/Ty, Chg Request, Requo</t>
  </si>
  <si>
    <t>F5302LH</t>
  </si>
  <si>
    <t>LF - Job Number, Subsidiary, Object</t>
  </si>
  <si>
    <t>F5302LB</t>
  </si>
  <si>
    <t>LF - Record Type, Owner, Change Order, Status</t>
  </si>
  <si>
    <t>F5302LC</t>
  </si>
  <si>
    <t>LF - Job Number, Change Number, Requote Number</t>
  </si>
  <si>
    <t>F5302LD</t>
  </si>
  <si>
    <t>LF - Record Type, Job Number, Change Order, Status</t>
  </si>
  <si>
    <t>F5302LF</t>
  </si>
  <si>
    <t>LF - Record Type, Vendor, Change Order, Status</t>
  </si>
  <si>
    <t>F5302LI</t>
  </si>
  <si>
    <t>LF - Record Type, Job Number, Change Order, Requot</t>
  </si>
  <si>
    <t>F5302LA</t>
  </si>
  <si>
    <t>LF - Record Type, Status Code</t>
  </si>
  <si>
    <t>224</t>
  </si>
  <si>
    <t>F52801LA</t>
  </si>
  <si>
    <t>LF - DOCO, DCTO, KCOO, COCH, OPIM</t>
  </si>
  <si>
    <t>146</t>
  </si>
  <si>
    <t>F5213LA</t>
  </si>
  <si>
    <t>F5213LB</t>
  </si>
  <si>
    <t>F52131LA</t>
  </si>
  <si>
    <t>Rate Code Definition Table - LF Rate Code, From Da</t>
  </si>
  <si>
    <t>F5216LC</t>
  </si>
  <si>
    <t>Milestone/Prog Bill Info - DOCO,DCTO,KCOO,COCH,LNI</t>
  </si>
  <si>
    <t>F5216LA</t>
  </si>
  <si>
    <t>F5216LD</t>
  </si>
  <si>
    <t>F5216LE</t>
  </si>
  <si>
    <t>F5216LF</t>
  </si>
  <si>
    <t>LF - DOCO,DCTO,KCOO,COCH,LNID,EVNT - Unique</t>
  </si>
  <si>
    <t>F5216LB</t>
  </si>
  <si>
    <t>Milestone/Prog Bill Info - ICU,ICUT,DOCZ</t>
  </si>
  <si>
    <t>416</t>
  </si>
  <si>
    <t>434</t>
  </si>
  <si>
    <t>F5280LA</t>
  </si>
  <si>
    <t>Contract Revenue Summary File-Cont Key(Pay Itm),CT</t>
  </si>
  <si>
    <t>F5280LB</t>
  </si>
  <si>
    <t>Contract Revenue Summary File-Cont Key,CTRY,FY,PR</t>
  </si>
  <si>
    <t>F5280LC</t>
  </si>
  <si>
    <t>LF - DOCO, DCTO, KCOO,COCH, LNID, CTRY, FY, PN - U</t>
  </si>
  <si>
    <t>F5202LB</t>
  </si>
  <si>
    <t>579</t>
  </si>
  <si>
    <t>LF - Contract No,Contract Type,Co,Rev (MCU,SUB,OBJ</t>
  </si>
  <si>
    <t>F5202LD</t>
  </si>
  <si>
    <t>LF - Contract No,Contract Type,Co,Alt Seq,Change,P</t>
  </si>
  <si>
    <t>F5202LA</t>
  </si>
  <si>
    <t>LF - Contract No,Contract Type,Owner Pay Item,Chg</t>
  </si>
  <si>
    <t>F5202LC</t>
  </si>
  <si>
    <t>LF - Contract No,Contract Type,Co,Pay Itm,Change,L</t>
  </si>
  <si>
    <t>F5202LE</t>
  </si>
  <si>
    <t>LF - MCU</t>
  </si>
  <si>
    <t>F5212LB</t>
  </si>
  <si>
    <t>LF - Cost Center, Payroll, Sub, Obj, Sub, Type</t>
  </si>
  <si>
    <t>F5212LC</t>
  </si>
  <si>
    <t>LF - Cost Center, Equipment, Sub, Obj, Sbl, Type</t>
  </si>
  <si>
    <t>F5212LD</t>
  </si>
  <si>
    <t>LF - Cost Center, Payroll, Equipment, Account, Sub</t>
  </si>
  <si>
    <t>F5212LA</t>
  </si>
  <si>
    <t>LF - Contract, Type, Key Co, Change, Pay Item, Lin</t>
  </si>
  <si>
    <t>F5212LE</t>
  </si>
  <si>
    <t>LF - Contract Number, Type, Chg Number, Line, MCU</t>
  </si>
  <si>
    <t>F51911LE</t>
  </si>
  <si>
    <t>LF - Cost Center, Batch Number</t>
  </si>
  <si>
    <t>F51911LF</t>
  </si>
  <si>
    <t>LF - Cost Center, Batch Date</t>
  </si>
  <si>
    <t>F51911LB</t>
  </si>
  <si>
    <t>F51911LC</t>
  </si>
  <si>
    <t>LF - Account I.D.</t>
  </si>
  <si>
    <t>F51911LD</t>
  </si>
  <si>
    <t>LF - Draw Status</t>
  </si>
  <si>
    <t>630</t>
  </si>
  <si>
    <t>F5201LAE</t>
  </si>
  <si>
    <t>LF - AN8O, DOCO, DCTO, KCOO</t>
  </si>
  <si>
    <t>F5201LA</t>
  </si>
  <si>
    <t>F5201LB</t>
  </si>
  <si>
    <t>LF - Project #,Contract #,Contract Type,Key Compan</t>
  </si>
  <si>
    <t>F5201LC</t>
  </si>
  <si>
    <t>LF - Contract Desc, Number, Type, Key Company</t>
  </si>
  <si>
    <t>F5201LD</t>
  </si>
  <si>
    <t>LF - Owner Contract Desc,Contract #,Type,Key Compa</t>
  </si>
  <si>
    <t>F5201LE</t>
  </si>
  <si>
    <t>LF - Contract Type, Contract #, Type, Key Company</t>
  </si>
  <si>
    <t>F5201LF</t>
  </si>
  <si>
    <t>LF - Contract Status, Contract #, Type, Key Compan</t>
  </si>
  <si>
    <t>F5201LG</t>
  </si>
  <si>
    <t>LF - Parent Contract #, Parent Contract Type</t>
  </si>
  <si>
    <t>F49691LA</t>
  </si>
  <si>
    <t>Document Register Detail - by Order</t>
  </si>
  <si>
    <t>F49692LA</t>
  </si>
  <si>
    <t>Document Register Summary - by ship to</t>
  </si>
  <si>
    <t>F49692LB</t>
  </si>
  <si>
    <t>Document Register Summary - by trip</t>
  </si>
  <si>
    <t>F51081LA</t>
  </si>
  <si>
    <t>Who's Who by Job - AN8</t>
  </si>
  <si>
    <t>F51911LCE</t>
  </si>
  <si>
    <t>LF - Draw Reporting File - Compile Purposes Only</t>
  </si>
  <si>
    <t>F51911LH</t>
  </si>
  <si>
    <t>LF - Draw Status, Cost Center, Doc.Type, Doc. Vouc</t>
  </si>
  <si>
    <t>F51911LG</t>
  </si>
  <si>
    <t>LF - G/L Date, Cost Center, Draw Status, Batch Num</t>
  </si>
  <si>
    <t>F51911LA</t>
  </si>
  <si>
    <t>F49511LE</t>
  </si>
  <si>
    <t>Vehicle Transaction File, VMCU, ITM, TRDJ</t>
  </si>
  <si>
    <t>F49580LA</t>
  </si>
  <si>
    <t>Document Print Control - Batch Control - mcuz,batc</t>
  </si>
  <si>
    <t>F49582LA</t>
  </si>
  <si>
    <t>Document Print Control - Document Header, batch,se</t>
  </si>
  <si>
    <t>F49584LC</t>
  </si>
  <si>
    <t>Document Print Control - Document Dtl - batch,doc,</t>
  </si>
  <si>
    <t>F49584LB</t>
  </si>
  <si>
    <t>F49584LA</t>
  </si>
  <si>
    <t>F49680LA</t>
  </si>
  <si>
    <t>Document Reprint Selection File - by BN01, RPKY</t>
  </si>
  <si>
    <t>F49690LA</t>
  </si>
  <si>
    <t>Document Register File - LF by Document Date</t>
  </si>
  <si>
    <t>F49690LB</t>
  </si>
  <si>
    <t>F49175LA</t>
  </si>
  <si>
    <t>F49175LB</t>
  </si>
  <si>
    <t>LF - Trip Number, Trip Depot</t>
  </si>
  <si>
    <t>F49175LC</t>
  </si>
  <si>
    <t>LF - Delivery Number</t>
  </si>
  <si>
    <t>F49219LA</t>
  </si>
  <si>
    <t>Sales Order Detail Tag Logical - Doc, Doc Type</t>
  </si>
  <si>
    <t>F49511LG</t>
  </si>
  <si>
    <t>LF - VMCU,TRP,ITM,TRRD,DOCO,DCTO,KCO,CMPN</t>
  </si>
  <si>
    <t>F49511LB</t>
  </si>
  <si>
    <t>Vehicle Transaction File, VMCU,TRP,VEHI,RLNO,CMPN</t>
  </si>
  <si>
    <t>F49511LF</t>
  </si>
  <si>
    <t>LF - VMCU,TRP,TRRD,DOCO,DCTO,ITM</t>
  </si>
  <si>
    <t>F49511LA</t>
  </si>
  <si>
    <t>Vehicle Transaction File, VEHI,CMPN,VMCU,TRP</t>
  </si>
  <si>
    <t>F49511LC</t>
  </si>
  <si>
    <t>Vehicle Transaction File, VMCU,TRP,OSEQ,CMPN,TRRD</t>
  </si>
  <si>
    <t>F49511LH</t>
  </si>
  <si>
    <t>LF - VMCU,TRP,LCMP,ITM,TRRD</t>
  </si>
  <si>
    <t>F49511LD</t>
  </si>
  <si>
    <t>F4911LF</t>
  </si>
  <si>
    <t>258</t>
  </si>
  <si>
    <t>LF - By Depot, Trip, Comp, Order/Type, Key Co, Lin</t>
  </si>
  <si>
    <t>F4911LJ</t>
  </si>
  <si>
    <t>LF - Business Unit, Trip, Order Keys</t>
  </si>
  <si>
    <t>F4911LA</t>
  </si>
  <si>
    <t>LF - By Depot, Order #, Doc Type, Key Co, Line ID</t>
  </si>
  <si>
    <t>F4911LD</t>
  </si>
  <si>
    <t>LF - By Order Number, Order Type, Key Company</t>
  </si>
  <si>
    <t>F4911LI</t>
  </si>
  <si>
    <t>F4911LH</t>
  </si>
  <si>
    <t>LF - By Order Number, Order Type, Key Company, Lin</t>
  </si>
  <si>
    <t>F4911LE</t>
  </si>
  <si>
    <t>F4911LG</t>
  </si>
  <si>
    <t>LF - By Depot, Trip #</t>
  </si>
  <si>
    <t>F4911LC</t>
  </si>
  <si>
    <t>LF - By Depot, Contractor #</t>
  </si>
  <si>
    <t>F4911LB</t>
  </si>
  <si>
    <t>F4914LC</t>
  </si>
  <si>
    <t>Trip Document Detail - Batch,Seq,DCCD,Order Line K</t>
  </si>
  <si>
    <t>F4914LA</t>
  </si>
  <si>
    <t>Trip Document Detail - SEQ in key</t>
  </si>
  <si>
    <t>F4914LB</t>
  </si>
  <si>
    <t>Trip Doc Dtl LF - by depot, trip, doc id, &amp; order/</t>
  </si>
  <si>
    <t>F48911LA</t>
  </si>
  <si>
    <t>LF-GTYP,LT,CO,MCU,OBJ,SUB,DCT,SBL,SBLT,DG#,DGY,DGM</t>
  </si>
  <si>
    <t>F48911LB</t>
  </si>
  <si>
    <t>LF-DCT, DOC, KCO, DGL</t>
  </si>
  <si>
    <t>F48911LC</t>
  </si>
  <si>
    <t>LF - DOC</t>
  </si>
  <si>
    <t>F48912LA</t>
  </si>
  <si>
    <t>F48912LB</t>
  </si>
  <si>
    <t>290</t>
  </si>
  <si>
    <t>F49075LA</t>
  </si>
  <si>
    <t>LF - TYPI, ITM, ITMM</t>
  </si>
  <si>
    <t>305</t>
  </si>
  <si>
    <t>F4856LA</t>
  </si>
  <si>
    <t>LF - Format, Type, Retrieval Code</t>
  </si>
  <si>
    <t>F4861LA</t>
  </si>
  <si>
    <t>LF - CTBL, EFTB, SEQ</t>
  </si>
  <si>
    <t>F4861LC</t>
  </si>
  <si>
    <t>LF - UKID - UNIQUE</t>
  </si>
  <si>
    <t>F4861LB</t>
  </si>
  <si>
    <t>LF - CTBL, CCOD</t>
  </si>
  <si>
    <t>F48910LB</t>
  </si>
  <si>
    <t>LF - BCI, DTEJ, BCI, SBSQ, PRSQ, SLNK, CLNK, CCOD</t>
  </si>
  <si>
    <t>F48910LD</t>
  </si>
  <si>
    <t>LF - DOCO, DCTO</t>
  </si>
  <si>
    <t>F48910LF</t>
  </si>
  <si>
    <t>LF - BCI,DTEJ,SBSQ,PRSQ,SCSQ,SLNK,CLNK,CCOD SELECT</t>
  </si>
  <si>
    <t>F48910LG</t>
  </si>
  <si>
    <t>F48910LC</t>
  </si>
  <si>
    <t>LF - AN8, PRTO, SLNK, CLNK, CCOD</t>
  </si>
  <si>
    <t>F48910LA</t>
  </si>
  <si>
    <t>LF - ERR, BCI</t>
  </si>
  <si>
    <t>F48910LE</t>
  </si>
  <si>
    <t>LF - TLNK     SELECTION LOGIC</t>
  </si>
  <si>
    <t>F4828LAE</t>
  </si>
  <si>
    <t>LF - Order Number, Approver, Status - Compile Purp</t>
  </si>
  <si>
    <t>F4828LC</t>
  </si>
  <si>
    <t>LF - Order Type, Type, Approval Type, Status, Sequ</t>
  </si>
  <si>
    <t>F4828LA</t>
  </si>
  <si>
    <t>LF - Order Number, Approver, Status</t>
  </si>
  <si>
    <t>F48504LA</t>
  </si>
  <si>
    <t>F48504LC</t>
  </si>
  <si>
    <t>LF - CLEY, BLK3, SEQ, LNID, BLK2</t>
  </si>
  <si>
    <t>F48520LE</t>
  </si>
  <si>
    <t>LF - AN8, MCU, OBJ, SUB, DOCO, DCTO, KCOO, COCH, L</t>
  </si>
  <si>
    <t>F48520LA</t>
  </si>
  <si>
    <t>LF - DOCO, DCTO, KCOO, COCH, LNID, MCU, OBJ, SUB,</t>
  </si>
  <si>
    <t>F48520LB</t>
  </si>
  <si>
    <t>LF - MCU, SUB, OBJ, AN8, DOCO, DCTO, KCOO, COCH, L</t>
  </si>
  <si>
    <t>F48520LC</t>
  </si>
  <si>
    <t>LF - MCU, OBJ, SUB, AN8, DOCO, DCTO, KCOO, COCH, L</t>
  </si>
  <si>
    <t>F48520LD</t>
  </si>
  <si>
    <t>F48127LB</t>
  </si>
  <si>
    <t>LF - Key Type, Key value, Beg Date, Sub/Obj Thru</t>
  </si>
  <si>
    <t>F48127LD</t>
  </si>
  <si>
    <t>LF - TYKY, TKEY, EFTB, UKID - UNIQUE</t>
  </si>
  <si>
    <t>F4822LE</t>
  </si>
  <si>
    <t>LF - Contract Number, Type, Co, Appl. Numb, Adj Nu</t>
  </si>
  <si>
    <t>F4822LF</t>
  </si>
  <si>
    <t>LF - Contract Number, Type, Co, Chg, Line, App Num</t>
  </si>
  <si>
    <t>F4822LI</t>
  </si>
  <si>
    <t>LF - ICU, DOCO, DCTO, KCOO, COCH, LNID</t>
  </si>
  <si>
    <t>F4822LC</t>
  </si>
  <si>
    <t>LF - DOCZ, DCTI, KCOI, ICU, SFX</t>
  </si>
  <si>
    <t>F4822LD</t>
  </si>
  <si>
    <t>LF - Contract Number, Type, Co, Change Number, Lin</t>
  </si>
  <si>
    <t>F4822LA</t>
  </si>
  <si>
    <t>LF - ICU, DOCZ, DCTI, KCOI, TXA1, DD</t>
  </si>
  <si>
    <t>F4822LB</t>
  </si>
  <si>
    <t>LF - DOCZ, SFX</t>
  </si>
  <si>
    <t>F4822LG</t>
  </si>
  <si>
    <t>LF - Contract Number, Type, Co, Application Posted</t>
  </si>
  <si>
    <t>F4822LH</t>
  </si>
  <si>
    <t>LF - DOCZ, DCTI, KCOI, SFX - Unique</t>
  </si>
  <si>
    <t>F4822LJ</t>
  </si>
  <si>
    <t>LF - doco, docz</t>
  </si>
  <si>
    <t>F4812LP</t>
  </si>
  <si>
    <t>1240</t>
  </si>
  <si>
    <t>LF - Employee, PRTR, PDBA, PTAX (Burden only)</t>
  </si>
  <si>
    <t>F4812LT</t>
  </si>
  <si>
    <t>LF - Splint Link, Component Link, Component Code</t>
  </si>
  <si>
    <t>F4812LU</t>
  </si>
  <si>
    <t>LF - Splint Link, Component Link, Billing Control</t>
  </si>
  <si>
    <t>F4812LA</t>
  </si>
  <si>
    <t>LF - AN8, PRTR, DSVJ, TCLS</t>
  </si>
  <si>
    <t>F4812LV</t>
  </si>
  <si>
    <t>LF - Component Link, Component Code</t>
  </si>
  <si>
    <t>F48126LA</t>
  </si>
  <si>
    <t>LF -TBTY,TYKY,TKEY,EFTB,OBJT,SUBT,CCOD,LT,AMBS,TSB</t>
  </si>
  <si>
    <t>F48126LC</t>
  </si>
  <si>
    <t>LF - TBTY, TYKY, TKEY, EFTB, OBJ, OBJT, SUB, SUBT</t>
  </si>
  <si>
    <t>F48126LD</t>
  </si>
  <si>
    <t>LF - TBTY, TYKY, TKEY, EFTB, OBJ, OBJT, SUBT</t>
  </si>
  <si>
    <t>F48126LB</t>
  </si>
  <si>
    <t>LF - TBTY, TYKY, TKEY, EFTB, SUBT</t>
  </si>
  <si>
    <t>F48126LE</t>
  </si>
  <si>
    <t>F48127LC</t>
  </si>
  <si>
    <t>LF - Key Type, Key value, Beg Date, Obj/Sub From/T</t>
  </si>
  <si>
    <t>F48127LA</t>
  </si>
  <si>
    <t>LF - Key Type, Key Value, Beg Date, Obj/Sub Thru</t>
  </si>
  <si>
    <t>F4812LD</t>
  </si>
  <si>
    <t>LF - Customer, Account, SBL, SBLT, JBCD, JBST, DGL</t>
  </si>
  <si>
    <t>F4812LI</t>
  </si>
  <si>
    <t>LF - Contract Number, Document type, Change Number</t>
  </si>
  <si>
    <t>F4812LM</t>
  </si>
  <si>
    <t>LF - DOCO, DCTO, COCH, OPIM, DOCZ, TCLS</t>
  </si>
  <si>
    <t>F4812LC</t>
  </si>
  <si>
    <t>LF - MCU, OBJ, SUB, DGL, SBL, SBLT, JBCD, JBST</t>
  </si>
  <si>
    <t>F4812LF</t>
  </si>
  <si>
    <t>LF-BCI,DGL,SBSQ,PRSQ,SBSQ,SLNK,CLNK,CCOD *SBSQ MUS</t>
  </si>
  <si>
    <t>F4812LK</t>
  </si>
  <si>
    <t>LF - Employee Number, Customer, Account,  Job Type</t>
  </si>
  <si>
    <t>F4812LL</t>
  </si>
  <si>
    <t>LF - Invoice Number, Pay Item, Account</t>
  </si>
  <si>
    <t>F4812LQ</t>
  </si>
  <si>
    <t>LF - DOCO, DCTO, KCOO, COCH, LNID, MCU, SUB, OBJ,</t>
  </si>
  <si>
    <t>F4812LW</t>
  </si>
  <si>
    <t>LF - DOCO,DCTO,KCOO,COCH,LNID,CTRY,FY,PN</t>
  </si>
  <si>
    <t>F4812LH</t>
  </si>
  <si>
    <t>LF - Batch, Summ Key, Composite Key, GLC, EXR1, TX</t>
  </si>
  <si>
    <t>F4812LN</t>
  </si>
  <si>
    <t>LF - ICUA, DOCO, DCTO, COCH, LNID, ELGC</t>
  </si>
  <si>
    <t>F4812LO</t>
  </si>
  <si>
    <t>LF - Batch, Contract Number, Type, Company, Change</t>
  </si>
  <si>
    <t>F4812LB</t>
  </si>
  <si>
    <t>LF - Batch, Invoice Number, Invoice Type, Inv Co,</t>
  </si>
  <si>
    <t>F4812LJ</t>
  </si>
  <si>
    <t>LF - Equipment Worked, Customer, Account</t>
  </si>
  <si>
    <t>F4812LR</t>
  </si>
  <si>
    <t>LF - AID, BCI, DGL, SBSQ, SCSQ</t>
  </si>
  <si>
    <t>F4812LG</t>
  </si>
  <si>
    <t>LF - ICUJ,SBL,SBLT,DOCO,DCTO,KCOO,AN8,MCU,OBJ,SUB,</t>
  </si>
  <si>
    <t>F4812LS</t>
  </si>
  <si>
    <t>LF - ICU,SBL,SBLT,DOCO,AN8,MCU,OBJ,SUB,TBDT</t>
  </si>
  <si>
    <t>F4812LE</t>
  </si>
  <si>
    <t>LF - Jrn Batch, Customer, Account, G/L Date</t>
  </si>
  <si>
    <t>F4812HLN</t>
  </si>
  <si>
    <t>LF - AN8, PRTR, PDBA, PTAX, TCLS=2, LSSQ=1</t>
  </si>
  <si>
    <t>F4812HLP</t>
  </si>
  <si>
    <t>LF - Employee, PRTR, PDBA, PTAX (Burden only, wdls</t>
  </si>
  <si>
    <t>F4812HLM</t>
  </si>
  <si>
    <t>LF - SLNK, CLNK, CCOD</t>
  </si>
  <si>
    <t>F4812HLS</t>
  </si>
  <si>
    <t>F4812HLF</t>
  </si>
  <si>
    <t>LF - MCU, LSSQ</t>
  </si>
  <si>
    <t>F4812HLO</t>
  </si>
  <si>
    <t>F4812HLD</t>
  </si>
  <si>
    <t>LF - Active Batch #</t>
  </si>
  <si>
    <t>F4812HLJ</t>
  </si>
  <si>
    <t>LF - AN8O, MCU, OBJ, SUB, SBL,SBLT,JBCD,JBST,DGL</t>
  </si>
  <si>
    <t>F4812HLA</t>
  </si>
  <si>
    <t>LF - BCI, DGL, PRSQ, SBSQ, SLNK, CLNK, CCOD</t>
  </si>
  <si>
    <t>F4812HLI</t>
  </si>
  <si>
    <t>F4812HLK</t>
  </si>
  <si>
    <t>LF - DOCO, DCTO, KCOO, COCH, LNID, MCU, SUB, OBJ</t>
  </si>
  <si>
    <t>F4812HLQ</t>
  </si>
  <si>
    <t>LF - SBL, SBLT, MCU, OBJ, SUB, DGL, JBCD, JBST,</t>
  </si>
  <si>
    <t>F4812HLU</t>
  </si>
  <si>
    <t>F4812HLW</t>
  </si>
  <si>
    <t>Billing Workfile-LF PKCO, PO, PDCT, OGNO, PSFX</t>
  </si>
  <si>
    <t>F4812HLL</t>
  </si>
  <si>
    <t>LF - DOCZ, DCTI, KCOI, SFX, MCU, OBJ, SUB, LSSQ=1</t>
  </si>
  <si>
    <t>F4812HLB</t>
  </si>
  <si>
    <t>LF - BCI, DGL, SBSQ, SLNK, CLNK, CCOD</t>
  </si>
  <si>
    <t>F4812HLE</t>
  </si>
  <si>
    <t>LF - ICU, DOCZ, SFX</t>
  </si>
  <si>
    <t>F4812HLR</t>
  </si>
  <si>
    <t>LF - DOCO, DCTO, COCH, OPIM</t>
  </si>
  <si>
    <t>F4812HLC</t>
  </si>
  <si>
    <t>LF - BCI, DGL, SBSQ, SCSQ</t>
  </si>
  <si>
    <t>F4812HLG</t>
  </si>
  <si>
    <t>LF - AN8, PRTR, DSVJ, TCLS, LSSQ=1</t>
  </si>
  <si>
    <t>F48091LA</t>
  </si>
  <si>
    <t>LF - BCT3 - Unique</t>
  </si>
  <si>
    <t>F48096LD</t>
  </si>
  <si>
    <t>LF - GTYP,TYKY,TKEY,CRCD,EFTB,ACL0,NUMB,ERC,AN8,HM</t>
  </si>
  <si>
    <t>F48096LE</t>
  </si>
  <si>
    <t>LF - HDR,AC10,NUMB,ERC,AN8,HMCU,RP12,JBCD,JBST, SU</t>
  </si>
  <si>
    <t>F48096LB</t>
  </si>
  <si>
    <t>LF - CRCD,GTYP,TYKY,TKEY,EFTB,JBCD,JBST,PDBA,AN8,H</t>
  </si>
  <si>
    <t>F48096LC</t>
  </si>
  <si>
    <t>LF - GTYP,TYKY,TKEY,CRCD,EFTB,JBCD,JBST,PDBA,AN8,H</t>
  </si>
  <si>
    <t>F48096LG</t>
  </si>
  <si>
    <t>LF - HDR, OBJ, OBJT, SUB, SUBT</t>
  </si>
  <si>
    <t>F48096LF</t>
  </si>
  <si>
    <t>LF - HDR,JBST,OBJ, OBJT</t>
  </si>
  <si>
    <t>F48096LI</t>
  </si>
  <si>
    <t>LF - CCR, CRCD, EFTB</t>
  </si>
  <si>
    <t>F48096LJ</t>
  </si>
  <si>
    <t>LF - CRVR, CRCD, EFTB</t>
  </si>
  <si>
    <t>F48096LA</t>
  </si>
  <si>
    <t>LF - EFTB</t>
  </si>
  <si>
    <t>F48096LH</t>
  </si>
  <si>
    <t>LF - UKID</t>
  </si>
  <si>
    <t>1049</t>
  </si>
  <si>
    <t>F48011LA</t>
  </si>
  <si>
    <t>Service Billing Batch Control File - ICU, BS</t>
  </si>
  <si>
    <t>F48011LB</t>
  </si>
  <si>
    <t>Service Billing Batch Control File - DICJ, BS</t>
  </si>
  <si>
    <t>F48011LC</t>
  </si>
  <si>
    <t>Service Billing Batch Control File - USER, BS</t>
  </si>
  <si>
    <t>F48011LD</t>
  </si>
  <si>
    <t>Service Billing Batch Control File - ICUJ</t>
  </si>
  <si>
    <t>643</t>
  </si>
  <si>
    <t>F4802LB</t>
  </si>
  <si>
    <t>LF - W.O. #, W. O. Type, Record Type, Line #</t>
  </si>
  <si>
    <t>F4802LE</t>
  </si>
  <si>
    <t>LF - DOCO, TYPE</t>
  </si>
  <si>
    <t>F4802LC</t>
  </si>
  <si>
    <t>LF - Associated Item Number 1, Record Type</t>
  </si>
  <si>
    <t>F4771LA</t>
  </si>
  <si>
    <t>LF - Transaction Set, Address Number, Error ID</t>
  </si>
  <si>
    <t>F4772LA</t>
  </si>
  <si>
    <t>LF - Address Number, Transaction Set</t>
  </si>
  <si>
    <t>F4773LA</t>
  </si>
  <si>
    <t>LF - Transaction Set, Address Number, Variable</t>
  </si>
  <si>
    <t>F4774LA</t>
  </si>
  <si>
    <t>LF - Ord Number, Ord Type, Key Co, Line Number, Ad</t>
  </si>
  <si>
    <t>F47182WA</t>
  </si>
  <si>
    <t>LF - Prod. Trnsf. &amp; Resale Report Detail</t>
  </si>
  <si>
    <t>530</t>
  </si>
  <si>
    <t>911</t>
  </si>
  <si>
    <t>F4730LA</t>
  </si>
  <si>
    <t>LF - File ID, EDI Doc No, Doc Ty, Key Co, Line No,</t>
  </si>
  <si>
    <t>F4730LB</t>
  </si>
  <si>
    <t>LF - Order Number, Order Type, Key Co, Suffix, Dat</t>
  </si>
  <si>
    <t>F4731LA</t>
  </si>
  <si>
    <t>F4731LB</t>
  </si>
  <si>
    <t>LF - Order No, Order Ty, Key Co, Suffix, Line No,</t>
  </si>
  <si>
    <t>927</t>
  </si>
  <si>
    <t>F4732LA</t>
  </si>
  <si>
    <t>LF - File, EDI Doc/Ty/Co/Line, Item, Ship To, Data</t>
  </si>
  <si>
    <t>913</t>
  </si>
  <si>
    <t>F4733LA</t>
  </si>
  <si>
    <t>LF - File ID, EDI Doc/Ty/Co/Line, Shipment ID, Dat</t>
  </si>
  <si>
    <t>F47142LA</t>
  </si>
  <si>
    <t>1482</t>
  </si>
  <si>
    <t>LF - Doc #, Doc Type, Doc CO, Ord #, Ord Type, Ord</t>
  </si>
  <si>
    <t>758</t>
  </si>
  <si>
    <t>F47156LB</t>
  </si>
  <si>
    <t>F47156LA</t>
  </si>
  <si>
    <t>1471</t>
  </si>
  <si>
    <t>F47157LA</t>
  </si>
  <si>
    <t>1588</t>
  </si>
  <si>
    <t>F47182LB</t>
  </si>
  <si>
    <t>LF - Address Number, EDI Order Number, EDI Documen</t>
  </si>
  <si>
    <t>F47182LA</t>
  </si>
  <si>
    <t>F47102LA</t>
  </si>
  <si>
    <t>LF - Order Number, Type, Key Co, Suffix, Line</t>
  </si>
  <si>
    <t>908</t>
  </si>
  <si>
    <t>F47122LB</t>
  </si>
  <si>
    <t>F47122LA</t>
  </si>
  <si>
    <t>F47131LB</t>
  </si>
  <si>
    <t>LF - Order Number, Order Type, Key Co, Suffix</t>
  </si>
  <si>
    <t>F47131LA</t>
  </si>
  <si>
    <t>1893</t>
  </si>
  <si>
    <t>F47132LA</t>
  </si>
  <si>
    <t>F47141LB</t>
  </si>
  <si>
    <t>F47141LA</t>
  </si>
  <si>
    <t>F47072LA</t>
  </si>
  <si>
    <t>1784</t>
  </si>
  <si>
    <t>F47072L1</t>
  </si>
  <si>
    <t>F47081LA</t>
  </si>
  <si>
    <t>864</t>
  </si>
  <si>
    <t>F47091LB</t>
  </si>
  <si>
    <t>F47091LA</t>
  </si>
  <si>
    <t>F47092LB</t>
  </si>
  <si>
    <t>F47092LA</t>
  </si>
  <si>
    <t>LF - Order Number, Type, Key Co, Line</t>
  </si>
  <si>
    <t>F47093LB</t>
  </si>
  <si>
    <t>EDI P.O. Detail Inbound- Doc, Type, Company, Line,</t>
  </si>
  <si>
    <t>F47101LA</t>
  </si>
  <si>
    <t>F47071L1</t>
  </si>
  <si>
    <t>F47071L2</t>
  </si>
  <si>
    <t>LF - EDSP,EDOC,EDCT,EKCO</t>
  </si>
  <si>
    <t>F47071LA</t>
  </si>
  <si>
    <t>F47062LB</t>
  </si>
  <si>
    <t>LF - EDOC, EDCT, EKCO, EDLIN</t>
  </si>
  <si>
    <t>F47062LA</t>
  </si>
  <si>
    <t>F47066LA</t>
  </si>
  <si>
    <t>F47067LA</t>
  </si>
  <si>
    <t>F470563WLA</t>
  </si>
  <si>
    <t>LF - EDI  Tupe, Seq, Com Key, Edit Doc #, Type,  L</t>
  </si>
  <si>
    <t>F47057WLA</t>
  </si>
  <si>
    <t>F470561LA</t>
  </si>
  <si>
    <t>616</t>
  </si>
  <si>
    <t>F470562LA</t>
  </si>
  <si>
    <t>F470563LA</t>
  </si>
  <si>
    <t>F47057LA</t>
  </si>
  <si>
    <t>F470562WLA</t>
  </si>
  <si>
    <t>F47056LA</t>
  </si>
  <si>
    <t>LF - EDI Tupe, Seq, Com Key, Edit Doc Type, Doc #,</t>
  </si>
  <si>
    <t>F47042LA</t>
  </si>
  <si>
    <t>LF - EDOC</t>
  </si>
  <si>
    <t>F470561WLA</t>
  </si>
  <si>
    <t>F47032LB</t>
  </si>
  <si>
    <t>2113</t>
  </si>
  <si>
    <t>LF - EDI Doc Num, Type, Key Co, Suffix, Line (Deta</t>
  </si>
  <si>
    <t>2154</t>
  </si>
  <si>
    <t>F47031LA</t>
  </si>
  <si>
    <t>767</t>
  </si>
  <si>
    <t>F47032LA</t>
  </si>
  <si>
    <t>F47021LA</t>
  </si>
  <si>
    <t>F47022LA</t>
  </si>
  <si>
    <t>577</t>
  </si>
  <si>
    <t>F47013LA</t>
  </si>
  <si>
    <t>F47013LB</t>
  </si>
  <si>
    <t>LF- EDI P.O. Detail- Inbound- Doc, Type, Company,</t>
  </si>
  <si>
    <t>F47012HD</t>
  </si>
  <si>
    <t>LF - URRF, EDLN, LITM</t>
  </si>
  <si>
    <t>F47012HB</t>
  </si>
  <si>
    <t>LF - URRF, LITM, LNID</t>
  </si>
  <si>
    <t>F47012HC</t>
  </si>
  <si>
    <t>F47012LB</t>
  </si>
  <si>
    <t>F47012LA</t>
  </si>
  <si>
    <t>F47012HA</t>
  </si>
  <si>
    <t>F47012HE</t>
  </si>
  <si>
    <t>LF - SZEDOC, SZEDCT, SZEKCO, SZEDLN, SZAN8</t>
  </si>
  <si>
    <t>F47011HE</t>
  </si>
  <si>
    <t>LF - SYEDSP, SYPNID, SYEDDT</t>
  </si>
  <si>
    <t>F47011LB</t>
  </si>
  <si>
    <t>F47011HD</t>
  </si>
  <si>
    <t>LF - SYPNID, SYEDDT, SYVR01</t>
  </si>
  <si>
    <t>F47011HF</t>
  </si>
  <si>
    <t>LF - SYSHAN, SYPNID, SYEDDT</t>
  </si>
  <si>
    <t>F47011HC</t>
  </si>
  <si>
    <t>F47011LA</t>
  </si>
  <si>
    <t>LF - Document Number, Document Type, Key Co, Line</t>
  </si>
  <si>
    <t>F47011HB</t>
  </si>
  <si>
    <t>F47011HA</t>
  </si>
  <si>
    <t>F4700LA</t>
  </si>
  <si>
    <t>LF - Order No, Order Type, Key Co, Suffix, Line Nu</t>
  </si>
  <si>
    <t>F46130LC</t>
  </si>
  <si>
    <t>LF - Cost Center, Item, Uom, Status</t>
  </si>
  <si>
    <t>F46130LD</t>
  </si>
  <si>
    <t>F46130LA</t>
  </si>
  <si>
    <t>LF - Cost Center, Location, Item</t>
  </si>
  <si>
    <t>F46130LB</t>
  </si>
  <si>
    <t>LF - Doc #, Doc Type, Key Co, Line ID, Status, Seq</t>
  </si>
  <si>
    <t>F4611LC</t>
  </si>
  <si>
    <t>LF - Wave Number</t>
  </si>
  <si>
    <t>F4611LA</t>
  </si>
  <si>
    <t>LF - Request number, Request Sequence</t>
  </si>
  <si>
    <t>F4611LB</t>
  </si>
  <si>
    <t>LF - Task Number, Trip Number</t>
  </si>
  <si>
    <t>F4611LM</t>
  </si>
  <si>
    <t>LF - Suggestion Batch, MCU</t>
  </si>
  <si>
    <t>F4611LI</t>
  </si>
  <si>
    <t>LF - WH Code, Task, Trip</t>
  </si>
  <si>
    <t>F4611LL</t>
  </si>
  <si>
    <t>LF - Unique Key ID, Lot Number, Confirmed Key ID</t>
  </si>
  <si>
    <t>F4611DY</t>
  </si>
  <si>
    <t>LF - Short Item #, Cost Center</t>
  </si>
  <si>
    <t>F4611DZ</t>
  </si>
  <si>
    <t>LF - Short Item #, Order Number</t>
  </si>
  <si>
    <t>F4611LP</t>
  </si>
  <si>
    <t>LF - MCU, ITM, FROM FLOC, FROM FLOT</t>
  </si>
  <si>
    <t>F4611LQ</t>
  </si>
  <si>
    <t>LF - MCU, ITM, TO TLOC, TO TLOT</t>
  </si>
  <si>
    <t>F4611LK</t>
  </si>
  <si>
    <t>LF - WH Code, Status, Task, Trip</t>
  </si>
  <si>
    <t>F4611LN</t>
  </si>
  <si>
    <t>LF - Whse Code, Origin Code, B/P, Item w/select lo</t>
  </si>
  <si>
    <t>F4611LF</t>
  </si>
  <si>
    <t>LF - WH Code, Cost Center, Task, Trip</t>
  </si>
  <si>
    <t>F4611LJ</t>
  </si>
  <si>
    <t>LF - WH Code, Item, Task, Trip</t>
  </si>
  <si>
    <t>F4611LH</t>
  </si>
  <si>
    <t>LF - WH Code, Item, Status, Task, Trip</t>
  </si>
  <si>
    <t>F4611LR</t>
  </si>
  <si>
    <t>LF - Whse Code, Origin Code, B/P, Item, Status</t>
  </si>
  <si>
    <t>F4611LE</t>
  </si>
  <si>
    <t>LF - WH Cod, Doc, Doc Tp, Key Co, Ln, No Ln, Sfx,</t>
  </si>
  <si>
    <t>F4611LO</t>
  </si>
  <si>
    <t>LF - Whse Code, Origin Code, B/P, Item, Locn, Lot,</t>
  </si>
  <si>
    <t>F4611LT</t>
  </si>
  <si>
    <t>F4611LD</t>
  </si>
  <si>
    <t>LF - WH Code, Document, Document Type, Key Co, Con</t>
  </si>
  <si>
    <t>F4611LG</t>
  </si>
  <si>
    <t>LF - WH Code, Cost Center, Status, Task, Trip</t>
  </si>
  <si>
    <t>F4600LI</t>
  </si>
  <si>
    <t>LF - Wh Code, Status, Req Batch, Req Seq</t>
  </si>
  <si>
    <t>F4600LL</t>
  </si>
  <si>
    <t>LF -  MCU, Item, From Locn, From Lot</t>
  </si>
  <si>
    <t>F4600LM</t>
  </si>
  <si>
    <t>LF -  MCU, Item, TO Locn, TO Lot</t>
  </si>
  <si>
    <t>F4600LN</t>
  </si>
  <si>
    <t>LF - Req Seq, Wh Code, Item, Req Batch</t>
  </si>
  <si>
    <t>F4600LG</t>
  </si>
  <si>
    <t>LF - Wh Code, Req Batch, Req Seq</t>
  </si>
  <si>
    <t>F4600LJ</t>
  </si>
  <si>
    <t>F46010LA</t>
  </si>
  <si>
    <t>LF - MCU, PPUT, PPIK</t>
  </si>
  <si>
    <t>F46091LA</t>
  </si>
  <si>
    <t>LF - Shipping Container, Available</t>
  </si>
  <si>
    <t>F4501LA</t>
  </si>
  <si>
    <t>Master Schedule - Adjustment Name</t>
  </si>
  <si>
    <t>F4600LKE</t>
  </si>
  <si>
    <t>LF - Wh Code, Origin Code, MCU, Item, Locn, Lot, S</t>
  </si>
  <si>
    <t>F4600LAE</t>
  </si>
  <si>
    <t>LF - Order Number, Order Type, Key Co... - Compile</t>
  </si>
  <si>
    <t>F4600LBE</t>
  </si>
  <si>
    <t>LF - Order Number, Order Type, Key Co -Compile pur</t>
  </si>
  <si>
    <t>F4600LC</t>
  </si>
  <si>
    <t>LF - Wh Code, Document, Doc Type, Req Batch, Req S</t>
  </si>
  <si>
    <t>F4600LK</t>
  </si>
  <si>
    <t>F4600LA</t>
  </si>
  <si>
    <t>LF - Order Number, Order Type, Key Co, Line, Numbe</t>
  </si>
  <si>
    <t>F4600LB</t>
  </si>
  <si>
    <t>LF - Order Number, Order Type, Key Co, Line, Statu</t>
  </si>
  <si>
    <t>F4600LE</t>
  </si>
  <si>
    <t>LF - Wh Code, CC, Status, Req Batch, Req Seq</t>
  </si>
  <si>
    <t>F4600LF</t>
  </si>
  <si>
    <t>LF - Wh Code, Item, Status, Req Batch, Req Seq</t>
  </si>
  <si>
    <t>F4600LO</t>
  </si>
  <si>
    <t>F4600LD</t>
  </si>
  <si>
    <t>LF - Wh Code, CC, Req Batch, Req Seq</t>
  </si>
  <si>
    <t>F4600LH</t>
  </si>
  <si>
    <t>LF - Wh Code, Item, Req Batch, Req Seq</t>
  </si>
  <si>
    <t>F4461LG</t>
  </si>
  <si>
    <t>LF - Option Master - OPTN,LITM,MCUS,PL,ELEV</t>
  </si>
  <si>
    <t>F4461LA</t>
  </si>
  <si>
    <t>LF - Option Master - OPTN,MCUS,PL,ELEV</t>
  </si>
  <si>
    <t>F4461LB</t>
  </si>
  <si>
    <t>LF - Option Master - MCUS,OPTN,PL,ELEV</t>
  </si>
  <si>
    <t>F4461LD</t>
  </si>
  <si>
    <t>LF - Option Master - MCUS,PL,OPTN,ELEV</t>
  </si>
  <si>
    <t>189</t>
  </si>
  <si>
    <t>F4462LA</t>
  </si>
  <si>
    <t>LF - Project, Option, Plan, Elevation, Line</t>
  </si>
  <si>
    <t>F4464LC</t>
  </si>
  <si>
    <t>LF - Paypoint Master - CO,MCUS,SUBP,OBJ,SFXO</t>
  </si>
  <si>
    <t>F4464LD</t>
  </si>
  <si>
    <t>F4464LA</t>
  </si>
  <si>
    <t>F4464LB</t>
  </si>
  <si>
    <t>F4459LH</t>
  </si>
  <si>
    <t>Item Price File  logical</t>
  </si>
  <si>
    <t>F4459LM</t>
  </si>
  <si>
    <t>F4459LB</t>
  </si>
  <si>
    <t>F4459LC</t>
  </si>
  <si>
    <t>F4459LD</t>
  </si>
  <si>
    <t>F4459LE</t>
  </si>
  <si>
    <t>F4459LF</t>
  </si>
  <si>
    <t>F4459LL</t>
  </si>
  <si>
    <t>F4459LJ</t>
  </si>
  <si>
    <t>F4459LK</t>
  </si>
  <si>
    <t>F4459LI</t>
  </si>
  <si>
    <t>F4461LC</t>
  </si>
  <si>
    <t>LF - Option Master - DL01,MCUS,OPTN,PL,ELEV</t>
  </si>
  <si>
    <t>F4461LE</t>
  </si>
  <si>
    <t>LF - Option Master - MCUS,DL01,PL,OPTN,ELEV</t>
  </si>
  <si>
    <t>F4461LF</t>
  </si>
  <si>
    <t>LF - Option Master - MCUS,OPTN,LITM,PL,ELEV</t>
  </si>
  <si>
    <t>F4457LK</t>
  </si>
  <si>
    <t>312</t>
  </si>
  <si>
    <t>LF - Takeoff File - OPTN,CTYC,MCU,PL,ELEV,SWG,LITM</t>
  </si>
  <si>
    <t>F4457LM</t>
  </si>
  <si>
    <t>LF - Takeoff File - CTYC,PL,MCU,ELEV,SWG,OPTN,SITM</t>
  </si>
  <si>
    <t>F4457LO</t>
  </si>
  <si>
    <t>LF - Takeoff File - OPTN,CTYC,PL,MCU,ELEV,SWG,OPTN</t>
  </si>
  <si>
    <t>F4457LP</t>
  </si>
  <si>
    <t>LF - Takeoff File - OPTN,CTYC,SUB,LITM,MCU,PL,ELEV</t>
  </si>
  <si>
    <t>F4457LQ</t>
  </si>
  <si>
    <t>LF - Takeoff File - OPTN,SUB,CTYC,LITM,MCU,PL,ELEV</t>
  </si>
  <si>
    <t>F4457LF</t>
  </si>
  <si>
    <t>LF - Takeoff File - SUB,CTYC,PL,MCU,ELEV,SWG,OPTN</t>
  </si>
  <si>
    <t>F4457LG</t>
  </si>
  <si>
    <t>LF - Takeoff File - LITM,CTYC,PL,MCU,ELEV,SWG,OPTN</t>
  </si>
  <si>
    <t>F4457LH</t>
  </si>
  <si>
    <t>LF - Takeoff File - MCU,OPTN,CTYC,LITM,PL,ELEV,SWG</t>
  </si>
  <si>
    <t>F4457LN</t>
  </si>
  <si>
    <t>LF - Takeoff File - PL,CTYC,LITM,MCU,ELEV,SWG,OPTN</t>
  </si>
  <si>
    <t>F4458LC</t>
  </si>
  <si>
    <t>LF - Takeoff File - CTYC,LITM,MCU,PL,OPTN,ELEV,SWG</t>
  </si>
  <si>
    <t>F4458LB</t>
  </si>
  <si>
    <t>LF - Takeoff File - CTYC,TORF,LITM</t>
  </si>
  <si>
    <t>F4458LA</t>
  </si>
  <si>
    <t>LF - Takeoff File - CTYC,TORF</t>
  </si>
  <si>
    <t>F4459LA</t>
  </si>
  <si>
    <t>LF - Item Price File - CTYC,LITM,AN8,MCU,PRN</t>
  </si>
  <si>
    <t>F4459LG</t>
  </si>
  <si>
    <t>F4454LA</t>
  </si>
  <si>
    <t>LF - Vendor Assignment - MCUS, ALOT, DL01, DOCO, D</t>
  </si>
  <si>
    <t>F4454LB</t>
  </si>
  <si>
    <t>LF - Vendor Assignment - MCUS, ALOT, DOCO, DCTO, K</t>
  </si>
  <si>
    <t>F4455LC</t>
  </si>
  <si>
    <t>F4455LA</t>
  </si>
  <si>
    <t>LF - Vendor Assignment (Takeoff) - R001,CTYC,ALOT,</t>
  </si>
  <si>
    <t>F4455LB</t>
  </si>
  <si>
    <t>LF - Vendor Assignment (Takeoff) - R001 CTYC MCU A</t>
  </si>
  <si>
    <t>F4455LD</t>
  </si>
  <si>
    <t>F4457LI</t>
  </si>
  <si>
    <t>LF - Takeoff File - TORF,CTYC,PL,MCU,ELEV,SWG,OPTN</t>
  </si>
  <si>
    <t>F4457LA</t>
  </si>
  <si>
    <t>LF - Takeoff File - CTYC,PL,MCU,ELEV,SWG,OPTN,LITM</t>
  </si>
  <si>
    <t>F4457LB</t>
  </si>
  <si>
    <t>LF - Takeoff File - CTYC,MCU,PL,ELEV,SWG,OPTN,LITM</t>
  </si>
  <si>
    <t>F4457LC</t>
  </si>
  <si>
    <t>LF - Takeoff File - CTYC,LITM,PL,MCU,ELEV,SWG,OPTN</t>
  </si>
  <si>
    <t>F4457LD</t>
  </si>
  <si>
    <t>LF - Takeoff File - CTYC,OPTN,PL,MCU,ELEV,SWG,LITM</t>
  </si>
  <si>
    <t>F4457LE</t>
  </si>
  <si>
    <t>LF - Takeoff File - CTYC,SUB,PL,MCU,ELEV,SWG,OPTN,</t>
  </si>
  <si>
    <t>F4457LJ</t>
  </si>
  <si>
    <t>LF - Takeoff File - OPTN,CTYC,SUB,LITM,PL,MCU,ELEV</t>
  </si>
  <si>
    <t>F4452LA</t>
  </si>
  <si>
    <t>Plan Master Logical</t>
  </si>
  <si>
    <t>F4453LA</t>
  </si>
  <si>
    <t>F4453LC</t>
  </si>
  <si>
    <t>LF - proj CC,tract,lot,Rls CC</t>
  </si>
  <si>
    <t>F4453LE</t>
  </si>
  <si>
    <t>F4453LG</t>
  </si>
  <si>
    <t>LF - Release Cost Center, Lot, Tract, Pln/Elv.</t>
  </si>
  <si>
    <t>F4453LB</t>
  </si>
  <si>
    <t>LF - proj CC,rel CC,constr seq</t>
  </si>
  <si>
    <t>F4453LD</t>
  </si>
  <si>
    <t>LF - proj CC,constr seq,Rls CC</t>
  </si>
  <si>
    <t>F4453LK</t>
  </si>
  <si>
    <t>LF - Region, Division, Cost Center</t>
  </si>
  <si>
    <t>F4453LF</t>
  </si>
  <si>
    <t>LF - P/E</t>
  </si>
  <si>
    <t>F4453LH</t>
  </si>
  <si>
    <t>F4453LI</t>
  </si>
  <si>
    <t>LF - rls CC,sequence</t>
  </si>
  <si>
    <t>F4453LL</t>
  </si>
  <si>
    <t>F4453LJ</t>
  </si>
  <si>
    <t>LF - rls CC,lot</t>
  </si>
  <si>
    <t>F4343LA</t>
  </si>
  <si>
    <t>F4404LA</t>
  </si>
  <si>
    <t>LF - Order Number, Order Type, Change Number, Line</t>
  </si>
  <si>
    <t>F4451LA</t>
  </si>
  <si>
    <t>LF - MCUS, ALOT, OPTN, LITM, SFXO</t>
  </si>
  <si>
    <t>F4451LC</t>
  </si>
  <si>
    <t>LF - MCUS, OPTN, LITM, ALOT, SFXO</t>
  </si>
  <si>
    <t>F4451LG</t>
  </si>
  <si>
    <t>Lf - MCUS, ALOT, OPTN,LITM, SFXO, Sel POST = ' '</t>
  </si>
  <si>
    <t>F4451LB</t>
  </si>
  <si>
    <t>LF - MCUS, ALOT, OPTN, SFXO</t>
  </si>
  <si>
    <t>F4451LD</t>
  </si>
  <si>
    <t>LF - MCUS, ALOT, OPTN, SFXO, Sel TYCG = 'H'</t>
  </si>
  <si>
    <t>F4451LE</t>
  </si>
  <si>
    <t>LF - Lot Proceed Detail File - MCUS, ALOT, OPTN, S</t>
  </si>
  <si>
    <t>F4452LB</t>
  </si>
  <si>
    <t>F43199LD</t>
  </si>
  <si>
    <t>LF - 2nd Item, Order Type, Order No, Line Number,</t>
  </si>
  <si>
    <t>F43199LE</t>
  </si>
  <si>
    <t>LF - Ship To Address, Order Type, Order, Line, Dat</t>
  </si>
  <si>
    <t>F43199LG</t>
  </si>
  <si>
    <t>LF - Account, Order Type, Order, Line, Date, Time</t>
  </si>
  <si>
    <t>F43199LH</t>
  </si>
  <si>
    <t>LF - Ledger Type, Order, Type, Key Co,Suffix, Line</t>
  </si>
  <si>
    <t>F43199LN</t>
  </si>
  <si>
    <t>LF - Ord No, Ord Typ, Ord Co, Sffx, Line, Ledg Typ</t>
  </si>
  <si>
    <t>F43199LP</t>
  </si>
  <si>
    <t>LF -</t>
  </si>
  <si>
    <t>F43199LQ</t>
  </si>
  <si>
    <t>F43199LM</t>
  </si>
  <si>
    <t>LF - Doc Num, Type, Key Co, Suffix, Line, Change O</t>
  </si>
  <si>
    <t>F43199LK</t>
  </si>
  <si>
    <t>LF - Doc Num, Type, Key Co, Suffix, Change No</t>
  </si>
  <si>
    <t>F43199LI</t>
  </si>
  <si>
    <t>LF - Ledger Type, Account, G/L Date</t>
  </si>
  <si>
    <t>301</t>
  </si>
  <si>
    <t>F4321LA</t>
  </si>
  <si>
    <t>F4321LB</t>
  </si>
  <si>
    <t>F43213LA</t>
  </si>
  <si>
    <t>LF - Version ID, Supplier Number, Item, Date</t>
  </si>
  <si>
    <t>F43199LJ</t>
  </si>
  <si>
    <t>LF - Doc Num,Type,Key Co,Suffix,Line,Line Type,Cha</t>
  </si>
  <si>
    <t>F43199LO</t>
  </si>
  <si>
    <t>LF - DOCO, DCTO, KCOO, SFXO, LNID, CORD, LT, UPMJ,</t>
  </si>
  <si>
    <t>F43199LA</t>
  </si>
  <si>
    <t>LF - Order No, Type, Key Co, Suffix, Line No, Date</t>
  </si>
  <si>
    <t>F43199LF</t>
  </si>
  <si>
    <t>LF - Related Order, Vendor, Order Type, Order, Lin</t>
  </si>
  <si>
    <t>F43199LC</t>
  </si>
  <si>
    <t>LF - Address Num, Order Type, Order No, Line, Date</t>
  </si>
  <si>
    <t>F43121LQ</t>
  </si>
  <si>
    <t>1112</t>
  </si>
  <si>
    <t>LF - Invoice No, Type, Key Co</t>
  </si>
  <si>
    <t>F43121LH</t>
  </si>
  <si>
    <t>LF - Match Type, Container I.D.</t>
  </si>
  <si>
    <t>F4315LA</t>
  </si>
  <si>
    <t>LF - Order No, Order Ty, Co, Line No, Data Ty, Tex</t>
  </si>
  <si>
    <t>F4316LA</t>
  </si>
  <si>
    <t>LF - Act, Add No, Type, Order, Key Co, Suffix, Lin</t>
  </si>
  <si>
    <t>F43121LN</t>
  </si>
  <si>
    <t>LF - Tare SSCC, Order, Type, Key Co</t>
  </si>
  <si>
    <t>F43121LO</t>
  </si>
  <si>
    <t>LF - Pack SSCC, Order, Type, Key Co, Line Number</t>
  </si>
  <si>
    <t>F43121DA</t>
  </si>
  <si>
    <t>LF - Rec. Type, Order, Type, Comp, Short Item #</t>
  </si>
  <si>
    <t>F43121LD</t>
  </si>
  <si>
    <t>LF - Match Type, Voucher, Type, Cost Center</t>
  </si>
  <si>
    <t>F43121LF</t>
  </si>
  <si>
    <t>LF - Match Type, Vendor, Item, Cost Center, Receip</t>
  </si>
  <si>
    <t>F43121LJ</t>
  </si>
  <si>
    <t>LF - Match Type, Contract Number, Contract Supplem</t>
  </si>
  <si>
    <t>F43121LR</t>
  </si>
  <si>
    <t>LF - Ord No, Ord Type, Ord Co, Suffix, Line</t>
  </si>
  <si>
    <t>F43121L1</t>
  </si>
  <si>
    <t>LF - Math, PO, DCI, Item</t>
  </si>
  <si>
    <t>F43121DC</t>
  </si>
  <si>
    <t>LF - Rec. Type, Short Item, Order, Cost Center</t>
  </si>
  <si>
    <t>F43121DE</t>
  </si>
  <si>
    <t>LF - Rec. Type, Acct. #, Order, Cost Center</t>
  </si>
  <si>
    <t>F43121LC</t>
  </si>
  <si>
    <t>LF - Match Type, Item, Cost Center, Requested Date</t>
  </si>
  <si>
    <t>F43121LG</t>
  </si>
  <si>
    <t>LF - Match Type, Vendor, Item, Receipt Date</t>
  </si>
  <si>
    <t>F43121LK</t>
  </si>
  <si>
    <t>LF - Match Type, Address Number, Supplier Remark,</t>
  </si>
  <si>
    <t>F43121LE</t>
  </si>
  <si>
    <t>LF - Match Type, Account Number, Cost Center</t>
  </si>
  <si>
    <t>F43121LL</t>
  </si>
  <si>
    <t>LF - Doc No, Type, Key Co</t>
  </si>
  <si>
    <t>F43121LT</t>
  </si>
  <si>
    <t>LF - Type,Supplier,Ord No,Ord Type,Ord Co,SFXO,MCU</t>
  </si>
  <si>
    <t>F43121LU</t>
  </si>
  <si>
    <t>LF - Type,Ord No,Ord Type,Ord Co,SFXO,MCU,LNID,NLI</t>
  </si>
  <si>
    <t>F43121LA</t>
  </si>
  <si>
    <t>LF - Match Type, Order, Type, Cost Center, Line Nu</t>
  </si>
  <si>
    <t>F43121LB</t>
  </si>
  <si>
    <t>LF - Match Type, Vendor, Voucher, Type, Key Co, CC</t>
  </si>
  <si>
    <t>F43121LS</t>
  </si>
  <si>
    <t>LF - type,Ord No,Ord Type,Ord Co,Suffix,Line,NLIN,</t>
  </si>
  <si>
    <t>F43121LI</t>
  </si>
  <si>
    <t>LF - Match Type, Order, Type, Key Co, Line, Receip</t>
  </si>
  <si>
    <t>F43121LM</t>
  </si>
  <si>
    <t>F43121LP</t>
  </si>
  <si>
    <t>LF - Match Type, Order, Type, Key Co,Suffix, Line</t>
  </si>
  <si>
    <t>F43116LA</t>
  </si>
  <si>
    <t>F43116LB</t>
  </si>
  <si>
    <t>LF - Data Ty, Order No, Order Ty, Key Co, Suffix,</t>
  </si>
  <si>
    <t>F43121HB</t>
  </si>
  <si>
    <t>LF on F43121H - MATC, DOCO, DCTO, KCOO, MCU, LNID,</t>
  </si>
  <si>
    <t>F43121HC</t>
  </si>
  <si>
    <t>LF on F43121H - DOCO, DCTO, KCOO, LNID, MCU, DOC,</t>
  </si>
  <si>
    <t>F43121HD</t>
  </si>
  <si>
    <t>LF on F43121H - DOCO, DCTO, KCOO, LNID, UPMJ, TDAY</t>
  </si>
  <si>
    <t>F43121HA</t>
  </si>
  <si>
    <t>LF on F43121H - DOC, DCT, KCO</t>
  </si>
  <si>
    <t>F4311LEE</t>
  </si>
  <si>
    <t>LF - PO Detail File - Compile Purposes Only</t>
  </si>
  <si>
    <t>F4311LBE</t>
  </si>
  <si>
    <t>LF - Addr No,Or Ty,Or No,K Co,Suf,Ln - Compile Pur</t>
  </si>
  <si>
    <t>F4311LAE</t>
  </si>
  <si>
    <t>LF - Purchase Order Detail File - Compile Purposes</t>
  </si>
  <si>
    <t>F4311LZE</t>
  </si>
  <si>
    <t>LF - Subledger, Subledger Type - Compile Purposes</t>
  </si>
  <si>
    <t>F4310LD</t>
  </si>
  <si>
    <t>1439</t>
  </si>
  <si>
    <t>LF - Related Order, Type, Key Co, Line Number, Use</t>
  </si>
  <si>
    <t>F4310LC</t>
  </si>
  <si>
    <t>LF - User, Time</t>
  </si>
  <si>
    <t>F4310LA</t>
  </si>
  <si>
    <t>LF - User, Time, Location, Vendor</t>
  </si>
  <si>
    <t>F4310LB</t>
  </si>
  <si>
    <t>F4310LE</t>
  </si>
  <si>
    <t>LF - User, Time, Vendor, Item Number, Unit of Meas</t>
  </si>
  <si>
    <t>F4310LG</t>
  </si>
  <si>
    <t>LF - User, Time, Ship To, Branch Plant, Requested</t>
  </si>
  <si>
    <t>1421</t>
  </si>
  <si>
    <t>F4311AWLA</t>
  </si>
  <si>
    <t>LF - DOCO, DCTO, KCOO, SFXO, LNID, TANM</t>
  </si>
  <si>
    <t>F4301LC</t>
  </si>
  <si>
    <t>644</t>
  </si>
  <si>
    <t>LF - Cost Center, Original Doconumber,</t>
  </si>
  <si>
    <t>F4301LE</t>
  </si>
  <si>
    <t>LF - Key Company, Document No., Document Type</t>
  </si>
  <si>
    <t>F4301DA</t>
  </si>
  <si>
    <t>LF - Document Number, Cost Center</t>
  </si>
  <si>
    <t>862</t>
  </si>
  <si>
    <t>F43016LA</t>
  </si>
  <si>
    <t>LF - Order No, Order Ty, Key Co, Suffix, Data Ty</t>
  </si>
  <si>
    <t>F43016LB</t>
  </si>
  <si>
    <t>LF - Data Ty, Order No, Order Ty, Key Co, Suffix</t>
  </si>
  <si>
    <t>291</t>
  </si>
  <si>
    <t>F43099LE</t>
  </si>
  <si>
    <t>LF - Ord, Type, Co, Sffx, Line, Rc Line, Date, Tim</t>
  </si>
  <si>
    <t>F43099LA</t>
  </si>
  <si>
    <t>LF - Order, Type, Suffix, Line, Date, Time</t>
  </si>
  <si>
    <t>F43099LB</t>
  </si>
  <si>
    <t>LF - Order, Type, Suffix, Line, Rev Code, Rev Numb</t>
  </si>
  <si>
    <t>F43099LD</t>
  </si>
  <si>
    <t>LF - Order, Type, Key Co, Suffix, Line, Date, Time</t>
  </si>
  <si>
    <t>F43099LC</t>
  </si>
  <si>
    <t>LF - MCU, ITM, VPEJ</t>
  </si>
  <si>
    <t>F43099LF</t>
  </si>
  <si>
    <t>LF - Document Number, Document Type, Document Comp</t>
  </si>
  <si>
    <t>F4310LF</t>
  </si>
  <si>
    <t>LF - User, Time, Supplier, Item Number, Order Type</t>
  </si>
  <si>
    <t>F42402LD</t>
  </si>
  <si>
    <t>1098</t>
  </si>
  <si>
    <t>LF - Warranty Item Group, 2nd Item Number</t>
  </si>
  <si>
    <t>F42402LE</t>
  </si>
  <si>
    <t>LF - Warranty Customer Group, 2nd Item Number</t>
  </si>
  <si>
    <t>F42402LF</t>
  </si>
  <si>
    <t>LF - Ship-To Address Book Number, 2nd Item Number</t>
  </si>
  <si>
    <t>F42402LG</t>
  </si>
  <si>
    <t>LF - Warranty Item Group, Ship-To Address Book Num</t>
  </si>
  <si>
    <t>F42402LH</t>
  </si>
  <si>
    <t>LF - Warranty Customer Group, Short Item Number</t>
  </si>
  <si>
    <t>F42402LI</t>
  </si>
  <si>
    <t>LF - Warranty Customer Group, Warranty Item Group</t>
  </si>
  <si>
    <t>F42402LJ</t>
  </si>
  <si>
    <t>LF - Sold-To Address Book Number, Short Item Numbe</t>
  </si>
  <si>
    <t>F42402LK</t>
  </si>
  <si>
    <t>LF - Sold-To Address Book Number, Warranty Item Gr</t>
  </si>
  <si>
    <t>F42402LL</t>
  </si>
  <si>
    <t>F4301AWLA</t>
  </si>
  <si>
    <t>LF - DOCO, DCTO, KCOO, SFXO, TANM</t>
  </si>
  <si>
    <t>F4301LB</t>
  </si>
  <si>
    <t>LF - Cost Center, Document Type, Document #</t>
  </si>
  <si>
    <t>F4301LD</t>
  </si>
  <si>
    <t>LF - Cost Center, Orginal Document No., Document #</t>
  </si>
  <si>
    <t>F4301LA</t>
  </si>
  <si>
    <t>F4239LA</t>
  </si>
  <si>
    <t>Last Customer Shipment - LF SHAN, ITM</t>
  </si>
  <si>
    <t>314</t>
  </si>
  <si>
    <t>2085</t>
  </si>
  <si>
    <t>F42400LH</t>
  </si>
  <si>
    <t>LF - Ord#, OrType, Co, Line#, Short Item, Warr Ser</t>
  </si>
  <si>
    <t>F42400LA</t>
  </si>
  <si>
    <t>LF - War Ord#, War Doc Typ, War Comp, War Line#, W</t>
  </si>
  <si>
    <t>F42400LB</t>
  </si>
  <si>
    <t>LF - Invoice #, Invoice Doc, 2nd Item #, Warranty</t>
  </si>
  <si>
    <t>F42400LI</t>
  </si>
  <si>
    <t>LF - Orig Order #, Orig Doc Type, Orig Co, Orig Li</t>
  </si>
  <si>
    <t>F42400LC</t>
  </si>
  <si>
    <t>LF - Mailing Name, 2nd Item Number, Warranty Seria</t>
  </si>
  <si>
    <t>F42400LD</t>
  </si>
  <si>
    <t>LF - Sold-To Address Book #, 2nd Item #, Warranty</t>
  </si>
  <si>
    <t>F42400LE</t>
  </si>
  <si>
    <t>LF - Ship-To Address Book #, 2nd Item #, Warranty</t>
  </si>
  <si>
    <t>F42400LF</t>
  </si>
  <si>
    <t>LF - 2nd Item Number, Warranty Serial Number</t>
  </si>
  <si>
    <t>F42400LG</t>
  </si>
  <si>
    <t>LF - Warranty Serial Number, 2nd Item Number</t>
  </si>
  <si>
    <t>869</t>
  </si>
  <si>
    <t>F42401LA</t>
  </si>
  <si>
    <t>LF - Order Number, Order Type, Order Company, Cont</t>
  </si>
  <si>
    <t>F42402LA</t>
  </si>
  <si>
    <t>LF - Order #, Order Type, Order Comp, Contract Chg</t>
  </si>
  <si>
    <t>F42402LB</t>
  </si>
  <si>
    <t>LF - 2nd Item Number, Address Number</t>
  </si>
  <si>
    <t>F42402LC</t>
  </si>
  <si>
    <t>LF - Address Book Number, 2nd Item Number</t>
  </si>
  <si>
    <t>F42180LA</t>
  </si>
  <si>
    <t>Sales Quote/Order Cross Reference Logical</t>
  </si>
  <si>
    <t>F42180LB</t>
  </si>
  <si>
    <t>LF - System, System Key, Date Updated (Desc), Time</t>
  </si>
  <si>
    <t>F42199LB</t>
  </si>
  <si>
    <t>LF - Cust No, Doc No, Doc Type, Line No, Date Crea</t>
  </si>
  <si>
    <t>F42199LC</t>
  </si>
  <si>
    <t>LF - Item No, Doc No, Doc Type, Line No, Date Crea</t>
  </si>
  <si>
    <t>F42199LD</t>
  </si>
  <si>
    <t>LF - Ship To, Doc No, Doc Type, Line No, Date Crea</t>
  </si>
  <si>
    <t>F42199LA</t>
  </si>
  <si>
    <t>LF - Doc No, Doc Type, Line No, Date Created, Time</t>
  </si>
  <si>
    <t>F42199HA</t>
  </si>
  <si>
    <t>F42199LF</t>
  </si>
  <si>
    <t>LF - Doc Number, Doc Type, Key Co</t>
  </si>
  <si>
    <t>F42199LE</t>
  </si>
  <si>
    <t>LF - Customer PO Number</t>
  </si>
  <si>
    <t>F42199LG</t>
  </si>
  <si>
    <t>LF - Reference 2</t>
  </si>
  <si>
    <t>F4231LA</t>
  </si>
  <si>
    <t>Truck Ticket File - Ticket Number</t>
  </si>
  <si>
    <t>852</t>
  </si>
  <si>
    <t>F42156LA</t>
  </si>
  <si>
    <t>LF - Shipment Number, Data Type</t>
  </si>
  <si>
    <t>F42156LB</t>
  </si>
  <si>
    <t>LF - Data Type, Shipment Number</t>
  </si>
  <si>
    <t>F42169LA</t>
  </si>
  <si>
    <t>LF - Order No, Order Ty, Key Co, Line No, Data Ty</t>
  </si>
  <si>
    <t>F4211L6E</t>
  </si>
  <si>
    <t>LF - Primary/Last Supplier Number - Compile Purpos</t>
  </si>
  <si>
    <t>1782</t>
  </si>
  <si>
    <t>F42116LA</t>
  </si>
  <si>
    <t>F42116LB</t>
  </si>
  <si>
    <t>LF - Data Ty, Order No, Order Ty, Key Co, Line No</t>
  </si>
  <si>
    <t>F4213LB</t>
  </si>
  <si>
    <t>F4213LC</t>
  </si>
  <si>
    <t>F4213LD</t>
  </si>
  <si>
    <t>LF - Order #, Order Type, Key Co, Line Number</t>
  </si>
  <si>
    <t>F4213LE</t>
  </si>
  <si>
    <t>LF - Adj Level, UKID, Order Num, Type, Key Co, Lin</t>
  </si>
  <si>
    <t>F4213LA</t>
  </si>
  <si>
    <t>LF - Order #, Order Type, Line Number</t>
  </si>
  <si>
    <t>F4209LC</t>
  </si>
  <si>
    <t>LF - Apprvl Status, Customer, Ordr Ty, Num, Branch</t>
  </si>
  <si>
    <t>F4209LG</t>
  </si>
  <si>
    <t>LF - Order #, Order Type, Route, Date (desc), Time</t>
  </si>
  <si>
    <t>F4209LK</t>
  </si>
  <si>
    <t>LF - Ord No, App Stat, Add No, Ord Type, Ord Co, B</t>
  </si>
  <si>
    <t>F4209LR</t>
  </si>
  <si>
    <t>LF - Hold Code,Ord Num,Ord Type,Ord Company,Suffix</t>
  </si>
  <si>
    <t>F4209LB</t>
  </si>
  <si>
    <t>LF - Resp, Order Type, Order #, C C, Route, Rel Dt</t>
  </si>
  <si>
    <t>F4209LE</t>
  </si>
  <si>
    <t>LF - Hold Code, Order Type, Order Number, Cost Cen</t>
  </si>
  <si>
    <t>F4209LJ</t>
  </si>
  <si>
    <t>LF - Code, Type, Doc, Key Co, Status</t>
  </si>
  <si>
    <t>F4209LL</t>
  </si>
  <si>
    <t>LF - Hold Code, Ord No, Ord Type, Ord Co, Approval</t>
  </si>
  <si>
    <t>F4209LQ</t>
  </si>
  <si>
    <t>LF - Ord Num,Ord Type,Ord Company,Suffix,Line Numb</t>
  </si>
  <si>
    <t>F4209LD</t>
  </si>
  <si>
    <t>F4209LO</t>
  </si>
  <si>
    <t>LF - Status, Person, Ord Type, Routing Code</t>
  </si>
  <si>
    <t>F4211LDE</t>
  </si>
  <si>
    <t>LF - Address Number, Promised Date - Compile Purpo</t>
  </si>
  <si>
    <t>F4211LJE</t>
  </si>
  <si>
    <t>LF - Ship To - Compile Purposes Only</t>
  </si>
  <si>
    <t>F4211L5E</t>
  </si>
  <si>
    <t>LF - Carrier - Compile Purposes Only</t>
  </si>
  <si>
    <t>287</t>
  </si>
  <si>
    <t>F42069LA</t>
  </si>
  <si>
    <t>LF - Order No, Order Ty, Key Co, Data Ty</t>
  </si>
  <si>
    <t>F4209LM</t>
  </si>
  <si>
    <t>LF - Hold Code,Ord Type,Ord Num,Ord Co,Suffix,Line</t>
  </si>
  <si>
    <t>F4209LI</t>
  </si>
  <si>
    <t>LF - Code, Type, Doc, Key Co, Line, Dates, Status</t>
  </si>
  <si>
    <t>F4209LN</t>
  </si>
  <si>
    <t>LF - Hold Code,Ord Type,Ord Num,Ord Co,Suffix,Cost</t>
  </si>
  <si>
    <t>F4209LA</t>
  </si>
  <si>
    <t>F4209LS</t>
  </si>
  <si>
    <t>LF - Hold Code,Ord Type,Ord Num,Ord Company,Suffix</t>
  </si>
  <si>
    <t>F4209LF</t>
  </si>
  <si>
    <t>LF - Hold Cd, Order Typ, Order Num, Cst Center, Da</t>
  </si>
  <si>
    <t>F4209LH</t>
  </si>
  <si>
    <t>LF - Status, Resp Pers, Type, Apprv Rt, Order, Key</t>
  </si>
  <si>
    <t>F4209LP</t>
  </si>
  <si>
    <t>LF - Ord Num,Status,Supplier,Ord Type,Ord Company,</t>
  </si>
  <si>
    <t>F41904LF</t>
  </si>
  <si>
    <t>LF - Catalog Style, Parent Item, Child Item &amp; Beg</t>
  </si>
  <si>
    <t>F41904LD</t>
  </si>
  <si>
    <t>LF - Catalog Style, Parent Item, Beg Effective Dat</t>
  </si>
  <si>
    <t>F41904LE</t>
  </si>
  <si>
    <t>LF - Catalog Style, Child Item, Beg Effective Date</t>
  </si>
  <si>
    <t>F41906LA</t>
  </si>
  <si>
    <t>LF - Key Value Serial Number</t>
  </si>
  <si>
    <t>F42008LB</t>
  </si>
  <si>
    <t>LF - Hold Code, Cost Center</t>
  </si>
  <si>
    <t>F42008LC</t>
  </si>
  <si>
    <t>LF - Responsible Person, Cost Center</t>
  </si>
  <si>
    <t>F4201LAE</t>
  </si>
  <si>
    <t>LF - Document Number, Type- Compile Purposes Only</t>
  </si>
  <si>
    <t>F42014LA</t>
  </si>
  <si>
    <t>LF - Batch Number, Order Number, Order Type, Key C</t>
  </si>
  <si>
    <t>F42016LA</t>
  </si>
  <si>
    <t>F42016LB</t>
  </si>
  <si>
    <t>LF - Data Ty, Order No, Order Ty, Order Co</t>
  </si>
  <si>
    <t>F41515LI</t>
  </si>
  <si>
    <t>LF - MCU, ITM</t>
  </si>
  <si>
    <t>F41515LA</t>
  </si>
  <si>
    <t>LF - Meter #, Cost Center, Status, Close Date</t>
  </si>
  <si>
    <t>F41515LB</t>
  </si>
  <si>
    <t>LF - Meter #, Cost Center, Status, Close Date (Des</t>
  </si>
  <si>
    <t>F41515LC</t>
  </si>
  <si>
    <t>LF - Product, Cost Center, Status, Close Date</t>
  </si>
  <si>
    <t>F41515LD</t>
  </si>
  <si>
    <t>LF - Product, Cost Center, Status, Close Date (Des</t>
  </si>
  <si>
    <t>F41515LE</t>
  </si>
  <si>
    <t>LF - Cost Center, Meter, Close Date, Time of Rdg</t>
  </si>
  <si>
    <t>F41515LF</t>
  </si>
  <si>
    <t>LF - Cost Center, Meter, Reconciled Flag</t>
  </si>
  <si>
    <t>F41515LH</t>
  </si>
  <si>
    <t>LF - MCU, ITM, THDT (Descending)</t>
  </si>
  <si>
    <t>421</t>
  </si>
  <si>
    <t>F41903LA</t>
  </si>
  <si>
    <t>F41904LA</t>
  </si>
  <si>
    <t>LF - Catalog Style, Branch, Parent Item, Child Ite</t>
  </si>
  <si>
    <t>F41904LB</t>
  </si>
  <si>
    <t>LF - Catalog Style, Branch, Parent Item, Beg Effec</t>
  </si>
  <si>
    <t>F41904LC</t>
  </si>
  <si>
    <t>LF - Catalog Style, Branch, Child Item, Beg Effect</t>
  </si>
  <si>
    <t>F41511LN</t>
  </si>
  <si>
    <t>571</t>
  </si>
  <si>
    <t>LF - MCU, TANK, OPDT</t>
  </si>
  <si>
    <t>F41511LQ</t>
  </si>
  <si>
    <t>Bulk Product Trans - OneWorld ONLY(MCU,ITM,OPDT -</t>
  </si>
  <si>
    <t>F41511LO</t>
  </si>
  <si>
    <t>F41511LP</t>
  </si>
  <si>
    <t>Bulk Product Transactions - OneWorld ONLY (UKID -</t>
  </si>
  <si>
    <t>F41512LF</t>
  </si>
  <si>
    <t>LF - DOC, DCT, KCO, DOCO, DCTO, KCOO, LNID, GLRS</t>
  </si>
  <si>
    <t>F41512LC</t>
  </si>
  <si>
    <t>LF - ITM, MCU, LOCN, GLRS, and TRDJ</t>
  </si>
  <si>
    <t>F41512LD</t>
  </si>
  <si>
    <t>F41512LB</t>
  </si>
  <si>
    <t>LF - MCU, ITM, and OPDT</t>
  </si>
  <si>
    <t>F41512LA</t>
  </si>
  <si>
    <t>LF - DOC, DCT, and KCO</t>
  </si>
  <si>
    <t>F41512LE</t>
  </si>
  <si>
    <t>F41514LA</t>
  </si>
  <si>
    <t>LF - Depot, Item, Op Rec Date, Time</t>
  </si>
  <si>
    <t>F41514LB</t>
  </si>
  <si>
    <t>LF - Depot, Tank, Op Rec Date, Time</t>
  </si>
  <si>
    <t>F41514LC</t>
  </si>
  <si>
    <t>LF - Depot, Op Rec Date, Time</t>
  </si>
  <si>
    <t>F41515LG</t>
  </si>
  <si>
    <t>LF - MCU, ITM, LRST, MCYN, NRDJ, METN</t>
  </si>
  <si>
    <t>F41511LM</t>
  </si>
  <si>
    <t>LF - Order, Type, Key Company, Line, Receipt #, Do</t>
  </si>
  <si>
    <t>F41511LA</t>
  </si>
  <si>
    <t>LF - DOC, DCT, KCO, JELN, TKID and TRCD</t>
  </si>
  <si>
    <t>F41511LF</t>
  </si>
  <si>
    <t>LF -  MCU, ITM, LRST, RECS, DCT, DOC, TRCD</t>
  </si>
  <si>
    <t>F41511LG</t>
  </si>
  <si>
    <t>LF -  MCU, ITM, TKID, RECS, DCT, DOC, TRCD</t>
  </si>
  <si>
    <t>F41511LK</t>
  </si>
  <si>
    <t>LF -  MCU, ITM, TRCD, DCT, THDT, OPDT, TKID</t>
  </si>
  <si>
    <t>F41511LD</t>
  </si>
  <si>
    <t>LF - TRCD, MCU, TKID, ITM, DTE, RDTM</t>
  </si>
  <si>
    <t>F41511LI</t>
  </si>
  <si>
    <t>LF -  TRCD, MCU, ITM, TKID, DTE, RDTM</t>
  </si>
  <si>
    <t>F41511LJ</t>
  </si>
  <si>
    <t>LF -  TRCD, MCU, ITM, DTE, RDTM</t>
  </si>
  <si>
    <t>F41511LR</t>
  </si>
  <si>
    <t>LF - TRCD, MCU, TKID, ITM, DTE(Descend), RDTM(Desc</t>
  </si>
  <si>
    <t>F41511LS</t>
  </si>
  <si>
    <t>LF - MCU, TKID, TRCD, OPDT(Desc), RECS, RDTM(Desc)</t>
  </si>
  <si>
    <t>F41511LT</t>
  </si>
  <si>
    <t>LF - BusUnit,Item,TankID,RecType,Date(DESC),ReadTi</t>
  </si>
  <si>
    <t>F41511LB</t>
  </si>
  <si>
    <t>LF - DOC, DCT, KCO, DGL, and TRCD</t>
  </si>
  <si>
    <t>F41511LE</t>
  </si>
  <si>
    <t>LF -  MCU, ITM, LRST, TRCD, TKID</t>
  </si>
  <si>
    <t>F41511LH</t>
  </si>
  <si>
    <t>LF -  MCU, TRCD, TKID, OPDT, RECS</t>
  </si>
  <si>
    <t>F41511LC</t>
  </si>
  <si>
    <t>LF - ITM, MCU, TRDJ(Descend)</t>
  </si>
  <si>
    <t>F41511LL</t>
  </si>
  <si>
    <t>LF - ITM, MCU, OPDT(Descend)</t>
  </si>
  <si>
    <t>F41508LD</t>
  </si>
  <si>
    <t>LF - MCU, DTE, ITM, CUTK (Descend), RDTM, and TKID</t>
  </si>
  <si>
    <t>F41508LF</t>
  </si>
  <si>
    <t>LF - MCU, ITM, TKID</t>
  </si>
  <si>
    <t>F41508LA</t>
  </si>
  <si>
    <t>LF - MCU, DTE, RDTM, and TKID</t>
  </si>
  <si>
    <t>F41508LB</t>
  </si>
  <si>
    <t>LF - MCU, ITM, and TKID</t>
  </si>
  <si>
    <t>F41508LE</t>
  </si>
  <si>
    <t>LF - MCU, ITM, CUTK and TKID</t>
  </si>
  <si>
    <t>F41508LC</t>
  </si>
  <si>
    <t>LF - MCU, TKID</t>
  </si>
  <si>
    <t>F41508LG</t>
  </si>
  <si>
    <t>LF - OneWorld ONLY - MCU, TKID, DTE</t>
  </si>
  <si>
    <t>F41509LA</t>
  </si>
  <si>
    <t>LF - DOCO, DCTO, KCOO, LNID</t>
  </si>
  <si>
    <t>F41509LB</t>
  </si>
  <si>
    <t>LF - FPNB, LNID</t>
  </si>
  <si>
    <t>F41509LC</t>
  </si>
  <si>
    <t>LF - FPNB, LNID -- Unique</t>
  </si>
  <si>
    <t>F415091A</t>
  </si>
  <si>
    <t>LF - FPNB, LNID, and DTAI</t>
  </si>
  <si>
    <t>F415091LB</t>
  </si>
  <si>
    <t>LF - FPNB, LNID, and DTAI -- Unique</t>
  </si>
  <si>
    <t>F41500LE</t>
  </si>
  <si>
    <t>341</t>
  </si>
  <si>
    <t>LF - Tank Type, Tank ID</t>
  </si>
  <si>
    <t>F41500LEE</t>
  </si>
  <si>
    <t>LF - Tank Type, Tank ID - Compile Purposes Only</t>
  </si>
  <si>
    <t>F41503LB</t>
  </si>
  <si>
    <t>LF - MCU, TKID, RHTF, RHIN and RH16</t>
  </si>
  <si>
    <t>F41503LA</t>
  </si>
  <si>
    <t>LF - MCU, TKID, and RHGT</t>
  </si>
  <si>
    <t>F41503LC</t>
  </si>
  <si>
    <t>LF - OneWorld ONLY - MCU, TKID, RHGT</t>
  </si>
  <si>
    <t>F41503LD</t>
  </si>
  <si>
    <t>LF - OneWorld ONLY - MCU, TKID, RHGT(D)</t>
  </si>
  <si>
    <t>F41505LA</t>
  </si>
  <si>
    <t>LF - MCU, MTXT, DPFG, TKTY, PDGR, PGTO</t>
  </si>
  <si>
    <t>F41505LB</t>
  </si>
  <si>
    <t>LF - MCU, MTXT, DPFG, FILL, PDGR, PGTO</t>
  </si>
  <si>
    <t>F41505LC</t>
  </si>
  <si>
    <t>LF - MTXT, DPFG</t>
  </si>
  <si>
    <t>F41505LD</t>
  </si>
  <si>
    <t>LF - DPFG, PDGR</t>
  </si>
  <si>
    <t>F41505LE</t>
  </si>
  <si>
    <t>LF - DPFG, PGTO</t>
  </si>
  <si>
    <t>F41266LC</t>
  </si>
  <si>
    <t>922</t>
  </si>
  <si>
    <t>LF - Item Group, Branch, Data Type</t>
  </si>
  <si>
    <t>556</t>
  </si>
  <si>
    <t>F4140LA</t>
  </si>
  <si>
    <t>LF - Item, Branch, Aisle, Bin, Lot</t>
  </si>
  <si>
    <t>271</t>
  </si>
  <si>
    <t>F4141LA</t>
  </si>
  <si>
    <t>LF - Cycle Count No., Item No., Branch, Location,</t>
  </si>
  <si>
    <t>F4141LC</t>
  </si>
  <si>
    <t>LF - Cycle Count No., Sales Cat. Codes 1-5</t>
  </si>
  <si>
    <t>F4141LB</t>
  </si>
  <si>
    <t>LF - Cycle Count No., Branch, Location, Lot</t>
  </si>
  <si>
    <t>F4141LD</t>
  </si>
  <si>
    <t>F41500LB</t>
  </si>
  <si>
    <t>LF - Current Product, Cost Center, Current Tank, T</t>
  </si>
  <si>
    <t>F41500LD</t>
  </si>
  <si>
    <t>LF - Cost Center, Current Product, Tank I.D.</t>
  </si>
  <si>
    <t>F41500LA</t>
  </si>
  <si>
    <t>F41500LC</t>
  </si>
  <si>
    <t>F4111LK</t>
  </si>
  <si>
    <t>F4111LM</t>
  </si>
  <si>
    <t>LF - Unique Key ID (Descending)</t>
  </si>
  <si>
    <t>F4111LQ</t>
  </si>
  <si>
    <t>LF - Doc Type</t>
  </si>
  <si>
    <t>217</t>
  </si>
  <si>
    <t>F41118LA</t>
  </si>
  <si>
    <t>F41118LB</t>
  </si>
  <si>
    <t>Inventory Summary File - CTRY, FY, ITM, MCU</t>
  </si>
  <si>
    <t>F41166LA</t>
  </si>
  <si>
    <t>LF - Short Item, Item Group, Data Type</t>
  </si>
  <si>
    <t>F41166LB</t>
  </si>
  <si>
    <t>LF - Data Type, Short Item, Item Group</t>
  </si>
  <si>
    <t>F41166LC</t>
  </si>
  <si>
    <t>LF - Item Group, Data Type</t>
  </si>
  <si>
    <t>544</t>
  </si>
  <si>
    <t>F41266LA</t>
  </si>
  <si>
    <t>LF - Short Item, Item Group, Branch, Data Type</t>
  </si>
  <si>
    <t>F41266LB</t>
  </si>
  <si>
    <t>LF - Short Item, Branch, Data Type</t>
  </si>
  <si>
    <t>F4111LJ</t>
  </si>
  <si>
    <t>LF - MCU, Item Number, Location, Lot, Transaction</t>
  </si>
  <si>
    <t>F4111L1</t>
  </si>
  <si>
    <t>LF - ILIPCD,ILMCU,ILITM</t>
  </si>
  <si>
    <t>F4111L2</t>
  </si>
  <si>
    <t>LF - ILDCT,ILDGL,ILDOCO,ILDCTO,ILKCOO,ILTREX,ILLIT</t>
  </si>
  <si>
    <t>F4111DA</t>
  </si>
  <si>
    <t>F4111LG</t>
  </si>
  <si>
    <t>LF - Item Number, G/L Date</t>
  </si>
  <si>
    <t>F4111LO</t>
  </si>
  <si>
    <t>LF - OneWorld ONLY (ITM, MMCU, TRDJ)</t>
  </si>
  <si>
    <t>F4111LE71</t>
  </si>
  <si>
    <t>LF - Transaction Date</t>
  </si>
  <si>
    <t>F4111LF</t>
  </si>
  <si>
    <t>LF - Subledger</t>
  </si>
  <si>
    <t>F4111LR</t>
  </si>
  <si>
    <t>LF - TREF, DGL</t>
  </si>
  <si>
    <t>F4111LS</t>
  </si>
  <si>
    <t>LF - Doc, Ref</t>
  </si>
  <si>
    <t>F4111LG71</t>
  </si>
  <si>
    <t>F4111LA</t>
  </si>
  <si>
    <t>LF - Parent Lot, Lot, Creation Date, Time</t>
  </si>
  <si>
    <t>F4111LB</t>
  </si>
  <si>
    <t>LF - Lot,Item,CC,(Parent Lot,Item,Branch), Date, T</t>
  </si>
  <si>
    <t>F4111LD</t>
  </si>
  <si>
    <t>LF - Item No, Cost Center, Doc Type, Lot, Bin, Ais</t>
  </si>
  <si>
    <t>F4111LP</t>
  </si>
  <si>
    <t>LF - Document Number, Type, Key Co, GL Date, Batch</t>
  </si>
  <si>
    <t>F4111LC</t>
  </si>
  <si>
    <t>LF - Document Number, Type, Key Co, GL Date, Line</t>
  </si>
  <si>
    <t>F4111LH</t>
  </si>
  <si>
    <t>LF - Document Number, Document Type, S.O Line Numb</t>
  </si>
  <si>
    <t>F4111LI</t>
  </si>
  <si>
    <t>LF - Order Number, Type, Document Com, Line #</t>
  </si>
  <si>
    <t>F4111LL</t>
  </si>
  <si>
    <t>LF - Document Number, Type, Item, Branch, Lot</t>
  </si>
  <si>
    <t>F4111LN</t>
  </si>
  <si>
    <t>LF - OneWorld ONLY (DOCO, DCTO, KCOO, LNID, LDGL)</t>
  </si>
  <si>
    <t>F4111LT</t>
  </si>
  <si>
    <t>Item Ledger by WCS PO, item, gl date.</t>
  </si>
  <si>
    <t>F4111LE</t>
  </si>
  <si>
    <t>F41029LA</t>
  </si>
  <si>
    <t>LF - Short Item Number, Job, Date Updated, Time, A</t>
  </si>
  <si>
    <t>F4111LCE</t>
  </si>
  <si>
    <t>LF - Item Ledger File - Compile Purposes Only</t>
  </si>
  <si>
    <t>254</t>
  </si>
  <si>
    <t>804</t>
  </si>
  <si>
    <t>F41019LA</t>
  </si>
  <si>
    <t>780</t>
  </si>
  <si>
    <t>F4102BWA</t>
  </si>
  <si>
    <t>F4102BWA - Transaction Number, ITM, MCU</t>
  </si>
  <si>
    <t>266</t>
  </si>
  <si>
    <t>339</t>
  </si>
  <si>
    <t>F41001LB</t>
  </si>
  <si>
    <t>Inventory Constants Logical - SY, MCU</t>
  </si>
  <si>
    <t>F41001LC</t>
  </si>
  <si>
    <t>Inventory Constants Logical - SY, MCU - UNIQUE</t>
  </si>
  <si>
    <t>F41001LA</t>
  </si>
  <si>
    <t>Inventory Constants Logical - AN8</t>
  </si>
  <si>
    <t>820</t>
  </si>
  <si>
    <t>F4101BWA</t>
  </si>
  <si>
    <t>F4101BWA - Transaction Number, ITM</t>
  </si>
  <si>
    <t>F4101LAE</t>
  </si>
  <si>
    <t>LF - Short Item Number - Compile Purposes Only</t>
  </si>
  <si>
    <t>F4101LBE</t>
  </si>
  <si>
    <t>LF - Second Item Number (used for compile only)</t>
  </si>
  <si>
    <t>F4101LCE</t>
  </si>
  <si>
    <t>LF - Alternate Item Number (used for compile only)</t>
  </si>
  <si>
    <t>347</t>
  </si>
  <si>
    <t>F4078LA</t>
  </si>
  <si>
    <t>LF - AN8, AST</t>
  </si>
  <si>
    <t>F4079LA</t>
  </si>
  <si>
    <t>Address Number, Short Item Number, A</t>
  </si>
  <si>
    <t>F4079HA</t>
  </si>
  <si>
    <t>F40910LB</t>
  </si>
  <si>
    <t>LF - Job#,Machine Key,company,CostCtr,Ob</t>
  </si>
  <si>
    <t>F40910LA</t>
  </si>
  <si>
    <t>LF - Job#,Machine Key,AccountmSubledger,</t>
  </si>
  <si>
    <t>253</t>
  </si>
  <si>
    <t>F4096LC</t>
  </si>
  <si>
    <t>LF-AAI, Co, Adj, Fin AAI, Obj From, Obj To, Doc, E</t>
  </si>
  <si>
    <t>F4096LD</t>
  </si>
  <si>
    <t>LF-Flex Manufacturing Accounting</t>
  </si>
  <si>
    <t>F41001LAE</t>
  </si>
  <si>
    <t>F40348LA</t>
  </si>
  <si>
    <t>LF - Customer, Customer Group, Item, Item Group, T</t>
  </si>
  <si>
    <t>F40349LA</t>
  </si>
  <si>
    <t>F4072AHC</t>
  </si>
  <si>
    <t>LF - F4072A (AST,URAB,URRF,AN8,URDT)</t>
  </si>
  <si>
    <t>F4072AHD</t>
  </si>
  <si>
    <t>Key: AEAST,AEURRF,AEURDT,AEAN8,AEICID</t>
  </si>
  <si>
    <t>F4072AHA</t>
  </si>
  <si>
    <t>LF - F4072A (AST,URRF,UPMJ DESC)</t>
  </si>
  <si>
    <t>F4072AHB</t>
  </si>
  <si>
    <t>LF-F4072A AST,URDT,URRF,MNQ</t>
  </si>
  <si>
    <t>F4078HB</t>
  </si>
  <si>
    <t>LF - AN8, ITM, ICID, AST, EXDJ</t>
  </si>
  <si>
    <t>F4078HA</t>
  </si>
  <si>
    <t>LF - AST, EFTJ, EXDJ, TOSA</t>
  </si>
  <si>
    <t>F4078HC</t>
  </si>
  <si>
    <t>LF - AST, EFTJ, EXDJ, AN8</t>
  </si>
  <si>
    <t>F4078HD</t>
  </si>
  <si>
    <t>AST, EXDJ, Group ID (SST URC1)</t>
  </si>
  <si>
    <t>F40343LA</t>
  </si>
  <si>
    <t>F40344LA</t>
  </si>
  <si>
    <t>F40345LA</t>
  </si>
  <si>
    <t>F40346LA</t>
  </si>
  <si>
    <t>F40347LA</t>
  </si>
  <si>
    <t>F40338LA</t>
  </si>
  <si>
    <t>F40339LA</t>
  </si>
  <si>
    <t>F40340LA</t>
  </si>
  <si>
    <t>F40341LA</t>
  </si>
  <si>
    <t>F40342LA</t>
  </si>
  <si>
    <t>585</t>
  </si>
  <si>
    <t>F40318LA</t>
  </si>
  <si>
    <t>LF - Customer, Customer Group, Item, Item Group</t>
  </si>
  <si>
    <t>F40318LB</t>
  </si>
  <si>
    <t>LF - Test ID, Branch Plant</t>
  </si>
  <si>
    <t>F40318LC</t>
  </si>
  <si>
    <t>586</t>
  </si>
  <si>
    <t>F40319LA</t>
  </si>
  <si>
    <t>F40335LA</t>
  </si>
  <si>
    <t>Preference Profile - Quality</t>
  </si>
  <si>
    <t>F40336LA</t>
  </si>
  <si>
    <t>Preference Profile - Document Distribution</t>
  </si>
  <si>
    <t>F40337LA</t>
  </si>
  <si>
    <t>Preference Profile - Delivery Date  (ECS)</t>
  </si>
  <si>
    <t>F40308LC</t>
  </si>
  <si>
    <t>THGD,AN8</t>
  </si>
  <si>
    <t>F40309LA</t>
  </si>
  <si>
    <t>F40310LA</t>
  </si>
  <si>
    <t>F40311LA</t>
  </si>
  <si>
    <t>F40312LA</t>
  </si>
  <si>
    <t>F40313LA</t>
  </si>
  <si>
    <t>F40316LA</t>
  </si>
  <si>
    <t>F40302LA</t>
  </si>
  <si>
    <t>F40303LA</t>
  </si>
  <si>
    <t>F40304LA</t>
  </si>
  <si>
    <t>F40305LA</t>
  </si>
  <si>
    <t>F40307LA</t>
  </si>
  <si>
    <t>F40308LA</t>
  </si>
  <si>
    <t>F40308HA</t>
  </si>
  <si>
    <t>LF - AN8,STPR,EXDJ(D),THGD</t>
  </si>
  <si>
    <t>F40308HC</t>
  </si>
  <si>
    <t>LF - THGD,EXDJ(D),AN8</t>
  </si>
  <si>
    <t>F40308LB</t>
  </si>
  <si>
    <t>LF AN8 ,THGD , CS08</t>
  </si>
  <si>
    <t>F4011ZLB</t>
  </si>
  <si>
    <t>F4011ZLA</t>
  </si>
  <si>
    <t>LF - Document Number, Document Type, Line Number</t>
  </si>
  <si>
    <t>F4011ZLC</t>
  </si>
  <si>
    <t>F4011ZHB</t>
  </si>
  <si>
    <t>LF - Litm, Shan, trdj desc</t>
  </si>
  <si>
    <t>F4012ZLA</t>
  </si>
  <si>
    <t>LF - Document Number, Company, Type, Line Number</t>
  </si>
  <si>
    <t>F40301LA</t>
  </si>
  <si>
    <t>F40060LC</t>
  </si>
  <si>
    <t>LF - Data Type, File, Field</t>
  </si>
  <si>
    <t>F40061LA</t>
  </si>
  <si>
    <t>LF - File, Address Number, Data Type, Field</t>
  </si>
  <si>
    <t>F40061LC</t>
  </si>
  <si>
    <t>LF - Address Number, Data Type, File, Field</t>
  </si>
  <si>
    <t>F40061LD</t>
  </si>
  <si>
    <t>LF - Data Type, File, Address Number, Field</t>
  </si>
  <si>
    <t>F40061LB</t>
  </si>
  <si>
    <t>LF - File, Data Type, Field</t>
  </si>
  <si>
    <t>F40062LC</t>
  </si>
  <si>
    <t>LF - File, Data Type, Default File, Default Field</t>
  </si>
  <si>
    <t>F40062LA</t>
  </si>
  <si>
    <t>F40062LB</t>
  </si>
  <si>
    <t>F40063LA</t>
  </si>
  <si>
    <t>LF - Address Number, Data Type</t>
  </si>
  <si>
    <t>F40064LA</t>
  </si>
  <si>
    <t>F40065LA</t>
  </si>
  <si>
    <t>LF - Short Item, Data Type</t>
  </si>
  <si>
    <t>F40070LA</t>
  </si>
  <si>
    <t>Preference Master File - Sequence Numer Order</t>
  </si>
  <si>
    <t>F4001ZLB</t>
  </si>
  <si>
    <t>LF - Address Number, Document Number, Document Typ</t>
  </si>
  <si>
    <t>F4001ZLG</t>
  </si>
  <si>
    <t>LF - EDI Doc, EDI Doc Type, EDI Doc Co, EDI Line N</t>
  </si>
  <si>
    <t>F4001ZHB</t>
  </si>
  <si>
    <t>Z-file Edsp,doco,trdj(d)</t>
  </si>
  <si>
    <t>F4001ZHC</t>
  </si>
  <si>
    <t>Z-file Edsp,Shan,trdj(d)</t>
  </si>
  <si>
    <t>F4001ZHD</t>
  </si>
  <si>
    <t>Z-file Edsp,An8,trdj(d)</t>
  </si>
  <si>
    <t>F4001ZHE</t>
  </si>
  <si>
    <t>Z-file Edsp,trdj(d),eDoc</t>
  </si>
  <si>
    <t>F4001ZLA</t>
  </si>
  <si>
    <t>LF - Ship To Address, EDI Document Number, Trans.</t>
  </si>
  <si>
    <t>F4001ZLF</t>
  </si>
  <si>
    <t>LF - Document, Order Type, Document Company</t>
  </si>
  <si>
    <t>F4001ZDA</t>
  </si>
  <si>
    <t>F4001ZLD</t>
  </si>
  <si>
    <t>LF - EDI Order Number</t>
  </si>
  <si>
    <t>F4001ZHA</t>
  </si>
  <si>
    <t>LF - VR02</t>
  </si>
  <si>
    <t>F4001ZLE</t>
  </si>
  <si>
    <t>LF - EDI Format Name</t>
  </si>
  <si>
    <t>F40060LB</t>
  </si>
  <si>
    <t>LF - Data Item, Data Type, File, Field</t>
  </si>
  <si>
    <t>F40060LA</t>
  </si>
  <si>
    <t>F3907LA</t>
  </si>
  <si>
    <t>LF - DCT, DOC, KCO, DGJ, JELN, LT</t>
  </si>
  <si>
    <t>F3907LB</t>
  </si>
  <si>
    <t>LF - CRCD, CO, SVAT, DGJ</t>
  </si>
  <si>
    <t>F4001ZLC</t>
  </si>
  <si>
    <t>LF - Transaction Set Identifier</t>
  </si>
  <si>
    <t>F39052LA</t>
  </si>
  <si>
    <t>LF - SVVM, FY, PNC, ITPL, ITM, CO, MCU, RCPD/RCSQ(</t>
  </si>
  <si>
    <t>F39052LC</t>
  </si>
  <si>
    <t>LF - SVVM, ITPL, ITM, CO, MCU, RCPD, RCSQ</t>
  </si>
  <si>
    <t>F39052LD</t>
  </si>
  <si>
    <t>LF - SVVM, ITPL, ITM, CO, RCPD, RCSQ</t>
  </si>
  <si>
    <t>F39052LB</t>
  </si>
  <si>
    <t>LF - FY, PNC, CO</t>
  </si>
  <si>
    <t>F39053LB</t>
  </si>
  <si>
    <t>LF - SVYR, PNC, CO, MCU, ITPL, ITM, RQTC</t>
  </si>
  <si>
    <t>F39053LC</t>
  </si>
  <si>
    <t>LF - SVYR, PNC, CO, ITPL, ITM, SVVM, RQTC</t>
  </si>
  <si>
    <t>F39053LA</t>
  </si>
  <si>
    <t>219</t>
  </si>
  <si>
    <t>F3906LB</t>
  </si>
  <si>
    <t>LF - FY, PNC, DCT, ITPL, ITM, CO, MCU</t>
  </si>
  <si>
    <t>F3906LA</t>
  </si>
  <si>
    <t>F3901LA</t>
  </si>
  <si>
    <t>LF - CO, ITPL, ITM, SVVM</t>
  </si>
  <si>
    <t>F3901LB</t>
  </si>
  <si>
    <t>LF - SVVM, CO, ITPL, ITM</t>
  </si>
  <si>
    <t>F39051LA</t>
  </si>
  <si>
    <t>LF - SVVM, ITPL, ITM, CO, MCU, FY, PNC</t>
  </si>
  <si>
    <t>F39051LB</t>
  </si>
  <si>
    <t>LF - CO, MCU, SVVM, FY, PNC, ITPL, ITM</t>
  </si>
  <si>
    <t>F39051LC</t>
  </si>
  <si>
    <t>LF - CRCD, SVYR, PNC, SVVM, CO, ITM, ITPL, MCU</t>
  </si>
  <si>
    <t>F39051LH</t>
  </si>
  <si>
    <t>LF - SVYR, PNC, SVVM, CO, ITM, ITPL, MCU</t>
  </si>
  <si>
    <t>F39051LE</t>
  </si>
  <si>
    <t>LF - SVVM, ITPL, ITM, MCU, FY, PNC</t>
  </si>
  <si>
    <t>F39051LD</t>
  </si>
  <si>
    <t>F39051LF</t>
  </si>
  <si>
    <t>LF - CO, ITPL, ITM</t>
  </si>
  <si>
    <t>F39051LG</t>
  </si>
  <si>
    <t>LF - CRCD, CO, MCU, SVVM, FY, PNC, ITPL, ITM</t>
  </si>
  <si>
    <t>F38111LA</t>
  </si>
  <si>
    <t>Distribution Contract Transactions - by Contract,</t>
  </si>
  <si>
    <t>F38111LC</t>
  </si>
  <si>
    <t>Distribution Contract Transactions - by MCU, ITM,</t>
  </si>
  <si>
    <t>F38111LD</t>
  </si>
  <si>
    <t>Distribution Contract Transactions - by DOC,DCT,KC</t>
  </si>
  <si>
    <t>F38111LE</t>
  </si>
  <si>
    <t>Distribution Contract Transactions - by DOCO,DCTO,</t>
  </si>
  <si>
    <t>F38111LH</t>
  </si>
  <si>
    <t>F38111LF</t>
  </si>
  <si>
    <t>F38111LB</t>
  </si>
  <si>
    <t>Distribution Contract Transactions - by Unique Key</t>
  </si>
  <si>
    <t>F38112LA</t>
  </si>
  <si>
    <t>Distribution Contract Committed Quantities- by Con</t>
  </si>
  <si>
    <t>F38012LH</t>
  </si>
  <si>
    <t>Product Source/Destination Master - by Destination</t>
  </si>
  <si>
    <t>F38012LI</t>
  </si>
  <si>
    <t>F38012LJ</t>
  </si>
  <si>
    <t>Product Source/Destination Master - by expiration</t>
  </si>
  <si>
    <t>F38012LA</t>
  </si>
  <si>
    <t>Product Source/Destination Master - Item,Due To,De</t>
  </si>
  <si>
    <t>F38012LB</t>
  </si>
  <si>
    <t>Product Source/Destination Master - Item,Due To,So</t>
  </si>
  <si>
    <t>F38012LD</t>
  </si>
  <si>
    <t>Product Source/Destination Master - All Keys</t>
  </si>
  <si>
    <t>F38012LF</t>
  </si>
  <si>
    <t>Product Source/Destination Master - by Product Sou</t>
  </si>
  <si>
    <t>F38014LA</t>
  </si>
  <si>
    <t>Exchange Ratios - by Agreement, Item</t>
  </si>
  <si>
    <t>F38010LC</t>
  </si>
  <si>
    <t>Distribution Contract Master - by Contract Status</t>
  </si>
  <si>
    <t>F38010LD</t>
  </si>
  <si>
    <t>Distribution Contract Master - by Partner A/B Numb</t>
  </si>
  <si>
    <t>F38010LE</t>
  </si>
  <si>
    <t>Distribution Contract Master - by Report Code 1</t>
  </si>
  <si>
    <t>F38010LF</t>
  </si>
  <si>
    <t>Distribution Contract Master - by Report Code 2</t>
  </si>
  <si>
    <t>F38010LG</t>
  </si>
  <si>
    <t>Distribution Contract Master - by Report Code 3</t>
  </si>
  <si>
    <t>F38010LH</t>
  </si>
  <si>
    <t>Distribution Contract Master - by Report Code 4</t>
  </si>
  <si>
    <t>F38010LI</t>
  </si>
  <si>
    <t>Distribution Contract Master - by Partner's Contra</t>
  </si>
  <si>
    <t>F38011LA</t>
  </si>
  <si>
    <t>F38011LB</t>
  </si>
  <si>
    <t>F38011LC</t>
  </si>
  <si>
    <t>Distribution Contract Quantities - by Item Number</t>
  </si>
  <si>
    <t>F38012LE</t>
  </si>
  <si>
    <t>F38012LC</t>
  </si>
  <si>
    <t>F38012LG</t>
  </si>
  <si>
    <t>F37900LA</t>
  </si>
  <si>
    <t>848</t>
  </si>
  <si>
    <t>LF - Item, Branch Plant, Lot, Test, Detail Branch</t>
  </si>
  <si>
    <t>F37900LB</t>
  </si>
  <si>
    <t>LF -  Trip, Branch, Compartment, Test, Detail Bran</t>
  </si>
  <si>
    <t>F37900LC</t>
  </si>
  <si>
    <t>LF - Test ID, Item, Branch Plant, Lot Number</t>
  </si>
  <si>
    <t>F37900LD</t>
  </si>
  <si>
    <t>F38010LJ</t>
  </si>
  <si>
    <t>Distribution Contract Master - by Parent Contract</t>
  </si>
  <si>
    <t>F38010LA</t>
  </si>
  <si>
    <t>Distribution Contract Master - by Contract Name</t>
  </si>
  <si>
    <t>F38010LB</t>
  </si>
  <si>
    <t>Distribution Contract Master - by Contract Type</t>
  </si>
  <si>
    <t>F3711LL</t>
  </si>
  <si>
    <t>822</t>
  </si>
  <si>
    <t>LF - Item, Lot, Location</t>
  </si>
  <si>
    <t>F3711LC</t>
  </si>
  <si>
    <t>F3711LM</t>
  </si>
  <si>
    <t>LF - Lot, Location, B/P</t>
  </si>
  <si>
    <t>F3711LN</t>
  </si>
  <si>
    <t>LF - Doc Type, B/P</t>
  </si>
  <si>
    <t>F3711LO</t>
  </si>
  <si>
    <t>LF - Item, B/P</t>
  </si>
  <si>
    <t>F3711LP</t>
  </si>
  <si>
    <t>LF - Customer, B/P</t>
  </si>
  <si>
    <t>F3711LQ</t>
  </si>
  <si>
    <t>LF - Lot, B/P</t>
  </si>
  <si>
    <t>F3711LR</t>
  </si>
  <si>
    <t>LF - Location, B/P</t>
  </si>
  <si>
    <t>F3711LS</t>
  </si>
  <si>
    <t>LF - Test Type, B/P</t>
  </si>
  <si>
    <t>F3711LT</t>
  </si>
  <si>
    <t>LF - Test Category Code 1, B/P</t>
  </si>
  <si>
    <t>F3711LU</t>
  </si>
  <si>
    <t>LF - Test Category Code 2, B/P</t>
  </si>
  <si>
    <t>F3711LV</t>
  </si>
  <si>
    <t>LF - Test Category Code 3, B/P</t>
  </si>
  <si>
    <t>F3711LW</t>
  </si>
  <si>
    <t>LF - Test Category Code 4, B/P</t>
  </si>
  <si>
    <t>F3711LX</t>
  </si>
  <si>
    <t>LF - Defect Source, B/P</t>
  </si>
  <si>
    <t>F3711LY</t>
  </si>
  <si>
    <t>LF - Root Cause, B/P</t>
  </si>
  <si>
    <t>831</t>
  </si>
  <si>
    <t>F3703LB</t>
  </si>
  <si>
    <t>LF  Item Number, Branch, Lot Number, Test ID, Test</t>
  </si>
  <si>
    <t>F3703LA</t>
  </si>
  <si>
    <t>LF  Item Number, Branch, Lot Number, Nonconforming</t>
  </si>
  <si>
    <t>F3711LD</t>
  </si>
  <si>
    <t>LF - Document, Document Type, Key Company, Line ID</t>
  </si>
  <si>
    <t>F3711LE</t>
  </si>
  <si>
    <t>LF - Lot, Item, Branch Plant, Document, Document T</t>
  </si>
  <si>
    <t>F3711LF</t>
  </si>
  <si>
    <t>LF -  Document, Document Type, Key Company, Line I</t>
  </si>
  <si>
    <t>F3711LG</t>
  </si>
  <si>
    <t>LF -  Trip, Branch, Compartment, Sample Number, Te</t>
  </si>
  <si>
    <t>F3711LH</t>
  </si>
  <si>
    <t>F3711LJ</t>
  </si>
  <si>
    <t>F3711LI</t>
  </si>
  <si>
    <t>LF - Item, Test, Lot, Document, Document Type</t>
  </si>
  <si>
    <t>F3711LA</t>
  </si>
  <si>
    <t>LF - Document, Document Type, Key Company, Line Nu</t>
  </si>
  <si>
    <t>F3711LB</t>
  </si>
  <si>
    <t>LF - Test ID, Item, Branch Plant, Detail Branch</t>
  </si>
  <si>
    <t>F3711LK</t>
  </si>
  <si>
    <t>LF - Item, Customer</t>
  </si>
  <si>
    <t>F3462LD</t>
  </si>
  <si>
    <t>F3701LA</t>
  </si>
  <si>
    <t>Test Definitions Master File Logical</t>
  </si>
  <si>
    <t>377</t>
  </si>
  <si>
    <t>F3702LA</t>
  </si>
  <si>
    <t>Specifications Definitions Master File Logical</t>
  </si>
  <si>
    <t>F3702LB</t>
  </si>
  <si>
    <t>F37021LA</t>
  </si>
  <si>
    <t>LF - Specification, Branch/Plant, Revision, Test I</t>
  </si>
  <si>
    <t>F37021LB</t>
  </si>
  <si>
    <t>LF - Test ID, Branch/Plant</t>
  </si>
  <si>
    <t>F37021LC</t>
  </si>
  <si>
    <t>LF - Specification, Branch/Plant, Revision</t>
  </si>
  <si>
    <t>F3412LF</t>
  </si>
  <si>
    <t>LF - Parent, Branch</t>
  </si>
  <si>
    <t>F3412LG</t>
  </si>
  <si>
    <t>LF - Item, Requested Date</t>
  </si>
  <si>
    <t>F3412LC</t>
  </si>
  <si>
    <t>F3412LD</t>
  </si>
  <si>
    <t>F3412LE</t>
  </si>
  <si>
    <t>LF - Peg Link</t>
  </si>
  <si>
    <t>F3412LH</t>
  </si>
  <si>
    <t>F3413LA</t>
  </si>
  <si>
    <t>LF - Item, Branch, Quantity Type, Transaction Date</t>
  </si>
  <si>
    <t>F3413LB</t>
  </si>
  <si>
    <t>LF - Item, Branch, Quantity Type - Oneworld only</t>
  </si>
  <si>
    <t>F3430LB</t>
  </si>
  <si>
    <t>LF - Short Item, Doco, Doc Type, Suffix, Line, Sta</t>
  </si>
  <si>
    <t>F3430LA</t>
  </si>
  <si>
    <t>LF - Doco #, Doc Type, Suffix, Line #, Start Date</t>
  </si>
  <si>
    <t>F3430LC</t>
  </si>
  <si>
    <t>LF - Doco, Type, Key Co, Suffix, Line, Start Date</t>
  </si>
  <si>
    <t>F3462LE</t>
  </si>
  <si>
    <t>LF - Item, MCU, Promise date, Sold to, Ship to</t>
  </si>
  <si>
    <t>F3462LA</t>
  </si>
  <si>
    <t>LF - Item, MCU, Promise date</t>
  </si>
  <si>
    <t>F3462LB</t>
  </si>
  <si>
    <t>LF - ITM, PDDJ</t>
  </si>
  <si>
    <t>F3462LC</t>
  </si>
  <si>
    <t>F3403LL</t>
  </si>
  <si>
    <t>LF - Type, Branch, Sequence, Item, Category, Dem B</t>
  </si>
  <si>
    <t>F3403LM</t>
  </si>
  <si>
    <t>LF - Type, Comp. Branch, Sequence, Item, Category,</t>
  </si>
  <si>
    <t>F3403LH</t>
  </si>
  <si>
    <t>LF - Branch Rel type, Comp. Branch, Item, Category</t>
  </si>
  <si>
    <t>F3403LC</t>
  </si>
  <si>
    <t>LF - Comp. Branch, Item, Category, Eff Thru</t>
  </si>
  <si>
    <t>F3403LE</t>
  </si>
  <si>
    <t>LF - From Branch, To Branch, Item, Category, Eff T</t>
  </si>
  <si>
    <t>F3403LF</t>
  </si>
  <si>
    <t>F3403LG</t>
  </si>
  <si>
    <t>F3403LI</t>
  </si>
  <si>
    <t>F3403LJ</t>
  </si>
  <si>
    <t>F3403LK</t>
  </si>
  <si>
    <t>F3403LB</t>
  </si>
  <si>
    <t>LF - Branch Level, Branch Sequence - (Descending)</t>
  </si>
  <si>
    <t>F3406LA</t>
  </si>
  <si>
    <t>LF - Customer, Item, Relationship</t>
  </si>
  <si>
    <t>F3412LA</t>
  </si>
  <si>
    <t>LF - Item, Plant, Parent</t>
  </si>
  <si>
    <t>F3412LB</t>
  </si>
  <si>
    <t>F3400LE</t>
  </si>
  <si>
    <t>LF - Summary Forcast Key</t>
  </si>
  <si>
    <t>F3400LF</t>
  </si>
  <si>
    <t>LF - Version, Type, Codes, Company, Item, Address,</t>
  </si>
  <si>
    <t>F3400LB</t>
  </si>
  <si>
    <t>F3400LC</t>
  </si>
  <si>
    <t>F3400LA</t>
  </si>
  <si>
    <t>F3400LD</t>
  </si>
  <si>
    <t>F34006LB</t>
  </si>
  <si>
    <t>F34006LF</t>
  </si>
  <si>
    <t>LF - Item, Business Unit, Type, Key, Version</t>
  </si>
  <si>
    <t>F34006LA</t>
  </si>
  <si>
    <t>F3403LA</t>
  </si>
  <si>
    <t>LF - Branch, Item, Category, Level, Sequence, Comp</t>
  </si>
  <si>
    <t>F3403LD</t>
  </si>
  <si>
    <t>LF - Comp. Branch, Item, Category, Level, Sequence</t>
  </si>
  <si>
    <t>331</t>
  </si>
  <si>
    <t>458</t>
  </si>
  <si>
    <t>261</t>
  </si>
  <si>
    <t>358</t>
  </si>
  <si>
    <t>F3311LA</t>
  </si>
  <si>
    <t>175</t>
  </si>
  <si>
    <t>LF - Mode, Work Center, Hold Code, Message Type, R</t>
  </si>
  <si>
    <t>F3311LB</t>
  </si>
  <si>
    <t>F3311LC</t>
  </si>
  <si>
    <t>F3311LD</t>
  </si>
  <si>
    <t>F3312LA</t>
  </si>
  <si>
    <t>LF - Mode, Branch, Work Center, Requested Date</t>
  </si>
  <si>
    <t>F3312LB</t>
  </si>
  <si>
    <t>LF - Mode, Work Center, UOM, Requested Date, Load</t>
  </si>
  <si>
    <t>F3312LC</t>
  </si>
  <si>
    <t>F3312LD</t>
  </si>
  <si>
    <t>F3313LA</t>
  </si>
  <si>
    <t>LF - Mode, Work Center, Start Date</t>
  </si>
  <si>
    <t>F3313LC</t>
  </si>
  <si>
    <t>LF - Mode, Work Center, Capacity Type, UOM, Unit T</t>
  </si>
  <si>
    <t>F3313LB</t>
  </si>
  <si>
    <t>F3293LE</t>
  </si>
  <si>
    <t>566</t>
  </si>
  <si>
    <t>LF - Seg Item, Seg Branch, Segment</t>
  </si>
  <si>
    <t>F3293LG</t>
  </si>
  <si>
    <t>LF - Branch, Rule Table name, Rule Type</t>
  </si>
  <si>
    <t>F3293LH</t>
  </si>
  <si>
    <t>LF - Component Branch, Component Item</t>
  </si>
  <si>
    <t>F3294LA</t>
  </si>
  <si>
    <t>LF - Item, Branch</t>
  </si>
  <si>
    <t>F3294LC</t>
  </si>
  <si>
    <t>F3294LD</t>
  </si>
  <si>
    <t>LF - Item Number, Cost Center, Sold To, Requested</t>
  </si>
  <si>
    <t>F3294LB</t>
  </si>
  <si>
    <t>LF - Address Number, Requested Date (Descending)</t>
  </si>
  <si>
    <t>F3303LA</t>
  </si>
  <si>
    <t>LF - Item, Branch, Work Center, UM, UNTY, EFFF, EF</t>
  </si>
  <si>
    <t>F3303LB</t>
  </si>
  <si>
    <t>LF - Branch, Work Center, Item</t>
  </si>
  <si>
    <t>F3303LC</t>
  </si>
  <si>
    <t>F3303LD</t>
  </si>
  <si>
    <t>F3283LB</t>
  </si>
  <si>
    <t>382</t>
  </si>
  <si>
    <t>F3292LE</t>
  </si>
  <si>
    <t>LF - Branch, Parent, Rule Number, Sequence Number</t>
  </si>
  <si>
    <t>F3292LA</t>
  </si>
  <si>
    <t>LF - Item, Branch, Segment</t>
  </si>
  <si>
    <t>F3292LB</t>
  </si>
  <si>
    <t>LF - Item, Parent Segment, Branch</t>
  </si>
  <si>
    <t>F3292LC</t>
  </si>
  <si>
    <t>LF - Product Family, Parent Segment</t>
  </si>
  <si>
    <t>F3292LD</t>
  </si>
  <si>
    <t>F3292LF</t>
  </si>
  <si>
    <t>LF - Seg Cfg Item Number, Business Unit, Seg Numbe</t>
  </si>
  <si>
    <t>F3293LF</t>
  </si>
  <si>
    <t>LF - Branch, Parent, Line Type, Rule Number, Seque</t>
  </si>
  <si>
    <t>F3293LC</t>
  </si>
  <si>
    <t>LF - Rule Type, Parent Item, Segment, Branch</t>
  </si>
  <si>
    <t>F3293LD</t>
  </si>
  <si>
    <t>LF - Rule Type, Prod Family, Segment, Branch</t>
  </si>
  <si>
    <t>F3293LA</t>
  </si>
  <si>
    <t>F3293LB</t>
  </si>
  <si>
    <t>LF - Item, Component Branch</t>
  </si>
  <si>
    <t>F31122SLA</t>
  </si>
  <si>
    <t>F3116LB</t>
  </si>
  <si>
    <t>LF - Branch Plant, Line, Completion Date, Item</t>
  </si>
  <si>
    <t>F3116LC</t>
  </si>
  <si>
    <t>LF - Item, Line, B/P, Completion Date</t>
  </si>
  <si>
    <t>F3116LA</t>
  </si>
  <si>
    <t>LF - Document, Item</t>
  </si>
  <si>
    <t>F3283LA</t>
  </si>
  <si>
    <t>LF - Table Name, Type, Segment Value 1-10, Sequenc</t>
  </si>
  <si>
    <t>F3283LC</t>
  </si>
  <si>
    <t>LF - TBLC, MCU, RTBT, TSV1 - 6, BSEQ</t>
  </si>
  <si>
    <t>F3283LD</t>
  </si>
  <si>
    <t>LF - MCU, RTBT, TVAL, ITM, TBLC - Oneworld only</t>
  </si>
  <si>
    <t>F31122LH</t>
  </si>
  <si>
    <t>LF - Branch, Workcenter</t>
  </si>
  <si>
    <t>F31122LI</t>
  </si>
  <si>
    <t>LF - B/P, Line</t>
  </si>
  <si>
    <t>F31122LJ</t>
  </si>
  <si>
    <t>LF - Item, Branch/Plant, Doc #, Op Seq, Date, Shif</t>
  </si>
  <si>
    <t>F31122LL</t>
  </si>
  <si>
    <t>LF - Proc Type, Doc No, Doc Typ, Date, Shift, Op S</t>
  </si>
  <si>
    <t>F31122LE</t>
  </si>
  <si>
    <t>LF - Posted Code, Summary Rec, Doco, Operation, Ty</t>
  </si>
  <si>
    <t>F31122LO</t>
  </si>
  <si>
    <t>LF - Processed Code, Address Number, Work Date, Do</t>
  </si>
  <si>
    <t>F31122LB</t>
  </si>
  <si>
    <t>LF - Processed Code, Work Order Number, Work Date</t>
  </si>
  <si>
    <t>F31122LK</t>
  </si>
  <si>
    <t>LF - Document Number, Operation Sequence</t>
  </si>
  <si>
    <t>F31122LC</t>
  </si>
  <si>
    <t>LF - Processed Code, User ID, Date Updated, Time</t>
  </si>
  <si>
    <t>F31122LG</t>
  </si>
  <si>
    <t>LF - Processed Code, Document Number, Op Seq, Type</t>
  </si>
  <si>
    <t>F31122LD</t>
  </si>
  <si>
    <t>LF - Transaction Number, Posted Code, Type Hours</t>
  </si>
  <si>
    <t>F31122LA</t>
  </si>
  <si>
    <t>LF - Processed Code, Address Number, Work Date</t>
  </si>
  <si>
    <t>F31122LF</t>
  </si>
  <si>
    <t>F31122LR</t>
  </si>
  <si>
    <t>F31122LP</t>
  </si>
  <si>
    <t>F3112LM</t>
  </si>
  <si>
    <t>759</t>
  </si>
  <si>
    <t>LF - Item, Request Date</t>
  </si>
  <si>
    <t>F3112LN</t>
  </si>
  <si>
    <t>LF - Order No, Start Date</t>
  </si>
  <si>
    <t>F3112LO</t>
  </si>
  <si>
    <t>LF - Order No, Request Date</t>
  </si>
  <si>
    <t>F3112LR</t>
  </si>
  <si>
    <t>LF - Line, Start Date</t>
  </si>
  <si>
    <t>F3112LS</t>
  </si>
  <si>
    <t>LF - Line, Request Date</t>
  </si>
  <si>
    <t>F3112LP</t>
  </si>
  <si>
    <t>F3112LQ</t>
  </si>
  <si>
    <t>LF - Request Date</t>
  </si>
  <si>
    <t>735</t>
  </si>
  <si>
    <t>F3112Z1LA</t>
  </si>
  <si>
    <t>LF-UserID, Batch, Transaction, +A</t>
  </si>
  <si>
    <t>F3112LAE</t>
  </si>
  <si>
    <t>LF - Document Number, Oper Number, Oper Type, Cost</t>
  </si>
  <si>
    <t>F3112LA</t>
  </si>
  <si>
    <t>F3112LI</t>
  </si>
  <si>
    <t>LF - Branch,Start Date,Document,OperSeq,OperType (</t>
  </si>
  <si>
    <t>F3112LB</t>
  </si>
  <si>
    <t>LF - Work Center, Start Date, OP Seq, W.O. Number</t>
  </si>
  <si>
    <t>F3112LD</t>
  </si>
  <si>
    <t>LF - Document Number, Oper # (Descend), Type, Cost</t>
  </si>
  <si>
    <t>F3112LE</t>
  </si>
  <si>
    <t>LF - Branch, Work Center, OP Code, WO Number</t>
  </si>
  <si>
    <t>F3112LG</t>
  </si>
  <si>
    <t>LF - Assigned to, Start Date, Document Number, Ope</t>
  </si>
  <si>
    <t>F3112LH</t>
  </si>
  <si>
    <t>LF - Branch, Item, Date, Order, Operation Seq</t>
  </si>
  <si>
    <t>F3112LT</t>
  </si>
  <si>
    <t>LF - Document Type, Op.Sequence, Op. Code, Busines</t>
  </si>
  <si>
    <t>F3112LF</t>
  </si>
  <si>
    <t>LF - Order Number, Work Center</t>
  </si>
  <si>
    <t>F3112LU</t>
  </si>
  <si>
    <t>LF - Document Number, Oper Number,  Cost Center</t>
  </si>
  <si>
    <t>F3112LC</t>
  </si>
  <si>
    <t>LF - Work Center, Requested Date</t>
  </si>
  <si>
    <t>F3112LL</t>
  </si>
  <si>
    <t>LF - Item, Start Date</t>
  </si>
  <si>
    <t>F31091LD</t>
  </si>
  <si>
    <t>LF - Branch/Plant,Line,Long Item,Doco,Start Date</t>
  </si>
  <si>
    <t>F31091LI</t>
  </si>
  <si>
    <t>LF - Branch/Plant,Line,Doc Type,Shift,Start Date,</t>
  </si>
  <si>
    <t>F31091LB</t>
  </si>
  <si>
    <t>LF - Branch/Plant,Document Number,Start Date,Shift</t>
  </si>
  <si>
    <t>F31091LC</t>
  </si>
  <si>
    <t>LF - Branch/Plant,Line,Doc Type,Start Date, Long I</t>
  </si>
  <si>
    <t>F31091LH</t>
  </si>
  <si>
    <t>LF - Branch/Plant,Line,Shift,Start Date,Long Item</t>
  </si>
  <si>
    <t>F31091LA</t>
  </si>
  <si>
    <t>LF - Branch/Plant,Line,Start Date,Long Item</t>
  </si>
  <si>
    <t>F3111LAE</t>
  </si>
  <si>
    <t>LF - Document No, Op No, Bubble Seq - Compile Purp</t>
  </si>
  <si>
    <t>F3111LBE</t>
  </si>
  <si>
    <t>LF - Item, Branch Component, Req Date -Compile Pur</t>
  </si>
  <si>
    <t>F3111LHE</t>
  </si>
  <si>
    <t>LF - Unique Key ID - Compile Purposes Only</t>
  </si>
  <si>
    <t>573</t>
  </si>
  <si>
    <t>F3111SLA</t>
  </si>
  <si>
    <t>698</t>
  </si>
  <si>
    <t>F3109LD</t>
  </si>
  <si>
    <t>LF - Branch,Line,Item, Select Default</t>
  </si>
  <si>
    <t>F3109LE</t>
  </si>
  <si>
    <t>F3109LB</t>
  </si>
  <si>
    <t>LF - Item,Branch, Select Default</t>
  </si>
  <si>
    <t>F31091LF</t>
  </si>
  <si>
    <t>LF - Branch/Pl,Line,Start Date,Shift,Seq.,Class Co</t>
  </si>
  <si>
    <t>F31091LG</t>
  </si>
  <si>
    <t>LF - Branch/Pl,Line,DocType,LItem,Doco,Shift,Start</t>
  </si>
  <si>
    <t>F31091LK</t>
  </si>
  <si>
    <t>LF - Branch/Plant,Line,Doc Type,Shift,Long Item,Do</t>
  </si>
  <si>
    <t>F31091LL</t>
  </si>
  <si>
    <t>F31091LE</t>
  </si>
  <si>
    <t>LF - Branch/Plant,Line,Doc Type,LongItem,Doco,Star</t>
  </si>
  <si>
    <t>F31091LJ</t>
  </si>
  <si>
    <t>LF - Branch/Plant,Line,Shift,Long Item,Doco,Start</t>
  </si>
  <si>
    <t>F3102LC</t>
  </si>
  <si>
    <t>LF - Document,Parent Child Relationship, Item, Cos</t>
  </si>
  <si>
    <t>F3102LB</t>
  </si>
  <si>
    <t>LF - Document,Item,Cost type</t>
  </si>
  <si>
    <t>F3102LG</t>
  </si>
  <si>
    <t>LF - Document, Par/Cpnt Relation, WC, BP, Item, Co</t>
  </si>
  <si>
    <t>F3102LA</t>
  </si>
  <si>
    <t>LF - Document, Par/Cpnt Relation, Item</t>
  </si>
  <si>
    <t>F3102LE</t>
  </si>
  <si>
    <t>LF - Document, BP, Item, Cost Type, Work Center</t>
  </si>
  <si>
    <t>F3102LD</t>
  </si>
  <si>
    <t>LF - Item Number, Branch, Parent Child Relationshi</t>
  </si>
  <si>
    <t>F3106LA</t>
  </si>
  <si>
    <t>F3106LB</t>
  </si>
  <si>
    <t>W.O. Cross Reference File - Batch Type, WO Number,</t>
  </si>
  <si>
    <t>F3106LC</t>
  </si>
  <si>
    <t>F3109LA</t>
  </si>
  <si>
    <t>LF - Item, Branch, Line</t>
  </si>
  <si>
    <t>F3109LC</t>
  </si>
  <si>
    <t>LF - W/C, Branch, Sch Type, Sch Priority</t>
  </si>
  <si>
    <t>F3013LN</t>
  </si>
  <si>
    <t>LF - Document Number, Primary Sequence, Related Se</t>
  </si>
  <si>
    <t>F3013LB</t>
  </si>
  <si>
    <t>LF - Item Number, Document Number</t>
  </si>
  <si>
    <t>F3013LG</t>
  </si>
  <si>
    <t>LF - Document, Primary Sequence(desc) (OneWorld)</t>
  </si>
  <si>
    <t>F3013LH</t>
  </si>
  <si>
    <t>LF - Document, Order Type (OneWorld)</t>
  </si>
  <si>
    <t>368</t>
  </si>
  <si>
    <t>321</t>
  </si>
  <si>
    <t>F3016LA</t>
  </si>
  <si>
    <t>LF - Item, Cons Loc, CL B/P, Supp Loc, SL B/P, Ven</t>
  </si>
  <si>
    <t>F3016LB</t>
  </si>
  <si>
    <t>LF - Item, SuppLoc, SL B/P, ConsLoc, CL B/P, Vendo</t>
  </si>
  <si>
    <t>F3016LC</t>
  </si>
  <si>
    <t>LF - Consuming Location, Item, Supplying Location</t>
  </si>
  <si>
    <t>F3016LD</t>
  </si>
  <si>
    <t>LF - Supplying Location, Item, Consuming Location</t>
  </si>
  <si>
    <t>F3016LF</t>
  </si>
  <si>
    <t>LF - Document Number, Doc Type, Business Unit</t>
  </si>
  <si>
    <t>F3016LE</t>
  </si>
  <si>
    <t>LF - Branch, Supplying Location</t>
  </si>
  <si>
    <t>F3016LI</t>
  </si>
  <si>
    <t>LF - Kanban ID - Second</t>
  </si>
  <si>
    <t>F3016LG</t>
  </si>
  <si>
    <t>LF - Document number and type</t>
  </si>
  <si>
    <t>F3102LF</t>
  </si>
  <si>
    <t>LF - Doc, Item, Branch, WC, Opsq, F/V, UOM</t>
  </si>
  <si>
    <t>F3011LD</t>
  </si>
  <si>
    <t>LF - Branch,TimeOfDay,Kit,Batch,BOMType,LineNo,Sub</t>
  </si>
  <si>
    <t>F3011LB</t>
  </si>
  <si>
    <t>LF - Kit</t>
  </si>
  <si>
    <t>F3011LC</t>
  </si>
  <si>
    <t>LF - ShortItem</t>
  </si>
  <si>
    <t>F3013LI</t>
  </si>
  <si>
    <t>LF - Type, Relation,Item,Branch,Bill type,Batch,Re</t>
  </si>
  <si>
    <t>F3013LM</t>
  </si>
  <si>
    <t>LF - Parent Item, Branch, Type, Batch, As of Date,</t>
  </si>
  <si>
    <t>F3013LC</t>
  </si>
  <si>
    <t>F3013LD</t>
  </si>
  <si>
    <t>F3013LL</t>
  </si>
  <si>
    <t>F3013LO</t>
  </si>
  <si>
    <t>LF - Parent/Child, Kit, Branch, Type, Efff(D), ToR</t>
  </si>
  <si>
    <t>F3013LP</t>
  </si>
  <si>
    <t>LF - Parent/Child, Item, Branch, Type, Efff(D), To</t>
  </si>
  <si>
    <t>F3013LJ</t>
  </si>
  <si>
    <t>F3013LA</t>
  </si>
  <si>
    <t>LF - Document, Type, Kit, Effective From, Effectiv</t>
  </si>
  <si>
    <t>F3013LE</t>
  </si>
  <si>
    <t>LF - P/C Rel, Parent Item, Branch, Bill Type, Item</t>
  </si>
  <si>
    <t>F3013LF</t>
  </si>
  <si>
    <t>LF - Item, Branch, Item Rev Lev</t>
  </si>
  <si>
    <t>F3013LK</t>
  </si>
  <si>
    <t>LF - Document,Sequence,Line Number</t>
  </si>
  <si>
    <t>F3003LE</t>
  </si>
  <si>
    <t>LF - Parent Item Number, Branch, Work Center, Oper</t>
  </si>
  <si>
    <t>F3003LF</t>
  </si>
  <si>
    <t>LF - Branch, Type, Batch Qty, Work Center, Line/Ce</t>
  </si>
  <si>
    <t>F3003LB</t>
  </si>
  <si>
    <t>LF - Branch, Parent Item, Cost Center</t>
  </si>
  <si>
    <t>F3003LG</t>
  </si>
  <si>
    <t>LF - Branch, Kit, Type, Batch Qty, Oper(desc) (One</t>
  </si>
  <si>
    <t>F3003LK</t>
  </si>
  <si>
    <t>LF - Branch,KIT,Type, Bqty,Oper</t>
  </si>
  <si>
    <t>F3003LC</t>
  </si>
  <si>
    <t>LF - Work Center, Branch, Oper. Seq., Item Number</t>
  </si>
  <si>
    <t>F3009LA</t>
  </si>
  <si>
    <t>Logical - Branch/Plant Unique</t>
  </si>
  <si>
    <t>F3011LA</t>
  </si>
  <si>
    <t>LF - Branch,Kit,Type,Batch,LineNo,SubsSequence,Dat</t>
  </si>
  <si>
    <t>F30026LB</t>
  </si>
  <si>
    <t>LF - Cost Method, Item, Branch, Location, Lot</t>
  </si>
  <si>
    <t>F30026LA</t>
  </si>
  <si>
    <t>LF - Item, Branch, Loc, Lot, Cost Method, Cost Typ</t>
  </si>
  <si>
    <t>F30026LC</t>
  </si>
  <si>
    <t>LF - Item,Branch,Loc,Ledg,Cost  (OneWorld)</t>
  </si>
  <si>
    <t>F300261LA</t>
  </si>
  <si>
    <t>LF - Item, Branch, Loc, Lot, Cost Method, WC, Cost</t>
  </si>
  <si>
    <t>F300261LB</t>
  </si>
  <si>
    <t>LF - Cost Method, Item, Branch, Loc, Lot, cost typ</t>
  </si>
  <si>
    <t>395</t>
  </si>
  <si>
    <t>F3003LAE</t>
  </si>
  <si>
    <t>LF - Branch, Parent Item, Seq Number, Oper Type, C</t>
  </si>
  <si>
    <t>F3003LD</t>
  </si>
  <si>
    <t>LF - Parent Item Number, Branch, Prod.Line, W/C, O</t>
  </si>
  <si>
    <t>F3003LH</t>
  </si>
  <si>
    <t>LF - Branch,KIT,Type,Bqty,Oper,OperType,Line,Efff</t>
  </si>
  <si>
    <t>F3003LI</t>
  </si>
  <si>
    <t>F3003LJ</t>
  </si>
  <si>
    <t>LF - Branch,KIT,Type, Bqty,Oper,Line,Efff</t>
  </si>
  <si>
    <t>F3003LA</t>
  </si>
  <si>
    <t>F3002LR</t>
  </si>
  <si>
    <t>505</t>
  </si>
  <si>
    <t>LF - COBY,MMCU,KIT,TBM,BQTY,CPNT (DESCENDING)</t>
  </si>
  <si>
    <t>F3002L0001</t>
  </si>
  <si>
    <t>Old name F3002LI in HSIPDTA owned by JDE.</t>
  </si>
  <si>
    <t>F3002LB</t>
  </si>
  <si>
    <t>LF - Bill Type, Comp Branch, Short Item, Parent It</t>
  </si>
  <si>
    <t>F3002LE</t>
  </si>
  <si>
    <t>LF - Bill Type, Parent Item, Branch, Sequence Numb</t>
  </si>
  <si>
    <t>F3002LM</t>
  </si>
  <si>
    <t>LF - Type,Co/By,Branch,Kit, Branch,Comp</t>
  </si>
  <si>
    <t>F3002LN</t>
  </si>
  <si>
    <t>LF - Branch,Kit,Type,Batch Qty,Line No(Desc) (OneW</t>
  </si>
  <si>
    <t>F3002LQ</t>
  </si>
  <si>
    <t>LF - Type, Parent,Batch,Component,Line Number,Effe</t>
  </si>
  <si>
    <t>F3002LS</t>
  </si>
  <si>
    <t>LF - mmcu,kit,tbm,bqty,coby</t>
  </si>
  <si>
    <t>F3002LF</t>
  </si>
  <si>
    <t>LF - Branch, Parent Item, Co/By/Intermediate</t>
  </si>
  <si>
    <t>F3002HA</t>
  </si>
  <si>
    <t>LF - Parent Item, Branch, Sequence Number</t>
  </si>
  <si>
    <t>601</t>
  </si>
  <si>
    <t>F3002Z1LC</t>
  </si>
  <si>
    <t>LF - Batch,Transaction,Branch,kit,BillType,BatchQu</t>
  </si>
  <si>
    <t>F3002Z1LA</t>
  </si>
  <si>
    <t>LF - User, Batch, Transaction, ProcessedFlag</t>
  </si>
  <si>
    <t>F3002Z1LD</t>
  </si>
  <si>
    <t>LF - User, Batch, Transaction, Line (desc)</t>
  </si>
  <si>
    <t>F3002Z1LB</t>
  </si>
  <si>
    <t>LF - User, Batch, ProcessedFlag</t>
  </si>
  <si>
    <t>F3002LAE</t>
  </si>
  <si>
    <t>LF - Bill Type, Branch, Parent Item, Component Lin</t>
  </si>
  <si>
    <t>F3002LT</t>
  </si>
  <si>
    <t>LF - Bill Type, Branch, Parent Item, Component Ite</t>
  </si>
  <si>
    <t>F3002LC</t>
  </si>
  <si>
    <t>LF - Bill Type, Branch, Parent Item, Short Item, C</t>
  </si>
  <si>
    <t>F3002LD</t>
  </si>
  <si>
    <t>F3002LI</t>
  </si>
  <si>
    <t>LF - Co/By Product, Item, Branch, Bill, Batch Qty,</t>
  </si>
  <si>
    <t>F3002LK</t>
  </si>
  <si>
    <t>LF - Type, Co-By, Kit, Branch,Comp,Branch, B Qty,</t>
  </si>
  <si>
    <t>F3002LL</t>
  </si>
  <si>
    <t>LF - Co/By,Branck,Kit, Branch,Type,B Qty,Sequence,</t>
  </si>
  <si>
    <t>F3002LH</t>
  </si>
  <si>
    <t>F3002LA</t>
  </si>
  <si>
    <t>F3002LG</t>
  </si>
  <si>
    <t>LF - Bill Type, Short Item, Comp Branch</t>
  </si>
  <si>
    <t>F3002LJ</t>
  </si>
  <si>
    <t>F3002LO</t>
  </si>
  <si>
    <t>LF - KIT,Branch,Type,BQTY,LineNo,SubLineNo,COBY (O</t>
  </si>
  <si>
    <t>F3002LP</t>
  </si>
  <si>
    <t>LF - KIT,Branch,Type,BQTY,COBY,LineNo,SubLineNo (O</t>
  </si>
  <si>
    <t>F1543LA</t>
  </si>
  <si>
    <t>LF - Flex. Keys, Century, Year, Period</t>
  </si>
  <si>
    <t>F1546LA</t>
  </si>
  <si>
    <t>LF - Summ. Code, Rec. Type, Lease, Building, Unit</t>
  </si>
  <si>
    <t>555</t>
  </si>
  <si>
    <t>F30006LA</t>
  </si>
  <si>
    <t>LF - Dispatch Group, Branch, Work Center</t>
  </si>
  <si>
    <t>F30006LB</t>
  </si>
  <si>
    <t>LF - Branch, Work Center</t>
  </si>
  <si>
    <t>F30008LA</t>
  </si>
  <si>
    <t>LF - Cost Method, Branch, Work Center</t>
  </si>
  <si>
    <t>570</t>
  </si>
  <si>
    <t>F1540LC</t>
  </si>
  <si>
    <t>LF - Billing Batch Number</t>
  </si>
  <si>
    <t>F1541LA</t>
  </si>
  <si>
    <t>Tenant Sales History File - Doco,Ctry,Yr,Mcu,Unit,</t>
  </si>
  <si>
    <t>F1526LF</t>
  </si>
  <si>
    <t>F1530LA</t>
  </si>
  <si>
    <t>F1532LB</t>
  </si>
  <si>
    <t>LF - Class, Yr, Mo, Acct ID, Ledger Type, Doc, Co-</t>
  </si>
  <si>
    <t>F1532LA</t>
  </si>
  <si>
    <t>LF - Batch Number, E.P. Class, Account I.D.</t>
  </si>
  <si>
    <t>F1538LA</t>
  </si>
  <si>
    <t>LF - Lease Number, E.P. Group</t>
  </si>
  <si>
    <t>F1538LB</t>
  </si>
  <si>
    <t>LF - Lease Number, E.P. Class, Billing Control ID</t>
  </si>
  <si>
    <t>F1540LE</t>
  </si>
  <si>
    <t>LF - Lease, Product Code, Building, Unit, DBA Numb</t>
  </si>
  <si>
    <t>F1540LF</t>
  </si>
  <si>
    <t>LF - Lease, DBA Number, Product Code, Building, Un</t>
  </si>
  <si>
    <t>F1540LD</t>
  </si>
  <si>
    <t>LF - Lease Number, Building, Product Code</t>
  </si>
  <si>
    <t>F1540LA</t>
  </si>
  <si>
    <t>LF - Batch Number, Lease Number</t>
  </si>
  <si>
    <t>473</t>
  </si>
  <si>
    <t>F1513LA</t>
  </si>
  <si>
    <t>LF - Cost Center, Unit, Lease, Bill Code, Effectiv</t>
  </si>
  <si>
    <t>F1516LB</t>
  </si>
  <si>
    <t>LF - Document #, Company-Key, Pgm ID - Suspense Re</t>
  </si>
  <si>
    <t>F1516LA</t>
  </si>
  <si>
    <t>LF - Document Number, Company-Key</t>
  </si>
  <si>
    <t>F1520LB</t>
  </si>
  <si>
    <t>LF - Lease, Bill Code, Building, Unit, Year</t>
  </si>
  <si>
    <t>F1520LA</t>
  </si>
  <si>
    <t>LF - Calendar Year, Order Number, G/L Offset</t>
  </si>
  <si>
    <t>F1525LB</t>
  </si>
  <si>
    <t>F1525LA</t>
  </si>
  <si>
    <t>LF - Billing Control</t>
  </si>
  <si>
    <t>F1526LB</t>
  </si>
  <si>
    <t>LF - AN8,DOCO,MCU,UNIT,CSQ</t>
  </si>
  <si>
    <t>F1526LA</t>
  </si>
  <si>
    <t>LF - CO,MCU,UNIT</t>
  </si>
  <si>
    <t>F1526LC</t>
  </si>
  <si>
    <t>LF - COMG,MCU,UNIT</t>
  </si>
  <si>
    <t>F1526LD</t>
  </si>
  <si>
    <t>F1526LE</t>
  </si>
  <si>
    <t>LF - DOCO,MCU,UNIT</t>
  </si>
  <si>
    <t>F1507LC</t>
  </si>
  <si>
    <t>LF - Cost Center, Floor Number, Unit Number</t>
  </si>
  <si>
    <t>195</t>
  </si>
  <si>
    <t>F15071LB</t>
  </si>
  <si>
    <t>LF - Building, Unit, Activity Date,Selection recor</t>
  </si>
  <si>
    <t>F15071LA</t>
  </si>
  <si>
    <t>Logical by Building, Unit, Activity Date</t>
  </si>
  <si>
    <t>F1509LA</t>
  </si>
  <si>
    <t>LF - MCU, CSCU</t>
  </si>
  <si>
    <t>634</t>
  </si>
  <si>
    <t>F1511HLB</t>
  </si>
  <si>
    <t>LF - Batch, Invoice, Pay Item</t>
  </si>
  <si>
    <t>F1511HLC</t>
  </si>
  <si>
    <t>LF - Original Document, Original Doc Type, Orig Pa</t>
  </si>
  <si>
    <t>F1511HLA</t>
  </si>
  <si>
    <t>Logic by Billing control I.D.</t>
  </si>
  <si>
    <t>F1512LA</t>
  </si>
  <si>
    <t>LF - Classification, Application, Property</t>
  </si>
  <si>
    <t>F1512LB</t>
  </si>
  <si>
    <t>F1504LE</t>
  </si>
  <si>
    <t>LF - Building, Floor, Grouping Code, Grouping Valu</t>
  </si>
  <si>
    <t>F1504LD</t>
  </si>
  <si>
    <t>F1505LD</t>
  </si>
  <si>
    <t>LF - Fee Type, Address Number A/R, CC, Bill Code</t>
  </si>
  <si>
    <t>F1505LE</t>
  </si>
  <si>
    <t>LF - Fee Type, Address Number A/P, CC, Bill Code</t>
  </si>
  <si>
    <t>F1505LA</t>
  </si>
  <si>
    <t>LF - Fee Type, Cost Center, G/L Class</t>
  </si>
  <si>
    <t>F1505LB</t>
  </si>
  <si>
    <t>LF - Fee Type, Lease Number, G/L Class</t>
  </si>
  <si>
    <t>F1505LG</t>
  </si>
  <si>
    <t>LF - Lease Number, Building, Unit</t>
  </si>
  <si>
    <t>F1505LC</t>
  </si>
  <si>
    <t>LF - Fee Type, G/L Class</t>
  </si>
  <si>
    <t>F1505LF</t>
  </si>
  <si>
    <t>LF - BCI</t>
  </si>
  <si>
    <t>F1507LB</t>
  </si>
  <si>
    <t>LF - Project Number, Cost Center, Unit Type</t>
  </si>
  <si>
    <t>F1507LD</t>
  </si>
  <si>
    <t>LF - Cost Center, Floor</t>
  </si>
  <si>
    <t>F1507LA</t>
  </si>
  <si>
    <t>LF - Cost Center, Unit Type</t>
  </si>
  <si>
    <t>F15018LA</t>
  </si>
  <si>
    <t>LF - DBA Number</t>
  </si>
  <si>
    <t>F15018LB</t>
  </si>
  <si>
    <t>LF - Compressed Description</t>
  </si>
  <si>
    <t>F1502LG</t>
  </si>
  <si>
    <t>LF - Lease, LSVR, Bldg, Unit,Bill Code, Effective</t>
  </si>
  <si>
    <t>F1502LB</t>
  </si>
  <si>
    <t>LF - G/L Offset, Building, Unit</t>
  </si>
  <si>
    <t>F1502LF</t>
  </si>
  <si>
    <t>F1502LM</t>
  </si>
  <si>
    <t>LF - Lease, G/L Offset, Building, Unit Group, Seq.</t>
  </si>
  <si>
    <t>F1502LC</t>
  </si>
  <si>
    <t>LF - Lease, Unit, Start Effective Date, Billing Co</t>
  </si>
  <si>
    <t>F1502LD</t>
  </si>
  <si>
    <t>LF - Cost Center, Unit</t>
  </si>
  <si>
    <t>F1502LA</t>
  </si>
  <si>
    <t>LF - Billing Control ID</t>
  </si>
  <si>
    <t>F1502LE</t>
  </si>
  <si>
    <t>LF - Billing Frequency Code</t>
  </si>
  <si>
    <t>404</t>
  </si>
  <si>
    <t>F1504LA</t>
  </si>
  <si>
    <t>LF - Lease, Building, Unit, Floor, Log Number</t>
  </si>
  <si>
    <t>F1504LB</t>
  </si>
  <si>
    <t>F15014LF</t>
  </si>
  <si>
    <t>LF - Product Scale Master with 'RM15' in the key l</t>
  </si>
  <si>
    <t>F15014LE</t>
  </si>
  <si>
    <t>LF - DOCO, MCU, UNIT, DBAN, PRDC, EFTB (YEOV=' ',S</t>
  </si>
  <si>
    <t>F15014LA</t>
  </si>
  <si>
    <t>LF - Lease Number, Lease Vers, Product Code, Set,</t>
  </si>
  <si>
    <t>F15014LB</t>
  </si>
  <si>
    <t>LF - Lease Number, Set, Product Code, Breakpoint</t>
  </si>
  <si>
    <t>F15014LC</t>
  </si>
  <si>
    <t>LF - Cost Center, Lease, Lease Version</t>
  </si>
  <si>
    <t>F15014LD</t>
  </si>
  <si>
    <t>LF - Lease Number, Billing Control ID</t>
  </si>
  <si>
    <t>F15015LD</t>
  </si>
  <si>
    <t>Logical by Lease,Year End Override, Print Seq, BCI</t>
  </si>
  <si>
    <t>F15015LC</t>
  </si>
  <si>
    <t>LF - Lease,Year End Override, Billing Control Inde</t>
  </si>
  <si>
    <t>F15015LA</t>
  </si>
  <si>
    <t>F15015LB</t>
  </si>
  <si>
    <t>F15016LA</t>
  </si>
  <si>
    <t>F15016LB</t>
  </si>
  <si>
    <t>F1501LAE</t>
  </si>
  <si>
    <t>LF - Address Number, Lease Nbr, Lse Version - Comp</t>
  </si>
  <si>
    <t>F1501LGE</t>
  </si>
  <si>
    <t>LF - Address Number, Alternate Payee - Compile Pur</t>
  </si>
  <si>
    <t>F15012LB</t>
  </si>
  <si>
    <t>LF - DOCO, LSVR, EPGR, EPSG, EPCL Select Limit Rec</t>
  </si>
  <si>
    <t>F15012LE</t>
  </si>
  <si>
    <t>LF - DOCO/LSVR/MCU/UNIT</t>
  </si>
  <si>
    <t>F15012LA</t>
  </si>
  <si>
    <t>F15012LC</t>
  </si>
  <si>
    <t>F15012LD</t>
  </si>
  <si>
    <t>F15013LA</t>
  </si>
  <si>
    <t>F15013LD</t>
  </si>
  <si>
    <t>LF - Lease, Billing Control ID</t>
  </si>
  <si>
    <t>F15013LB</t>
  </si>
  <si>
    <t>F15013LC</t>
  </si>
  <si>
    <t>LF - Reporting Frequency Code</t>
  </si>
  <si>
    <t>F1307LAE</t>
  </si>
  <si>
    <t>LF - Status, Type of Record, Number of Record, Beg</t>
  </si>
  <si>
    <t>F1307LA</t>
  </si>
  <si>
    <t>F1307LB</t>
  </si>
  <si>
    <t>LF - Type, W.O. Number, Effective Date, Begin Date</t>
  </si>
  <si>
    <t>F1307LC</t>
  </si>
  <si>
    <t>LF - Status, Type, W.O. Number, Effective Date, Be</t>
  </si>
  <si>
    <t>F1307LD</t>
  </si>
  <si>
    <t>F13411LA</t>
  </si>
  <si>
    <t>LF - PM Projections File</t>
  </si>
  <si>
    <t>334</t>
  </si>
  <si>
    <t>F1237LA</t>
  </si>
  <si>
    <t>LF - Asset, Priority, Warranty, Addl Info, Line</t>
  </si>
  <si>
    <t>F1237LB</t>
  </si>
  <si>
    <t>LF - Asset, Date, Warranty, Addl Info, Line</t>
  </si>
  <si>
    <t>F1236JA</t>
  </si>
  <si>
    <t>472</t>
  </si>
  <si>
    <t>JF - Warranty Incident/Additional Info (F1236/F123</t>
  </si>
  <si>
    <t>409</t>
  </si>
  <si>
    <t>448</t>
  </si>
  <si>
    <t>449</t>
  </si>
  <si>
    <t>F1304LA</t>
  </si>
  <si>
    <t>F1304LB</t>
  </si>
  <si>
    <t>LF - Location</t>
  </si>
  <si>
    <t>F1304LC</t>
  </si>
  <si>
    <t>F1304LD</t>
  </si>
  <si>
    <t>F1212LB</t>
  </si>
  <si>
    <t>LF - Asset Number, Parent Number, Begin Date, End</t>
  </si>
  <si>
    <t>F1212LA</t>
  </si>
  <si>
    <t>LF - Parent Number, Beginning Date, Ending Date</t>
  </si>
  <si>
    <t>295</t>
  </si>
  <si>
    <t>F1235JA</t>
  </si>
  <si>
    <t>600</t>
  </si>
  <si>
    <t>JF - Warranty and Incidenty  (F1235 F1236)</t>
  </si>
  <si>
    <t>F1201LBE</t>
  </si>
  <si>
    <t>F1201LCE</t>
  </si>
  <si>
    <t>621</t>
  </si>
  <si>
    <t>251</t>
  </si>
  <si>
    <t>F1202LAE</t>
  </si>
  <si>
    <t>LF - Item Balance File - Compile Purposes Only</t>
  </si>
  <si>
    <t>F1207LAE</t>
  </si>
  <si>
    <t>LF - Unit Number, Service Type, Date Completed - F</t>
  </si>
  <si>
    <t>F1207LBE</t>
  </si>
  <si>
    <t>LF - Work Order Number - Compile Only</t>
  </si>
  <si>
    <t>F1207LFE</t>
  </si>
  <si>
    <t>LF - Unique Key - Compile Only</t>
  </si>
  <si>
    <t>423</t>
  </si>
  <si>
    <t>F12071LA</t>
  </si>
  <si>
    <t>LF - Item Number, Reports Codes</t>
  </si>
  <si>
    <t>F12071LB</t>
  </si>
  <si>
    <t>F10430ALA</t>
  </si>
  <si>
    <t>492</t>
  </si>
  <si>
    <t>Account Structure Definition File</t>
  </si>
  <si>
    <t>F10520LB</t>
  </si>
  <si>
    <t>LF - Company, UDC, SEQ, LIN, LNID</t>
  </si>
  <si>
    <t>F10520LA</t>
  </si>
  <si>
    <t>LF - Company, UDC, LIN, LNID</t>
  </si>
  <si>
    <t>F12003LA</t>
  </si>
  <si>
    <t>Default Depreciation Constants - CO, DAOB, DASB, L</t>
  </si>
  <si>
    <t>F1201LEE</t>
  </si>
  <si>
    <t>LF - Parent Number, Seq No., Item No.- Compile Pur</t>
  </si>
  <si>
    <t>F1201LAE</t>
  </si>
  <si>
    <t>F1002LC</t>
  </si>
  <si>
    <t>LF - CNAM TRFG CO MCU OBJ SUB LT SBL SBLT CRCD</t>
  </si>
  <si>
    <t>F1002LD</t>
  </si>
  <si>
    <t>LF - EDBT EDUS EDTN TRFG</t>
  </si>
  <si>
    <t>F1003LA</t>
  </si>
  <si>
    <t>LF - EDBT EDUS EDTN TATP MCU OBJ SUB</t>
  </si>
  <si>
    <t>F1017LA</t>
  </si>
  <si>
    <t>LF - CNAM, SERK, OTPS, MCU1, OTPA, LDA</t>
  </si>
  <si>
    <t>F0911RLC</t>
  </si>
  <si>
    <t>LF - Bank Account, GL Date, ABSOLUTE Ammount, Docu</t>
  </si>
  <si>
    <t>F0911RLB</t>
  </si>
  <si>
    <t>LF - Bank Account, GL Date, Document Type</t>
  </si>
  <si>
    <t>F0911RLD</t>
  </si>
  <si>
    <t>F0911RLE</t>
  </si>
  <si>
    <t>LF - ABSOLUTE Ammount, Bank Account, Document Type</t>
  </si>
  <si>
    <t>F0911RLA</t>
  </si>
  <si>
    <t>LF - Bank Account, Statement Number, Date, Sequenc</t>
  </si>
  <si>
    <t>F09510001</t>
  </si>
  <si>
    <t>DW - Match Tape File To Recon File Chase</t>
  </si>
  <si>
    <t>F09510002</t>
  </si>
  <si>
    <t>DW - Match Tape File To Recon File Mellon</t>
  </si>
  <si>
    <t>433</t>
  </si>
  <si>
    <t>F1002LA</t>
  </si>
  <si>
    <t>LF - EDBT EDUS EDTN SERK MCU OBJ SUB SBL SBLT CRCD</t>
  </si>
  <si>
    <t>F1002LB</t>
  </si>
  <si>
    <t>LF - EDUS EDTN SERK TRFG MCU OBJ SUB SBL SBLT</t>
  </si>
  <si>
    <t>F09190LC</t>
  </si>
  <si>
    <t>LF - HUB and Designated Company</t>
  </si>
  <si>
    <t>F09190LA</t>
  </si>
  <si>
    <t>LF - User Defined Hub (UDHB)</t>
  </si>
  <si>
    <t>F09190LB</t>
  </si>
  <si>
    <t>LF - Co</t>
  </si>
  <si>
    <t>F09313LB</t>
  </si>
  <si>
    <t>Payment/Receipt Hold-SuspTax-doc/dct/kco/sfx/icu/d</t>
  </si>
  <si>
    <t>F09313LA</t>
  </si>
  <si>
    <t>Payment/Receipt Hold-SuspTax-doc/dct/kco/sfx/icu/p</t>
  </si>
  <si>
    <t>F0911RLF</t>
  </si>
  <si>
    <t>LF - Doc Type, Doc, Key Co, G/L Date, Line #, LT,</t>
  </si>
  <si>
    <t>F0912ALA71</t>
  </si>
  <si>
    <t>736</t>
  </si>
  <si>
    <t>498</t>
  </si>
  <si>
    <t>F0912LB</t>
  </si>
  <si>
    <t>LF - Sequence #, Doc #, J.E. Line #, Doc Ty</t>
  </si>
  <si>
    <t>F0912LA</t>
  </si>
  <si>
    <t>LF - Document #, Document Type, Company</t>
  </si>
  <si>
    <t>F0912LC</t>
  </si>
  <si>
    <t>F0912LA71</t>
  </si>
  <si>
    <t>LF - Document #, Document Type</t>
  </si>
  <si>
    <t>553</t>
  </si>
  <si>
    <t>F0917LA</t>
  </si>
  <si>
    <t>F0917LC</t>
  </si>
  <si>
    <t>LF - Bank Account, Statement Number, Date, Referen</t>
  </si>
  <si>
    <t>F0917LD</t>
  </si>
  <si>
    <t>F0917LB</t>
  </si>
  <si>
    <t>LF - Bank Account, Statement Number, Date - Unproc</t>
  </si>
  <si>
    <t>F0917LE</t>
  </si>
  <si>
    <t>LF - Bank Account, and Reference 1</t>
  </si>
  <si>
    <t>F0911EL2</t>
  </si>
  <si>
    <t>LF - COMPILE ONLY - Invoice/Voucher Crea</t>
  </si>
  <si>
    <t>F0911PLA</t>
  </si>
  <si>
    <t>F0911PLB</t>
  </si>
  <si>
    <t>LF - Doc Type, Doc, Key Co, G/L Date(A), Line #, L</t>
  </si>
  <si>
    <t>F0912ALB</t>
  </si>
  <si>
    <t>LF - Sequence No, Document, Line Number, Document</t>
  </si>
  <si>
    <t>F0912ALA</t>
  </si>
  <si>
    <t>F0912ALC</t>
  </si>
  <si>
    <t>F0901WLG</t>
  </si>
  <si>
    <t>Global Chart of Accounts Work File - MCU, Sub, Obj</t>
  </si>
  <si>
    <t>F0902BLA</t>
  </si>
  <si>
    <t>LF - Acct ID, Century, Fiscal Yr/Qr, Ledger Type,</t>
  </si>
  <si>
    <t>F0902BLE</t>
  </si>
  <si>
    <t>LF - Acct ID,Ctry,FY,FQ,LT,SBL,SBLT,ABR/ABT1-4</t>
  </si>
  <si>
    <t>F0902BLD</t>
  </si>
  <si>
    <t>LF - AcctID, Ctry, Fisc Yr/Qr, Ledg Type, S/L Ty,</t>
  </si>
  <si>
    <t>F0902BLC</t>
  </si>
  <si>
    <t>F0902BLB</t>
  </si>
  <si>
    <t>F0902LCE</t>
  </si>
  <si>
    <t>LF - HR/P&amp;E/JOB COST ONLY - Compile Purposes Only</t>
  </si>
  <si>
    <t>F0902PLA</t>
  </si>
  <si>
    <t>F08930LA</t>
  </si>
  <si>
    <t>LF - Contract/Calendar Code</t>
  </si>
  <si>
    <t>F08931LB</t>
  </si>
  <si>
    <t>LF-Contract/Calendar Code</t>
  </si>
  <si>
    <t>F08931LA</t>
  </si>
  <si>
    <t>F08932LC</t>
  </si>
  <si>
    <t>LF - AN8, HMCU, JBST, JBCD, PSDT</t>
  </si>
  <si>
    <t>F08932LA</t>
  </si>
  <si>
    <t>LF - AN8, HMCU, JBST, JBCD</t>
  </si>
  <si>
    <t>F08932LB</t>
  </si>
  <si>
    <t>F08991LA</t>
  </si>
  <si>
    <t>LF - Company, Tax Area, Stop Date</t>
  </si>
  <si>
    <t>F0901WLB</t>
  </si>
  <si>
    <t>Global Chart of Accounts Work File - MCU, Obj, Sub</t>
  </si>
  <si>
    <t>F08401LA</t>
  </si>
  <si>
    <t>LF - Social Security Number</t>
  </si>
  <si>
    <t>F08901LA</t>
  </si>
  <si>
    <t>F08JS</t>
  </si>
  <si>
    <t>961</t>
  </si>
  <si>
    <t>JF - FSA Employee Balance  (F08370 F060116)</t>
  </si>
  <si>
    <t>F08JT</t>
  </si>
  <si>
    <t>1155</t>
  </si>
  <si>
    <t>JF - Pay Grade/Step Workfile Build (F060118 F06011</t>
  </si>
  <si>
    <t>F08920LA</t>
  </si>
  <si>
    <t>LF - COBRA Coverage File</t>
  </si>
  <si>
    <t>F08920LB</t>
  </si>
  <si>
    <t>F08001LI</t>
  </si>
  <si>
    <t>370</t>
  </si>
  <si>
    <t>LF - Job Eval Meth, Points in # 8, Job Type, Job S</t>
  </si>
  <si>
    <t>F08001LJ</t>
  </si>
  <si>
    <t>LF - Job Eval Meth, Points in # 9, Job Type, Job S</t>
  </si>
  <si>
    <t>F08001LK</t>
  </si>
  <si>
    <t>LF - Job Eval Meth, Points in #10, Job Type, Job S</t>
  </si>
  <si>
    <t>F08001LM</t>
  </si>
  <si>
    <t>LF - Eval Meth, Job Pts 10 (Desc), Job Code (Desc)</t>
  </si>
  <si>
    <t>F08001LA</t>
  </si>
  <si>
    <t>LF - Job Eval Meth, Job Type, Job Step</t>
  </si>
  <si>
    <t>F08102LC</t>
  </si>
  <si>
    <t>543</t>
  </si>
  <si>
    <t>LF - Fiscal Year, Home Business Unit, Position</t>
  </si>
  <si>
    <t>F08370LA</t>
  </si>
  <si>
    <t>Reimbursement Spending Account Claims File</t>
  </si>
  <si>
    <t>F08370LB</t>
  </si>
  <si>
    <t>LF - Year, Plan, Employee Number</t>
  </si>
  <si>
    <t>F08102LA</t>
  </si>
  <si>
    <t>LF - Cost Center, Requisition Number</t>
  </si>
  <si>
    <t>F08102LB</t>
  </si>
  <si>
    <t>LF - Job Type, Job Step</t>
  </si>
  <si>
    <t>F08102LD</t>
  </si>
  <si>
    <t>LF - Business Unit, Requisition Number</t>
  </si>
  <si>
    <t>F08601LA</t>
  </si>
  <si>
    <t>LF - Employee Number, Date Reported</t>
  </si>
  <si>
    <t>F08601LB</t>
  </si>
  <si>
    <t>LF - Date Reported</t>
  </si>
  <si>
    <t>F08601LC</t>
  </si>
  <si>
    <t>LF - Home Company, Estab, Employee, Date of Inj</t>
  </si>
  <si>
    <t>F08601LD</t>
  </si>
  <si>
    <t>LF - Home Cost Center, Case Number</t>
  </si>
  <si>
    <t>F08JR</t>
  </si>
  <si>
    <t>379</t>
  </si>
  <si>
    <t>JF - Requisition Information  (F08102 F08092 F0809</t>
  </si>
  <si>
    <t>F08093LA</t>
  </si>
  <si>
    <t>LF - Data Base, Addr., Job Typ/Stp, Recd Ty, Code,</t>
  </si>
  <si>
    <t>F08092LA</t>
  </si>
  <si>
    <t>LF - Data Base, Type Info, User Code, Date,Add, Jo</t>
  </si>
  <si>
    <t>F08092LB</t>
  </si>
  <si>
    <t>LF - Recd Cd, Address, Job Type/Stp, Recd Ty, Key,</t>
  </si>
  <si>
    <t>F08092LC</t>
  </si>
  <si>
    <t>LF - Data Base, Recd Ty, Addr., Job Typ/Stp, Eff D</t>
  </si>
  <si>
    <t>F08092LD</t>
  </si>
  <si>
    <t>F08001LB</t>
  </si>
  <si>
    <t>LF - Job Eval Meth, Points in # 1, Job Type, Job S</t>
  </si>
  <si>
    <t>F08001LC</t>
  </si>
  <si>
    <t>LF - Job Evaluation Method, Points in #2, Job Code</t>
  </si>
  <si>
    <t>F08001LD</t>
  </si>
  <si>
    <t>LF - Job Eval Meth, Points in # 3, Job Type, Job S</t>
  </si>
  <si>
    <t>F08001LE</t>
  </si>
  <si>
    <t>LF - Job Eval Meth, Points in # 4, Job Type, Job S</t>
  </si>
  <si>
    <t>F08001LF</t>
  </si>
  <si>
    <t>LF - Job Eval Meth, Points in # 5, Job Type, Job S</t>
  </si>
  <si>
    <t>F08001LG</t>
  </si>
  <si>
    <t>LF - Job Eval Meth, Points in # 6, Job Type, Job S</t>
  </si>
  <si>
    <t>F08001LH</t>
  </si>
  <si>
    <t>LF - Job Eval Meth, Points in # 7, Job Type, Job S</t>
  </si>
  <si>
    <t>F0618LP</t>
  </si>
  <si>
    <t>670</t>
  </si>
  <si>
    <t>LF - AN8, CKDT</t>
  </si>
  <si>
    <t>F0618LA</t>
  </si>
  <si>
    <t>F0618LO</t>
  </si>
  <si>
    <t>F0618JB</t>
  </si>
  <si>
    <t>1705</t>
  </si>
  <si>
    <t>JF - ACA Timecards (F0618 F08116 F060116)</t>
  </si>
  <si>
    <t>F08JA</t>
  </si>
  <si>
    <t>461</t>
  </si>
  <si>
    <t>JF - Applicant Information  (F08401 F08092 F08093)</t>
  </si>
  <si>
    <t>F08JE</t>
  </si>
  <si>
    <t>1061</t>
  </si>
  <si>
    <t>JF - Employee Information  (F060116 F08092 F08093)</t>
  </si>
  <si>
    <t>F08JH</t>
  </si>
  <si>
    <t>JF - Case Information  (F08601 F08092 F08093)</t>
  </si>
  <si>
    <t>F08JJ</t>
  </si>
  <si>
    <t>539</t>
  </si>
  <si>
    <t>JF - Job Information  (F08001 F08092 F08093)</t>
  </si>
  <si>
    <t>F08JP</t>
  </si>
  <si>
    <t>JF - Participant Information  (F08901 F08092 F0809</t>
  </si>
  <si>
    <t>F0618Z1</t>
  </si>
  <si>
    <t>LF - HCompany, WorkState, WorkCounty, WorkCity</t>
  </si>
  <si>
    <t>F0618LG</t>
  </si>
  <si>
    <t>LF - C C, Sub, Emp No, Day Worked, Trans Code, Tra</t>
  </si>
  <si>
    <t>F0618LH</t>
  </si>
  <si>
    <t>LF - Charge Out Cost Center, Job Code, Job Step, E</t>
  </si>
  <si>
    <t>F06210XXX</t>
  </si>
  <si>
    <t>978</t>
  </si>
  <si>
    <t>Logical File for Compile Purposes Only (P06EMP)</t>
  </si>
  <si>
    <t>F0618LB</t>
  </si>
  <si>
    <t>LF - Address Number, Check Control Number</t>
  </si>
  <si>
    <t>F0618LE</t>
  </si>
  <si>
    <t>LF - Yr, Employee No, Transaction Type, Update Mo</t>
  </si>
  <si>
    <t>F0618LF</t>
  </si>
  <si>
    <t>LF - Cost Center, Emp No, Day Worked, Trans Code,</t>
  </si>
  <si>
    <t>F0618LI</t>
  </si>
  <si>
    <t>LF - Employee No, Pay Period Ending, Union, Pay Ty</t>
  </si>
  <si>
    <t>F0618LZ</t>
  </si>
  <si>
    <t>LF - AN8,CKCN,PDBA,PRTR</t>
  </si>
  <si>
    <t>F0618LL</t>
  </si>
  <si>
    <t>LF - UN, PPED</t>
  </si>
  <si>
    <t>F0618LM</t>
  </si>
  <si>
    <t>LF - Employee Number, Check Control Number, Date W</t>
  </si>
  <si>
    <t>F0618LT</t>
  </si>
  <si>
    <t>LF - SBL,SBLT,OPSQ</t>
  </si>
  <si>
    <t>F0618LV</t>
  </si>
  <si>
    <t>LF - AN8, DWK, PRTR</t>
  </si>
  <si>
    <t>F0618LD</t>
  </si>
  <si>
    <t>LF - Recharge Cost Center, Date Worked</t>
  </si>
  <si>
    <t>F0618LK</t>
  </si>
  <si>
    <t>LF - MCU, PPED</t>
  </si>
  <si>
    <t>F060116M</t>
  </si>
  <si>
    <t>LF - Address Number (AN8) and Supervisor(ANPA)</t>
  </si>
  <si>
    <t>F060116R</t>
  </si>
  <si>
    <t>LF - Alpha Name, Address Number</t>
  </si>
  <si>
    <t>F06146LI</t>
  </si>
  <si>
    <t>LF -  AN8 and HMCO</t>
  </si>
  <si>
    <t>F060116A</t>
  </si>
  <si>
    <t>F060116B</t>
  </si>
  <si>
    <t>F060116C</t>
  </si>
  <si>
    <t>LF - Third Employee Number</t>
  </si>
  <si>
    <t>F060116Q</t>
  </si>
  <si>
    <t>LF - Alpha Name</t>
  </si>
  <si>
    <t>F060116S</t>
  </si>
  <si>
    <t>F06146JA</t>
  </si>
  <si>
    <t>1392</t>
  </si>
  <si>
    <t>Joined Logical file - F060116 and F06146</t>
  </si>
  <si>
    <t>F0618LQ</t>
  </si>
  <si>
    <t>LF - MCU,OBJ,SUB,SBL,DGL,GICU,PDBA,JBCD,JBST,AN8</t>
  </si>
  <si>
    <t>F0618LR</t>
  </si>
  <si>
    <t>LF - GMCU,GOBJ,GSUB,SBL,DGL,GICU,PDBA,JBCD,JBST,AN</t>
  </si>
  <si>
    <t>F0618LJ</t>
  </si>
  <si>
    <t>LF - MCUO,PPED,PALF,AN8,CKCN,JBCD,JBST,DWK,PHRT</t>
  </si>
  <si>
    <t>F0618LC</t>
  </si>
  <si>
    <t>LF - Cost Center, Date Worked</t>
  </si>
  <si>
    <t>F0618LS</t>
  </si>
  <si>
    <t>LF - MCU,QOBJ,SUB,SBL,SBLT,DGL,GICU</t>
  </si>
  <si>
    <t>F0618LU</t>
  </si>
  <si>
    <t>LF - GMCU,QOBJ,GSUB,SBL,SBLT,DGL,GICU</t>
  </si>
  <si>
    <t>F0618LN</t>
  </si>
  <si>
    <t>Logical File - HMCU, OBJ, SUB</t>
  </si>
  <si>
    <t>F06146LK</t>
  </si>
  <si>
    <t>LF -  Ctry, Year,Co, PDBA, Emp, Hist type</t>
  </si>
  <si>
    <t>F06146LL</t>
  </si>
  <si>
    <t>LF - Century, Year, AN8, PDBA, TAXX, and HMCO</t>
  </si>
  <si>
    <t>F06146LA</t>
  </si>
  <si>
    <t>LF - Addr No, Century, Year, Tax Id, Trans Number</t>
  </si>
  <si>
    <t>F060116D</t>
  </si>
  <si>
    <t>LF - Interim User, Interim Terminal Number</t>
  </si>
  <si>
    <t>F060116E</t>
  </si>
  <si>
    <t>LF - HR ONLY - Cost Center, Job Type &amp; Step, Alpha</t>
  </si>
  <si>
    <t>F060116F</t>
  </si>
  <si>
    <t>LF - HR ONLY - Job Type &amp; Step, Alpha Name</t>
  </si>
  <si>
    <t>F060116H</t>
  </si>
  <si>
    <t>LF - HR ONLY - NRVW, ANPA and TINC</t>
  </si>
  <si>
    <t>F060116I</t>
  </si>
  <si>
    <t>LF - HR ONLY - ANPA, TINC and NRVW</t>
  </si>
  <si>
    <t>F060116J</t>
  </si>
  <si>
    <t>LF - HR ONLY - TINC, ANPA and NRVW</t>
  </si>
  <si>
    <t>F060116K</t>
  </si>
  <si>
    <t>LF - Cost Center, Location and Employee Number</t>
  </si>
  <si>
    <t>F060116V</t>
  </si>
  <si>
    <t>LF - YAHMCO, YAHMCU, YAAN8</t>
  </si>
  <si>
    <t>F06146LH</t>
  </si>
  <si>
    <t>LF -  AN8, PDBA, and HMCO</t>
  </si>
  <si>
    <t>F06146LJ</t>
  </si>
  <si>
    <t>LF -  PDBA, CTRY, Year</t>
  </si>
  <si>
    <t>F060116G</t>
  </si>
  <si>
    <t>LF - User Lock out Code, Update Flag</t>
  </si>
  <si>
    <t>F060116L</t>
  </si>
  <si>
    <t>LF - Supervisor(ANPA) and Address Number(AN8)</t>
  </si>
  <si>
    <t>F060118E</t>
  </si>
  <si>
    <t>349</t>
  </si>
  <si>
    <t>Employee Jobs - AN8, HMCU, JBCD, JBST, EFTO</t>
  </si>
  <si>
    <t>F060118B</t>
  </si>
  <si>
    <t>Employee Jobs - Emp. Number, Job Type, Job Step</t>
  </si>
  <si>
    <t>F060118C</t>
  </si>
  <si>
    <t>Employee Jobs - AN8, HMCU, POS  ( X08101 Server )</t>
  </si>
  <si>
    <t>F060118A</t>
  </si>
  <si>
    <t>F060118D</t>
  </si>
  <si>
    <t>Employee Jobs - AN8, HMCU, JBCD, JBST</t>
  </si>
  <si>
    <t>F060118F</t>
  </si>
  <si>
    <t>F06146LB</t>
  </si>
  <si>
    <t>LF - Addr No, Century, Year, Home Co, Tax ID Trans</t>
  </si>
  <si>
    <t>F06146LG</t>
  </si>
  <si>
    <t>LF - Century, Year, AN8, THTY, PDBA, TAXX, and HMC</t>
  </si>
  <si>
    <t>F06146LC</t>
  </si>
  <si>
    <t>LF - Century, Year, Home Co, Addr No, Trans No</t>
  </si>
  <si>
    <t>F06146LD</t>
  </si>
  <si>
    <t>F06146LE</t>
  </si>
  <si>
    <t>F06146LF</t>
  </si>
  <si>
    <t>F08502LA</t>
  </si>
  <si>
    <t>LF - Address Number, Activity Year, Plan ID</t>
  </si>
  <si>
    <t>F085590LA</t>
  </si>
  <si>
    <t>LF - AN8, IDRT, DTRP, TMRP</t>
  </si>
  <si>
    <t>F08591LA</t>
  </si>
  <si>
    <t>F08501LA</t>
  </si>
  <si>
    <t>Pension Plan Activity Master</t>
  </si>
  <si>
    <t>F08368LA</t>
  </si>
  <si>
    <t>LF - Test Name, Test Year and Tax Id</t>
  </si>
  <si>
    <t>F08360LA</t>
  </si>
  <si>
    <t>LF - Test Name, Test Year, TCMP and Gross Pay (APT</t>
  </si>
  <si>
    <t>F08360LB</t>
  </si>
  <si>
    <t>LF - Test Name, Test Year and Avg Deferral Percent</t>
  </si>
  <si>
    <t>F08360LC</t>
  </si>
  <si>
    <t>LF - Test Name, Yr, Avg Contrib % and EE Contrib</t>
  </si>
  <si>
    <t>F08360LD</t>
  </si>
  <si>
    <t>LF - Test Name, Test Year and Employee Number</t>
  </si>
  <si>
    <t>F08360LE</t>
  </si>
  <si>
    <t>LF - Test Name, Test Year, Tax ID, Total Comp</t>
  </si>
  <si>
    <t>F08346LA</t>
  </si>
  <si>
    <t>LF - Address Number, Plan ID, Effective Date, PDBA</t>
  </si>
  <si>
    <t>F08350LA</t>
  </si>
  <si>
    <t>LF - Benefit Group, Sequence #, Category</t>
  </si>
  <si>
    <t>F08351LA</t>
  </si>
  <si>
    <t>LF - Plan, Benefit Group, Category, Date</t>
  </si>
  <si>
    <t>F08201LC</t>
  </si>
  <si>
    <t>484</t>
  </si>
  <si>
    <t>LF - Rvw Grp, Suprvsr, Job Typ, Job Stp(d), Salary</t>
  </si>
  <si>
    <t>F08201LB</t>
  </si>
  <si>
    <t>LF - Review Grp, Job Type, Job Step(d), Salary(d),</t>
  </si>
  <si>
    <t>F08201LG</t>
  </si>
  <si>
    <t>LF - Address, BU, Job Type, Job Step</t>
  </si>
  <si>
    <t>F08201LE</t>
  </si>
  <si>
    <t>LF - Review Group, Union Code</t>
  </si>
  <si>
    <t>F08201LF</t>
  </si>
  <si>
    <t>LF - Review Group, Locality</t>
  </si>
  <si>
    <t>F08201LD</t>
  </si>
  <si>
    <t>F08111LE</t>
  </si>
  <si>
    <t>LF - Position, Cost Center, Address Number</t>
  </si>
  <si>
    <t>F08111LF</t>
  </si>
  <si>
    <t>LF - Business Unit, Position ID, Start Date,</t>
  </si>
  <si>
    <t>F08111LH</t>
  </si>
  <si>
    <t>LF - Business Unit, Position ID, Address, Employee</t>
  </si>
  <si>
    <t>F08111LI</t>
  </si>
  <si>
    <t>F08111LJ</t>
  </si>
  <si>
    <t>LF - Address Number, Start Date (Descend), Time (D</t>
  </si>
  <si>
    <t>F08111LK</t>
  </si>
  <si>
    <t>LF - Position ID, Start Date (Descend), Time (Desc</t>
  </si>
  <si>
    <t>F081161LA</t>
  </si>
  <si>
    <t>F081161LB</t>
  </si>
  <si>
    <t>LF - ALE ID</t>
  </si>
  <si>
    <t>F08201LA</t>
  </si>
  <si>
    <t>LF - Rvw Grp, Home CC, Job Type, Job Stp(d), Salar</t>
  </si>
  <si>
    <t>F08101LH</t>
  </si>
  <si>
    <t>LF - Fiscal Yr (Descnd), Parent Pos, Parent Home C</t>
  </si>
  <si>
    <t>F08101LC</t>
  </si>
  <si>
    <t>LF - Fiscal Year, Cost Center, Job Type, Job Step</t>
  </si>
  <si>
    <t>F08101LE</t>
  </si>
  <si>
    <t>LF - Fiscal Year, Position, Parent CC, Parent Posi</t>
  </si>
  <si>
    <t>F08101LF</t>
  </si>
  <si>
    <t>LF - Fiscal Year, Parent Position, Parent CC, Posi</t>
  </si>
  <si>
    <t>F08101LA</t>
  </si>
  <si>
    <t>LF - Fiscal Year, Position ID, Cost Center</t>
  </si>
  <si>
    <t>F08101LB</t>
  </si>
  <si>
    <t>LF - Cost Center, Position ID, Fiscal Year</t>
  </si>
  <si>
    <t>F08101LG</t>
  </si>
  <si>
    <t>LF - Fiscal Year, Parent Position, Home CC, Positi</t>
  </si>
  <si>
    <t>F08111LA</t>
  </si>
  <si>
    <t>LF - Cost Center, Position ID, Address, Start Date</t>
  </si>
  <si>
    <t>F08111LD</t>
  </si>
  <si>
    <t>LF - Cost Center, Position ID, Employee Action, Da</t>
  </si>
  <si>
    <t>F08111LG</t>
  </si>
  <si>
    <t>F08111LB</t>
  </si>
  <si>
    <t>LF - Address Number, Date, Time</t>
  </si>
  <si>
    <t>F08111LC</t>
  </si>
  <si>
    <t>LF - Position ID, Start Date, Time</t>
  </si>
  <si>
    <t>F08096LA</t>
  </si>
  <si>
    <t>F08101LD</t>
  </si>
  <si>
    <t>LF - Fiscal Year, Parent Pos., Home CC, Position</t>
  </si>
  <si>
    <t>F07743LB</t>
  </si>
  <si>
    <t>Relevé2 Work File: YR, AN8, TARA, TAXX, HMCO</t>
  </si>
  <si>
    <t>F07744LA</t>
  </si>
  <si>
    <t>T4 Archival File: PRID,YR,CO,AN8,TARA,TAXX</t>
  </si>
  <si>
    <t>F07750LA</t>
  </si>
  <si>
    <t>Footnote Code Logical-PRID,YR,FOTO1,CO,AN8,TARA,TA</t>
  </si>
  <si>
    <t>F07750LB</t>
  </si>
  <si>
    <t>Footnote Code Logical File-PRID,AMND,YR,CO,AN8,TAX</t>
  </si>
  <si>
    <t>F07750LC</t>
  </si>
  <si>
    <t>LF - YR, AN8, TAXX, CO, FOT1, CQ01</t>
  </si>
  <si>
    <t>F07742LA</t>
  </si>
  <si>
    <t>T4A Adjustment Archival: PRID,YR,CO,AN8,TARA,TAXX</t>
  </si>
  <si>
    <t>F07742LB</t>
  </si>
  <si>
    <t>LF - YR, AN8, TAXX, CO</t>
  </si>
  <si>
    <t>F07743LA</t>
  </si>
  <si>
    <t>Relevé2 Work File: AN8, TARA, YR, TAXX, HMCO</t>
  </si>
  <si>
    <t>F07743LC</t>
  </si>
  <si>
    <t>Relevé2 Work File: PRID, YR, CO, AN8, TARA, TAXX</t>
  </si>
  <si>
    <t>F07741LB</t>
  </si>
  <si>
    <t>920</t>
  </si>
  <si>
    <t>Relevè Adjustments Archival: YR, AN8</t>
  </si>
  <si>
    <t>F07734LD</t>
  </si>
  <si>
    <t>NR4 Workfile: PRID, AMND, YR, CO, AN8, TARA, TAXX</t>
  </si>
  <si>
    <t>F07734LB</t>
  </si>
  <si>
    <t>NR4 Archival Logical File-AN8,TARA,YR,TAXX,HMCO</t>
  </si>
  <si>
    <t>F07734LC</t>
  </si>
  <si>
    <t>NR4 Workfile: AN8, PRID, AMND</t>
  </si>
  <si>
    <t>F07734LF</t>
  </si>
  <si>
    <t>NR4 Archival: PRID, AMND, T4CN</t>
  </si>
  <si>
    <t>F07734LE</t>
  </si>
  <si>
    <t>NR4 Archival: YR, AN8</t>
  </si>
  <si>
    <t>727</t>
  </si>
  <si>
    <t>F07740LA</t>
  </si>
  <si>
    <t>T4 Adjustments Archival: PRID,YR,CO,AN8,TARA,TAXX</t>
  </si>
  <si>
    <t>F07740LB</t>
  </si>
  <si>
    <t>LF - YR, AN8</t>
  </si>
  <si>
    <t>F07741LA</t>
  </si>
  <si>
    <t>Relevè Adjustments Archival: PRID, YR, CO, AN8, TA</t>
  </si>
  <si>
    <t>F07732LE</t>
  </si>
  <si>
    <t>T4A Archival: PRID,AMND,YR,CO,AN8,TARA,TAXX</t>
  </si>
  <si>
    <t>F07732LD</t>
  </si>
  <si>
    <t>F07732LF</t>
  </si>
  <si>
    <t>T4A Archival: PRID,AMND,T4CN</t>
  </si>
  <si>
    <t>F07732LA</t>
  </si>
  <si>
    <t>T4A Archival: PRID, T4CN</t>
  </si>
  <si>
    <t>F07733LG</t>
  </si>
  <si>
    <t>F07733LB</t>
  </si>
  <si>
    <t>F07733LA</t>
  </si>
  <si>
    <t>F07733LD</t>
  </si>
  <si>
    <t>Relevé2 Work File: PRID, AMND, T4CN</t>
  </si>
  <si>
    <t>F07733LC</t>
  </si>
  <si>
    <t>Releve2 Archival Logical File-PRID,T4CN</t>
  </si>
  <si>
    <t>F07733LE</t>
  </si>
  <si>
    <t>F07734LA</t>
  </si>
  <si>
    <t>NR4 Archival Logical File-YR,CO,AN8,TARA,TAXX,PRID</t>
  </si>
  <si>
    <t>F07731LB</t>
  </si>
  <si>
    <t>Releve Archival: YR, CO, AN8, TARA, TAXX, PRID, AM</t>
  </si>
  <si>
    <t>F07731LE</t>
  </si>
  <si>
    <t>Releve Archival: PRID, AMND, YR, CO, AN8, TARA, TA</t>
  </si>
  <si>
    <t>F07731LF</t>
  </si>
  <si>
    <t>Releve Archival: PRID, AMND, T4CN</t>
  </si>
  <si>
    <t>F07731LA</t>
  </si>
  <si>
    <t>Releve Archival: PRID, T4CN</t>
  </si>
  <si>
    <t>F07731LD</t>
  </si>
  <si>
    <t>Releve Archival: YR, AN8</t>
  </si>
  <si>
    <t>F07727LA</t>
  </si>
  <si>
    <t>Canadian Pension Information File-YR,HMCO,AN8,TARA</t>
  </si>
  <si>
    <t>F07727LB</t>
  </si>
  <si>
    <t>Canadian Pension Information File-YR.AN8,HMCO,TARA</t>
  </si>
  <si>
    <t>F07727LC</t>
  </si>
  <si>
    <t>Canadian Pension Information File-YR,SSN,HMCO,TARA</t>
  </si>
  <si>
    <t>F07730LI</t>
  </si>
  <si>
    <t>T4 : YR,CO, TAXX, TARA, AN8, PRID,AMND</t>
  </si>
  <si>
    <t>F07730LE</t>
  </si>
  <si>
    <t>T4 Archival: PRID, AMND, YR, CO, AN8, TARA, TAXX</t>
  </si>
  <si>
    <t>F07730LD</t>
  </si>
  <si>
    <t>F07730LF</t>
  </si>
  <si>
    <t>T4 Archival: PRID, AMND, T4CN</t>
  </si>
  <si>
    <t>F07183LA</t>
  </si>
  <si>
    <t>LF - Commission History Detail File PPED Asc.</t>
  </si>
  <si>
    <t>F07183LB</t>
  </si>
  <si>
    <t>LF - Commission History Detail File PPED Asc. - CK</t>
  </si>
  <si>
    <t>F07345LA</t>
  </si>
  <si>
    <t>F073451A</t>
  </si>
  <si>
    <t>F073451B</t>
  </si>
  <si>
    <t>Historical Payroll Register</t>
  </si>
  <si>
    <t>1532</t>
  </si>
  <si>
    <t>1282</t>
  </si>
  <si>
    <t>F07720LA</t>
  </si>
  <si>
    <t>T4 Releve Control Parameters: VERS</t>
  </si>
  <si>
    <t>F07172LB</t>
  </si>
  <si>
    <t>ROE Maximum and Minimum Revisions   LF</t>
  </si>
  <si>
    <t>F071740A</t>
  </si>
  <si>
    <t>LF - AN8, DTEY, TAXX, PFRQ, PPNB</t>
  </si>
  <si>
    <t>F071740B</t>
  </si>
  <si>
    <t>LF - CKCN</t>
  </si>
  <si>
    <t>F07182LA</t>
  </si>
  <si>
    <t>Commission History Detail File PPED Asc.</t>
  </si>
  <si>
    <t>F07182LB</t>
  </si>
  <si>
    <t>Commission History Detail File CKCN</t>
  </si>
  <si>
    <t>F0717LB</t>
  </si>
  <si>
    <t>LF - ROER, AN8</t>
  </si>
  <si>
    <t>F0717LC</t>
  </si>
  <si>
    <t>LF - ROE Issue Date</t>
  </si>
  <si>
    <t>F0717LE</t>
  </si>
  <si>
    <t>LF - Vers, DTSP</t>
  </si>
  <si>
    <t>F0717XLA</t>
  </si>
  <si>
    <t>LF - DTM, AN8</t>
  </si>
  <si>
    <t>F0717XLC</t>
  </si>
  <si>
    <t>LF - VERS, DTSP</t>
  </si>
  <si>
    <t>F0717XLB</t>
  </si>
  <si>
    <t>LF - PCT#</t>
  </si>
  <si>
    <t>F07172LA</t>
  </si>
  <si>
    <t>F0716LB</t>
  </si>
  <si>
    <t>LF - Address #, Tax Area, Tax Type, Month, Pay Per</t>
  </si>
  <si>
    <t>F0716LH</t>
  </si>
  <si>
    <t>LF - CKDT, AN8, HMCO, TAXX, PTAX</t>
  </si>
  <si>
    <t>F0716LI</t>
  </si>
  <si>
    <t>LF - AN8,TARA,TAXX,PTAX,HMCO,PPED</t>
  </si>
  <si>
    <t>F0716LD</t>
  </si>
  <si>
    <t>F0716LC</t>
  </si>
  <si>
    <t>Address Number, Check Ctl #, Tax Area, Tax Type</t>
  </si>
  <si>
    <t>F0717LA</t>
  </si>
  <si>
    <t>LF - ROEN</t>
  </si>
  <si>
    <t>F0717LD</t>
  </si>
  <si>
    <t>LF - VERS, AN8, ROEF</t>
  </si>
  <si>
    <t>F07100LA</t>
  </si>
  <si>
    <t>CCQ Workfile:  AN8</t>
  </si>
  <si>
    <t>F0712IA</t>
  </si>
  <si>
    <t>WF - Address Number and Check Control Number</t>
  </si>
  <si>
    <t>F0716LE</t>
  </si>
  <si>
    <t>LF - Address No.,Cheque No.,Tax Area,Tax Type</t>
  </si>
  <si>
    <t>F0716LF</t>
  </si>
  <si>
    <t>LF - Address #,Cheque #,Tax Area,Tax Type</t>
  </si>
  <si>
    <t>F0716LG</t>
  </si>
  <si>
    <t>Address Number, Tax Area etc</t>
  </si>
  <si>
    <t>F06972LA</t>
  </si>
  <si>
    <t>LF - Retro Pay Type Table - TBEX, PPYF</t>
  </si>
  <si>
    <t>F06972LB</t>
  </si>
  <si>
    <t>LF - Retro Pay Type Table -  PPYF</t>
  </si>
  <si>
    <t>813</t>
  </si>
  <si>
    <t>F06933LA</t>
  </si>
  <si>
    <t>LF - Change Code Parameters</t>
  </si>
  <si>
    <t>F069226A</t>
  </si>
  <si>
    <t>LF - Company, Tax Type and Tax Area</t>
  </si>
  <si>
    <t>F06923LA</t>
  </si>
  <si>
    <t>LF - Job Type, Job Step, Union &amp; Cost Center</t>
  </si>
  <si>
    <t>F06923LB</t>
  </si>
  <si>
    <t>LF -  Job Type, Job Step &amp; Cost Center</t>
  </si>
  <si>
    <t>F06915MLA</t>
  </si>
  <si>
    <t>LF - Mass T/C Generation Table File - (HLDT,HMCO)</t>
  </si>
  <si>
    <t>F06916LB</t>
  </si>
  <si>
    <t>LF - Piecework Item Master - MCU, SBL, SBLT, ITMC</t>
  </si>
  <si>
    <t>F06916LC</t>
  </si>
  <si>
    <t>LF - Piecework Item Master - JBCD, JBST, UN, ITMC</t>
  </si>
  <si>
    <t>F06916LA</t>
  </si>
  <si>
    <t>LF - Piecework Item Master - ITMC and UM</t>
  </si>
  <si>
    <t>4878</t>
  </si>
  <si>
    <t>F06904LD</t>
  </si>
  <si>
    <t>Burden Distribution File LF</t>
  </si>
  <si>
    <t>F06904LF</t>
  </si>
  <si>
    <t>LF - CO, PRJC, SBL, LBOB, LSUB, PDBA and FRTY.</t>
  </si>
  <si>
    <t>F06904LA</t>
  </si>
  <si>
    <t>F06904LE</t>
  </si>
  <si>
    <t>Accounting Distribution Rules - LF</t>
  </si>
  <si>
    <t>F06904LG</t>
  </si>
  <si>
    <t>LF - CO, FRTY, SBL</t>
  </si>
  <si>
    <t>F06904LB</t>
  </si>
  <si>
    <t>F06904LC</t>
  </si>
  <si>
    <t>F06904LH</t>
  </si>
  <si>
    <t>LF - KEY</t>
  </si>
  <si>
    <t>F069076A</t>
  </si>
  <si>
    <t>LF - Insured Pay Table No., From - Trans Code</t>
  </si>
  <si>
    <t>F06732LE</t>
  </si>
  <si>
    <t>LF - W-2 Spec Handlg  YR,TAXX,AN8,TPFM,TPW2,CORF,D</t>
  </si>
  <si>
    <t>F06732LG</t>
  </si>
  <si>
    <t>LF - W2 Workfile - YR, AN8, TAXX, CO</t>
  </si>
  <si>
    <t>F06732LC</t>
  </si>
  <si>
    <t>LF - W-2 Spec Hndl YR,TAXX,CO,AN8,TPFM,TPW2,CORF,D</t>
  </si>
  <si>
    <t>F06732L9</t>
  </si>
  <si>
    <t>LF - W-2 Workfile - YR,TAXX,CO,AN8,TPFM,TPW2,CORF</t>
  </si>
  <si>
    <t>F06732LJ</t>
  </si>
  <si>
    <t>LF - W-2 Workfile - YR,TAXX,CO,AN8,TPFM,CORF,DTCF,</t>
  </si>
  <si>
    <t>F06732LH</t>
  </si>
  <si>
    <t>LF - W2 Workfile - YR, PTAX, CO, TIS W2RT, TPW2, A</t>
  </si>
  <si>
    <t>F06732LA</t>
  </si>
  <si>
    <t>LF - W-2 Spec Handlg  YR,TAXX,CO,AN8,TPFM,TPW2,COR</t>
  </si>
  <si>
    <t>F06732LB</t>
  </si>
  <si>
    <t>LF - W-2 Spec Handlg - YR, WCN &amp; AN8</t>
  </si>
  <si>
    <t>F06732LF</t>
  </si>
  <si>
    <t>LF - W-2 Spec Handlg  YR,TPFM,AN8,CO</t>
  </si>
  <si>
    <t>F06732LI</t>
  </si>
  <si>
    <t>LF - W2 Workfile - YR, TAXX, AN8, DTCF</t>
  </si>
  <si>
    <t>F06732LD</t>
  </si>
  <si>
    <t>LF - W-2 Spec Hndl - YR, WCN &amp; PDBA</t>
  </si>
  <si>
    <t>F06731LG</t>
  </si>
  <si>
    <t>F06731LL</t>
  </si>
  <si>
    <t>LF - YR,TAXX,AN8,TPFM,TPW2,CORF,DTCF,PTAX,WST,WCNT</t>
  </si>
  <si>
    <t>F06731LN</t>
  </si>
  <si>
    <t>LF - YR,AN8,TAXX,TPFM,TPW2,CORF,DTCF,PTAX,WST,WCNT</t>
  </si>
  <si>
    <t>F06731LB</t>
  </si>
  <si>
    <t>LF-W-2 WF-YR,TAXX,CO,AN8,TPFM,TPW2,CORF,DTCF,WST,W</t>
  </si>
  <si>
    <t>F06731LK</t>
  </si>
  <si>
    <t>LF - YR, TAXX, CO, AN8, TPFM, TPW2, CORF, DTCF, WC</t>
  </si>
  <si>
    <t>F06731LO</t>
  </si>
  <si>
    <t>LF - YR, PTAX, CO, TIS, W2RT, TPW2, AN8, WST, WCNT</t>
  </si>
  <si>
    <t>F06731LE</t>
  </si>
  <si>
    <t>LF - YR, WCN, AN8, CO, WST, WCNT, WCTY, PTAX</t>
  </si>
  <si>
    <t>F06731LA</t>
  </si>
  <si>
    <t>LF - W-2 Workfile - YR, CO, WST, WCNT, &amp; WCTY</t>
  </si>
  <si>
    <t>F06731LP</t>
  </si>
  <si>
    <t>LF - YR, TPFM, AN8, WST, WCNT, &amp; WCTY</t>
  </si>
  <si>
    <t>F06731LM</t>
  </si>
  <si>
    <t>LF - W2 Workfile YR, TPFM, WCN, PTAX, W2BF</t>
  </si>
  <si>
    <t>F06731LC</t>
  </si>
  <si>
    <t>LF - YR, TPFM, AN8, WCN</t>
  </si>
  <si>
    <t>F06731LD</t>
  </si>
  <si>
    <t>LF - YR, TPFM, SSN, WCN</t>
  </si>
  <si>
    <t>F06731LJ</t>
  </si>
  <si>
    <t>LF - W-2 Workfile - YR, AN8, TPFM, CO</t>
  </si>
  <si>
    <t>F06731LI</t>
  </si>
  <si>
    <t>LF - W-2 Workfile - YR, TPFM, WCN &amp; PTAX</t>
  </si>
  <si>
    <t>F06731LH</t>
  </si>
  <si>
    <t>LF - W-2 Workfile -YR,AN8, &amp; CO.</t>
  </si>
  <si>
    <t>F06731LF</t>
  </si>
  <si>
    <t>LF - W-2 Workfile - PRTR</t>
  </si>
  <si>
    <t>F06723LA</t>
  </si>
  <si>
    <t>W-2 Audit Report File  (vers)</t>
  </si>
  <si>
    <t>F06724LA</t>
  </si>
  <si>
    <t>F06725LA</t>
  </si>
  <si>
    <t>F06725LC</t>
  </si>
  <si>
    <t>F06725LB</t>
  </si>
  <si>
    <t>F06730LA</t>
  </si>
  <si>
    <t>W-2 Federal Workfile  (Lgl)</t>
  </si>
  <si>
    <t>F06730LD</t>
  </si>
  <si>
    <t>LF - YR, TAXX, AN8, TPFM, TPW2, CORF, DTCF, W2RT</t>
  </si>
  <si>
    <t>F06730LE</t>
  </si>
  <si>
    <t>W-2 Workfile Logical AN8, TAXX, CO</t>
  </si>
  <si>
    <t>F06730L9</t>
  </si>
  <si>
    <t>F06730LB</t>
  </si>
  <si>
    <t>LF - W-2 Base Wkfile YR,TAXX,CO,AN8,TPFM,TPW2,CORF</t>
  </si>
  <si>
    <t>F06730LF</t>
  </si>
  <si>
    <t>W-2 Workfile Logical YR, TAXX, AN8, DTCF</t>
  </si>
  <si>
    <t>F06730LC</t>
  </si>
  <si>
    <t>F06721LB</t>
  </si>
  <si>
    <t>F06721LA</t>
  </si>
  <si>
    <t>F067211A</t>
  </si>
  <si>
    <t>F06722LB</t>
  </si>
  <si>
    <t>F06722LA</t>
  </si>
  <si>
    <t>F06490LA</t>
  </si>
  <si>
    <t>LF - Payrlid, Batchno, Payee, Type, CTL2, Addrno,</t>
  </si>
  <si>
    <t>F06490LB</t>
  </si>
  <si>
    <t>LF - Employee, Company, Version, Type, CTL2</t>
  </si>
  <si>
    <t>F06492LA</t>
  </si>
  <si>
    <t>LF - Employee</t>
  </si>
  <si>
    <t>1142</t>
  </si>
  <si>
    <t>F06460LB</t>
  </si>
  <si>
    <t>Child Support Payment Info File - an8, wano, doc,d</t>
  </si>
  <si>
    <t>F06460LA</t>
  </si>
  <si>
    <t>Child Support Payment Information File - doc,dct,k</t>
  </si>
  <si>
    <t>F063501J</t>
  </si>
  <si>
    <t>WF - Paycheck Workfile Join to Tag File</t>
  </si>
  <si>
    <t>F06395LA</t>
  </si>
  <si>
    <t>LF - Access Path Used for Printing P/R Journal Edi</t>
  </si>
  <si>
    <t>F06395LB</t>
  </si>
  <si>
    <t>F06345LA</t>
  </si>
  <si>
    <t>F063451A</t>
  </si>
  <si>
    <t>LF - Company, Record Code, PDBA, Tax Area, Type, C</t>
  </si>
  <si>
    <t>F063451B</t>
  </si>
  <si>
    <t>LF - Company, Print Rule, Print Category</t>
  </si>
  <si>
    <t>F06350IB</t>
  </si>
  <si>
    <t>LF - Addr. No., Check Control, Subsequent Control</t>
  </si>
  <si>
    <t>F063501C</t>
  </si>
  <si>
    <t>LF - Home Company, Tax Area, Tax Type</t>
  </si>
  <si>
    <t>F063501B</t>
  </si>
  <si>
    <t>LF - Addr No, Check Control, Subsequent Control</t>
  </si>
  <si>
    <t>F063501D</t>
  </si>
  <si>
    <t>LF - Address Book, Check Control, Sub-Control</t>
  </si>
  <si>
    <t>F063501E</t>
  </si>
  <si>
    <t>LF - Address Book, Check Control</t>
  </si>
  <si>
    <t>F063501A</t>
  </si>
  <si>
    <t>LF - Check Number, Record Type</t>
  </si>
  <si>
    <t>F0628LB</t>
  </si>
  <si>
    <t>LF - Employee Number, HMCU, JBCD, JBST, POS, PPED</t>
  </si>
  <si>
    <t>F0628LA</t>
  </si>
  <si>
    <t>LF - Employee Number, Check Control Number</t>
  </si>
  <si>
    <t>F06290LA</t>
  </si>
  <si>
    <t>LF - Payroll Journal (Detail)</t>
  </si>
  <si>
    <t>F06303HA</t>
  </si>
  <si>
    <t>Federal W-4 History File - AN8, YRB, UPDJ, TMDY</t>
  </si>
  <si>
    <t>F06303HB</t>
  </si>
  <si>
    <t>Federal W-4 History File - YRB, AN8, UPDJ, TMDY</t>
  </si>
  <si>
    <t>F06303LA</t>
  </si>
  <si>
    <t>Federal W-4 Master File - AN8, YRB, UPDJ, TMDY</t>
  </si>
  <si>
    <t>F06303LB</t>
  </si>
  <si>
    <t>Federal W-4 Master File - YRB, AN8, UPDJ, TMDY</t>
  </si>
  <si>
    <t>F06310LA</t>
  </si>
  <si>
    <t>VETS Workfile - LF (VERS)</t>
  </si>
  <si>
    <t>F06251LC</t>
  </si>
  <si>
    <t>LF - JBCD, AN8, JBST, UN, MCU and EFTB</t>
  </si>
  <si>
    <t>674</t>
  </si>
  <si>
    <t>895</t>
  </si>
  <si>
    <t>F0625LA</t>
  </si>
  <si>
    <t>LF - Change Code History File</t>
  </si>
  <si>
    <t>F0625LB</t>
  </si>
  <si>
    <t>F0625LC</t>
  </si>
  <si>
    <t>F0625LD</t>
  </si>
  <si>
    <t>F06251LA</t>
  </si>
  <si>
    <t>LF - UN, AN8, MCU, JBCD, JBST and EFTB</t>
  </si>
  <si>
    <t>F06251LB</t>
  </si>
  <si>
    <t>LF - MCU, AN8, UN, JBCD, JBST and EFTB</t>
  </si>
  <si>
    <t>F06216LA</t>
  </si>
  <si>
    <t>LF - Employee Tip History</t>
  </si>
  <si>
    <t>F06226LB</t>
  </si>
  <si>
    <t>LF - CTRY, DTEY, MCU, PPED, MAIL, JBCD and SHFT</t>
  </si>
  <si>
    <t>588</t>
  </si>
  <si>
    <t>F0623LA</t>
  </si>
  <si>
    <t>LF - Piecework History File</t>
  </si>
  <si>
    <t>F0623LB</t>
  </si>
  <si>
    <t>F0619LC</t>
  </si>
  <si>
    <t>LF - Employee, Lockout Code, Pay Type, Work State</t>
  </si>
  <si>
    <t>F0619LD</t>
  </si>
  <si>
    <t>F0619LE</t>
  </si>
  <si>
    <t>F0619LF</t>
  </si>
  <si>
    <t>LF - Employee Number, Work Date, Ded/Benefit</t>
  </si>
  <si>
    <t>F0619LG</t>
  </si>
  <si>
    <t>LF - Address Number,Check Date</t>
  </si>
  <si>
    <t>F0619LB</t>
  </si>
  <si>
    <t>LF - Employee, Pay Period Ending</t>
  </si>
  <si>
    <t>F0620LA</t>
  </si>
  <si>
    <t>LF - DTEY,HMCU,PPMO,TARA,PTAX,PPMO,PCCD,HMCO</t>
  </si>
  <si>
    <t>F0618LQE</t>
  </si>
  <si>
    <t>LF - Payroll Transaction History - Compile Purpose</t>
  </si>
  <si>
    <t>F0618LRE</t>
  </si>
  <si>
    <t>F0618LSE</t>
  </si>
  <si>
    <t>LF - MCU,QOBJ,SUB,SBL,SBLT,DGL - Compile Purposes</t>
  </si>
  <si>
    <t>F0618LUE</t>
  </si>
  <si>
    <t>LF - GMCU,QOBJ,GSUB,SBL,SBLT,DGL - Compile Purpose</t>
  </si>
  <si>
    <t>F0618LNE</t>
  </si>
  <si>
    <t>F0618LOE</t>
  </si>
  <si>
    <t>LF - Bus. Unit, Object, Subsidiary - Compile Purpo</t>
  </si>
  <si>
    <t>719</t>
  </si>
  <si>
    <t>710</t>
  </si>
  <si>
    <t>F0618WLO</t>
  </si>
  <si>
    <t>LF - Payroll Transaction History Work File by PRTR</t>
  </si>
  <si>
    <t>F0619LA</t>
  </si>
  <si>
    <t>Benefit/Accrual Detail File</t>
  </si>
  <si>
    <t>F0619LH</t>
  </si>
  <si>
    <t>LF - Employee No, Check Control, Pay Period Ending</t>
  </si>
  <si>
    <t>F06176LA</t>
  </si>
  <si>
    <t>LF - Address, Pay Period Ending Date, Pay Period N</t>
  </si>
  <si>
    <t>F06176LC</t>
  </si>
  <si>
    <t>LF - AN8, Check Control, Pay Period End (Descend)</t>
  </si>
  <si>
    <t>F06176LE</t>
  </si>
  <si>
    <t>LF - Tax Area, Tax Type, Pay Period Ending</t>
  </si>
  <si>
    <t>F06176LF</t>
  </si>
  <si>
    <t>LF - Employee No., Pay Period Ending</t>
  </si>
  <si>
    <t>F06176LI</t>
  </si>
  <si>
    <t>LF - Address, Check Date (D)</t>
  </si>
  <si>
    <t>F06176LB</t>
  </si>
  <si>
    <t>LF - ROE Number</t>
  </si>
  <si>
    <t>F06176LD</t>
  </si>
  <si>
    <t>LF - Pay Period Ending Date</t>
  </si>
  <si>
    <t>F06166LB</t>
  </si>
  <si>
    <t>F06166LD</t>
  </si>
  <si>
    <t>LF - Address #, Tax Area, Tax Type, Month, Check D</t>
  </si>
  <si>
    <t>F06166LC</t>
  </si>
  <si>
    <t>LF - Address #, Check Ctrl #, Tax Area, Tax Type</t>
  </si>
  <si>
    <t>F06176LH</t>
  </si>
  <si>
    <t>LF - Employee No., CKCN, TARA, PTAX, PPED(Descend)</t>
  </si>
  <si>
    <t>F06156LB</t>
  </si>
  <si>
    <t>LF - Address No, Check No and Bank Acct No</t>
  </si>
  <si>
    <t>F06156LM</t>
  </si>
  <si>
    <t>LF - Employee Num, Pay Period End Date</t>
  </si>
  <si>
    <t>F06156LO</t>
  </si>
  <si>
    <t>LF - Address No, Check Date (DESCEND)</t>
  </si>
  <si>
    <t>F06166BLA</t>
  </si>
  <si>
    <t>LF - co, tax area, ab#, check date, r/w flag</t>
  </si>
  <si>
    <t>F06156LD</t>
  </si>
  <si>
    <t>LF - Bank Account, Check Number and Check Date</t>
  </si>
  <si>
    <t>F06156LE</t>
  </si>
  <si>
    <t>F06156LF</t>
  </si>
  <si>
    <t>LF - Employee, Check Number, Bank Account</t>
  </si>
  <si>
    <t>F06156LG</t>
  </si>
  <si>
    <t>LF - Company, Check Date, Emplyee Number</t>
  </si>
  <si>
    <t>F06156LL</t>
  </si>
  <si>
    <t>LF - DOCM, CKD, GLBA</t>
  </si>
  <si>
    <t>F06156LN</t>
  </si>
  <si>
    <t>LF - Document, Bank Account, Check Date (DESCEND)</t>
  </si>
  <si>
    <t>F06156LP</t>
  </si>
  <si>
    <t>LF - Bank Account, Check Number and Check Date (DE</t>
  </si>
  <si>
    <t>F06156LQ</t>
  </si>
  <si>
    <t>LF - Bank Account, Check Number (Reissue) and Chec</t>
  </si>
  <si>
    <t>F06148LD</t>
  </si>
  <si>
    <t>Tax Area Transaction Summary History</t>
  </si>
  <si>
    <t>F06148LA</t>
  </si>
  <si>
    <t>LF - Employee, PDBA, Year, Tax ID and Home Company</t>
  </si>
  <si>
    <t>F06148LB</t>
  </si>
  <si>
    <t>LF - Year, Company, Tax Area, D/B/A</t>
  </si>
  <si>
    <t>F06148LC</t>
  </si>
  <si>
    <t>LF - Year, Company, Tax Area, D/B/A, Employee</t>
  </si>
  <si>
    <t>F06148LE</t>
  </si>
  <si>
    <t>LF - AB#, YEAR, TAXID COMPANY</t>
  </si>
  <si>
    <t>F06156LH</t>
  </si>
  <si>
    <t>LF - Bank Account, Check Number, Check Date, Addre</t>
  </si>
  <si>
    <t>F06156LC</t>
  </si>
  <si>
    <t>F06156LK</t>
  </si>
  <si>
    <t>LF - AN8, CKCN, ICC, SCKC</t>
  </si>
  <si>
    <t>F06156LA</t>
  </si>
  <si>
    <t>LF - Document, Bank Account, Check Date</t>
  </si>
  <si>
    <t>F06136LG</t>
  </si>
  <si>
    <t>LF - Century, Calendar Year, Tax ID, Employee Numb</t>
  </si>
  <si>
    <t>F06136LJ</t>
  </si>
  <si>
    <t>LF - CTRY, DTEY, HMCO, TARA, PTAX, AN8</t>
  </si>
  <si>
    <t>F06136LN</t>
  </si>
  <si>
    <t>LF - Calendar Year, Tax Area, Tax Type</t>
  </si>
  <si>
    <t>F06136LH</t>
  </si>
  <si>
    <t>LF - Calendar Year, Century, Tax Area, Tax Type, T</t>
  </si>
  <si>
    <t>F06136LL</t>
  </si>
  <si>
    <t>LF - CTRY, DTEY, THTY, HMCO, AN8</t>
  </si>
  <si>
    <t>F06136LQ</t>
  </si>
  <si>
    <t>LF - AN8, PTAX, DTEY, HMCO</t>
  </si>
  <si>
    <t>F06136LC</t>
  </si>
  <si>
    <t>LF - Address Number, Century, Calendar Year, Tax T</t>
  </si>
  <si>
    <t>F06145LG</t>
  </si>
  <si>
    <t>LF - Year, AN8, PDBA, TAXX, and HMCO</t>
  </si>
  <si>
    <t>F06145LA</t>
  </si>
  <si>
    <t>F06145LB</t>
  </si>
  <si>
    <t>LF - Addr No, Century, Year, Tax ID, Trans No</t>
  </si>
  <si>
    <t>F06145LD</t>
  </si>
  <si>
    <t>LF - Calender Month Deduction/Benefit Summary Hist</t>
  </si>
  <si>
    <t>F06136LK</t>
  </si>
  <si>
    <t>LF - AN8, THTY, CTRY, DTEY, HMCO, TAXX, TARA, PTAX</t>
  </si>
  <si>
    <t>F06136LP</t>
  </si>
  <si>
    <t>LF - CTRY, DTEY, AN8, THTY, TARA, PTAX, TAXX, HMCO</t>
  </si>
  <si>
    <t>F06136LB</t>
  </si>
  <si>
    <t>LF - Calendar Year, Home Co, Tax Area, Tax Type</t>
  </si>
  <si>
    <t>F06136LD</t>
  </si>
  <si>
    <t>LF - Address Num, Cent,Calendar Year, Tax Area, Ta</t>
  </si>
  <si>
    <t>F06136LI</t>
  </si>
  <si>
    <t>LF - AN8, TARA, PTAX,CTRY,DTEY, TAXX, HMCO</t>
  </si>
  <si>
    <t>F06136LA</t>
  </si>
  <si>
    <t>LF - Address Number, Calendar Year, Tax ID</t>
  </si>
  <si>
    <t>F06136LE</t>
  </si>
  <si>
    <t>LF - AN8, CTRY, DTEY, PTAX AND HMCO</t>
  </si>
  <si>
    <t>F06136LF</t>
  </si>
  <si>
    <t>F06116ZC</t>
  </si>
  <si>
    <t>946</t>
  </si>
  <si>
    <t>LF - Employee Trans-Batch File-Logical-User, Batch</t>
  </si>
  <si>
    <t>F06116ZA</t>
  </si>
  <si>
    <t>F06116ZD</t>
  </si>
  <si>
    <t>LF - Employee Trans-Batch File-Logical-EDUS, EDBT,</t>
  </si>
  <si>
    <t>1988</t>
  </si>
  <si>
    <t>F06126LA</t>
  </si>
  <si>
    <t>LF - Address Number, User, Vertex Pay Date</t>
  </si>
  <si>
    <t>F06126L8</t>
  </si>
  <si>
    <t>LF - Address Number and Check Control Number</t>
  </si>
  <si>
    <t>F06116LV</t>
  </si>
  <si>
    <t>851</t>
  </si>
  <si>
    <t>LF - Address Number, Date Worked, Trans # - Unique</t>
  </si>
  <si>
    <t>F06116LG</t>
  </si>
  <si>
    <t>LF - Employee, Date, Tax Area, W/C, Wet</t>
  </si>
  <si>
    <t>F06116LL</t>
  </si>
  <si>
    <t>LF - Cost Center, Check Route Code</t>
  </si>
  <si>
    <t>F06116LP</t>
  </si>
  <si>
    <t>LF - Address Number, Pay Type</t>
  </si>
  <si>
    <t>F06116AWLA</t>
  </si>
  <si>
    <t>Approvals - Employee Transactions Logical - NAPN</t>
  </si>
  <si>
    <t>F06116AWLB</t>
  </si>
  <si>
    <t>Approvals - Employee Transactions Logical - PRTR</t>
  </si>
  <si>
    <t>F06116LC</t>
  </si>
  <si>
    <t>LF - Home Comp, Union, Address No, Pay Type, Pay R</t>
  </si>
  <si>
    <t>F06116LK</t>
  </si>
  <si>
    <t>LF - Lockout Code (NOTE: *REBLD access lf used for</t>
  </si>
  <si>
    <t>F06116LO</t>
  </si>
  <si>
    <t>LF - PRTR</t>
  </si>
  <si>
    <t>F06116AWLC</t>
  </si>
  <si>
    <t>Approvals - Employee Transactions Logical - TANM</t>
  </si>
  <si>
    <t>F06116AWLO</t>
  </si>
  <si>
    <t>F06116ZB</t>
  </si>
  <si>
    <t>F06116AWW</t>
  </si>
  <si>
    <t>F06116AW - TANM,AN8,DWK,PRTR</t>
  </si>
  <si>
    <t>F06116LE</t>
  </si>
  <si>
    <t>LF - Employee Number, Trans Type, Trans Code, Proc</t>
  </si>
  <si>
    <t>F06116LI</t>
  </si>
  <si>
    <t>LF - Charge Out Cost Center, Employee No</t>
  </si>
  <si>
    <t>F06116LM</t>
  </si>
  <si>
    <t>LF - Date Worked</t>
  </si>
  <si>
    <t>F06116LW</t>
  </si>
  <si>
    <t>F06116LA</t>
  </si>
  <si>
    <t>LF - Employee Number, Processed Code, Work Date</t>
  </si>
  <si>
    <t>F06116LB</t>
  </si>
  <si>
    <t>LF - Cost Center, Status, Batch No., Employee No.,</t>
  </si>
  <si>
    <t>F06116LJ</t>
  </si>
  <si>
    <t>F06116LN</t>
  </si>
  <si>
    <t>LF - Payroll Batch, Date Worked, Emp #</t>
  </si>
  <si>
    <t>F06116LT</t>
  </si>
  <si>
    <t>F06116Z</t>
  </si>
  <si>
    <t>LF - Batch No., Employee No., Transaction No.</t>
  </si>
  <si>
    <t>F06116LQ</t>
  </si>
  <si>
    <t>F06116LR</t>
  </si>
  <si>
    <t>F06116LY</t>
  </si>
  <si>
    <t>LF - Batch Number, Emp Number, PDBA, Work Date, Tr</t>
  </si>
  <si>
    <t>F06116LH</t>
  </si>
  <si>
    <t>LF - Home Co, Employee #, State, Workers Comp, Ded</t>
  </si>
  <si>
    <t>F06116LS</t>
  </si>
  <si>
    <t>F06116LU</t>
  </si>
  <si>
    <t>LF - GMCU,QOBJ,GSUB,SBL,SBLT,DGL</t>
  </si>
  <si>
    <t>F06116LF</t>
  </si>
  <si>
    <t>LF - Job, Date, Batch, Pay Type, Emp No, Subsidiar</t>
  </si>
  <si>
    <t>F06116LD</t>
  </si>
  <si>
    <t>F00A11JA</t>
  </si>
  <si>
    <t>429</t>
  </si>
  <si>
    <t>JF - Approvals Transaction (F00A11, F00A12, F00A13</t>
  </si>
  <si>
    <t>F00A11LB</t>
  </si>
  <si>
    <t>LF - Trans Key, Trans Status, Trans Type, User, Tr</t>
  </si>
  <si>
    <t>F00A11LC</t>
  </si>
  <si>
    <t>LF - Trans Key, Trans Status, User, Trans Type, Tr</t>
  </si>
  <si>
    <t>F00A13LA</t>
  </si>
  <si>
    <t>LF - App Num, Add Num, Cur Lvl, Seq Num</t>
  </si>
  <si>
    <t>F00A13LB</t>
  </si>
  <si>
    <t>LF - App Num, Cur Lvl, Seq Num, Add Num</t>
  </si>
  <si>
    <t>F00A11LA</t>
  </si>
  <si>
    <t>LF - Transaction Number</t>
  </si>
  <si>
    <t>F00A12LA</t>
  </si>
  <si>
    <t>LF - Approval Number</t>
  </si>
  <si>
    <t>F00A12LB</t>
  </si>
  <si>
    <t>LF - Approval Request Status</t>
  </si>
  <si>
    <t>F00A12LC</t>
  </si>
  <si>
    <t>F00A11JB</t>
  </si>
  <si>
    <t>1076</t>
  </si>
  <si>
    <t>JF - Approvals Transaction (F00A11, F06116AW)</t>
  </si>
  <si>
    <t>F06116BWLB</t>
  </si>
  <si>
    <t>Approvals - Employee Transactions History Logical</t>
  </si>
  <si>
    <t>F06116BWLA</t>
  </si>
  <si>
    <t>F06116BWLO</t>
  </si>
  <si>
    <t>F06116LQE</t>
  </si>
  <si>
    <t>LF - Employee Transactions Detail - Compile Purpos</t>
  </si>
  <si>
    <t>F06116LRE</t>
  </si>
  <si>
    <t>F06116LSE</t>
  </si>
  <si>
    <t>F06116LUE</t>
  </si>
  <si>
    <t>F06116LOE</t>
  </si>
  <si>
    <t>LF - PRTR - Compile Purposes Only</t>
  </si>
  <si>
    <t>F0605312</t>
  </si>
  <si>
    <t>LF - Emp No., Check Cont, Tax Area, Tax Type, Stat</t>
  </si>
  <si>
    <t>F06106LI</t>
  </si>
  <si>
    <t>LF - Employee Number, Diso, Home BU, JbCd, JbSt</t>
  </si>
  <si>
    <t>F06106LD</t>
  </si>
  <si>
    <t>LF - Employee Number, Transaction Type, Start Date</t>
  </si>
  <si>
    <t>F06106LK</t>
  </si>
  <si>
    <t>F06106LN</t>
  </si>
  <si>
    <t>LF - Employee #, Plan ID, Date Pay Starts, PDBA Co</t>
  </si>
  <si>
    <t>F06106LE</t>
  </si>
  <si>
    <t>F06106LA</t>
  </si>
  <si>
    <t>LF - Employee Number, Transaction Type</t>
  </si>
  <si>
    <t>F06106LF</t>
  </si>
  <si>
    <t>F06106LG</t>
  </si>
  <si>
    <t>LF - Employee Number, Priority No., PDBA</t>
  </si>
  <si>
    <t>F06106LH</t>
  </si>
  <si>
    <t>LF - Employee Number, Wage Attachment No</t>
  </si>
  <si>
    <t>F06106LJ</t>
  </si>
  <si>
    <t>LF - Employee Number, PDBA Code, PDBA Type</t>
  </si>
  <si>
    <t>F06106LC</t>
  </si>
  <si>
    <t>F06106LB</t>
  </si>
  <si>
    <t>LF - Employee Number, Pay Type</t>
  </si>
  <si>
    <t>F060119TB</t>
  </si>
  <si>
    <t>Employee Multiple Job History Tag File - LF</t>
  </si>
  <si>
    <t>F060119TA</t>
  </si>
  <si>
    <t>Employee Multiple Job History Tag File - AN8,EJPF</t>
  </si>
  <si>
    <t>1290</t>
  </si>
  <si>
    <t>2000</t>
  </si>
  <si>
    <t>1951</t>
  </si>
  <si>
    <t>2231</t>
  </si>
  <si>
    <t>F0605LA</t>
  </si>
  <si>
    <t>D/B/A Period Control File</t>
  </si>
  <si>
    <t>F060531A</t>
  </si>
  <si>
    <t>LF - Emp#, Check Cont, Tax Area, Tax Type, Statuto</t>
  </si>
  <si>
    <t>F06VPSDLA</t>
  </si>
  <si>
    <t>LF - Vertex PSD Codes (VTFC, VPSD)</t>
  </si>
  <si>
    <t>F060116AEE</t>
  </si>
  <si>
    <t>LF - Address Number - Compile Purposes Only</t>
  </si>
  <si>
    <t>F060116AE</t>
  </si>
  <si>
    <t>F060119B</t>
  </si>
  <si>
    <t>Employee Jobs History LF</t>
  </si>
  <si>
    <t>F060119C</t>
  </si>
  <si>
    <t>Employee Jobs History LF - HISTORY</t>
  </si>
  <si>
    <t>F060119A</t>
  </si>
  <si>
    <t>F0458LA</t>
  </si>
  <si>
    <t>A/P Payment - LF - PYID</t>
  </si>
  <si>
    <t>F05851A</t>
  </si>
  <si>
    <t>EEO-1 Setup File Logical CO, HMCU, ESTT</t>
  </si>
  <si>
    <t>1310</t>
  </si>
  <si>
    <t>F06AGCLA</t>
  </si>
  <si>
    <t>LF/WF - Vertex XML Request (AGGCMPARRAY + VPRT_GRO</t>
  </si>
  <si>
    <t>F06DEDLA</t>
  </si>
  <si>
    <t>LF/WF-Vertex XML Request(DEDUCTARRAY + VPRT_DEDUCT</t>
  </si>
  <si>
    <t>F06JURLA</t>
  </si>
  <si>
    <t>LF/WF - Vertex XML Request (JURARRAY)</t>
  </si>
  <si>
    <t>F04571LA</t>
  </si>
  <si>
    <t>F04573LG</t>
  </si>
  <si>
    <t>A/P LF DOC, DCT, KCO,HDC</t>
  </si>
  <si>
    <t>F04573LH</t>
  </si>
  <si>
    <t>F04572LF</t>
  </si>
  <si>
    <t>A/P Payment Header File - SEL, PST, GLBA, DOCM</t>
  </si>
  <si>
    <t>F04573LC</t>
  </si>
  <si>
    <t>A/P Payment Detail File - Vinv</t>
  </si>
  <si>
    <t>F04572LB</t>
  </si>
  <si>
    <t>A/P Payment Header File - PGMP, CHKQ, GLBA, CRCD</t>
  </si>
  <si>
    <t>F04572LA</t>
  </si>
  <si>
    <t>A/P Payment Header File - Print Selection Number</t>
  </si>
  <si>
    <t>F04572LC</t>
  </si>
  <si>
    <t>A/P Payment Header File - DOCM</t>
  </si>
  <si>
    <t>F04572LG</t>
  </si>
  <si>
    <t>A/P Payment Header File - HDC, PST</t>
  </si>
  <si>
    <t>F04572LI</t>
  </si>
  <si>
    <t>A/P Payment Header File - PCG, DGJ</t>
  </si>
  <si>
    <t>F04572LJ</t>
  </si>
  <si>
    <t>A/P Payment Header File - HDC, ALPP</t>
  </si>
  <si>
    <t>F04572L5</t>
  </si>
  <si>
    <t>F04572 - KKHDC KKCKC</t>
  </si>
  <si>
    <t>F04571LB</t>
  </si>
  <si>
    <t>LF - OneWorld - Payment Control Group Descending</t>
  </si>
  <si>
    <t>F04572LH</t>
  </si>
  <si>
    <t>A/P Payment Header File - PYE</t>
  </si>
  <si>
    <t>F04573LF</t>
  </si>
  <si>
    <t>A/P LF an8</t>
  </si>
  <si>
    <t>F04571JB</t>
  </si>
  <si>
    <t>964</t>
  </si>
  <si>
    <t>JF - F04571/F04572/F04573 - A/P Payment Informatio</t>
  </si>
  <si>
    <t>F0457TLA</t>
  </si>
  <si>
    <t>A/P Payment Tape Tag File - FILE, MID</t>
  </si>
  <si>
    <t>F04571JA</t>
  </si>
  <si>
    <t>726</t>
  </si>
  <si>
    <t>JF - F04571/F04572 - A/P Payment Information</t>
  </si>
  <si>
    <t>F04573LB</t>
  </si>
  <si>
    <t>A/P Payment Detail File - Key Co, Doc, Dct, Sfx, S</t>
  </si>
  <si>
    <t>F04573LD</t>
  </si>
  <si>
    <t>A/P Payment Detail File - HDC, CKC, IRC, DOC, DCT,</t>
  </si>
  <si>
    <t>F04573LE</t>
  </si>
  <si>
    <t>A/P Payment Detail File - HDC, CKC, RC, DDJ, DOC,</t>
  </si>
  <si>
    <t>F04573LA</t>
  </si>
  <si>
    <t>A/P Payment Detail File - + DD</t>
  </si>
  <si>
    <t>F04514LA</t>
  </si>
  <si>
    <t>WF - 1099 G/L Workfile</t>
  </si>
  <si>
    <t>F045141L</t>
  </si>
  <si>
    <t>F045143L</t>
  </si>
  <si>
    <t>F045145LA</t>
  </si>
  <si>
    <t>F045145L</t>
  </si>
  <si>
    <t>F0411ELC</t>
  </si>
  <si>
    <t>LF - COMPILES ONLY- Address,G/L Date, Doc Ty/No,Co</t>
  </si>
  <si>
    <t>F0411ELT</t>
  </si>
  <si>
    <t>LF - COMPILES ONLY- Address,Doc,Doc type,Co,Item (</t>
  </si>
  <si>
    <t>F0411ELV</t>
  </si>
  <si>
    <t>LF -COMPILE ONLY- Address,Doc Type,Doc,Co,Item   (</t>
  </si>
  <si>
    <t>F0411LEE</t>
  </si>
  <si>
    <t>LF - Accounts Payable Ledger - Compile Purposes On</t>
  </si>
  <si>
    <t>F0411ELU</t>
  </si>
  <si>
    <t>LF - COMPILE ONLY - Address,Invoice (omit paid)</t>
  </si>
  <si>
    <t>F0411PLA</t>
  </si>
  <si>
    <t>F0411Z1IC</t>
  </si>
  <si>
    <t>LF:DCT,DOC,KCO,SFX,SFXE</t>
  </si>
  <si>
    <t>F0411Z1A</t>
  </si>
  <si>
    <t>LF - Voucher Trans-Batch File-Logical-Batch, Trans</t>
  </si>
  <si>
    <t>F0411Z1B</t>
  </si>
  <si>
    <t>LF - Voucher Batch File-Logical-User ID, Batch, ED</t>
  </si>
  <si>
    <t>F0411ABJB</t>
  </si>
  <si>
    <t>One Time Payment - Join (F0411AB/F0411AB9)</t>
  </si>
  <si>
    <t>F04018LB</t>
  </si>
  <si>
    <t>Voucher/Invoice Pay When Paid- LF</t>
  </si>
  <si>
    <t>F04018LA</t>
  </si>
  <si>
    <t>F04018LC</t>
  </si>
  <si>
    <t>F04018LF</t>
  </si>
  <si>
    <t>F04018LD</t>
  </si>
  <si>
    <t>F04018LG</t>
  </si>
  <si>
    <t>F04018LH</t>
  </si>
  <si>
    <t>F04018LE</t>
  </si>
  <si>
    <t>752</t>
  </si>
  <si>
    <t>F0411ABLB</t>
  </si>
  <si>
    <t>One Time Payment - ALPH, DOC, DCT, KCO</t>
  </si>
  <si>
    <t>F0411ABL</t>
  </si>
  <si>
    <t>F0411ABJA</t>
  </si>
  <si>
    <t>F0401BWA</t>
  </si>
  <si>
    <t>F0401BWC</t>
  </si>
  <si>
    <t>386</t>
  </si>
  <si>
    <t>F04015AC</t>
  </si>
  <si>
    <t>lf - Trans Num, Address Num, Company, Business Uni</t>
  </si>
  <si>
    <t>F04015BA</t>
  </si>
  <si>
    <t>F04015BC</t>
  </si>
  <si>
    <t>860</t>
  </si>
  <si>
    <t>F04016LA</t>
  </si>
  <si>
    <t>LF - Address Number, Supplier Group, Data Type</t>
  </si>
  <si>
    <t>F04016LB</t>
  </si>
  <si>
    <t>F04016LC</t>
  </si>
  <si>
    <t>LF - Supplier Group, Data Type</t>
  </si>
  <si>
    <t>F04017LA</t>
  </si>
  <si>
    <t>Pay When Paid Supplier - LF AN8, MCU, CO</t>
  </si>
  <si>
    <t>F0320LA</t>
  </si>
  <si>
    <t>LF - DOC, DCT, KCO, SFX, ICU, PST</t>
  </si>
  <si>
    <t>F0322LA</t>
  </si>
  <si>
    <t>A/R - Draft Accounts by Company - Doc Info, GFL1</t>
  </si>
  <si>
    <t>F0322LB</t>
  </si>
  <si>
    <t>A/R - Draft Accounts by Company - DOC, DCT, ICU, G</t>
  </si>
  <si>
    <t>F0331LA</t>
  </si>
  <si>
    <t>Customer Activity Log - an8, dti</t>
  </si>
  <si>
    <t>F0331LB</t>
  </si>
  <si>
    <t>Customer Activity Log - an8, aipr</t>
  </si>
  <si>
    <t>1067</t>
  </si>
  <si>
    <t>F0357LC</t>
  </si>
  <si>
    <t>F0357LA</t>
  </si>
  <si>
    <t>Automatic Debit Select and Build - LF</t>
  </si>
  <si>
    <t>F0357LB</t>
  </si>
  <si>
    <t>F0311Z1A</t>
  </si>
  <si>
    <t>LF - Invoice Transactions - Batch File</t>
  </si>
  <si>
    <t>F0311Z1B</t>
  </si>
  <si>
    <t>LF - Invoice Batch File-Logical- User ID, Batch, E</t>
  </si>
  <si>
    <t>F0312LB</t>
  </si>
  <si>
    <t>LF - Batch, Check No</t>
  </si>
  <si>
    <t>F0312L5</t>
  </si>
  <si>
    <t>F0312 - Key Like F0312LB</t>
  </si>
  <si>
    <t>F0312LE</t>
  </si>
  <si>
    <t>LF - bat type, bat#, user, bat date</t>
  </si>
  <si>
    <t>F0312LF</t>
  </si>
  <si>
    <t>F0312LA</t>
  </si>
  <si>
    <t>LF - Bank Acct, Batch, Check No</t>
  </si>
  <si>
    <t>F0312LD</t>
  </si>
  <si>
    <t>F0312LC</t>
  </si>
  <si>
    <t>LF - Address,Batch unprocessed</t>
  </si>
  <si>
    <t>F0311ALB</t>
  </si>
  <si>
    <t>LF - A/R Ledger As Of File - an8/co/glc/dgj/doc in</t>
  </si>
  <si>
    <t>F0311ALC</t>
  </si>
  <si>
    <t>LF - A/R Ledger As Of File - doc,dct,kco,sfx,docm,</t>
  </si>
  <si>
    <t>F0311ALE</t>
  </si>
  <si>
    <t>F0311ALM</t>
  </si>
  <si>
    <t>LF - REMgmt Only - Lse Nbr, Bill Code, w/ data sel</t>
  </si>
  <si>
    <t>F0311ALA</t>
  </si>
  <si>
    <t>WF - "As Of" A/R Ledger - Company</t>
  </si>
  <si>
    <t>F0311LDE</t>
  </si>
  <si>
    <t>LF - Document, Doc Type, Key Co  - Compile Purpose</t>
  </si>
  <si>
    <t>F0311LGE</t>
  </si>
  <si>
    <t>F0311LAE</t>
  </si>
  <si>
    <t>LF - Batch No, Document - Compile Purposes Only</t>
  </si>
  <si>
    <t>F0311P1</t>
  </si>
  <si>
    <t>LF - over f0311P by address book$</t>
  </si>
  <si>
    <t>F0311P2</t>
  </si>
  <si>
    <t>LF - over f0311P by address book$ sel rpctl = ' '</t>
  </si>
  <si>
    <t>F0311PJ</t>
  </si>
  <si>
    <t>for recall</t>
  </si>
  <si>
    <t>F03017LR</t>
  </si>
  <si>
    <t>F03017LB</t>
  </si>
  <si>
    <t>F03017LM</t>
  </si>
  <si>
    <t>Customer Invoice Summary - Job,Customer,Invoice</t>
  </si>
  <si>
    <t>F03017LC</t>
  </si>
  <si>
    <t>Customer Invoice Summary-PWP Subcontract</t>
  </si>
  <si>
    <t>F03017LD</t>
  </si>
  <si>
    <t>Customer Invoice Summary - Contract #</t>
  </si>
  <si>
    <t>F03017LN</t>
  </si>
  <si>
    <t>F03017LE</t>
  </si>
  <si>
    <t>Customer Invoice Summary - Invoice #</t>
  </si>
  <si>
    <t>F03017LG</t>
  </si>
  <si>
    <t>Customer Invoice Summary - Contract</t>
  </si>
  <si>
    <t>F03017LH</t>
  </si>
  <si>
    <t>Customer Invoice Summary - Invoice</t>
  </si>
  <si>
    <t>F03017LK</t>
  </si>
  <si>
    <t>Customer Invoice Summary - Contract/Date</t>
  </si>
  <si>
    <t>F03017LI</t>
  </si>
  <si>
    <t>Customer Invoice Summary - G/L Date</t>
  </si>
  <si>
    <t>F03017LL</t>
  </si>
  <si>
    <t>Customer Invoice Summary - Invoice/Date</t>
  </si>
  <si>
    <t>F03017LF</t>
  </si>
  <si>
    <t>Customer Invoice Summary - Date</t>
  </si>
  <si>
    <t>468</t>
  </si>
  <si>
    <t>F03015AC</t>
  </si>
  <si>
    <t>F03015BA</t>
  </si>
  <si>
    <t>lf - Trans Num, Address Num, Branch</t>
  </si>
  <si>
    <t>F03015BC</t>
  </si>
  <si>
    <t>F03016LA</t>
  </si>
  <si>
    <t>LF - Address Number, Customer Group, Data Type</t>
  </si>
  <si>
    <t>F03016LB</t>
  </si>
  <si>
    <t>LF - Data Type, Address Number, Customer Group</t>
  </si>
  <si>
    <t>F03016LC</t>
  </si>
  <si>
    <t>LF - Customer Group, Data Type</t>
  </si>
  <si>
    <t>F03017LA</t>
  </si>
  <si>
    <t>F01850LA</t>
  </si>
  <si>
    <t>Address Book Consolidation File - A8TO, AN8</t>
  </si>
  <si>
    <t>F01850LB</t>
  </si>
  <si>
    <t>AB Consolidation - From/To Addresses - An8, a8to</t>
  </si>
  <si>
    <t>F01852JA</t>
  </si>
  <si>
    <t>AB Consolidation - Join F01852 and F01851</t>
  </si>
  <si>
    <t>318</t>
  </si>
  <si>
    <t>1998</t>
  </si>
  <si>
    <t>F0301BWA</t>
  </si>
  <si>
    <t>F0301BWC</t>
  </si>
  <si>
    <t>F0115BWC</t>
  </si>
  <si>
    <t>F0115/F0115AW Union - Address No, Line No, Ph Type</t>
  </si>
  <si>
    <t>F0115Z1A</t>
  </si>
  <si>
    <t>LF - Addr Book Phones - Batch File - User, Batch,</t>
  </si>
  <si>
    <t>F0116BWA</t>
  </si>
  <si>
    <t>F0116BWC</t>
  </si>
  <si>
    <t>412</t>
  </si>
  <si>
    <t>F0111T1BWA</t>
  </si>
  <si>
    <t>Approvals - History TANM, AN8, IDLN, ADTP</t>
  </si>
  <si>
    <t>F0111T1BWC</t>
  </si>
  <si>
    <t>Approvals - History TANM, TRSQ</t>
  </si>
  <si>
    <t>F0111T1AWD</t>
  </si>
  <si>
    <t>LF - Trans Num, address Num, Line Num, ADTP</t>
  </si>
  <si>
    <t>F0111T1LA</t>
  </si>
  <si>
    <t>Who's Who Tag Logical File - ADTP, AN8, IDLN</t>
  </si>
  <si>
    <t>511</t>
  </si>
  <si>
    <t>F0115BWA</t>
  </si>
  <si>
    <t>F0115BW - TANM, AN8, IDLN, RCK7</t>
  </si>
  <si>
    <t>F0103LB</t>
  </si>
  <si>
    <t>Action Code/Search Type Security File - AT1, User</t>
  </si>
  <si>
    <t>F0103LA</t>
  </si>
  <si>
    <t>Action Code/Search Type Security File - USER, AT1</t>
  </si>
  <si>
    <t>678</t>
  </si>
  <si>
    <t>623</t>
  </si>
  <si>
    <t>293</t>
  </si>
  <si>
    <t>F0111BWA</t>
  </si>
  <si>
    <t>F0111AWA - Transaction Number, AN8, IDLN,</t>
  </si>
  <si>
    <t>F0111BWC</t>
  </si>
  <si>
    <t>F01017LA</t>
  </si>
  <si>
    <t>Related Address - LF - AN8R</t>
  </si>
  <si>
    <t>F01018AC</t>
  </si>
  <si>
    <t>lf - Trans Num, Line Num, Email Type, Email Add Co</t>
  </si>
  <si>
    <t>F01018BA</t>
  </si>
  <si>
    <t>lf - TANM, AN8</t>
  </si>
  <si>
    <t>F01018BC</t>
  </si>
  <si>
    <t>F01018LB</t>
  </si>
  <si>
    <t>LF - AB#, Email Type, Email/URL Cat.C., Who's Who</t>
  </si>
  <si>
    <t>F01018LA</t>
  </si>
  <si>
    <t>LF - AB#, Who's Who Line #, Email/URL Cat.C.</t>
  </si>
  <si>
    <t>419</t>
  </si>
  <si>
    <t>F01017BA</t>
  </si>
  <si>
    <t>F01017BC</t>
  </si>
  <si>
    <t>F01017AC</t>
  </si>
  <si>
    <t>lf - Trans Num, Related Address Code</t>
  </si>
  <si>
    <t>F0101Z1A</t>
  </si>
  <si>
    <t>LF - Address Book - Batch File - Logical</t>
  </si>
  <si>
    <t>F0101Z1V</t>
  </si>
  <si>
    <t>LF - AC08, AC04, SIC</t>
  </si>
  <si>
    <t>F0101Z1S</t>
  </si>
  <si>
    <t>LF - AC08, SIC</t>
  </si>
  <si>
    <t>F0101Z1U</t>
  </si>
  <si>
    <t>LF - AC04, SIC</t>
  </si>
  <si>
    <t>F0101Z1R</t>
  </si>
  <si>
    <t>F0101Z1T</t>
  </si>
  <si>
    <t>LF - SIC</t>
  </si>
  <si>
    <t>F0101Z1W</t>
  </si>
  <si>
    <t>F0101Z1X</t>
  </si>
  <si>
    <t>LF - URCD</t>
  </si>
  <si>
    <t>618</t>
  </si>
  <si>
    <t>F01014AC</t>
  </si>
  <si>
    <t>F01014BA</t>
  </si>
  <si>
    <t>F01014BC</t>
  </si>
  <si>
    <t>1469</t>
  </si>
  <si>
    <t>F0101ALA</t>
  </si>
  <si>
    <t>Address Book Master File Audit Log - Action, Chang</t>
  </si>
  <si>
    <t>F0101A8B</t>
  </si>
  <si>
    <t>LF by AN82</t>
  </si>
  <si>
    <t>F0101AC08L</t>
  </si>
  <si>
    <t>Logical file for F0101AC08 with same key</t>
  </si>
  <si>
    <t>F0101BWA</t>
  </si>
  <si>
    <t>F0101BWA - Transaction Number, AN8</t>
  </si>
  <si>
    <t>F0101BWC</t>
  </si>
  <si>
    <t>F0101BW - Transaction Number</t>
  </si>
  <si>
    <t>F01P17LC</t>
  </si>
  <si>
    <t>LF - DAN, EXID, EXXT</t>
  </si>
  <si>
    <t>F01P17LD</t>
  </si>
  <si>
    <t>LF - DTSB, EXID, EXXT</t>
  </si>
  <si>
    <t>F01P17LE</t>
  </si>
  <si>
    <t>LF - DTSB DESC, EXID, EXXT</t>
  </si>
  <si>
    <t>F01P17LF</t>
  </si>
  <si>
    <t>LF - MCU, EXID, EXXT</t>
  </si>
  <si>
    <t>F01P13LA</t>
  </si>
  <si>
    <t>F01P13LB</t>
  </si>
  <si>
    <t>F01P17JB</t>
  </si>
  <si>
    <t>Join - F01P17/F01P171 - exid, exxt</t>
  </si>
  <si>
    <t>F01P13JA</t>
  </si>
  <si>
    <t>Join - F01P13/F01P171/F01P17</t>
  </si>
  <si>
    <t>F01P14JA</t>
  </si>
  <si>
    <t>936</t>
  </si>
  <si>
    <t>Join - F01P14/F01P171/F01P17</t>
  </si>
  <si>
    <t>F01P17JA</t>
  </si>
  <si>
    <t>Join - F01P17/F01P171</t>
  </si>
  <si>
    <t>F01P171AWA</t>
  </si>
  <si>
    <t>LF - TNM, TRSQ (Transaction Number, Trans Sequence</t>
  </si>
  <si>
    <t>367</t>
  </si>
  <si>
    <t>F01P20LA</t>
  </si>
  <si>
    <t>Purchase Card Profiles LF - Mccc</t>
  </si>
  <si>
    <t>F01P17AWLA</t>
  </si>
  <si>
    <t>LF - TNM (Transaction Number)</t>
  </si>
  <si>
    <t>F01P14LA</t>
  </si>
  <si>
    <t>LF - EXID, EXXT, EXLN, EXLI, RCK5</t>
  </si>
  <si>
    <t>F01P13LD</t>
  </si>
  <si>
    <t>Transaction File - LF - Ccuk, mid#, podt, poti/unr</t>
  </si>
  <si>
    <t>F01P14LB</t>
  </si>
  <si>
    <t>LF - CDSP, EXID, EXXT, EXLN</t>
  </si>
  <si>
    <t>F01P13LC</t>
  </si>
  <si>
    <t>LF - EXID, EXXT, EXLN</t>
  </si>
  <si>
    <t>F01P17LA</t>
  </si>
  <si>
    <t>LF - AN8, EXID, EXXT</t>
  </si>
  <si>
    <t>F01P17LB</t>
  </si>
  <si>
    <t>LF - APRV, EXID, EXXT</t>
  </si>
  <si>
    <t>F01P11JC</t>
  </si>
  <si>
    <t>602</t>
  </si>
  <si>
    <t>PCard Join File - LF - F01P11 and F01P111 - Key UK</t>
  </si>
  <si>
    <t>F01P11JB</t>
  </si>
  <si>
    <t>538</t>
  </si>
  <si>
    <t>F01P11JA</t>
  </si>
  <si>
    <t>PCard Join File - LF - Transaction F01P11 and Deta</t>
  </si>
  <si>
    <t>345</t>
  </si>
  <si>
    <t>F01P121LB</t>
  </si>
  <si>
    <t>Statement File - LF - ccuk, mid#, podt, poti</t>
  </si>
  <si>
    <t>F01P12LB</t>
  </si>
  <si>
    <t>LF - PCard Statement Header - STMD, CARD, STBA</t>
  </si>
  <si>
    <t>F01P12LA</t>
  </si>
  <si>
    <t>LF - PCard Statement Header - UKID</t>
  </si>
  <si>
    <t>F01P121LA</t>
  </si>
  <si>
    <t>Statement File - LF - Tanm</t>
  </si>
  <si>
    <t>F01P12JA</t>
  </si>
  <si>
    <t>JF - PCard Statement Header/Detail (F01P12 F01P121</t>
  </si>
  <si>
    <t>F01P12JB</t>
  </si>
  <si>
    <t>F01P01LC</t>
  </si>
  <si>
    <t>Employee Purchase Card - LF - AN8, Card Type</t>
  </si>
  <si>
    <t>F01P01LA</t>
  </si>
  <si>
    <t>Employee Purchase Card - LF - Bank,Card</t>
  </si>
  <si>
    <t>F01P01LB</t>
  </si>
  <si>
    <t>Employee Purchase Card - LF - Unique Card ID</t>
  </si>
  <si>
    <t>F01P01LD</t>
  </si>
  <si>
    <t>Employee Purchase Card - LF - Card Type, Bankcard</t>
  </si>
  <si>
    <t>F01P01JC</t>
  </si>
  <si>
    <t>490</t>
  </si>
  <si>
    <t>JF - PCard Employee/Card Bank Charges Join (F01P01</t>
  </si>
  <si>
    <t>F01P11LG</t>
  </si>
  <si>
    <t>F01P11LF</t>
  </si>
  <si>
    <t>Transaction File - LF - ODOC, ODCT, OKCO (JE Docum</t>
  </si>
  <si>
    <t>F01P11LC</t>
  </si>
  <si>
    <t>Transaction File - LF - Mid#,Card</t>
  </si>
  <si>
    <t>F01P11LD</t>
  </si>
  <si>
    <t>Transaction File - LF - podt, poti</t>
  </si>
  <si>
    <t>F01P11LE</t>
  </si>
  <si>
    <t>Transaction File - LF - podt descend, poti descend</t>
  </si>
  <si>
    <t>F01P111LA</t>
  </si>
  <si>
    <t>Transaction Distribution File - UKID, ITM</t>
  </si>
  <si>
    <t>F01P111LB</t>
  </si>
  <si>
    <t>Transaction Distribution File - UKID, AID</t>
  </si>
  <si>
    <t>F01P111LC</t>
  </si>
  <si>
    <t>Transaction Distribution File - UKID, NUMB</t>
  </si>
  <si>
    <t>F01P11LA</t>
  </si>
  <si>
    <t>Transaction File - LF - Tanm</t>
  </si>
  <si>
    <t>F01P11LB</t>
  </si>
  <si>
    <t>Transaction File - LF - Ukid</t>
  </si>
  <si>
    <t>F01P04LC</t>
  </si>
  <si>
    <t>LF - Expense Category File -  BKCA, SPHD</t>
  </si>
  <si>
    <t>F01P09LA</t>
  </si>
  <si>
    <t>LF - EFTJ, EFDJ, PTOP</t>
  </si>
  <si>
    <t>F01P10LA</t>
  </si>
  <si>
    <t>LF - EFTJ, EFDJ, UMDI</t>
  </si>
  <si>
    <t>F01P11AWLA</t>
  </si>
  <si>
    <t>F01P111AWA</t>
  </si>
  <si>
    <t>F01P01JB</t>
  </si>
  <si>
    <t>JF - PCard Employee/Transaction Join (F01P01 F01P1</t>
  </si>
  <si>
    <t>F01P01JA</t>
  </si>
  <si>
    <t>F01PBKZLA</t>
  </si>
  <si>
    <t>LF - Purchase Card - Bank Transmissions - Logical</t>
  </si>
  <si>
    <t>F01PBKZLB</t>
  </si>
  <si>
    <t>679</t>
  </si>
  <si>
    <t>F01P02LA</t>
  </si>
  <si>
    <t>LF - PCard Statement Header - ALPH, MID#, CARD</t>
  </si>
  <si>
    <t>245</t>
  </si>
  <si>
    <t>F01P03LA</t>
  </si>
  <si>
    <t>Bank File - LF - CARD,BANK</t>
  </si>
  <si>
    <t>F01P04LA</t>
  </si>
  <si>
    <t>LF - Expense Category File -  BKCA, EXCA, EXGR</t>
  </si>
  <si>
    <t>F01P04LB</t>
  </si>
  <si>
    <t>LF - Expense Category File -  BKCA, EXGR, EXCA</t>
  </si>
  <si>
    <t>F009251LA</t>
  </si>
  <si>
    <t>F0087LA</t>
  </si>
  <si>
    <t>Conversion Constants File for Euro - ENVN, CRDC</t>
  </si>
  <si>
    <t>F0034LA</t>
  </si>
  <si>
    <t>Company Security File - CO, MUSE</t>
  </si>
  <si>
    <t>406</t>
  </si>
  <si>
    <t>F0060JA</t>
  </si>
  <si>
    <t>JF - Values List  (F0060 F00601)</t>
  </si>
  <si>
    <t>F00711LA</t>
  </si>
  <si>
    <t>LF - Omit recs where PSS2 &lt;&gt; Blanks</t>
  </si>
  <si>
    <t>F00712LA</t>
  </si>
  <si>
    <t>LF - RULN,PSS1,MPID,FLN1,PSS2,PIDP,FLN2</t>
  </si>
  <si>
    <t>F00712LB</t>
  </si>
  <si>
    <t>LF - PSS2</t>
  </si>
  <si>
    <t>F00823LA</t>
  </si>
  <si>
    <t>F0030LB</t>
  </si>
  <si>
    <t>467</t>
  </si>
  <si>
    <t>LF - Transit Number, Bank Account</t>
  </si>
  <si>
    <t>F0030LG</t>
  </si>
  <si>
    <t>LF - OneWorld - Type, Account ID, Cost Center</t>
  </si>
  <si>
    <t>F0030L5</t>
  </si>
  <si>
    <t>F0030 - Key AN8/BKTP/TNST</t>
  </si>
  <si>
    <t>F0030AWB</t>
  </si>
  <si>
    <t>F0030LC</t>
  </si>
  <si>
    <t>LF - Account ID, Bank Type Code</t>
  </si>
  <si>
    <t>F0030LD</t>
  </si>
  <si>
    <t>LF - BACS NUMBER</t>
  </si>
  <si>
    <t>F0030LE</t>
  </si>
  <si>
    <t>LF - Cost Center, Account Number</t>
  </si>
  <si>
    <t>F0030LH</t>
  </si>
  <si>
    <t>F0030LA</t>
  </si>
  <si>
    <t>F0030LF</t>
  </si>
  <si>
    <t>LF - OneWorld - Decending Unique ID</t>
  </si>
  <si>
    <t>F0024LA</t>
  </si>
  <si>
    <t>LF - Group User, Authorized User</t>
  </si>
  <si>
    <t>F0030BWA</t>
  </si>
  <si>
    <t>lf - Trans Num, Add Num, Rec Type, Cur Code, Bank</t>
  </si>
  <si>
    <t>F0030BWC</t>
  </si>
  <si>
    <t>364</t>
  </si>
  <si>
    <t>F0030AWC</t>
  </si>
  <si>
    <t>F0030LI</t>
  </si>
  <si>
    <t>LF - address, bank type, currency, eff. date</t>
  </si>
  <si>
    <t>F0030HA</t>
  </si>
  <si>
    <t>F0015LB</t>
  </si>
  <si>
    <t>Currency Exchange Rates               XREF</t>
  </si>
  <si>
    <t>F0015LC</t>
  </si>
  <si>
    <t>obsolete</t>
  </si>
  <si>
    <t>F00168LA</t>
  </si>
  <si>
    <t>LF: USER, SY, WAPP</t>
  </si>
  <si>
    <t>F00189LB</t>
  </si>
  <si>
    <t>F00189LA</t>
  </si>
  <si>
    <t>F0022LA</t>
  </si>
  <si>
    <t>LF - Secured User, Approved By User</t>
  </si>
  <si>
    <t>F0010LB</t>
  </si>
  <si>
    <t>F0011HLC</t>
  </si>
  <si>
    <t>LF - Batch #, Batch Ty, Dte Chgd, Prog Chgd, User/</t>
  </si>
  <si>
    <t>F0011HLB</t>
  </si>
  <si>
    <t>LF - Batch #, Batch Type, Change dte, Change User,</t>
  </si>
  <si>
    <t>F0011HLA</t>
  </si>
  <si>
    <t>LF - Batch Number, Batch Type, Change date (Ascend</t>
  </si>
  <si>
    <t>F0011LA</t>
  </si>
  <si>
    <t>LF - Batch Type, User ID, Batch Date (YY/MM/DD)</t>
  </si>
  <si>
    <t>F0011LB</t>
  </si>
  <si>
    <t>LF - Batch Type, Batch Date (YY/MM/DD), User ID</t>
  </si>
  <si>
    <t>F0011LC</t>
  </si>
  <si>
    <t>LF - Batch Type, User, Date (Un-Posted Only)</t>
  </si>
  <si>
    <t>F0011LF</t>
  </si>
  <si>
    <t>LF - ICUT, ICU - Unposted Only</t>
  </si>
  <si>
    <t>F0011LD</t>
  </si>
  <si>
    <t>F0011LE</t>
  </si>
  <si>
    <t>LF - RNID</t>
  </si>
  <si>
    <t>F0007LA</t>
  </si>
  <si>
    <t>LF - Branch, Calendar type, Calendar value ...</t>
  </si>
  <si>
    <t>F0007LC</t>
  </si>
  <si>
    <t>LF - Branch, Centry,Year,Month,WorkCenter,Shift</t>
  </si>
  <si>
    <t>F0007LD</t>
  </si>
  <si>
    <t>LF - Work Day Calendar with unique ID</t>
  </si>
  <si>
    <t>F0007LB</t>
  </si>
  <si>
    <t>F0010LA</t>
  </si>
  <si>
    <t>F0010LC</t>
  </si>
  <si>
    <t>LF - Target System Identifier</t>
  </si>
  <si>
    <t>F00FPLA</t>
  </si>
  <si>
    <t>LF - Fast Path Security by FP and User</t>
  </si>
  <si>
    <t>F00X44LA</t>
  </si>
  <si>
    <t>LF - Word, Contract, Supplement, Cost Center</t>
  </si>
  <si>
    <t>F00X44LB</t>
  </si>
  <si>
    <t>LF - Contract, Supplement, Cost Center, Word</t>
  </si>
  <si>
    <t>F0003LA</t>
  </si>
  <si>
    <t>Action Code Security File - Logical View</t>
  </si>
  <si>
    <t>F0003TLA</t>
  </si>
  <si>
    <t>LF - Program ID, User ID</t>
  </si>
  <si>
    <t>F0003JA</t>
  </si>
  <si>
    <t>JF - Action Code Security (F0003 F0003T)</t>
  </si>
  <si>
    <t>F00E021LA</t>
  </si>
  <si>
    <t>LF - Profile Name, Line Number</t>
  </si>
  <si>
    <t>916</t>
  </si>
  <si>
    <t>680</t>
  </si>
  <si>
    <t>F00E042A</t>
  </si>
  <si>
    <t>LF - Process Name, Record Sequence, Variable Key</t>
  </si>
  <si>
    <t>640</t>
  </si>
  <si>
    <t>330</t>
  </si>
  <si>
    <t>F00E061LA</t>
  </si>
  <si>
    <t>LF-EDPI, EMLE - Select EMDT &lt;&gt; '1' and EMDT &lt;&gt;'2'</t>
  </si>
  <si>
    <t>F00A22LA</t>
  </si>
  <si>
    <t>LF - Approval Type (Unique)</t>
  </si>
  <si>
    <t>F00BLOGLA</t>
  </si>
  <si>
    <t>LF - EDSP, MSGI, UPMJ, UPMT</t>
  </si>
  <si>
    <t>F00BP01LA</t>
  </si>
  <si>
    <t>Batch Sequence Defintion</t>
  </si>
  <si>
    <t>F00BP02LA</t>
  </si>
  <si>
    <t>F00BP02LB</t>
  </si>
  <si>
    <t>F00E011LB</t>
  </si>
  <si>
    <t>LF - Address, WW Contact Line</t>
  </si>
  <si>
    <t>F00E011LA</t>
  </si>
  <si>
    <t>859</t>
  </si>
  <si>
    <t>F00E021LC</t>
  </si>
  <si>
    <t>LF - Address Number, WW Contact Line</t>
  </si>
  <si>
    <t>F00E021LB</t>
  </si>
  <si>
    <t>LF - Profile Name, Address Number, Delivery Type</t>
  </si>
  <si>
    <t>F00A17LA</t>
  </si>
  <si>
    <t>LF - Rule Name, App Type, Number, Sequence</t>
  </si>
  <si>
    <t>F00A17LB</t>
  </si>
  <si>
    <t>LF - Assignee, Effective Thru</t>
  </si>
  <si>
    <t>F00A18LA</t>
  </si>
  <si>
    <t>LF - Group Name, Sequence Number</t>
  </si>
  <si>
    <t>F00A19LA</t>
  </si>
  <si>
    <t>LF - Route Name, Sequence Number</t>
  </si>
  <si>
    <t>F00A19LB</t>
  </si>
  <si>
    <t>F00A20LA</t>
  </si>
  <si>
    <t>LF - Trans Type, Rule Set Name</t>
  </si>
  <si>
    <t>F00A21LA</t>
  </si>
  <si>
    <t>794</t>
  </si>
  <si>
    <t>F00ACBLA</t>
  </si>
  <si>
    <t>LF - Trans Num, Trans Chg Type, File, Field</t>
  </si>
  <si>
    <t>F00ACLA</t>
  </si>
  <si>
    <t>F00A10LA</t>
  </si>
  <si>
    <t>LF - RCNM, APPT</t>
  </si>
  <si>
    <t>F00A14LA</t>
  </si>
  <si>
    <t>LF - Address Number, App Type, From Date - UNIQUE</t>
  </si>
  <si>
    <t>F00A14LB</t>
  </si>
  <si>
    <t>LF - Sub User, Trans Type, App Num, Address Number</t>
  </si>
  <si>
    <t>2032</t>
  </si>
  <si>
    <t>F555134X</t>
  </si>
  <si>
    <t>CALLIDUS CUSTOMER HISTORY DATA</t>
  </si>
  <si>
    <t>F555132</t>
  </si>
  <si>
    <t>CALLIDUS PRODUCT DATA</t>
  </si>
  <si>
    <t>F555132N</t>
  </si>
  <si>
    <t>CALLIDUS PRODUCT DATA (NULL)</t>
  </si>
  <si>
    <t>F555132X</t>
  </si>
  <si>
    <t>CALLIDUS PRODUCT HISTORY DATA</t>
  </si>
  <si>
    <t>F555133</t>
  </si>
  <si>
    <t>CALLIDUS TERRITORY HIERARCHY DATA</t>
  </si>
  <si>
    <t>F555133N</t>
  </si>
  <si>
    <t>CALLIDUS TERR HIERARCHY DATA (NULL)</t>
  </si>
  <si>
    <t>F555134</t>
  </si>
  <si>
    <t>637</t>
  </si>
  <si>
    <t>CALLIDUS CUSTOMER DATA</t>
  </si>
  <si>
    <t>F555134N</t>
  </si>
  <si>
    <t>CALLIDUS CUSTOMER DATA (NULL)</t>
  </si>
  <si>
    <t>F555130</t>
  </si>
  <si>
    <t>495</t>
  </si>
  <si>
    <t>CALLIDUS TRANSACTION DATA</t>
  </si>
  <si>
    <t>F555130F</t>
  </si>
  <si>
    <t>CALLIDUS FREIGHT DATA</t>
  </si>
  <si>
    <t>F555130FN</t>
  </si>
  <si>
    <t>CALLIDUS FREIGHT DATA (NULL)</t>
  </si>
  <si>
    <t>F555130N</t>
  </si>
  <si>
    <t>CALLIDUS TRANSACTION DATA (NULL)</t>
  </si>
  <si>
    <t>F47111ER</t>
  </si>
  <si>
    <t>F47111 - Errors</t>
  </si>
  <si>
    <t>FHFFRAUD</t>
  </si>
  <si>
    <t>HF Fraud Orders Detected File</t>
  </si>
  <si>
    <t>F65HFRULES</t>
  </si>
  <si>
    <t>HF Fraud Rules File</t>
  </si>
  <si>
    <t>F560413B</t>
  </si>
  <si>
    <t>Permanent Audit Log File - Lawtrak</t>
  </si>
  <si>
    <t>F560411L</t>
  </si>
  <si>
    <t>Lawtrak - Vendor Invoice File</t>
  </si>
  <si>
    <t>F560413C</t>
  </si>
  <si>
    <t>Lawtrak - Unformatted Transmission File</t>
  </si>
  <si>
    <t>F65CALLLOG</t>
  </si>
  <si>
    <t>Call Log Timer</t>
  </si>
  <si>
    <t>F555200W</t>
  </si>
  <si>
    <t>File to hold Temporary working data for F55520</t>
  </si>
  <si>
    <t>F555200T</t>
  </si>
  <si>
    <t>File to hold keys to recs already processed</t>
  </si>
  <si>
    <t>SAPREMAIL</t>
  </si>
  <si>
    <t>SAPR Email Alerts</t>
  </si>
  <si>
    <t>F5831MTCA</t>
  </si>
  <si>
    <t>Newly matched items file</t>
  </si>
  <si>
    <t>F5831UNM</t>
  </si>
  <si>
    <t>F5831MTC</t>
  </si>
  <si>
    <t>F5831MRP</t>
  </si>
  <si>
    <t>Newly Matched Items added to Contract</t>
  </si>
  <si>
    <t>F5830RQN</t>
  </si>
  <si>
    <t>Contract Tier Requirements Note</t>
  </si>
  <si>
    <t>F5830MBRQ</t>
  </si>
  <si>
    <t>Contract Tier Requirements</t>
  </si>
  <si>
    <t>F5511E</t>
  </si>
  <si>
    <t>988</t>
  </si>
  <si>
    <t>Sales Order Detail Extension - II</t>
  </si>
  <si>
    <t>F55119E</t>
  </si>
  <si>
    <t>Sales Order Detail History Extension File - II</t>
  </si>
  <si>
    <t>F5501E</t>
  </si>
  <si>
    <t>Sales Order Header Extension - II</t>
  </si>
  <si>
    <t>F5501ZE</t>
  </si>
  <si>
    <t>857</t>
  </si>
  <si>
    <t>Electronic Order Header Extension File - II</t>
  </si>
  <si>
    <t>F55019E</t>
  </si>
  <si>
    <t>Order Header History Extension File - II</t>
  </si>
  <si>
    <t>F5511ZE</t>
  </si>
  <si>
    <t>926</t>
  </si>
  <si>
    <t>Electronic Order Detail Extension File - II</t>
  </si>
  <si>
    <t>F554030A</t>
  </si>
  <si>
    <t>Free good choice file</t>
  </si>
  <si>
    <t>F554030</t>
  </si>
  <si>
    <t>Free good choice files</t>
  </si>
  <si>
    <t>F57084</t>
  </si>
  <si>
    <t>Customer Service Email Address File</t>
  </si>
  <si>
    <t>F6411FFD</t>
  </si>
  <si>
    <t>1066</t>
  </si>
  <si>
    <t>Output file for DSPFFD</t>
  </si>
  <si>
    <t>F55342TX</t>
  </si>
  <si>
    <t>PROS EXTRACT-PRODUCT INFO WORKFILE</t>
  </si>
  <si>
    <t>F55340T</t>
  </si>
  <si>
    <t>PROS EXTRACT-TRANSACTION</t>
  </si>
  <si>
    <t>F55340TX</t>
  </si>
  <si>
    <t>747</t>
  </si>
  <si>
    <t>TEMP PROS EXTRACT-TRANSACTION</t>
  </si>
  <si>
    <t>F55342T</t>
  </si>
  <si>
    <t>PROS EXTRACT-PRODUCT INFO</t>
  </si>
  <si>
    <t>F56ORDSTS1</t>
  </si>
  <si>
    <t>FINXS</t>
  </si>
  <si>
    <t>Excessive Order File Count</t>
  </si>
  <si>
    <t>F56ORDSTS</t>
  </si>
  <si>
    <t>F65EASTPL</t>
  </si>
  <si>
    <t>Enhanced Auto Sub Template File</t>
  </si>
  <si>
    <t>F65EASUPLD</t>
  </si>
  <si>
    <t>Enhanced Auto Sub Upload Audit</t>
  </si>
  <si>
    <t>F5782LA</t>
  </si>
  <si>
    <t>440</t>
  </si>
  <si>
    <t>F5550106</t>
  </si>
  <si>
    <t>RULES Product Extract</t>
  </si>
  <si>
    <t>F5782</t>
  </si>
  <si>
    <t>F5611Q2</t>
  </si>
  <si>
    <t>F5611Q - Summary</t>
  </si>
  <si>
    <t>F5524VA</t>
  </si>
  <si>
    <t>F554556</t>
  </si>
  <si>
    <t>ITEM DIVISIONAL PRICE UPLOAD REPORT</t>
  </si>
  <si>
    <t>F555556TR</t>
  </si>
  <si>
    <t>Summary Dental End of Year Demand Report</t>
  </si>
  <si>
    <t>F555556T</t>
  </si>
  <si>
    <t>Summary Dental End of Year Demand File</t>
  </si>
  <si>
    <t>F555556NR</t>
  </si>
  <si>
    <t>No Dental End of Year Demand report</t>
  </si>
  <si>
    <t>F555556N</t>
  </si>
  <si>
    <t>No Dental End of Year Demand File</t>
  </si>
  <si>
    <t>F555556DR</t>
  </si>
  <si>
    <t>Dental End of Year Demand report</t>
  </si>
  <si>
    <t>F555556D</t>
  </si>
  <si>
    <t>Dental End of Year Demand file</t>
  </si>
  <si>
    <t>F554122</t>
  </si>
  <si>
    <t>1411</t>
  </si>
  <si>
    <t>Work file for cost upload</t>
  </si>
  <si>
    <t>F6481A</t>
  </si>
  <si>
    <t>Vdr Rtrn Ttls by AN81,$DMP,PO,$REC</t>
  </si>
  <si>
    <t>F6481AA</t>
  </si>
  <si>
    <t>F6481A2</t>
  </si>
  <si>
    <t>Vdr Rtn Rpt  by AN81,$DMP,PO,$REC</t>
  </si>
  <si>
    <t>F65APSAUD</t>
  </si>
  <si>
    <t>Alternate Prod Sub Item Upload Audit</t>
  </si>
  <si>
    <t>F65APSCUS</t>
  </si>
  <si>
    <t>Alternate Product Sub Customer File</t>
  </si>
  <si>
    <t>F65APSTPL</t>
  </si>
  <si>
    <t>Alternate Prod Sub Item Template File</t>
  </si>
  <si>
    <t>F65APSUOM</t>
  </si>
  <si>
    <t>Alternate Product Sub Def UOM</t>
  </si>
  <si>
    <t>F6515</t>
  </si>
  <si>
    <t>Pyramid Matrix File</t>
  </si>
  <si>
    <t>F560415</t>
  </si>
  <si>
    <t>Update category codes state code in FA master file</t>
  </si>
  <si>
    <t>F56115L5</t>
  </si>
  <si>
    <t>722</t>
  </si>
  <si>
    <t>F56115 - Key RPAN8</t>
  </si>
  <si>
    <t>F550175LA</t>
  </si>
  <si>
    <t>Priv-Mthly Sales Summary LF</t>
  </si>
  <si>
    <t>F550174LA</t>
  </si>
  <si>
    <t>Priv-Mthly Sales Detail LF</t>
  </si>
  <si>
    <t>F550175X</t>
  </si>
  <si>
    <t>Priv-Mthly Sls Summ-WRKFLE</t>
  </si>
  <si>
    <t>F550175</t>
  </si>
  <si>
    <t>Priv-Mthly Sales Summary</t>
  </si>
  <si>
    <t>F550174</t>
  </si>
  <si>
    <t>Priv-Mthly Sales Detail</t>
  </si>
  <si>
    <t>F5840721SH</t>
  </si>
  <si>
    <t>Historical Check Item Cost and Price Report File</t>
  </si>
  <si>
    <t>F5604MLP</t>
  </si>
  <si>
    <t>Mid Level Practitioner Licenses</t>
  </si>
  <si>
    <t>F555357</t>
  </si>
  <si>
    <t>453</t>
  </si>
  <si>
    <t>CUS SLS TREND WITH CUST INFO</t>
  </si>
  <si>
    <t>F65ORDCNL</t>
  </si>
  <si>
    <t>SOP Cancel Driver File</t>
  </si>
  <si>
    <t>F5832MBRP</t>
  </si>
  <si>
    <t>Contracts by Customer Upload Tool</t>
  </si>
  <si>
    <t>F6411B8</t>
  </si>
  <si>
    <t>LF by: AN81,INV3,SFX</t>
  </si>
  <si>
    <t>F6411B1</t>
  </si>
  <si>
    <t>LF by: KCO,DOC3,DCT3,SFX</t>
  </si>
  <si>
    <t>F6411L13</t>
  </si>
  <si>
    <t>LF by: AN81,PO,$RRT,VINV,SFX</t>
  </si>
  <si>
    <t>F6411L12</t>
  </si>
  <si>
    <t>LF by : VR$MRF</t>
  </si>
  <si>
    <t>F6411L11</t>
  </si>
  <si>
    <t>LF by: PO,AN81,VINV,SFX</t>
  </si>
  <si>
    <t>F6411L10</t>
  </si>
  <si>
    <t>LF by: $RTC,AN81,PO,VINV,SFX</t>
  </si>
  <si>
    <t>F6411L9</t>
  </si>
  <si>
    <t>LF by: AN81,PO,VINV,SFX</t>
  </si>
  <si>
    <t>F6411L8</t>
  </si>
  <si>
    <t>LF by: AN81,VINV,SFX</t>
  </si>
  <si>
    <t>F6411L7</t>
  </si>
  <si>
    <t>LF by: AN81,PO,$CDS(STS) NE'2DM'</t>
  </si>
  <si>
    <t>F6411L6</t>
  </si>
  <si>
    <t>LF by: $OSP,PO,$RRT,VINV,SFX (For WCS Code Order)</t>
  </si>
  <si>
    <t>F6411L5</t>
  </si>
  <si>
    <t>LF by: $OSP,$$RA,$D1D,$RRT,DCT,DOC,SFX (D1Sys)</t>
  </si>
  <si>
    <t>F6411L4</t>
  </si>
  <si>
    <t>LF by: VRAN81,VRPO,VRPDCT,VRDCT,VRVINV,VRSFX</t>
  </si>
  <si>
    <t>F6411L3</t>
  </si>
  <si>
    <t>F6411L2</t>
  </si>
  <si>
    <t>LF by: OKCO,ODOC,ODCT,OSFX</t>
  </si>
  <si>
    <t>F6411L1</t>
  </si>
  <si>
    <t>LF by: KCO,DOC,DCT,SFX</t>
  </si>
  <si>
    <t>F58301</t>
  </si>
  <si>
    <t>Contract Message File</t>
  </si>
  <si>
    <t>F6411_SLC</t>
  </si>
  <si>
    <t>VRRS Extract; 205 fields,1783 recl.</t>
  </si>
  <si>
    <t>F6411</t>
  </si>
  <si>
    <t>VRRS File; 205 fields,1783 recl.</t>
  </si>
  <si>
    <t>F550157</t>
  </si>
  <si>
    <t>NextJump Enrollment Verification</t>
  </si>
  <si>
    <t>F57214</t>
  </si>
  <si>
    <t>750</t>
  </si>
  <si>
    <t>Customer Group Ship to AI Conv Strength</t>
  </si>
  <si>
    <t>F57225D</t>
  </si>
  <si>
    <t>Detail SOM Pend Analysis</t>
  </si>
  <si>
    <t>F55387</t>
  </si>
  <si>
    <t>Bid - Reference - Word Translations</t>
  </si>
  <si>
    <t>F55388</t>
  </si>
  <si>
    <t>Bid - Reference - Supplier Codes</t>
  </si>
  <si>
    <t>F55389</t>
  </si>
  <si>
    <t>Bid - Reference - Alternate Supplier</t>
  </si>
  <si>
    <t>F56295</t>
  </si>
  <si>
    <t>661</t>
  </si>
  <si>
    <t>Eqipment &amp; TLC returns Interface file</t>
  </si>
  <si>
    <t>F554106K</t>
  </si>
  <si>
    <t>LF over F554106U - cpst audit file</t>
  </si>
  <si>
    <t>F554123C</t>
  </si>
  <si>
    <t>LF OVER F551123 - QNREF QNCITM</t>
  </si>
  <si>
    <t>F554123B</t>
  </si>
  <si>
    <t>LF OVER F554123 KEY - QNREF</t>
  </si>
  <si>
    <t>F554123A</t>
  </si>
  <si>
    <t>LF- REF,SEQ#</t>
  </si>
  <si>
    <t>F554121A</t>
  </si>
  <si>
    <t>682</t>
  </si>
  <si>
    <t>LF- QNREF</t>
  </si>
  <si>
    <t>F554123D</t>
  </si>
  <si>
    <t>F55412VC</t>
  </si>
  <si>
    <t>F55412VB</t>
  </si>
  <si>
    <t>F55412VA</t>
  </si>
  <si>
    <t>F554106N</t>
  </si>
  <si>
    <t>F554121</t>
  </si>
  <si>
    <t>Cost Uploaded from Excel</t>
  </si>
  <si>
    <t>F555669</t>
  </si>
  <si>
    <t>Work file for Div price</t>
  </si>
  <si>
    <t>F554122U</t>
  </si>
  <si>
    <t>Wrok file for updated cost</t>
  </si>
  <si>
    <t>F554122G</t>
  </si>
  <si>
    <t>Work file for vendor item list</t>
  </si>
  <si>
    <t>F554122F</t>
  </si>
  <si>
    <t>Cost upload report for family set</t>
  </si>
  <si>
    <t>F55412V</t>
  </si>
  <si>
    <t>FPRDUMMY</t>
  </si>
  <si>
    <t>F6422LA</t>
  </si>
  <si>
    <t>VRRS Filter File by Userid</t>
  </si>
  <si>
    <t>F554122S</t>
  </si>
  <si>
    <t>F554123</t>
  </si>
  <si>
    <t>Data upload from Excel for Cost Update</t>
  </si>
  <si>
    <t>F554124</t>
  </si>
  <si>
    <t>Cost Upload Errors</t>
  </si>
  <si>
    <t>F6422</t>
  </si>
  <si>
    <t>VRRS Filter File</t>
  </si>
  <si>
    <t>F57225S</t>
  </si>
  <si>
    <t>SOM Pend % Summary</t>
  </si>
  <si>
    <t>F555151</t>
  </si>
  <si>
    <t>BASKET SLS ROLLING 12MTHS</t>
  </si>
  <si>
    <t>F554067C</t>
  </si>
  <si>
    <t>Cost Change Report File</t>
  </si>
  <si>
    <t>F56403</t>
  </si>
  <si>
    <t>757</t>
  </si>
  <si>
    <t>Vendor to Excel Report file copied to Qtemp</t>
  </si>
  <si>
    <t>F560414</t>
  </si>
  <si>
    <t>F555115</t>
  </si>
  <si>
    <t>808</t>
  </si>
  <si>
    <t>Commission Sales Extract</t>
  </si>
  <si>
    <t>F5715LB</t>
  </si>
  <si>
    <t>Reason code by: minor cd; major cd</t>
  </si>
  <si>
    <t>F5715LA</t>
  </si>
  <si>
    <t>Reason code by: major cd; minor cd.</t>
  </si>
  <si>
    <t>F5715</t>
  </si>
  <si>
    <t>Reason code</t>
  </si>
  <si>
    <t>SAPRLOG</t>
  </si>
  <si>
    <t>SAPR Alerts Log File</t>
  </si>
  <si>
    <t>F568305B</t>
  </si>
  <si>
    <t>IRF Matrix by SL$RTP, SLDGL</t>
  </si>
  <si>
    <t>F568301C</t>
  </si>
  <si>
    <t>IRF Batch# by QTCRDJ,QT$SOR</t>
  </si>
  <si>
    <t>F554190P</t>
  </si>
  <si>
    <t>Promo Overlapping Records PRPRICE</t>
  </si>
  <si>
    <t>F554190L</t>
  </si>
  <si>
    <t>Promo Overlapping Records PRLINFG</t>
  </si>
  <si>
    <t>F5552012U</t>
  </si>
  <si>
    <t>MELP Dly Sls Analysis workfile(likeF5552012y)</t>
  </si>
  <si>
    <t>F5615HSV</t>
  </si>
  <si>
    <t>WF - Accounts Receivable Statements header history</t>
  </si>
  <si>
    <t>F57225LA</t>
  </si>
  <si>
    <t>SOM Order Scoring File</t>
  </si>
  <si>
    <t>F57225</t>
  </si>
  <si>
    <t>F556208</t>
  </si>
  <si>
    <t>POS Lot Control Audit File</t>
  </si>
  <si>
    <t>F555190</t>
  </si>
  <si>
    <t>Dental Extract for Vendor Argen-Commission</t>
  </si>
  <si>
    <t>F554012LD</t>
  </si>
  <si>
    <t>LF - $SLC, SRP1</t>
  </si>
  <si>
    <t>F554012LC</t>
  </si>
  <si>
    <t>LF - SRP1, AC10</t>
  </si>
  <si>
    <t>F554012LB</t>
  </si>
  <si>
    <t>LF - AC10, $SLC</t>
  </si>
  <si>
    <t>F554012LA</t>
  </si>
  <si>
    <t>LF - AC10, SRP1</t>
  </si>
  <si>
    <t>F554012LF</t>
  </si>
  <si>
    <t>F554012LE</t>
  </si>
  <si>
    <t>F5540820LA</t>
  </si>
  <si>
    <t>Division Code for Promo Code KEY $PRM+DIV</t>
  </si>
  <si>
    <t>F5540820</t>
  </si>
  <si>
    <t>Division Code for Promo</t>
  </si>
  <si>
    <t>F56715LE</t>
  </si>
  <si>
    <t>NYS DEA Reporting Maint. File</t>
  </si>
  <si>
    <t>F56715LD</t>
  </si>
  <si>
    <t>F56715LC</t>
  </si>
  <si>
    <t>F56715LB</t>
  </si>
  <si>
    <t>F56715LA</t>
  </si>
  <si>
    <t>F56715</t>
  </si>
  <si>
    <t>F56715W</t>
  </si>
  <si>
    <t>NYS DEA Reporting System Workfile</t>
  </si>
  <si>
    <t>PRJFILPF</t>
  </si>
  <si>
    <t>PRJFLSTPF</t>
  </si>
  <si>
    <t>PRJLLSTPF</t>
  </si>
  <si>
    <t>F58371</t>
  </si>
  <si>
    <t>Vendor Terms Extension File</t>
  </si>
  <si>
    <t>F56CUSH1</t>
  </si>
  <si>
    <t>444</t>
  </si>
  <si>
    <t>HSI Customer Info File - Intermediate Work File</t>
  </si>
  <si>
    <t>F563040</t>
  </si>
  <si>
    <t>Budget Plan - Prepare</t>
  </si>
  <si>
    <t>F56304H</t>
  </si>
  <si>
    <t>Budget Plan - Customer and Eligibility</t>
  </si>
  <si>
    <t>F5514DUP</t>
  </si>
  <si>
    <t>F5515DUP</t>
  </si>
  <si>
    <t>F55479CLB</t>
  </si>
  <si>
    <t>558</t>
  </si>
  <si>
    <t>Lf-ASN/EXDJ/GRP</t>
  </si>
  <si>
    <t>F55479CLA</t>
  </si>
  <si>
    <t>F55479C</t>
  </si>
  <si>
    <t>Rebate by Ship to / Trrritory for Commissions Calc</t>
  </si>
  <si>
    <t>F5509506L5</t>
  </si>
  <si>
    <t>F5509506</t>
  </si>
  <si>
    <t>F5504L5</t>
  </si>
  <si>
    <t>F5504-Key GODOCO GODCTO GOKCOO GODOCM</t>
  </si>
  <si>
    <t>F5684L5</t>
  </si>
  <si>
    <t>F5684 - QZUPMJ QZUSER QZICU</t>
  </si>
  <si>
    <t>F56120L5</t>
  </si>
  <si>
    <t>F56120-Key BKTNST BKRTND(D)</t>
  </si>
  <si>
    <t>F56113L5</t>
  </si>
  <si>
    <t>F56113-ZXEDOC ZXEDCT ZXEKCO ZXEDLN ZXDEPN ZXLNID</t>
  </si>
  <si>
    <t>F65EASAUD</t>
  </si>
  <si>
    <t>Enhanced AutoSub Audit File</t>
  </si>
  <si>
    <t>F595505B</t>
  </si>
  <si>
    <t>1502</t>
  </si>
  <si>
    <t>Logical on QDSTS</t>
  </si>
  <si>
    <t>F595505A</t>
  </si>
  <si>
    <t>Logical QDAN8+QDSTS</t>
  </si>
  <si>
    <t>F554513A</t>
  </si>
  <si>
    <t>1565</t>
  </si>
  <si>
    <t>qxrwid+qxsts</t>
  </si>
  <si>
    <t>F595505</t>
  </si>
  <si>
    <t>Siebel Staging file to send records from JDE</t>
  </si>
  <si>
    <t>F554524</t>
  </si>
  <si>
    <t>Siebel Account Maintenance Records</t>
  </si>
  <si>
    <t>F554513</t>
  </si>
  <si>
    <t>Siebel Acct Input file</t>
  </si>
  <si>
    <t>F55XMLTAG</t>
  </si>
  <si>
    <t>XML TAG File</t>
  </si>
  <si>
    <t>F595515</t>
  </si>
  <si>
    <t>Latest Customer Order Date</t>
  </si>
  <si>
    <t>F5579SRC</t>
  </si>
  <si>
    <t>Source file to copy stream file for acknowledgemen</t>
  </si>
  <si>
    <t>F5614LB</t>
  </si>
  <si>
    <t>Government DEA Tape logical file</t>
  </si>
  <si>
    <t>F5614LA</t>
  </si>
  <si>
    <t>F5660WLA</t>
  </si>
  <si>
    <t>3828</t>
  </si>
  <si>
    <t>Sync of product Unique DO NO DELETE</t>
  </si>
  <si>
    <t>F5660W</t>
  </si>
  <si>
    <t>Workfile for Audit trail for Product</t>
  </si>
  <si>
    <t>F65REMGP</t>
  </si>
  <si>
    <t>REMS Item Group File</t>
  </si>
  <si>
    <t>F55708W</t>
  </si>
  <si>
    <t>work file for f55708</t>
  </si>
  <si>
    <t>F55708</t>
  </si>
  <si>
    <t>Equipment Sales Download file</t>
  </si>
  <si>
    <t>F56115LH</t>
  </si>
  <si>
    <t>782</t>
  </si>
  <si>
    <t>F0150ZLD</t>
  </si>
  <si>
    <t>LF - Address Organization structure-(Integrations)</t>
  </si>
  <si>
    <t>F560289W</t>
  </si>
  <si>
    <t>Profit Analysis - Sales Detail Work File</t>
  </si>
  <si>
    <t>F5604DMVDR</t>
  </si>
  <si>
    <t>DM Status Report, F0411 vendors by TSM 3 DIG#</t>
  </si>
  <si>
    <t>F5550104</t>
  </si>
  <si>
    <t>RESET VALUES-F550101 BASED ON RULES SET</t>
  </si>
  <si>
    <t>HSISPOO</t>
  </si>
  <si>
    <t>F5605LK</t>
  </si>
  <si>
    <t>LF - PID2, CHGJ, EXT</t>
  </si>
  <si>
    <t>F5605LJ</t>
  </si>
  <si>
    <t>LF - USER(2nd), CHGJ, EXT</t>
  </si>
  <si>
    <t>F563041</t>
  </si>
  <si>
    <t>F5605LI</t>
  </si>
  <si>
    <t>View for vendor audit report date, time ascending</t>
  </si>
  <si>
    <t>F5605LH</t>
  </si>
  <si>
    <t>LF - AN8, W/ Selects</t>
  </si>
  <si>
    <t>F5605LG</t>
  </si>
  <si>
    <t>Customer Address/DEA Audit Trail File</t>
  </si>
  <si>
    <t>F5605LF</t>
  </si>
  <si>
    <t>LF - USER, CHGJ, EXT</t>
  </si>
  <si>
    <t>F5605LE</t>
  </si>
  <si>
    <t>LF - JOBN, CHGJ, EXT</t>
  </si>
  <si>
    <t>F5605LD</t>
  </si>
  <si>
    <t>LF - PID, CHGJ, EXT</t>
  </si>
  <si>
    <t>F5605LC</t>
  </si>
  <si>
    <t>LF - CHGJ, EXT</t>
  </si>
  <si>
    <t>F5605LB</t>
  </si>
  <si>
    <t>LF - DTAI, CHGJ, EXT</t>
  </si>
  <si>
    <t>F5605LA</t>
  </si>
  <si>
    <t>LF - AN8, CHGJ, EXT</t>
  </si>
  <si>
    <t>F5605</t>
  </si>
  <si>
    <t>Address / DEA Audit Trail File</t>
  </si>
  <si>
    <t>F560911</t>
  </si>
  <si>
    <t>JE Upload File</t>
  </si>
  <si>
    <t>F564101G</t>
  </si>
  <si>
    <t>1633</t>
  </si>
  <si>
    <t>LF - HSI Item#</t>
  </si>
  <si>
    <t>F564101F</t>
  </si>
  <si>
    <t>Item Mass Upload-Item Master File</t>
  </si>
  <si>
    <t>F564101E</t>
  </si>
  <si>
    <t>LF - Acquisition Item Number - $ACC/ITM</t>
  </si>
  <si>
    <t>F564101D</t>
  </si>
  <si>
    <t>LF - Acquisition Item Number - $ACC/KITA/SRP6</t>
  </si>
  <si>
    <t>F564101C</t>
  </si>
  <si>
    <t>LF - Acquisition Item Number - $ACC/KITA</t>
  </si>
  <si>
    <t>F564101B</t>
  </si>
  <si>
    <t>F564101A</t>
  </si>
  <si>
    <t>F56411LG</t>
  </si>
  <si>
    <t>1247</t>
  </si>
  <si>
    <t>LF - TRTY / CRDJ / LITM</t>
  </si>
  <si>
    <t>F56411LF</t>
  </si>
  <si>
    <t>LF - CRTU / TRTY / CRDJ / $FT0</t>
  </si>
  <si>
    <t>F56411LE</t>
  </si>
  <si>
    <t>LF - USR1 / TRTY / CRDJ /</t>
  </si>
  <si>
    <t>F56411LD</t>
  </si>
  <si>
    <t>LF - $MC2 / TRTY / CRDJ</t>
  </si>
  <si>
    <t>F56411LC</t>
  </si>
  <si>
    <t>LF - USRS / TRTY / CRDJ</t>
  </si>
  <si>
    <t>F56411LB</t>
  </si>
  <si>
    <t>LF - CRTU / TRTY / CRDJ</t>
  </si>
  <si>
    <t>F56411LA</t>
  </si>
  <si>
    <t>LF - USR1 / TRTY / CRDJ</t>
  </si>
  <si>
    <t>F5641211</t>
  </si>
  <si>
    <t>1589</t>
  </si>
  <si>
    <t>Item Mass Update Work File (F4101 &amp; F5613)</t>
  </si>
  <si>
    <t>F56411</t>
  </si>
  <si>
    <t>Product Initiation File</t>
  </si>
  <si>
    <t>F564101</t>
  </si>
  <si>
    <t>Generic Item Master Acquisition Master File</t>
  </si>
  <si>
    <t>F5675LA</t>
  </si>
  <si>
    <t>equipment invoicing deposits work lf,$SQN</t>
  </si>
  <si>
    <t>F5675</t>
  </si>
  <si>
    <t>Equipment deposits workfile</t>
  </si>
  <si>
    <t>F551190</t>
  </si>
  <si>
    <t>Output errors from P551188 reconciliation</t>
  </si>
  <si>
    <t>F5540817</t>
  </si>
  <si>
    <t>FSC Quotes Review Notes File</t>
  </si>
  <si>
    <t>F5650ARD</t>
  </si>
  <si>
    <t>Caligor A/R Detail File</t>
  </si>
  <si>
    <t>F65_RIAN8</t>
  </si>
  <si>
    <t>RI Bill To Accounts</t>
  </si>
  <si>
    <t>F65RLS1D</t>
  </si>
  <si>
    <t>1 Day SAPR Release Calendar</t>
  </si>
  <si>
    <t>F5830GPOT</t>
  </si>
  <si>
    <t>F5830GPOB</t>
  </si>
  <si>
    <t>F5830GPO</t>
  </si>
  <si>
    <t>1166</t>
  </si>
  <si>
    <t>GPO Tier Contracts</t>
  </si>
  <si>
    <t>F560180</t>
  </si>
  <si>
    <t>800</t>
  </si>
  <si>
    <t>Free Goods and Discounts - Web</t>
  </si>
  <si>
    <t>F5665WLB</t>
  </si>
  <si>
    <t>LF - DCT, DOC, SFX</t>
  </si>
  <si>
    <t>F5665WLA</t>
  </si>
  <si>
    <t>LF - DCT, DOC, SFX, $OCU, $OCS</t>
  </si>
  <si>
    <t>F5665LB</t>
  </si>
  <si>
    <t>F5665LA</t>
  </si>
  <si>
    <t>F5665W</t>
  </si>
  <si>
    <t>Late Charge Invoice Details file</t>
  </si>
  <si>
    <t>F5665</t>
  </si>
  <si>
    <t>F555668</t>
  </si>
  <si>
    <t>582</t>
  </si>
  <si>
    <t>Class Contract Report</t>
  </si>
  <si>
    <t>F57912LB</t>
  </si>
  <si>
    <t>LF - Shan, Litm</t>
  </si>
  <si>
    <t>F57912LA</t>
  </si>
  <si>
    <t>LF - Doco, Dcto, Kcoo, Lnid</t>
  </si>
  <si>
    <t>F57912</t>
  </si>
  <si>
    <t>Returned PDMA Items Without Proper Paper Work File</t>
  </si>
  <si>
    <t>FAPSCN2</t>
  </si>
  <si>
    <t>In F0911 but not on Server</t>
  </si>
  <si>
    <t>FAPSCN1</t>
  </si>
  <si>
    <t>F554198LA</t>
  </si>
  <si>
    <t>F554198</t>
  </si>
  <si>
    <t>Promo Item Report With Low GP</t>
  </si>
  <si>
    <t>APSCANUPL1</t>
  </si>
  <si>
    <t>APSCANUP over APR2</t>
  </si>
  <si>
    <t>FAPSCAN3</t>
  </si>
  <si>
    <t>In VRRS but not on Server</t>
  </si>
  <si>
    <t>FAPSCAN2</t>
  </si>
  <si>
    <t>On Server But Not in F0911 or F6411</t>
  </si>
  <si>
    <t>FAPSCAN1</t>
  </si>
  <si>
    <t>APSCANUP</t>
  </si>
  <si>
    <t>CPYF from APSCAN (Server File)           N*092712</t>
  </si>
  <si>
    <t>APSCAN</t>
  </si>
  <si>
    <t>AP Bar Code Scan File</t>
  </si>
  <si>
    <t>F56013R</t>
  </si>
  <si>
    <t>Output file for corporate price upload</t>
  </si>
  <si>
    <t>F57213E</t>
  </si>
  <si>
    <t>Item Drug Class Branch Plant On Hand Qty</t>
  </si>
  <si>
    <t>F57213D</t>
  </si>
  <si>
    <t>Item Drug Class</t>
  </si>
  <si>
    <t>F56WEBPRC</t>
  </si>
  <si>
    <t>1055</t>
  </si>
  <si>
    <t>Web Line Pricing Request</t>
  </si>
  <si>
    <t>F65VKBAUD</t>
  </si>
  <si>
    <t>Verification KnowBase Audit</t>
  </si>
  <si>
    <t>F5840721S</t>
  </si>
  <si>
    <t>F55805R</t>
  </si>
  <si>
    <t>eMSDS Reporting - Recent Invoices</t>
  </si>
  <si>
    <t>F55805</t>
  </si>
  <si>
    <t>eMSDS Reporting - All Invoices</t>
  </si>
  <si>
    <t>F5840721</t>
  </si>
  <si>
    <t>1278</t>
  </si>
  <si>
    <t>Check Item Cost Upload</t>
  </si>
  <si>
    <t>F56993</t>
  </si>
  <si>
    <t>297</t>
  </si>
  <si>
    <t>Credit Card Auto Pay Customer Listing</t>
  </si>
  <si>
    <t>F56WEBTIME</t>
  </si>
  <si>
    <t>1002</t>
  </si>
  <si>
    <t>Web Line Pricing Timer</t>
  </si>
  <si>
    <t>F56WEBDRV</t>
  </si>
  <si>
    <t>Web Line Pricing Driver</t>
  </si>
  <si>
    <t>F5755BK</t>
  </si>
  <si>
    <t>Backup copy fo F5755</t>
  </si>
  <si>
    <t>F5755</t>
  </si>
  <si>
    <t>Order Management - Download Workfile - Detailed</t>
  </si>
  <si>
    <t>F5751L5</t>
  </si>
  <si>
    <t>F5751LA</t>
  </si>
  <si>
    <t>536</t>
  </si>
  <si>
    <t>Customer Service - Logical Workfile</t>
  </si>
  <si>
    <t>F55112LI</t>
  </si>
  <si>
    <t>Logical - $RA#, URAB ( 8 digit inv), $WON</t>
  </si>
  <si>
    <t>F55112LH</t>
  </si>
  <si>
    <t>Logical-DOC,DCT,KCO,URAB(8 digit inv),$WON,DOCO,DC</t>
  </si>
  <si>
    <t>F55112LG</t>
  </si>
  <si>
    <t>Logical DOCO, DCTO, KCOO, LNID, URAB(8 digit inv),</t>
  </si>
  <si>
    <t>F65POSTSUM</t>
  </si>
  <si>
    <t>SOI Post - Summary Stats</t>
  </si>
  <si>
    <t>F5751</t>
  </si>
  <si>
    <t>Customer Service - Download Workfile - Detailed</t>
  </si>
  <si>
    <t>F5756</t>
  </si>
  <si>
    <t>Credit download file with Finance charge reversal</t>
  </si>
  <si>
    <t>F55988WA</t>
  </si>
  <si>
    <t>LF - DOCO,DCTO,KCOO,LNID,DGL</t>
  </si>
  <si>
    <t>F55988WS</t>
  </si>
  <si>
    <t>Credit and Rebill Savefile</t>
  </si>
  <si>
    <t>F55988W</t>
  </si>
  <si>
    <t>Credit and Rebill Workfile</t>
  </si>
  <si>
    <t>F630304E</t>
  </si>
  <si>
    <t>SPA Agreements Processed by Auto Deduct - Errors</t>
  </si>
  <si>
    <t>F630304P</t>
  </si>
  <si>
    <t>SPA Agreements Processed by Auto Deduct - Procssed</t>
  </si>
  <si>
    <t>F630304H</t>
  </si>
  <si>
    <t>SPA Agreements Processed by Auto Deduct - History</t>
  </si>
  <si>
    <t>F630304</t>
  </si>
  <si>
    <t>SPA Agreements Processed by Auto Deduct - Current</t>
  </si>
  <si>
    <t>F65VKBPND</t>
  </si>
  <si>
    <t>Verification KnowBase Pend Codes</t>
  </si>
  <si>
    <t>F65VKBMSG</t>
  </si>
  <si>
    <t>Verification KnowBase Messages</t>
  </si>
  <si>
    <t>F65VKBCRI</t>
  </si>
  <si>
    <t>Verification KnowBase Criteria</t>
  </si>
  <si>
    <t>F65VKBASN</t>
  </si>
  <si>
    <t>Verification KnowBase Sales Plans</t>
  </si>
  <si>
    <t>A65VKBPND</t>
  </si>
  <si>
    <t>Verification KnowBase Pend Codes Audit</t>
  </si>
  <si>
    <t>A65VKBMSG</t>
  </si>
  <si>
    <t>Verification KnowBase Messages Audit</t>
  </si>
  <si>
    <t>A65VKBCRI</t>
  </si>
  <si>
    <t>Verification KnowBase Criteria Audit</t>
  </si>
  <si>
    <t>A65VKBASN</t>
  </si>
  <si>
    <t>Verification KnowBase Sales Plans Audit</t>
  </si>
  <si>
    <t>F65DRGL2</t>
  </si>
  <si>
    <t>Logical for RPG programs.</t>
  </si>
  <si>
    <t>F554166</t>
  </si>
  <si>
    <t>Output for base price synch</t>
  </si>
  <si>
    <t>F554082LA</t>
  </si>
  <si>
    <t>Order Source For Promo Code, KEY $PRM+EXDJ</t>
  </si>
  <si>
    <t>F554082</t>
  </si>
  <si>
    <t>Order source for promo</t>
  </si>
  <si>
    <t>F560952</t>
  </si>
  <si>
    <t>Supplier Details Creation</t>
  </si>
  <si>
    <t>F560411</t>
  </si>
  <si>
    <t>AP VENDOR INVOICE UPLOAD WORK</t>
  </si>
  <si>
    <t>HSNORDERSE</t>
  </si>
  <si>
    <t>HSNDO Item Numbers</t>
  </si>
  <si>
    <t>F56HSNDO</t>
  </si>
  <si>
    <t>flu history extract workfile</t>
  </si>
  <si>
    <t>F56FLU</t>
  </si>
  <si>
    <t>FLUORDERSE</t>
  </si>
  <si>
    <t>Flu   Item Numbers</t>
  </si>
  <si>
    <t>F65DRGCL</t>
  </si>
  <si>
    <t>Drug Class Rules Table</t>
  </si>
  <si>
    <t>F560288</t>
  </si>
  <si>
    <t>Profit Analysis - Item Master File</t>
  </si>
  <si>
    <t>F56408</t>
  </si>
  <si>
    <t>Upload Payment Instruments</t>
  </si>
  <si>
    <t>F555115F</t>
  </si>
  <si>
    <t>FREIGHT DETAILS BY MTH/TERR/SHAN</t>
  </si>
  <si>
    <t>F57213C</t>
  </si>
  <si>
    <t>Customer Group AI Threshold Annual Snapshot</t>
  </si>
  <si>
    <t>F57213</t>
  </si>
  <si>
    <t>SOM Quantity Threshold Audit File</t>
  </si>
  <si>
    <t>F583378MBW</t>
  </si>
  <si>
    <t>F555011LD</t>
  </si>
  <si>
    <t>F555011LC</t>
  </si>
  <si>
    <t>F555011LB</t>
  </si>
  <si>
    <t>F555011LA</t>
  </si>
  <si>
    <t>F555013</t>
  </si>
  <si>
    <t>F55541RBT</t>
  </si>
  <si>
    <t>F55520RBT</t>
  </si>
  <si>
    <t>F555025</t>
  </si>
  <si>
    <t>F555021</t>
  </si>
  <si>
    <t>F555019</t>
  </si>
  <si>
    <t>F555018</t>
  </si>
  <si>
    <t>F555017</t>
  </si>
  <si>
    <t>F555012</t>
  </si>
  <si>
    <t>F555011</t>
  </si>
  <si>
    <t>F55501RBT</t>
  </si>
  <si>
    <t>F5720021LA</t>
  </si>
  <si>
    <t>F572002LA</t>
  </si>
  <si>
    <t>F5720021</t>
  </si>
  <si>
    <t>F572002</t>
  </si>
  <si>
    <t>F5682DL3</t>
  </si>
  <si>
    <t>1647</t>
  </si>
  <si>
    <t>F56407</t>
  </si>
  <si>
    <t>F56078</t>
  </si>
  <si>
    <t>F56406</t>
  </si>
  <si>
    <t>F564117W</t>
  </si>
  <si>
    <t>F56405</t>
  </si>
  <si>
    <t>F555973A</t>
  </si>
  <si>
    <t>F555973</t>
  </si>
  <si>
    <t>F56505LA</t>
  </si>
  <si>
    <t>F56505</t>
  </si>
  <si>
    <t>F5608DDM</t>
  </si>
  <si>
    <t>F5846MB</t>
  </si>
  <si>
    <t>F5865LA</t>
  </si>
  <si>
    <t>F555666B</t>
  </si>
  <si>
    <t>F555666A</t>
  </si>
  <si>
    <t>FIT4111</t>
  </si>
  <si>
    <t>F58421MB</t>
  </si>
  <si>
    <t>F5842MB</t>
  </si>
  <si>
    <t>F584122MB</t>
  </si>
  <si>
    <t>F5831SPCLA</t>
  </si>
  <si>
    <t>F5831SP1</t>
  </si>
  <si>
    <t>966</t>
  </si>
  <si>
    <t>F5831SPCB</t>
  </si>
  <si>
    <t>F583378MB</t>
  </si>
  <si>
    <t>F5832MB2</t>
  </si>
  <si>
    <t>F5832MB1</t>
  </si>
  <si>
    <t>F5832MBM</t>
  </si>
  <si>
    <t>F5832MB</t>
  </si>
  <si>
    <t>F5832CMB2</t>
  </si>
  <si>
    <t>F5832CMB1</t>
  </si>
  <si>
    <t>F5832CMB</t>
  </si>
  <si>
    <t>F5837MBLA</t>
  </si>
  <si>
    <t>F5831SPLA</t>
  </si>
  <si>
    <t>F58372</t>
  </si>
  <si>
    <t>F5837MB</t>
  </si>
  <si>
    <t>F5831SP</t>
  </si>
  <si>
    <t>F5601189EM</t>
  </si>
  <si>
    <t>F57502</t>
  </si>
  <si>
    <t>F5530LA</t>
  </si>
  <si>
    <t>F5524JC</t>
  </si>
  <si>
    <t>F5524JA</t>
  </si>
  <si>
    <t>F5530</t>
  </si>
  <si>
    <t>F57212LC</t>
  </si>
  <si>
    <t>F57212LB</t>
  </si>
  <si>
    <t>F55049SM</t>
  </si>
  <si>
    <t>F572602</t>
  </si>
  <si>
    <t>F5550102</t>
  </si>
  <si>
    <t>F0411UPAL8</t>
  </si>
  <si>
    <t>F0411UPAB8</t>
  </si>
  <si>
    <t>F0411UPAUD</t>
  </si>
  <si>
    <t>F56901S8</t>
  </si>
  <si>
    <t>F56901S7</t>
  </si>
  <si>
    <t>F56901S6</t>
  </si>
  <si>
    <t>F56901S3</t>
  </si>
  <si>
    <t>F56901S2</t>
  </si>
  <si>
    <t>F56901S1</t>
  </si>
  <si>
    <t>F56901SB</t>
  </si>
  <si>
    <t>F55572RBT2</t>
  </si>
  <si>
    <t>F55572RBT1</t>
  </si>
  <si>
    <t>F55572RBT</t>
  </si>
  <si>
    <t>F554542F</t>
  </si>
  <si>
    <t>F57259X</t>
  </si>
  <si>
    <t>F57259W</t>
  </si>
  <si>
    <t>F57259</t>
  </si>
  <si>
    <t>F57258</t>
  </si>
  <si>
    <t>879</t>
  </si>
  <si>
    <t>F5647011</t>
  </si>
  <si>
    <t>F555013A</t>
  </si>
  <si>
    <t>F5541501</t>
  </si>
  <si>
    <t>F5551411</t>
  </si>
  <si>
    <t>F5501011</t>
  </si>
  <si>
    <t>F55PNDWRS</t>
  </si>
  <si>
    <t>F55PNDPRI</t>
  </si>
  <si>
    <t>F55114</t>
  </si>
  <si>
    <t>F57249</t>
  </si>
  <si>
    <t>F550179</t>
  </si>
  <si>
    <t>F560459</t>
  </si>
  <si>
    <t>7380</t>
  </si>
  <si>
    <t>F560458</t>
  </si>
  <si>
    <t>1034</t>
  </si>
  <si>
    <t>F56045</t>
  </si>
  <si>
    <t>F56OSGEQ</t>
  </si>
  <si>
    <t>F555117</t>
  </si>
  <si>
    <t>F555116M</t>
  </si>
  <si>
    <t>F55FOETPLB</t>
  </si>
  <si>
    <t>F55FOETPL</t>
  </si>
  <si>
    <t>F55FOEMSTB</t>
  </si>
  <si>
    <t>F55FOEMST</t>
  </si>
  <si>
    <t>F55FOEAUD</t>
  </si>
  <si>
    <t>1463</t>
  </si>
  <si>
    <t>F57248LB</t>
  </si>
  <si>
    <t>F57247LB</t>
  </si>
  <si>
    <t>F57248LC</t>
  </si>
  <si>
    <t>F57246LB</t>
  </si>
  <si>
    <t>F57246LA</t>
  </si>
  <si>
    <t>F57245LB</t>
  </si>
  <si>
    <t>F57248LA</t>
  </si>
  <si>
    <t>F57247LA</t>
  </si>
  <si>
    <t>F57245LA</t>
  </si>
  <si>
    <t>F57246</t>
  </si>
  <si>
    <t>F57247</t>
  </si>
  <si>
    <t>F57245</t>
  </si>
  <si>
    <t>F57244</t>
  </si>
  <si>
    <t>F56COSTCHG</t>
  </si>
  <si>
    <t>581</t>
  </si>
  <si>
    <t>F572481</t>
  </si>
  <si>
    <t>F57248</t>
  </si>
  <si>
    <t>F56ZIP01</t>
  </si>
  <si>
    <t>F5601189B</t>
  </si>
  <si>
    <t>F5601189A</t>
  </si>
  <si>
    <t>F5601202D</t>
  </si>
  <si>
    <t>2145</t>
  </si>
  <si>
    <t>F5601202C</t>
  </si>
  <si>
    <t>F5601202B</t>
  </si>
  <si>
    <t>F5601202A</t>
  </si>
  <si>
    <t>F5601202</t>
  </si>
  <si>
    <t>F5601189</t>
  </si>
  <si>
    <t>F56081LD</t>
  </si>
  <si>
    <t>F56081LC</t>
  </si>
  <si>
    <t>F56081LA</t>
  </si>
  <si>
    <t>F56081</t>
  </si>
  <si>
    <t>XTSREG</t>
  </si>
  <si>
    <t>F56732W2</t>
  </si>
  <si>
    <t>CALAR</t>
  </si>
  <si>
    <t>FPRICE1</t>
  </si>
  <si>
    <t>FITEMS1</t>
  </si>
  <si>
    <t>F554158</t>
  </si>
  <si>
    <t>F554157U</t>
  </si>
  <si>
    <t>F554157</t>
  </si>
  <si>
    <t>FPRICE</t>
  </si>
  <si>
    <t>FITEMS</t>
  </si>
  <si>
    <t>FIT5698</t>
  </si>
  <si>
    <t>F554900</t>
  </si>
  <si>
    <t>F55491Q</t>
  </si>
  <si>
    <t>F557909</t>
  </si>
  <si>
    <t>FCHGJOBDL1</t>
  </si>
  <si>
    <t>FCHGJOBDL</t>
  </si>
  <si>
    <t>F57257</t>
  </si>
  <si>
    <t>F57256</t>
  </si>
  <si>
    <t>F57255</t>
  </si>
  <si>
    <t>F57234</t>
  </si>
  <si>
    <t>F57234S</t>
  </si>
  <si>
    <t>F552450A</t>
  </si>
  <si>
    <t>F561201LE</t>
  </si>
  <si>
    <t>F561201LD</t>
  </si>
  <si>
    <t>F561201LC</t>
  </si>
  <si>
    <t>F561201LB</t>
  </si>
  <si>
    <t>F561201LA</t>
  </si>
  <si>
    <t>F5612852</t>
  </si>
  <si>
    <t>F5612851</t>
  </si>
  <si>
    <t>F561201</t>
  </si>
  <si>
    <t>F5612002</t>
  </si>
  <si>
    <t>332</t>
  </si>
  <si>
    <t>F57251LA</t>
  </si>
  <si>
    <t>F57251</t>
  </si>
  <si>
    <t>F555200X</t>
  </si>
  <si>
    <t>1562</t>
  </si>
  <si>
    <t>F55520X</t>
  </si>
  <si>
    <t>F5611WDL1</t>
  </si>
  <si>
    <t>F5611WDHL2</t>
  </si>
  <si>
    <t>F5611WDHL1</t>
  </si>
  <si>
    <t>F5611WDH</t>
  </si>
  <si>
    <t>F5611WD</t>
  </si>
  <si>
    <t>F554167B</t>
  </si>
  <si>
    <t>F554167A</t>
  </si>
  <si>
    <t>F554167</t>
  </si>
  <si>
    <t>F56013A</t>
  </si>
  <si>
    <t>F56013</t>
  </si>
  <si>
    <t>F554591</t>
  </si>
  <si>
    <t>F554592</t>
  </si>
  <si>
    <t>F554142A</t>
  </si>
  <si>
    <t>F554142</t>
  </si>
  <si>
    <t>F554141A</t>
  </si>
  <si>
    <t>F554141</t>
  </si>
  <si>
    <t>F554165</t>
  </si>
  <si>
    <t>F554651</t>
  </si>
  <si>
    <t>F554594</t>
  </si>
  <si>
    <t>F554126</t>
  </si>
  <si>
    <t>F554125A</t>
  </si>
  <si>
    <t>F554125</t>
  </si>
  <si>
    <t>F554106M</t>
  </si>
  <si>
    <t>F554106L</t>
  </si>
  <si>
    <t>F554106U</t>
  </si>
  <si>
    <t>F554106A</t>
  </si>
  <si>
    <t>F554106D</t>
  </si>
  <si>
    <t>F554106C</t>
  </si>
  <si>
    <t>F554106B</t>
  </si>
  <si>
    <t>F554106</t>
  </si>
  <si>
    <t>F5698E002</t>
  </si>
  <si>
    <t>F55350TX</t>
  </si>
  <si>
    <t>F55350T</t>
  </si>
  <si>
    <t>340</t>
  </si>
  <si>
    <t>F555014</t>
  </si>
  <si>
    <t>1365</t>
  </si>
  <si>
    <t>F6411AUD</t>
  </si>
  <si>
    <t>F550173LA</t>
  </si>
  <si>
    <t>F550172LA</t>
  </si>
  <si>
    <t>729</t>
  </si>
  <si>
    <t>F550173</t>
  </si>
  <si>
    <t>F550172</t>
  </si>
  <si>
    <t>F5640314LA</t>
  </si>
  <si>
    <t>F555010LC</t>
  </si>
  <si>
    <t>F555010LB</t>
  </si>
  <si>
    <t>F555010LA</t>
  </si>
  <si>
    <t>F5550101</t>
  </si>
  <si>
    <t>F555010</t>
  </si>
  <si>
    <t>F5550W1LA</t>
  </si>
  <si>
    <t>F5550WHLB</t>
  </si>
  <si>
    <t>F5550WHLA</t>
  </si>
  <si>
    <t>F5550W1</t>
  </si>
  <si>
    <t>F5550WH</t>
  </si>
  <si>
    <t>F550161</t>
  </si>
  <si>
    <t>F560218</t>
  </si>
  <si>
    <t>F554241W</t>
  </si>
  <si>
    <t>299</t>
  </si>
  <si>
    <t>F550352A</t>
  </si>
  <si>
    <t>F550352</t>
  </si>
  <si>
    <t>F554654B</t>
  </si>
  <si>
    <t>617</t>
  </si>
  <si>
    <t>F554654</t>
  </si>
  <si>
    <t>F57250</t>
  </si>
  <si>
    <t>F555417</t>
  </si>
  <si>
    <t>F572431LA</t>
  </si>
  <si>
    <t>F57243LA</t>
  </si>
  <si>
    <t>F572431</t>
  </si>
  <si>
    <t>F57243</t>
  </si>
  <si>
    <t>F5776W</t>
  </si>
  <si>
    <t>F550349A</t>
  </si>
  <si>
    <t>F550349</t>
  </si>
  <si>
    <t>F554664</t>
  </si>
  <si>
    <t>F554660</t>
  </si>
  <si>
    <t>F554659</t>
  </si>
  <si>
    <t>F554658</t>
  </si>
  <si>
    <t>F554657</t>
  </si>
  <si>
    <t>F554655</t>
  </si>
  <si>
    <t>F555666E</t>
  </si>
  <si>
    <t>F555666D</t>
  </si>
  <si>
    <t>F555666C</t>
  </si>
  <si>
    <t>F554656</t>
  </si>
  <si>
    <t>F56705NC</t>
  </si>
  <si>
    <t>F56CFILA</t>
  </si>
  <si>
    <t>F56CFIF</t>
  </si>
  <si>
    <t>F554243LD</t>
  </si>
  <si>
    <t>F554243LC</t>
  </si>
  <si>
    <t>F554243LB</t>
  </si>
  <si>
    <t>F554243LA</t>
  </si>
  <si>
    <t>F554243</t>
  </si>
  <si>
    <t>F5552012W2</t>
  </si>
  <si>
    <t>F5552012W1</t>
  </si>
  <si>
    <t>F5552012Y</t>
  </si>
  <si>
    <t>F5552012W</t>
  </si>
  <si>
    <t>F557946</t>
  </si>
  <si>
    <t>F56721S</t>
  </si>
  <si>
    <t>980</t>
  </si>
  <si>
    <t>F56721L</t>
  </si>
  <si>
    <t>F56721X</t>
  </si>
  <si>
    <t>F555416LA</t>
  </si>
  <si>
    <t>F555416</t>
  </si>
  <si>
    <t>F555415</t>
  </si>
  <si>
    <t>F5551011</t>
  </si>
  <si>
    <t>F64311</t>
  </si>
  <si>
    <t>F57241LA</t>
  </si>
  <si>
    <t>F57240LA</t>
  </si>
  <si>
    <t>F57241</t>
  </si>
  <si>
    <t>F57240</t>
  </si>
  <si>
    <t>F5537JG</t>
  </si>
  <si>
    <t>F5537W7</t>
  </si>
  <si>
    <t>371</t>
  </si>
  <si>
    <t>F56775LD</t>
  </si>
  <si>
    <t>F56775LC</t>
  </si>
  <si>
    <t>F57500LA</t>
  </si>
  <si>
    <t>F57500LB</t>
  </si>
  <si>
    <t>F57502I</t>
  </si>
  <si>
    <t>F57500</t>
  </si>
  <si>
    <t>F55339LA</t>
  </si>
  <si>
    <t>F55339LF</t>
  </si>
  <si>
    <t>F55339LE</t>
  </si>
  <si>
    <t>F55339LD</t>
  </si>
  <si>
    <t>F55339LC</t>
  </si>
  <si>
    <t>F55339LB</t>
  </si>
  <si>
    <t>F55359LA</t>
  </si>
  <si>
    <t>F55359LF</t>
  </si>
  <si>
    <t>F55359LE</t>
  </si>
  <si>
    <t>F55359LD</t>
  </si>
  <si>
    <t>F55359LC</t>
  </si>
  <si>
    <t>F55359LB</t>
  </si>
  <si>
    <t>F55339</t>
  </si>
  <si>
    <t>F55359</t>
  </si>
  <si>
    <t>F560282W</t>
  </si>
  <si>
    <t>F560282D</t>
  </si>
  <si>
    <t>F560281H</t>
  </si>
  <si>
    <t>SDD23</t>
  </si>
  <si>
    <t>F65019LA</t>
  </si>
  <si>
    <t>F550348</t>
  </si>
  <si>
    <t>561</t>
  </si>
  <si>
    <t>F567710LA</t>
  </si>
  <si>
    <t>F5678LD</t>
  </si>
  <si>
    <t>F5678LC</t>
  </si>
  <si>
    <t>F56774LA</t>
  </si>
  <si>
    <t>F56771LF</t>
  </si>
  <si>
    <t>769</t>
  </si>
  <si>
    <t>F56771LE</t>
  </si>
  <si>
    <t>F56771LD</t>
  </si>
  <si>
    <t>F56771LC</t>
  </si>
  <si>
    <t>F56771LB</t>
  </si>
  <si>
    <t>F56771LA</t>
  </si>
  <si>
    <t>F56771ALA</t>
  </si>
  <si>
    <t>740</t>
  </si>
  <si>
    <t>F5678ALA</t>
  </si>
  <si>
    <t>F56FTPLF</t>
  </si>
  <si>
    <t>542</t>
  </si>
  <si>
    <t>F56775LB</t>
  </si>
  <si>
    <t>F56775LA</t>
  </si>
  <si>
    <t>F567719</t>
  </si>
  <si>
    <t>F660150W</t>
  </si>
  <si>
    <t>F660150</t>
  </si>
  <si>
    <t>F5678A</t>
  </si>
  <si>
    <t>F56779UP</t>
  </si>
  <si>
    <t>5000</t>
  </si>
  <si>
    <t>F56778</t>
  </si>
  <si>
    <t>F56777</t>
  </si>
  <si>
    <t>F56776</t>
  </si>
  <si>
    <t>F56775</t>
  </si>
  <si>
    <t>F56774</t>
  </si>
  <si>
    <t>F56773</t>
  </si>
  <si>
    <t>F56772</t>
  </si>
  <si>
    <t>564</t>
  </si>
  <si>
    <t>F567719UP</t>
  </si>
  <si>
    <t>F567719EX</t>
  </si>
  <si>
    <t>F567710</t>
  </si>
  <si>
    <t>F56771</t>
  </si>
  <si>
    <t>F56771A</t>
  </si>
  <si>
    <t>F56FTPPF</t>
  </si>
  <si>
    <t>F4014ZW</t>
  </si>
  <si>
    <t>F554242W</t>
  </si>
  <si>
    <t>F555377</t>
  </si>
  <si>
    <t>F5535H9LA</t>
  </si>
  <si>
    <t>F554240W</t>
  </si>
  <si>
    <t>F55338</t>
  </si>
  <si>
    <t>F5535H9</t>
  </si>
  <si>
    <t>SDD34</t>
  </si>
  <si>
    <t>SDD33</t>
  </si>
  <si>
    <t>SDD32</t>
  </si>
  <si>
    <t>SDD31</t>
  </si>
  <si>
    <t>SDD30</t>
  </si>
  <si>
    <t>SDD29</t>
  </si>
  <si>
    <t>SDD28</t>
  </si>
  <si>
    <t>SDD26</t>
  </si>
  <si>
    <t>SDD25</t>
  </si>
  <si>
    <t>SDD22</t>
  </si>
  <si>
    <t>SDD21</t>
  </si>
  <si>
    <t>SDD20</t>
  </si>
  <si>
    <t>SDD17</t>
  </si>
  <si>
    <t>SDD15</t>
  </si>
  <si>
    <t>SDD14</t>
  </si>
  <si>
    <t>SDD13</t>
  </si>
  <si>
    <t>SDD12</t>
  </si>
  <si>
    <t>SDD11</t>
  </si>
  <si>
    <t>SDD10</t>
  </si>
  <si>
    <t>SDD09</t>
  </si>
  <si>
    <t>SDD08</t>
  </si>
  <si>
    <t>SDD07</t>
  </si>
  <si>
    <t>SDD06</t>
  </si>
  <si>
    <t>SDD05</t>
  </si>
  <si>
    <t>SDD04</t>
  </si>
  <si>
    <t>SDD03</t>
  </si>
  <si>
    <t>SDD02</t>
  </si>
  <si>
    <t>SDD01</t>
  </si>
  <si>
    <t>F57500W</t>
  </si>
  <si>
    <t>F57500E</t>
  </si>
  <si>
    <t>F55337W</t>
  </si>
  <si>
    <t>F55335</t>
  </si>
  <si>
    <t>F5543HLA</t>
  </si>
  <si>
    <t>F5542HLA</t>
  </si>
  <si>
    <t>F5543</t>
  </si>
  <si>
    <t>F5543H</t>
  </si>
  <si>
    <t>F5542</t>
  </si>
  <si>
    <t>F5542H</t>
  </si>
  <si>
    <t>F5533LA</t>
  </si>
  <si>
    <t>F5533</t>
  </si>
  <si>
    <t>F554578MB</t>
  </si>
  <si>
    <t>625</t>
  </si>
  <si>
    <t>F554075LB</t>
  </si>
  <si>
    <t>F554075LA</t>
  </si>
  <si>
    <t>F554075JA</t>
  </si>
  <si>
    <t>F554075</t>
  </si>
  <si>
    <t>F554075A</t>
  </si>
  <si>
    <t>F5535HLA</t>
  </si>
  <si>
    <t>F5534HLA</t>
  </si>
  <si>
    <t>F5535H</t>
  </si>
  <si>
    <t>F5534H</t>
  </si>
  <si>
    <t>F5535</t>
  </si>
  <si>
    <t>F5534</t>
  </si>
  <si>
    <t>F5529LA</t>
  </si>
  <si>
    <t>510</t>
  </si>
  <si>
    <t>F554212LB</t>
  </si>
  <si>
    <t>373</t>
  </si>
  <si>
    <t>F555376</t>
  </si>
  <si>
    <t>F555375</t>
  </si>
  <si>
    <t>F554212LA</t>
  </si>
  <si>
    <t>587</t>
  </si>
  <si>
    <t>F554219</t>
  </si>
  <si>
    <t>F554218W</t>
  </si>
  <si>
    <t>F554218</t>
  </si>
  <si>
    <t>F554217W</t>
  </si>
  <si>
    <t>F554217</t>
  </si>
  <si>
    <t>F554216W</t>
  </si>
  <si>
    <t>F554216</t>
  </si>
  <si>
    <t>F554215W</t>
  </si>
  <si>
    <t>F554215</t>
  </si>
  <si>
    <t>F554214W</t>
  </si>
  <si>
    <t>F554214</t>
  </si>
  <si>
    <t>F554212</t>
  </si>
  <si>
    <t>F41061L1</t>
  </si>
  <si>
    <t>F555374</t>
  </si>
  <si>
    <t>576</t>
  </si>
  <si>
    <t>F5535W</t>
  </si>
  <si>
    <t>F5534W</t>
  </si>
  <si>
    <t>F634201</t>
  </si>
  <si>
    <t>F555203A</t>
  </si>
  <si>
    <t>F555204</t>
  </si>
  <si>
    <t>F555203</t>
  </si>
  <si>
    <t>F55RESTLA</t>
  </si>
  <si>
    <t>F55RITM</t>
  </si>
  <si>
    <t>F55REST</t>
  </si>
  <si>
    <t>F55RCUST</t>
  </si>
  <si>
    <t>F560291</t>
  </si>
  <si>
    <t>F560289</t>
  </si>
  <si>
    <t>F560287</t>
  </si>
  <si>
    <t>F560409</t>
  </si>
  <si>
    <t>F56VRRTE</t>
  </si>
  <si>
    <t>F56719LA</t>
  </si>
  <si>
    <t>F5604LD</t>
  </si>
  <si>
    <t>F56719</t>
  </si>
  <si>
    <t>F55545LA</t>
  </si>
  <si>
    <t>4477</t>
  </si>
  <si>
    <t>F55545LB</t>
  </si>
  <si>
    <t>F55545Y</t>
  </si>
  <si>
    <t>F55545Q</t>
  </si>
  <si>
    <t>F55545M</t>
  </si>
  <si>
    <t>F55545</t>
  </si>
  <si>
    <t>F552437C5</t>
  </si>
  <si>
    <t>F552437C3</t>
  </si>
  <si>
    <t>F552437C1</t>
  </si>
  <si>
    <t>F552437C</t>
  </si>
  <si>
    <t>F560CKRU</t>
  </si>
  <si>
    <t>F5660LB</t>
  </si>
  <si>
    <t>F5660LA</t>
  </si>
  <si>
    <t>F5660LD</t>
  </si>
  <si>
    <t>F5660LC</t>
  </si>
  <si>
    <t>F5660</t>
  </si>
  <si>
    <t>F5698WLA</t>
  </si>
  <si>
    <t>F5698UDLA</t>
  </si>
  <si>
    <t>485</t>
  </si>
  <si>
    <t>F569801W</t>
  </si>
  <si>
    <t>F5698UH</t>
  </si>
  <si>
    <t>F5698UD</t>
  </si>
  <si>
    <t>OSGTRN2</t>
  </si>
  <si>
    <t>481</t>
  </si>
  <si>
    <t>F567889</t>
  </si>
  <si>
    <t>F56788</t>
  </si>
  <si>
    <t>F5862</t>
  </si>
  <si>
    <t>F41061HE</t>
  </si>
  <si>
    <t>F41061LF</t>
  </si>
  <si>
    <t>F41061LE</t>
  </si>
  <si>
    <t>F41061LD</t>
  </si>
  <si>
    <t>F41061LC</t>
  </si>
  <si>
    <t>F41061LB</t>
  </si>
  <si>
    <t>F41061LAD</t>
  </si>
  <si>
    <t>F41061LAC</t>
  </si>
  <si>
    <t>F41061LAB</t>
  </si>
  <si>
    <t>F41061LAA</t>
  </si>
  <si>
    <t>F41061LA</t>
  </si>
  <si>
    <t>F41061HD</t>
  </si>
  <si>
    <t>F41061HC</t>
  </si>
  <si>
    <t>F41061HB</t>
  </si>
  <si>
    <t>F41061HA</t>
  </si>
  <si>
    <t>F55520CEH</t>
  </si>
  <si>
    <t>SDF34</t>
  </si>
  <si>
    <t>SDF33</t>
  </si>
  <si>
    <t>SDF32</t>
  </si>
  <si>
    <t>SDF31</t>
  </si>
  <si>
    <t>SDF30</t>
  </si>
  <si>
    <t>SDF29</t>
  </si>
  <si>
    <t>SDF28</t>
  </si>
  <si>
    <t>SDF27</t>
  </si>
  <si>
    <t>SDF26</t>
  </si>
  <si>
    <t>SDF25</t>
  </si>
  <si>
    <t>SDF24</t>
  </si>
  <si>
    <t>SDF23</t>
  </si>
  <si>
    <t>SDF22</t>
  </si>
  <si>
    <t>SDF21</t>
  </si>
  <si>
    <t>SDF20</t>
  </si>
  <si>
    <t>SDF19</t>
  </si>
  <si>
    <t>SDF18</t>
  </si>
  <si>
    <t>SDF17</t>
  </si>
  <si>
    <t>SDF16</t>
  </si>
  <si>
    <t>SDF15</t>
  </si>
  <si>
    <t>SDF14</t>
  </si>
  <si>
    <t>SDF13</t>
  </si>
  <si>
    <t>SDF12</t>
  </si>
  <si>
    <t>SDF11</t>
  </si>
  <si>
    <t>SDF10</t>
  </si>
  <si>
    <t>SDF09</t>
  </si>
  <si>
    <t>SDF08</t>
  </si>
  <si>
    <t>SDF07</t>
  </si>
  <si>
    <t>SDF06</t>
  </si>
  <si>
    <t>SDF05</t>
  </si>
  <si>
    <t>SDF04</t>
  </si>
  <si>
    <t>SDF03</t>
  </si>
  <si>
    <t>SDF02</t>
  </si>
  <si>
    <t>SDF01</t>
  </si>
  <si>
    <t>PRF04</t>
  </si>
  <si>
    <t>PRF03</t>
  </si>
  <si>
    <t>PRF02</t>
  </si>
  <si>
    <t>PRF01</t>
  </si>
  <si>
    <t>PDF10</t>
  </si>
  <si>
    <t>PDF09</t>
  </si>
  <si>
    <t>PDF08</t>
  </si>
  <si>
    <t>PDF07</t>
  </si>
  <si>
    <t>PDF06</t>
  </si>
  <si>
    <t>PDF05</t>
  </si>
  <si>
    <t>PDF04</t>
  </si>
  <si>
    <t>PDF03</t>
  </si>
  <si>
    <t>PDF02</t>
  </si>
  <si>
    <t>PDF01</t>
  </si>
  <si>
    <t>626</t>
  </si>
  <si>
    <t>F5831XLS</t>
  </si>
  <si>
    <t>F55290</t>
  </si>
  <si>
    <t>F5529</t>
  </si>
  <si>
    <t>F555005</t>
  </si>
  <si>
    <t>F55MCFRG</t>
  </si>
  <si>
    <t>F56WPPV1</t>
  </si>
  <si>
    <t>F56WPPS2</t>
  </si>
  <si>
    <t>F56WPPS1</t>
  </si>
  <si>
    <t>F56WPPD2</t>
  </si>
  <si>
    <t>F56WPPD1</t>
  </si>
  <si>
    <t>F56WPPA1</t>
  </si>
  <si>
    <t>F56WRPVS</t>
  </si>
  <si>
    <t>F56WPPXD</t>
  </si>
  <si>
    <t>F56WPPVS</t>
  </si>
  <si>
    <t>F56WPPVI</t>
  </si>
  <si>
    <t>F56WPPSS</t>
  </si>
  <si>
    <t>F56WPPIS</t>
  </si>
  <si>
    <t>454</t>
  </si>
  <si>
    <t>F56WPPH</t>
  </si>
  <si>
    <t>697</t>
  </si>
  <si>
    <t>F56WPPDR</t>
  </si>
  <si>
    <t>F56WPPAR</t>
  </si>
  <si>
    <t>F56PPRTE</t>
  </si>
  <si>
    <t>F56PPMSG</t>
  </si>
  <si>
    <t>F5613FLI</t>
  </si>
  <si>
    <t>F5613FLH</t>
  </si>
  <si>
    <t>F5613FLG</t>
  </si>
  <si>
    <t>F5613FLF</t>
  </si>
  <si>
    <t>F5613FLE</t>
  </si>
  <si>
    <t>F5613FLA</t>
  </si>
  <si>
    <t>F5613F</t>
  </si>
  <si>
    <t>W5613F</t>
  </si>
  <si>
    <t>FIT5674WE</t>
  </si>
  <si>
    <t>F5833LQ</t>
  </si>
  <si>
    <t>F56FT05L1</t>
  </si>
  <si>
    <t>F56FT05L</t>
  </si>
  <si>
    <t>F56FT11</t>
  </si>
  <si>
    <t>F56FT05</t>
  </si>
  <si>
    <t>F55538LB</t>
  </si>
  <si>
    <t>F55538LA</t>
  </si>
  <si>
    <t>F564119</t>
  </si>
  <si>
    <t>1088</t>
  </si>
  <si>
    <t>F56415LB</t>
  </si>
  <si>
    <t>F56415LA</t>
  </si>
  <si>
    <t>F56415</t>
  </si>
  <si>
    <t>F56414</t>
  </si>
  <si>
    <t>F56413LA</t>
  </si>
  <si>
    <t>F56413</t>
  </si>
  <si>
    <t>F56412LA</t>
  </si>
  <si>
    <t>F56412LB</t>
  </si>
  <si>
    <t>F56412</t>
  </si>
  <si>
    <t>F55538</t>
  </si>
  <si>
    <t>F5530TP1</t>
  </si>
  <si>
    <t>F552437N5</t>
  </si>
  <si>
    <t>F552437N4</t>
  </si>
  <si>
    <t>F552437N3</t>
  </si>
  <si>
    <t>F552437N2</t>
  </si>
  <si>
    <t>F552437N1</t>
  </si>
  <si>
    <t>F552437N</t>
  </si>
  <si>
    <t>F552437B</t>
  </si>
  <si>
    <t>F55347T</t>
  </si>
  <si>
    <t>F550347H</t>
  </si>
  <si>
    <t>F550347D</t>
  </si>
  <si>
    <t>F550347</t>
  </si>
  <si>
    <t>F56440</t>
  </si>
  <si>
    <t>967</t>
  </si>
  <si>
    <t>F554515</t>
  </si>
  <si>
    <t>F56518A</t>
  </si>
  <si>
    <t>F595512B</t>
  </si>
  <si>
    <t>1593</t>
  </si>
  <si>
    <t>F595512A</t>
  </si>
  <si>
    <t>F595510B</t>
  </si>
  <si>
    <t>F595510A</t>
  </si>
  <si>
    <t>F595507B</t>
  </si>
  <si>
    <t>F595507A</t>
  </si>
  <si>
    <t>F56518LB</t>
  </si>
  <si>
    <t>F56518LA</t>
  </si>
  <si>
    <t>F595512</t>
  </si>
  <si>
    <t>F595511</t>
  </si>
  <si>
    <t>1597</t>
  </si>
  <si>
    <t>F595510</t>
  </si>
  <si>
    <t>F595507</t>
  </si>
  <si>
    <t>F595506</t>
  </si>
  <si>
    <t>357</t>
  </si>
  <si>
    <t>F56518</t>
  </si>
  <si>
    <t>F56715ALA</t>
  </si>
  <si>
    <t>F56715E</t>
  </si>
  <si>
    <t>F56715A</t>
  </si>
  <si>
    <t>F5530TP</t>
  </si>
  <si>
    <t>F5524TP</t>
  </si>
  <si>
    <t>F552453LA</t>
  </si>
  <si>
    <t>F552477W</t>
  </si>
  <si>
    <t>F552477</t>
  </si>
  <si>
    <t>F552476W</t>
  </si>
  <si>
    <t>F552476</t>
  </si>
  <si>
    <t>F552474W</t>
  </si>
  <si>
    <t>F552474</t>
  </si>
  <si>
    <t>F552473W</t>
  </si>
  <si>
    <t>F552473</t>
  </si>
  <si>
    <t>F552472W</t>
  </si>
  <si>
    <t>F552472</t>
  </si>
  <si>
    <t>F552471W</t>
  </si>
  <si>
    <t>F552471</t>
  </si>
  <si>
    <t>F552470W</t>
  </si>
  <si>
    <t>F552470</t>
  </si>
  <si>
    <t>F552469W</t>
  </si>
  <si>
    <t>F552469</t>
  </si>
  <si>
    <t>F552468W</t>
  </si>
  <si>
    <t>F552468</t>
  </si>
  <si>
    <t>F552467W</t>
  </si>
  <si>
    <t>F552467</t>
  </si>
  <si>
    <t>F552466W</t>
  </si>
  <si>
    <t>F552466</t>
  </si>
  <si>
    <t>F552465W</t>
  </si>
  <si>
    <t>F552465</t>
  </si>
  <si>
    <t>F552464W</t>
  </si>
  <si>
    <t>F552464</t>
  </si>
  <si>
    <t>F552463W</t>
  </si>
  <si>
    <t>F552463</t>
  </si>
  <si>
    <t>F552462W</t>
  </si>
  <si>
    <t>F552462</t>
  </si>
  <si>
    <t>F552461W</t>
  </si>
  <si>
    <t>F552461</t>
  </si>
  <si>
    <t>F552460W</t>
  </si>
  <si>
    <t>F552460</t>
  </si>
  <si>
    <t>F552459W</t>
  </si>
  <si>
    <t>F552459</t>
  </si>
  <si>
    <t>F552458W</t>
  </si>
  <si>
    <t>F552458</t>
  </si>
  <si>
    <t>F552457W</t>
  </si>
  <si>
    <t>F552457</t>
  </si>
  <si>
    <t>F552456W</t>
  </si>
  <si>
    <t>F552456</t>
  </si>
  <si>
    <t>F552455W</t>
  </si>
  <si>
    <t>F552455</t>
  </si>
  <si>
    <t>F552454W</t>
  </si>
  <si>
    <t>F552454</t>
  </si>
  <si>
    <t>F552453W</t>
  </si>
  <si>
    <t>F552453</t>
  </si>
  <si>
    <t>F552452W</t>
  </si>
  <si>
    <t>F552452</t>
  </si>
  <si>
    <t>F552451W</t>
  </si>
  <si>
    <t>F552451</t>
  </si>
  <si>
    <t>F552450W</t>
  </si>
  <si>
    <t>F5524381</t>
  </si>
  <si>
    <t>F552438</t>
  </si>
  <si>
    <t>F555778A</t>
  </si>
  <si>
    <t>F555778</t>
  </si>
  <si>
    <t>F55349T</t>
  </si>
  <si>
    <t>F55348T</t>
  </si>
  <si>
    <t>F55346T</t>
  </si>
  <si>
    <t>F55345TX</t>
  </si>
  <si>
    <t>F55345T</t>
  </si>
  <si>
    <t>F55345ERR</t>
  </si>
  <si>
    <t>F55344T</t>
  </si>
  <si>
    <t>F55343T</t>
  </si>
  <si>
    <t>F5540453F</t>
  </si>
  <si>
    <t>F5540453E</t>
  </si>
  <si>
    <t>F5540453D</t>
  </si>
  <si>
    <t>F5540453C</t>
  </si>
  <si>
    <t>F5540453B</t>
  </si>
  <si>
    <t>F5540453A</t>
  </si>
  <si>
    <t>F5540453</t>
  </si>
  <si>
    <t>F552450</t>
  </si>
  <si>
    <t>F6501L1</t>
  </si>
  <si>
    <t>F5678</t>
  </si>
  <si>
    <t>F595508</t>
  </si>
  <si>
    <t>F55520XI</t>
  </si>
  <si>
    <t>1382</t>
  </si>
  <si>
    <t>VR$RTCPF</t>
  </si>
  <si>
    <t>FLBUTLER</t>
  </si>
  <si>
    <t>F55051</t>
  </si>
  <si>
    <t>HSISPOI</t>
  </si>
  <si>
    <t>F550345</t>
  </si>
  <si>
    <t>F564209H</t>
  </si>
  <si>
    <t>F564209G</t>
  </si>
  <si>
    <t>F4211AC08E</t>
  </si>
  <si>
    <t>F554508J</t>
  </si>
  <si>
    <t>F554508H</t>
  </si>
  <si>
    <t>F554080C</t>
  </si>
  <si>
    <t>F554184E</t>
  </si>
  <si>
    <t>F5849</t>
  </si>
  <si>
    <t>F5579399</t>
  </si>
  <si>
    <t>F557939</t>
  </si>
  <si>
    <t>F5579389</t>
  </si>
  <si>
    <t>F557938</t>
  </si>
  <si>
    <t>F554185R</t>
  </si>
  <si>
    <t>F555119</t>
  </si>
  <si>
    <t>F56CSTELA</t>
  </si>
  <si>
    <t>F56CSTE</t>
  </si>
  <si>
    <t>FIE</t>
  </si>
  <si>
    <t>F560EXGS</t>
  </si>
  <si>
    <t>F551129ED</t>
  </si>
  <si>
    <t>F551129AD</t>
  </si>
  <si>
    <t>F56732W1</t>
  </si>
  <si>
    <t>F55AOWRK</t>
  </si>
  <si>
    <t>F55AOSUM</t>
  </si>
  <si>
    <t>F56852LC</t>
  </si>
  <si>
    <t>1773</t>
  </si>
  <si>
    <t>F4211AC08L</t>
  </si>
  <si>
    <t>F4201AC08L</t>
  </si>
  <si>
    <t>F4201AC08A</t>
  </si>
  <si>
    <t>F4211AC08</t>
  </si>
  <si>
    <t>F4201AC08</t>
  </si>
  <si>
    <t>F550162LA</t>
  </si>
  <si>
    <t>F550162WLA</t>
  </si>
  <si>
    <t>F550162</t>
  </si>
  <si>
    <t>F56852LB</t>
  </si>
  <si>
    <t>F56852LA</t>
  </si>
  <si>
    <t>F554072C</t>
  </si>
  <si>
    <t>F554072B</t>
  </si>
  <si>
    <t>F56852</t>
  </si>
  <si>
    <t>F4101AC08</t>
  </si>
  <si>
    <t>507</t>
  </si>
  <si>
    <t>F550165LA</t>
  </si>
  <si>
    <t>612</t>
  </si>
  <si>
    <t>F550166LA</t>
  </si>
  <si>
    <t>F550165LC</t>
  </si>
  <si>
    <t>F550165LB</t>
  </si>
  <si>
    <t>F550163LA</t>
  </si>
  <si>
    <t>622</t>
  </si>
  <si>
    <t>F550166</t>
  </si>
  <si>
    <t>F550165</t>
  </si>
  <si>
    <t>F550163</t>
  </si>
  <si>
    <t>F550162W</t>
  </si>
  <si>
    <t>F4101INP</t>
  </si>
  <si>
    <t>F550197W1</t>
  </si>
  <si>
    <t>F550156</t>
  </si>
  <si>
    <t>F0911MANS</t>
  </si>
  <si>
    <t>F5501909LA</t>
  </si>
  <si>
    <t>F550190LA</t>
  </si>
  <si>
    <t>F5554240</t>
  </si>
  <si>
    <t>F5501909</t>
  </si>
  <si>
    <t>F550190</t>
  </si>
  <si>
    <t>F55119LAD</t>
  </si>
  <si>
    <t>F551129BD</t>
  </si>
  <si>
    <t>F551119BD</t>
  </si>
  <si>
    <t>F551119AD</t>
  </si>
  <si>
    <t>F55059LBD</t>
  </si>
  <si>
    <t>F55059LAD</t>
  </si>
  <si>
    <t>F6305L1</t>
  </si>
  <si>
    <t>F63116LC</t>
  </si>
  <si>
    <t>F63116LB</t>
  </si>
  <si>
    <t>F63116LA</t>
  </si>
  <si>
    <t>F6324</t>
  </si>
  <si>
    <t>F63116</t>
  </si>
  <si>
    <t>F55545FM</t>
  </si>
  <si>
    <t>F55512LD</t>
  </si>
  <si>
    <t>F55512LC</t>
  </si>
  <si>
    <t>F551129D</t>
  </si>
  <si>
    <t>F551129F</t>
  </si>
  <si>
    <t>F551129A</t>
  </si>
  <si>
    <t>F551129B</t>
  </si>
  <si>
    <t>F551129C</t>
  </si>
  <si>
    <t>F551129E</t>
  </si>
  <si>
    <t>F551129</t>
  </si>
  <si>
    <t>F55119LA</t>
  </si>
  <si>
    <t>F55119</t>
  </si>
  <si>
    <t>F65019LE</t>
  </si>
  <si>
    <t>F65019LB</t>
  </si>
  <si>
    <t>F65019</t>
  </si>
  <si>
    <t>F551119A</t>
  </si>
  <si>
    <t>F551119B</t>
  </si>
  <si>
    <t>F551119D</t>
  </si>
  <si>
    <t>F551119C</t>
  </si>
  <si>
    <t>F551119E</t>
  </si>
  <si>
    <t>F551119</t>
  </si>
  <si>
    <t>F55059LB</t>
  </si>
  <si>
    <t>F55059LA</t>
  </si>
  <si>
    <t>F55059</t>
  </si>
  <si>
    <t>F55039LA</t>
  </si>
  <si>
    <t>F55039</t>
  </si>
  <si>
    <t>F55029LB</t>
  </si>
  <si>
    <t>F55029LA</t>
  </si>
  <si>
    <t>F55029</t>
  </si>
  <si>
    <t>F550119B</t>
  </si>
  <si>
    <t>F550119A</t>
  </si>
  <si>
    <t>F550119</t>
  </si>
  <si>
    <t>F4209H9AW</t>
  </si>
  <si>
    <t>F4209H9</t>
  </si>
  <si>
    <t>F5580LE</t>
  </si>
  <si>
    <t>F5580LD</t>
  </si>
  <si>
    <t>F57215LA</t>
  </si>
  <si>
    <t>F57216LC</t>
  </si>
  <si>
    <t>F57216LB</t>
  </si>
  <si>
    <t>F57216LA</t>
  </si>
  <si>
    <t>F57216</t>
  </si>
  <si>
    <t>F57215</t>
  </si>
  <si>
    <t>F57231</t>
  </si>
  <si>
    <t>F554525F</t>
  </si>
  <si>
    <t>F554525E</t>
  </si>
  <si>
    <t>F554525D</t>
  </si>
  <si>
    <t>F554525C</t>
  </si>
  <si>
    <t>F554525B</t>
  </si>
  <si>
    <t>F554525A</t>
  </si>
  <si>
    <t>F554525</t>
  </si>
  <si>
    <t>F568307C</t>
  </si>
  <si>
    <t>F5682DL2</t>
  </si>
  <si>
    <t>F5682DL1</t>
  </si>
  <si>
    <t>F5682DL0</t>
  </si>
  <si>
    <t>F5682DLF</t>
  </si>
  <si>
    <t>F5682DLE</t>
  </si>
  <si>
    <t>F5682DLD</t>
  </si>
  <si>
    <t>F5682DLC</t>
  </si>
  <si>
    <t>F5682DLB</t>
  </si>
  <si>
    <t>F5682DLA</t>
  </si>
  <si>
    <t>F5682N</t>
  </si>
  <si>
    <t>F5682D</t>
  </si>
  <si>
    <t>F568307B</t>
  </si>
  <si>
    <t>F568307A</t>
  </si>
  <si>
    <t>F568307</t>
  </si>
  <si>
    <t>F57230LA</t>
  </si>
  <si>
    <t>F57230</t>
  </si>
  <si>
    <t>F57211LB</t>
  </si>
  <si>
    <t>F57211LA</t>
  </si>
  <si>
    <t>F572101LA</t>
  </si>
  <si>
    <t>F57210LA</t>
  </si>
  <si>
    <t>F57203LD</t>
  </si>
  <si>
    <t>F57203LC</t>
  </si>
  <si>
    <t>F57203LB</t>
  </si>
  <si>
    <t>F57203LA</t>
  </si>
  <si>
    <t>F57207LC</t>
  </si>
  <si>
    <t>F57221LA</t>
  </si>
  <si>
    <t>F57207LB</t>
  </si>
  <si>
    <t>F57222LA</t>
  </si>
  <si>
    <t>F57220LA</t>
  </si>
  <si>
    <t>F57212LA</t>
  </si>
  <si>
    <t>F57209LB</t>
  </si>
  <si>
    <t>F57209LA</t>
  </si>
  <si>
    <t>F57208LB</t>
  </si>
  <si>
    <t>F57208LA</t>
  </si>
  <si>
    <t>F57207LA</t>
  </si>
  <si>
    <t>F57206LD</t>
  </si>
  <si>
    <t>F57206LC</t>
  </si>
  <si>
    <t>F57206LB</t>
  </si>
  <si>
    <t>F57206LA</t>
  </si>
  <si>
    <t>F57204LB</t>
  </si>
  <si>
    <t>F57204LA</t>
  </si>
  <si>
    <t>F57202LB</t>
  </si>
  <si>
    <t>F57202LA</t>
  </si>
  <si>
    <t>F57201WLB</t>
  </si>
  <si>
    <t>F57201WLA</t>
  </si>
  <si>
    <t>F57201LA</t>
  </si>
  <si>
    <t>F572001LB</t>
  </si>
  <si>
    <t>F572001LA</t>
  </si>
  <si>
    <t>F57200LA</t>
  </si>
  <si>
    <t>F56714LA</t>
  </si>
  <si>
    <t>F57227</t>
  </si>
  <si>
    <t>F57222</t>
  </si>
  <si>
    <t>F57221</t>
  </si>
  <si>
    <t>F57220</t>
  </si>
  <si>
    <t>F57212</t>
  </si>
  <si>
    <t>F57211</t>
  </si>
  <si>
    <t>F572101</t>
  </si>
  <si>
    <t>F57210</t>
  </si>
  <si>
    <t>F57209</t>
  </si>
  <si>
    <t>F57208</t>
  </si>
  <si>
    <t>F57207</t>
  </si>
  <si>
    <t>F57206</t>
  </si>
  <si>
    <t>F57204</t>
  </si>
  <si>
    <t>F57203</t>
  </si>
  <si>
    <t>F57202</t>
  </si>
  <si>
    <t>F57201W</t>
  </si>
  <si>
    <t>F57201</t>
  </si>
  <si>
    <t>F572001</t>
  </si>
  <si>
    <t>F57200</t>
  </si>
  <si>
    <t>F56714</t>
  </si>
  <si>
    <t>F5682ILL</t>
  </si>
  <si>
    <t>2329</t>
  </si>
  <si>
    <t>F5682ILE</t>
  </si>
  <si>
    <t>F5682ILD</t>
  </si>
  <si>
    <t>F5682ILC</t>
  </si>
  <si>
    <t>F5682ILB</t>
  </si>
  <si>
    <t>F5682ILA</t>
  </si>
  <si>
    <t>F5682I</t>
  </si>
  <si>
    <t>F555116</t>
  </si>
  <si>
    <t>F5777LA</t>
  </si>
  <si>
    <t>F5776LE</t>
  </si>
  <si>
    <t>F5776LD</t>
  </si>
  <si>
    <t>F5776LC</t>
  </si>
  <si>
    <t>F5776LB</t>
  </si>
  <si>
    <t>F5776LA</t>
  </si>
  <si>
    <t>F5774LA</t>
  </si>
  <si>
    <t>F5773LB</t>
  </si>
  <si>
    <t>F5773LA</t>
  </si>
  <si>
    <t>F5772LB</t>
  </si>
  <si>
    <t>F5772LA</t>
  </si>
  <si>
    <t>F5771LC</t>
  </si>
  <si>
    <t>F5771LB</t>
  </si>
  <si>
    <t>F5771LA</t>
  </si>
  <si>
    <t>F5770LA</t>
  </si>
  <si>
    <t>552</t>
  </si>
  <si>
    <t>F5778LA</t>
  </si>
  <si>
    <t>F5777</t>
  </si>
  <si>
    <t>F5776</t>
  </si>
  <si>
    <t>F5774</t>
  </si>
  <si>
    <t>F5773</t>
  </si>
  <si>
    <t>F5772</t>
  </si>
  <si>
    <t>F5771</t>
  </si>
  <si>
    <t>F5770</t>
  </si>
  <si>
    <t>F5779</t>
  </si>
  <si>
    <t>F5778</t>
  </si>
  <si>
    <t>F55591LC</t>
  </si>
  <si>
    <t>F55591LB</t>
  </si>
  <si>
    <t>F55591LA</t>
  </si>
  <si>
    <t>F55591</t>
  </si>
  <si>
    <t>F55589JA</t>
  </si>
  <si>
    <t>F55583LB</t>
  </si>
  <si>
    <t>F55583LA</t>
  </si>
  <si>
    <t>F55583</t>
  </si>
  <si>
    <t>F55589</t>
  </si>
  <si>
    <t>F55587LB</t>
  </si>
  <si>
    <t>F55587LA</t>
  </si>
  <si>
    <t>F55587</t>
  </si>
  <si>
    <t>F55586LB</t>
  </si>
  <si>
    <t>F55586LC</t>
  </si>
  <si>
    <t>F55586LA</t>
  </si>
  <si>
    <t>F55586</t>
  </si>
  <si>
    <t>F55585</t>
  </si>
  <si>
    <t>F55584LA</t>
  </si>
  <si>
    <t>F55584</t>
  </si>
  <si>
    <t>F55580LA</t>
  </si>
  <si>
    <t>F55580</t>
  </si>
  <si>
    <t>F6305LC</t>
  </si>
  <si>
    <t>F554635B</t>
  </si>
  <si>
    <t>F554623S</t>
  </si>
  <si>
    <t>F554623C</t>
  </si>
  <si>
    <t>F554623</t>
  </si>
  <si>
    <t>F554622</t>
  </si>
  <si>
    <t>F55551CLA</t>
  </si>
  <si>
    <t>615</t>
  </si>
  <si>
    <t>F55551D</t>
  </si>
  <si>
    <t>650</t>
  </si>
  <si>
    <t>F55551C</t>
  </si>
  <si>
    <t>F55LPRC</t>
  </si>
  <si>
    <t>F560151A</t>
  </si>
  <si>
    <t>F560151B</t>
  </si>
  <si>
    <t>F5601183B</t>
  </si>
  <si>
    <t>F5601183A</t>
  </si>
  <si>
    <t>F560155A</t>
  </si>
  <si>
    <t>F560154A</t>
  </si>
  <si>
    <t>F560153A</t>
  </si>
  <si>
    <t>F560152A</t>
  </si>
  <si>
    <t>F55520CALA</t>
  </si>
  <si>
    <t>F56900LA</t>
  </si>
  <si>
    <t>810</t>
  </si>
  <si>
    <t>F56900</t>
  </si>
  <si>
    <t>F560801</t>
  </si>
  <si>
    <t>F560157</t>
  </si>
  <si>
    <t>F560156</t>
  </si>
  <si>
    <t>F560155</t>
  </si>
  <si>
    <t>F560154</t>
  </si>
  <si>
    <t>F560153</t>
  </si>
  <si>
    <t>F560152</t>
  </si>
  <si>
    <t>F560151</t>
  </si>
  <si>
    <t>F5601183</t>
  </si>
  <si>
    <t>F55520CAL</t>
  </si>
  <si>
    <t>F555692</t>
  </si>
  <si>
    <t>F555832W</t>
  </si>
  <si>
    <t>F5682AL1</t>
  </si>
  <si>
    <t>1431</t>
  </si>
  <si>
    <t>F5682AD1</t>
  </si>
  <si>
    <t>1138</t>
  </si>
  <si>
    <t>F5682A</t>
  </si>
  <si>
    <t>F5682AD</t>
  </si>
  <si>
    <t>F55541WA</t>
  </si>
  <si>
    <t>F55520A</t>
  </si>
  <si>
    <t>F55765</t>
  </si>
  <si>
    <t>F55764</t>
  </si>
  <si>
    <t>F55749W</t>
  </si>
  <si>
    <t>F55749</t>
  </si>
  <si>
    <t>F55731</t>
  </si>
  <si>
    <t>F55717W</t>
  </si>
  <si>
    <t>F55717</t>
  </si>
  <si>
    <t>F55710</t>
  </si>
  <si>
    <t>F555831W</t>
  </si>
  <si>
    <t>F555775</t>
  </si>
  <si>
    <t>1213</t>
  </si>
  <si>
    <t>F55570W</t>
  </si>
  <si>
    <t>F55556W</t>
  </si>
  <si>
    <t>F55556</t>
  </si>
  <si>
    <t>F55541W</t>
  </si>
  <si>
    <t>F555200A</t>
  </si>
  <si>
    <t>F55411CCLB</t>
  </si>
  <si>
    <t>567</t>
  </si>
  <si>
    <t>CANIFAINFO</t>
  </si>
  <si>
    <t>F550341</t>
  </si>
  <si>
    <t>692</t>
  </si>
  <si>
    <t>F57179</t>
  </si>
  <si>
    <t>F56042</t>
  </si>
  <si>
    <t>F55725LA</t>
  </si>
  <si>
    <t>F55725</t>
  </si>
  <si>
    <t>F55BRT</t>
  </si>
  <si>
    <t>F5515LJ</t>
  </si>
  <si>
    <t>F55149LA</t>
  </si>
  <si>
    <t>F55159</t>
  </si>
  <si>
    <t>F55149</t>
  </si>
  <si>
    <t>F5642TSS</t>
  </si>
  <si>
    <t>F5642CCS</t>
  </si>
  <si>
    <t>F55545E1</t>
  </si>
  <si>
    <t>F55532A1</t>
  </si>
  <si>
    <t>F55503LA</t>
  </si>
  <si>
    <t>F555451A</t>
  </si>
  <si>
    <t>F555380U1</t>
  </si>
  <si>
    <t>F55519WA</t>
  </si>
  <si>
    <t>F55508LA</t>
  </si>
  <si>
    <t>F55507LA</t>
  </si>
  <si>
    <t>F55573W</t>
  </si>
  <si>
    <t>F555691</t>
  </si>
  <si>
    <t>F555592</t>
  </si>
  <si>
    <t>F55559</t>
  </si>
  <si>
    <t>F555451</t>
  </si>
  <si>
    <t>F55545R</t>
  </si>
  <si>
    <t>F55545P</t>
  </si>
  <si>
    <t>F55545FD</t>
  </si>
  <si>
    <t>F55545F</t>
  </si>
  <si>
    <t>F55545E</t>
  </si>
  <si>
    <t>F55545EM</t>
  </si>
  <si>
    <t>F555380U</t>
  </si>
  <si>
    <t>F55532A</t>
  </si>
  <si>
    <t>F5551070W</t>
  </si>
  <si>
    <t>F5551070B</t>
  </si>
  <si>
    <t>F5551040</t>
  </si>
  <si>
    <t>F5551026</t>
  </si>
  <si>
    <t>F55508</t>
  </si>
  <si>
    <t>F55507</t>
  </si>
  <si>
    <t>F55503</t>
  </si>
  <si>
    <t>F551015</t>
  </si>
  <si>
    <t>F550197W</t>
  </si>
  <si>
    <t>F550196W</t>
  </si>
  <si>
    <t>F550159</t>
  </si>
  <si>
    <t>F551014LA</t>
  </si>
  <si>
    <t>F551014</t>
  </si>
  <si>
    <t>F55569LA</t>
  </si>
  <si>
    <t>F55569</t>
  </si>
  <si>
    <t>F555105LC</t>
  </si>
  <si>
    <t>F555105LA</t>
  </si>
  <si>
    <t>F555105LB</t>
  </si>
  <si>
    <t>F555105</t>
  </si>
  <si>
    <t>F560279L1</t>
  </si>
  <si>
    <t>F560279X</t>
  </si>
  <si>
    <t>F560279W</t>
  </si>
  <si>
    <t>F560279T</t>
  </si>
  <si>
    <t>F560279S</t>
  </si>
  <si>
    <t>F560279</t>
  </si>
  <si>
    <t>F590142</t>
  </si>
  <si>
    <t>9053</t>
  </si>
  <si>
    <t>F559802</t>
  </si>
  <si>
    <t>F559801</t>
  </si>
  <si>
    <t>F5552101</t>
  </si>
  <si>
    <t>F555104X</t>
  </si>
  <si>
    <t>F555104W</t>
  </si>
  <si>
    <t>F5551034B</t>
  </si>
  <si>
    <t>F5551034</t>
  </si>
  <si>
    <t>F5551032B</t>
  </si>
  <si>
    <t>F5551032</t>
  </si>
  <si>
    <t>F55510312</t>
  </si>
  <si>
    <t>F55510311</t>
  </si>
  <si>
    <t>F5551031B</t>
  </si>
  <si>
    <t>F5551030B</t>
  </si>
  <si>
    <t>F5551030</t>
  </si>
  <si>
    <t>F555104LA</t>
  </si>
  <si>
    <t>F555104</t>
  </si>
  <si>
    <t>F560177A</t>
  </si>
  <si>
    <t>F590143RP</t>
  </si>
  <si>
    <t>F590142BT</t>
  </si>
  <si>
    <t>F5552010W1</t>
  </si>
  <si>
    <t>F55900</t>
  </si>
  <si>
    <t>F5552010Z</t>
  </si>
  <si>
    <t>F5552010Y</t>
  </si>
  <si>
    <t>F5552010X</t>
  </si>
  <si>
    <t>F5552010W</t>
  </si>
  <si>
    <t>F5552010V</t>
  </si>
  <si>
    <t>F5552010U</t>
  </si>
  <si>
    <t>F5608P</t>
  </si>
  <si>
    <t>F5608N</t>
  </si>
  <si>
    <t>F555882W</t>
  </si>
  <si>
    <t>F551212W</t>
  </si>
  <si>
    <t>F551211W</t>
  </si>
  <si>
    <t>F551210W</t>
  </si>
  <si>
    <t>F56XIGN</t>
  </si>
  <si>
    <t>F5551601W1</t>
  </si>
  <si>
    <t>F5552011W1</t>
  </si>
  <si>
    <t>F5551601W</t>
  </si>
  <si>
    <t>F555414W</t>
  </si>
  <si>
    <t>F555414T</t>
  </si>
  <si>
    <t>F555414</t>
  </si>
  <si>
    <t>F55541W1</t>
  </si>
  <si>
    <t>F5552011W</t>
  </si>
  <si>
    <t>F56824L1</t>
  </si>
  <si>
    <t>728</t>
  </si>
  <si>
    <t>F56824</t>
  </si>
  <si>
    <t>F5694LB</t>
  </si>
  <si>
    <t>F5683B5A</t>
  </si>
  <si>
    <t>F5683B5</t>
  </si>
  <si>
    <t>F55810W</t>
  </si>
  <si>
    <t>452</t>
  </si>
  <si>
    <t>F55810B</t>
  </si>
  <si>
    <t>F555693</t>
  </si>
  <si>
    <t>F555380W1</t>
  </si>
  <si>
    <t>F555211</t>
  </si>
  <si>
    <t>366</t>
  </si>
  <si>
    <t>F5552012Z</t>
  </si>
  <si>
    <t>F5552012X</t>
  </si>
  <si>
    <t>F5552012V</t>
  </si>
  <si>
    <t>F555741</t>
  </si>
  <si>
    <t>F55574W</t>
  </si>
  <si>
    <t>F555380W</t>
  </si>
  <si>
    <t>F555380F</t>
  </si>
  <si>
    <t>F55538EF</t>
  </si>
  <si>
    <t>F55538E</t>
  </si>
  <si>
    <t>F560957</t>
  </si>
  <si>
    <t>F56115LG</t>
  </si>
  <si>
    <t>F561464</t>
  </si>
  <si>
    <t>ACHERRC</t>
  </si>
  <si>
    <t>ACHAUTOC</t>
  </si>
  <si>
    <t>F5608LF</t>
  </si>
  <si>
    <t>F55539LB</t>
  </si>
  <si>
    <t>F55539LA</t>
  </si>
  <si>
    <t>F55539</t>
  </si>
  <si>
    <t>F55537</t>
  </si>
  <si>
    <t>F55536LA</t>
  </si>
  <si>
    <t>F55536LB</t>
  </si>
  <si>
    <t>F55536</t>
  </si>
  <si>
    <t>F55520HLC</t>
  </si>
  <si>
    <t>F55520HLE</t>
  </si>
  <si>
    <t>F55520HLD</t>
  </si>
  <si>
    <t>F55520H</t>
  </si>
  <si>
    <t>F555202LB</t>
  </si>
  <si>
    <t>842</t>
  </si>
  <si>
    <t>F555202LA</t>
  </si>
  <si>
    <t>F555202</t>
  </si>
  <si>
    <t>F55516LA</t>
  </si>
  <si>
    <t>F55516LB</t>
  </si>
  <si>
    <t>F55516</t>
  </si>
  <si>
    <t>F5552014</t>
  </si>
  <si>
    <t>F57200W4</t>
  </si>
  <si>
    <t>F57200W2</t>
  </si>
  <si>
    <t>F57200W1</t>
  </si>
  <si>
    <t>F554514</t>
  </si>
  <si>
    <t>F56FXDET</t>
  </si>
  <si>
    <t>F56FXWRK</t>
  </si>
  <si>
    <t>F56FXAGE</t>
  </si>
  <si>
    <t>856</t>
  </si>
  <si>
    <t>F56VI01</t>
  </si>
  <si>
    <t>F5654LA</t>
  </si>
  <si>
    <t>F5654</t>
  </si>
  <si>
    <t>F4101DLC</t>
  </si>
  <si>
    <t>F55411CCLA</t>
  </si>
  <si>
    <t>F5604CCRLB</t>
  </si>
  <si>
    <t>F5604CCRLA</t>
  </si>
  <si>
    <t>F55411CDUP</t>
  </si>
  <si>
    <t>F55411CC</t>
  </si>
  <si>
    <t>F5604CCTMP</t>
  </si>
  <si>
    <t>F5604CCR</t>
  </si>
  <si>
    <t>F55411CCWK</t>
  </si>
  <si>
    <t>F55411CCER</t>
  </si>
  <si>
    <t>F550195W</t>
  </si>
  <si>
    <t>F5858371L2</t>
  </si>
  <si>
    <t>F5858371L1</t>
  </si>
  <si>
    <t>F585844L1</t>
  </si>
  <si>
    <t>F585844D</t>
  </si>
  <si>
    <t>F585844C</t>
  </si>
  <si>
    <t>F585844B</t>
  </si>
  <si>
    <t>F585844A</t>
  </si>
  <si>
    <t>F585837L1</t>
  </si>
  <si>
    <t>F585837B</t>
  </si>
  <si>
    <t>F585837A</t>
  </si>
  <si>
    <t>F585832L1</t>
  </si>
  <si>
    <t>F585832D</t>
  </si>
  <si>
    <t>F585832C</t>
  </si>
  <si>
    <t>F585832B</t>
  </si>
  <si>
    <t>F585832A</t>
  </si>
  <si>
    <t>F585831L1</t>
  </si>
  <si>
    <t>F585831C</t>
  </si>
  <si>
    <t>F585831B</t>
  </si>
  <si>
    <t>F585831A</t>
  </si>
  <si>
    <t>F5858371</t>
  </si>
  <si>
    <t>F585844</t>
  </si>
  <si>
    <t>F585837</t>
  </si>
  <si>
    <t>F585832</t>
  </si>
  <si>
    <t>F585831</t>
  </si>
  <si>
    <t>F56DA05B</t>
  </si>
  <si>
    <t>F56DA05A</t>
  </si>
  <si>
    <t>F56DAZI</t>
  </si>
  <si>
    <t>F56DAZE</t>
  </si>
  <si>
    <t>F56DA05</t>
  </si>
  <si>
    <t>F56VI012</t>
  </si>
  <si>
    <t>F56VI011</t>
  </si>
  <si>
    <t>F55036C</t>
  </si>
  <si>
    <t>F55036B</t>
  </si>
  <si>
    <t>F55036A</t>
  </si>
  <si>
    <t>F6330W</t>
  </si>
  <si>
    <t>F55790L5</t>
  </si>
  <si>
    <t>F55857</t>
  </si>
  <si>
    <t>F4078TX1</t>
  </si>
  <si>
    <t>F554079TX1</t>
  </si>
  <si>
    <t>F554079TX</t>
  </si>
  <si>
    <t>F4078TX</t>
  </si>
  <si>
    <t>F595504</t>
  </si>
  <si>
    <t>F595503</t>
  </si>
  <si>
    <t>T57241</t>
  </si>
  <si>
    <t>280</t>
  </si>
  <si>
    <t>F550363</t>
  </si>
  <si>
    <t>F550362</t>
  </si>
  <si>
    <t>F55036</t>
  </si>
  <si>
    <t>F5601228A</t>
  </si>
  <si>
    <t>F5601227A</t>
  </si>
  <si>
    <t>384</t>
  </si>
  <si>
    <t>F5601226A</t>
  </si>
  <si>
    <t>F5601209C</t>
  </si>
  <si>
    <t>477</t>
  </si>
  <si>
    <t>F5601209B</t>
  </si>
  <si>
    <t>F5601209A</t>
  </si>
  <si>
    <t>F5601228</t>
  </si>
  <si>
    <t>F5601227</t>
  </si>
  <si>
    <t>F5601226</t>
  </si>
  <si>
    <t>F5601215</t>
  </si>
  <si>
    <t>F5601209</t>
  </si>
  <si>
    <t>F6332LA</t>
  </si>
  <si>
    <t>F6332LN</t>
  </si>
  <si>
    <t>F6331LA</t>
  </si>
  <si>
    <t>1543</t>
  </si>
  <si>
    <t>F6360FO</t>
  </si>
  <si>
    <t>F6360FI</t>
  </si>
  <si>
    <t>F6339H</t>
  </si>
  <si>
    <t>F6332</t>
  </si>
  <si>
    <t>F5511ZL5</t>
  </si>
  <si>
    <t>F594520</t>
  </si>
  <si>
    <t>F550343</t>
  </si>
  <si>
    <t>F550342</t>
  </si>
  <si>
    <t>654</t>
  </si>
  <si>
    <t>F5571L5</t>
  </si>
  <si>
    <t>531</t>
  </si>
  <si>
    <t>F56043LB</t>
  </si>
  <si>
    <t>F56043LA</t>
  </si>
  <si>
    <t>F56043</t>
  </si>
  <si>
    <t>ITM001</t>
  </si>
  <si>
    <t>F56ORD</t>
  </si>
  <si>
    <t>F55794WL5</t>
  </si>
  <si>
    <t>F570EL5</t>
  </si>
  <si>
    <t>F5624L5</t>
  </si>
  <si>
    <t>F5577L5</t>
  </si>
  <si>
    <t>F5571WL5</t>
  </si>
  <si>
    <t>F5555931</t>
  </si>
  <si>
    <t>F56XL01</t>
  </si>
  <si>
    <t>F55034LA</t>
  </si>
  <si>
    <t>F55034</t>
  </si>
  <si>
    <t>F55LBM</t>
  </si>
  <si>
    <t>F555360LB</t>
  </si>
  <si>
    <t>F555360LA</t>
  </si>
  <si>
    <t>F6331LN</t>
  </si>
  <si>
    <t>F6333LN</t>
  </si>
  <si>
    <t>F6339CSV</t>
  </si>
  <si>
    <t>F6339</t>
  </si>
  <si>
    <t>F6333</t>
  </si>
  <si>
    <t>F6333CSV</t>
  </si>
  <si>
    <t>F6332CSV</t>
  </si>
  <si>
    <t>F6331</t>
  </si>
  <si>
    <t>F6331CSV</t>
  </si>
  <si>
    <t>F555360</t>
  </si>
  <si>
    <t>F550015</t>
  </si>
  <si>
    <t>F60011C</t>
  </si>
  <si>
    <t>F550457TB</t>
  </si>
  <si>
    <t>F550457T</t>
  </si>
  <si>
    <t>F550457</t>
  </si>
  <si>
    <t>BTFSENDJPM</t>
  </si>
  <si>
    <t>COOQRY2</t>
  </si>
  <si>
    <t>COOQRY1</t>
  </si>
  <si>
    <t>F00365</t>
  </si>
  <si>
    <t>F554523</t>
  </si>
  <si>
    <t>F557925A</t>
  </si>
  <si>
    <t>F557925</t>
  </si>
  <si>
    <t>F557927</t>
  </si>
  <si>
    <t>F557926</t>
  </si>
  <si>
    <t>F5683AN2</t>
  </si>
  <si>
    <t>F56094</t>
  </si>
  <si>
    <t>F6514</t>
  </si>
  <si>
    <t>F09112</t>
  </si>
  <si>
    <t>F5671</t>
  </si>
  <si>
    <t>F554140</t>
  </si>
  <si>
    <t>F554139</t>
  </si>
  <si>
    <t>F5542804</t>
  </si>
  <si>
    <t>F5615H</t>
  </si>
  <si>
    <t>F5612</t>
  </si>
  <si>
    <t>F555661</t>
  </si>
  <si>
    <t>F555660</t>
  </si>
  <si>
    <t>F555663</t>
  </si>
  <si>
    <t>F555662</t>
  </si>
  <si>
    <t>F555665</t>
  </si>
  <si>
    <t>F5608Z</t>
  </si>
  <si>
    <t>F554508</t>
  </si>
  <si>
    <t>F5587E</t>
  </si>
  <si>
    <t>F5661</t>
  </si>
  <si>
    <t>F6305</t>
  </si>
  <si>
    <t>F6505</t>
  </si>
  <si>
    <t>F6506</t>
  </si>
  <si>
    <t>F6504</t>
  </si>
  <si>
    <t>F6512</t>
  </si>
  <si>
    <t>F57940</t>
  </si>
  <si>
    <t>1889</t>
  </si>
  <si>
    <t>F5729</t>
  </si>
  <si>
    <t>1353</t>
  </si>
  <si>
    <t>F5731</t>
  </si>
  <si>
    <t>F550901</t>
  </si>
  <si>
    <t>317</t>
  </si>
  <si>
    <t>F557928</t>
  </si>
  <si>
    <t>F557929</t>
  </si>
  <si>
    <t>F5540314</t>
  </si>
  <si>
    <t>F55598</t>
  </si>
  <si>
    <t>F5559</t>
  </si>
  <si>
    <t>F0150ZS</t>
  </si>
  <si>
    <t>F5611ZS</t>
  </si>
  <si>
    <t>F5604ZS</t>
  </si>
  <si>
    <t>F5602ZS</t>
  </si>
  <si>
    <t>F5650RC#</t>
  </si>
  <si>
    <t>F5511DB</t>
  </si>
  <si>
    <t>F4016</t>
  </si>
  <si>
    <t>F5683AN</t>
  </si>
  <si>
    <t>534</t>
  </si>
  <si>
    <t>F5683AN4</t>
  </si>
  <si>
    <t>F5683AN1</t>
  </si>
  <si>
    <t>F5679</t>
  </si>
  <si>
    <t>F55010</t>
  </si>
  <si>
    <t>F00165</t>
  </si>
  <si>
    <t>30613</t>
  </si>
  <si>
    <t>F4314H</t>
  </si>
  <si>
    <t>F4314</t>
  </si>
  <si>
    <t>F4573</t>
  </si>
  <si>
    <t>F57111</t>
  </si>
  <si>
    <t>F568303</t>
  </si>
  <si>
    <t>F5584</t>
  </si>
  <si>
    <t>F55792</t>
  </si>
  <si>
    <t>F55534</t>
  </si>
  <si>
    <t>F5527</t>
  </si>
  <si>
    <t>F55112</t>
  </si>
  <si>
    <t>F565137</t>
  </si>
  <si>
    <t>F55791</t>
  </si>
  <si>
    <t>F5608</t>
  </si>
  <si>
    <t>F5516</t>
  </si>
  <si>
    <t>F5586</t>
  </si>
  <si>
    <t>F564131</t>
  </si>
  <si>
    <t>F6503</t>
  </si>
  <si>
    <t>F6502</t>
  </si>
  <si>
    <t>F5515</t>
  </si>
  <si>
    <t>F560179</t>
  </si>
  <si>
    <t>F560178</t>
  </si>
  <si>
    <t>F55790</t>
  </si>
  <si>
    <t>F560177</t>
  </si>
  <si>
    <t>F560176</t>
  </si>
  <si>
    <t>F560173</t>
  </si>
  <si>
    <t>F560172</t>
  </si>
  <si>
    <t>F560174</t>
  </si>
  <si>
    <t>F560171</t>
  </si>
  <si>
    <t>F009101</t>
  </si>
  <si>
    <t>F01800</t>
  </si>
  <si>
    <t>F55012</t>
  </si>
  <si>
    <t>F55030</t>
  </si>
  <si>
    <t>F5601121</t>
  </si>
  <si>
    <t>F5505Z</t>
  </si>
  <si>
    <t>Z1FQTE</t>
  </si>
  <si>
    <t>Z1FCVL</t>
  </si>
  <si>
    <t>F55111</t>
  </si>
  <si>
    <t>F555505</t>
  </si>
  <si>
    <t>F5601120</t>
  </si>
  <si>
    <t>F5580</t>
  </si>
  <si>
    <t>F554063</t>
  </si>
  <si>
    <t>F55101</t>
  </si>
  <si>
    <t>F554209H</t>
  </si>
  <si>
    <t>F5502</t>
  </si>
  <si>
    <t>F5501Z</t>
  </si>
  <si>
    <t>F5503Z</t>
  </si>
  <si>
    <t>F5511Z</t>
  </si>
  <si>
    <t>F556501</t>
  </si>
  <si>
    <t>F5683AF</t>
  </si>
  <si>
    <t>F41112</t>
  </si>
  <si>
    <t>426</t>
  </si>
  <si>
    <t>F568304</t>
  </si>
  <si>
    <t>F5683K1</t>
  </si>
  <si>
    <t>F5683K</t>
  </si>
  <si>
    <t>F5683K2</t>
  </si>
  <si>
    <t>F41051</t>
  </si>
  <si>
    <t>F5683S</t>
  </si>
  <si>
    <t>F568302</t>
  </si>
  <si>
    <t>F5683</t>
  </si>
  <si>
    <t>1053</t>
  </si>
  <si>
    <t>F5683P</t>
  </si>
  <si>
    <t>F568301</t>
  </si>
  <si>
    <t>F5588W</t>
  </si>
  <si>
    <t>F55109</t>
  </si>
  <si>
    <t>F55103</t>
  </si>
  <si>
    <t>F551031</t>
  </si>
  <si>
    <t>F55102</t>
  </si>
  <si>
    <t>F55104</t>
  </si>
  <si>
    <t>F4209H</t>
  </si>
  <si>
    <t>F551011</t>
  </si>
  <si>
    <t>F55520CE</t>
  </si>
  <si>
    <t>F6501</t>
  </si>
  <si>
    <t>F55520R</t>
  </si>
  <si>
    <t>F555361</t>
  </si>
  <si>
    <t>F5592W</t>
  </si>
  <si>
    <t>F56315</t>
  </si>
  <si>
    <t>F561081</t>
  </si>
  <si>
    <t>F56108</t>
  </si>
  <si>
    <t>F56070001</t>
  </si>
  <si>
    <t>F5606</t>
  </si>
  <si>
    <t>F5839</t>
  </si>
  <si>
    <t>F550151</t>
  </si>
  <si>
    <t>F550150</t>
  </si>
  <si>
    <t>F554080</t>
  </si>
  <si>
    <t>F560355</t>
  </si>
  <si>
    <t>F55794W</t>
  </si>
  <si>
    <t>F04572T</t>
  </si>
  <si>
    <t>F5603</t>
  </si>
  <si>
    <t>F4101D</t>
  </si>
  <si>
    <t>F558701</t>
  </si>
  <si>
    <t>F56516</t>
  </si>
  <si>
    <t>F57703</t>
  </si>
  <si>
    <t>F5524</t>
  </si>
  <si>
    <t>F568306</t>
  </si>
  <si>
    <t>F5683AQ</t>
  </si>
  <si>
    <t>823</t>
  </si>
  <si>
    <t>F554211T</t>
  </si>
  <si>
    <t>F5525</t>
  </si>
  <si>
    <t>F5554</t>
  </si>
  <si>
    <t>F554087</t>
  </si>
  <si>
    <t>F550006</t>
  </si>
  <si>
    <t>711</t>
  </si>
  <si>
    <t>F556511</t>
  </si>
  <si>
    <t>F6511</t>
  </si>
  <si>
    <t>F5525Z</t>
  </si>
  <si>
    <t>F5683AN3</t>
  </si>
  <si>
    <t>F5592WS</t>
  </si>
  <si>
    <t>F5507</t>
  </si>
  <si>
    <t>F554073U</t>
  </si>
  <si>
    <t>F554072U</t>
  </si>
  <si>
    <t>F554510</t>
  </si>
  <si>
    <t>F554135</t>
  </si>
  <si>
    <t>F554509</t>
  </si>
  <si>
    <t>F5683AP</t>
  </si>
  <si>
    <t>F564201C</t>
  </si>
  <si>
    <t>F5645W</t>
  </si>
  <si>
    <t>F5650</t>
  </si>
  <si>
    <t>F56345</t>
  </si>
  <si>
    <t>F5919</t>
  </si>
  <si>
    <t>F5919LA</t>
  </si>
  <si>
    <t>SCUSTINFO</t>
  </si>
  <si>
    <t>476</t>
  </si>
  <si>
    <t>F5790</t>
  </si>
  <si>
    <t>F5578</t>
  </si>
  <si>
    <t>F4070A</t>
  </si>
  <si>
    <t>F6301</t>
  </si>
  <si>
    <t>F554602</t>
  </si>
  <si>
    <t>F5553</t>
  </si>
  <si>
    <t>F5550W</t>
  </si>
  <si>
    <t>F5556</t>
  </si>
  <si>
    <t>F5557</t>
  </si>
  <si>
    <t>F5683O</t>
  </si>
  <si>
    <t>F554184A</t>
  </si>
  <si>
    <t>F554184D</t>
  </si>
  <si>
    <t>F554184C</t>
  </si>
  <si>
    <t>F554184B</t>
  </si>
  <si>
    <t>F554184</t>
  </si>
  <si>
    <t>F5611H</t>
  </si>
  <si>
    <t>816</t>
  </si>
  <si>
    <t>F5615W</t>
  </si>
  <si>
    <t>F5634</t>
  </si>
  <si>
    <t>F5532</t>
  </si>
  <si>
    <t>F57950</t>
  </si>
  <si>
    <t>F552448</t>
  </si>
  <si>
    <t>F552447</t>
  </si>
  <si>
    <t>F552442</t>
  </si>
  <si>
    <t>F552441</t>
  </si>
  <si>
    <t>F552440</t>
  </si>
  <si>
    <t>F552439</t>
  </si>
  <si>
    <t>F552446</t>
  </si>
  <si>
    <t>F552444</t>
  </si>
  <si>
    <t>F552443</t>
  </si>
  <si>
    <t>F554095A</t>
  </si>
  <si>
    <t>F4095</t>
  </si>
  <si>
    <t>F4008</t>
  </si>
  <si>
    <t>F554088</t>
  </si>
  <si>
    <t>F552437</t>
  </si>
  <si>
    <t>F552437P</t>
  </si>
  <si>
    <t>F552435</t>
  </si>
  <si>
    <t>F552434</t>
  </si>
  <si>
    <t>F552433</t>
  </si>
  <si>
    <t>F552432</t>
  </si>
  <si>
    <t>F552431</t>
  </si>
  <si>
    <t>F552430</t>
  </si>
  <si>
    <t>F55579</t>
  </si>
  <si>
    <t>CMDAILY</t>
  </si>
  <si>
    <t>F554081</t>
  </si>
  <si>
    <t>F5655137</t>
  </si>
  <si>
    <t>F560278</t>
  </si>
  <si>
    <t>F560278W</t>
  </si>
  <si>
    <t>F560281X</t>
  </si>
  <si>
    <t>F560281W</t>
  </si>
  <si>
    <t>F560278U</t>
  </si>
  <si>
    <t>F560281</t>
  </si>
  <si>
    <t>F4017</t>
  </si>
  <si>
    <t>F5683AK</t>
  </si>
  <si>
    <t>F0909</t>
  </si>
  <si>
    <t>F5601203</t>
  </si>
  <si>
    <t>F552445</t>
  </si>
  <si>
    <t>F5864W</t>
  </si>
  <si>
    <t>F5864</t>
  </si>
  <si>
    <t>F40095</t>
  </si>
  <si>
    <t>F00092</t>
  </si>
  <si>
    <t>F5586LF</t>
  </si>
  <si>
    <t>F0413ACLA</t>
  </si>
  <si>
    <t>F5586LE</t>
  </si>
  <si>
    <t>F5586LD</t>
  </si>
  <si>
    <t>F5552</t>
  </si>
  <si>
    <t>FPR554508</t>
  </si>
  <si>
    <t>FPR4072</t>
  </si>
  <si>
    <t>F554062</t>
  </si>
  <si>
    <t>F56561</t>
  </si>
  <si>
    <t>F560308</t>
  </si>
  <si>
    <t>F6507</t>
  </si>
  <si>
    <t>F55493</t>
  </si>
  <si>
    <t>F554671</t>
  </si>
  <si>
    <t>F5842</t>
  </si>
  <si>
    <t>F5841</t>
  </si>
  <si>
    <t>F5840XL</t>
  </si>
  <si>
    <t>F5842LC</t>
  </si>
  <si>
    <t>F5842LB</t>
  </si>
  <si>
    <t>F5842LA</t>
  </si>
  <si>
    <t>F5841LC</t>
  </si>
  <si>
    <t>F5841LB</t>
  </si>
  <si>
    <t>F5841LA</t>
  </si>
  <si>
    <t>F5840XLA</t>
  </si>
  <si>
    <t>F5694</t>
  </si>
  <si>
    <t>F5579</t>
  </si>
  <si>
    <t>F5581</t>
  </si>
  <si>
    <t>F550154A</t>
  </si>
  <si>
    <t>QCONVERT4</t>
  </si>
  <si>
    <t>QCONVERT3</t>
  </si>
  <si>
    <t>QCONVERT3A</t>
  </si>
  <si>
    <t>F0040</t>
  </si>
  <si>
    <t>F55520AI</t>
  </si>
  <si>
    <t>F55520I</t>
  </si>
  <si>
    <t>F5650RD0</t>
  </si>
  <si>
    <t>F5650RH1</t>
  </si>
  <si>
    <t>F56517</t>
  </si>
  <si>
    <t>F554555</t>
  </si>
  <si>
    <t>F5601</t>
  </si>
  <si>
    <t>F56011</t>
  </si>
  <si>
    <t>F5601104</t>
  </si>
  <si>
    <t>F01132</t>
  </si>
  <si>
    <t>F5601117</t>
  </si>
  <si>
    <t>QCUSTINFO</t>
  </si>
  <si>
    <t>QCUSTINF2</t>
  </si>
  <si>
    <t>QCUSTINF1</t>
  </si>
  <si>
    <t>PROCESS2</t>
  </si>
  <si>
    <t>F56786LA</t>
  </si>
  <si>
    <t>FDF567889</t>
  </si>
  <si>
    <t>FTP_OUTFL2</t>
  </si>
  <si>
    <t>F56785LA</t>
  </si>
  <si>
    <t>F56786</t>
  </si>
  <si>
    <t>F56787</t>
  </si>
  <si>
    <t>F56785</t>
  </si>
  <si>
    <t>F5601201</t>
  </si>
  <si>
    <t>F55774W</t>
  </si>
  <si>
    <t>F550AXL1</t>
  </si>
  <si>
    <t>F550AEL2</t>
  </si>
  <si>
    <t>F550AEL1</t>
  </si>
  <si>
    <t>F550AX</t>
  </si>
  <si>
    <t>F550AE</t>
  </si>
  <si>
    <t>F560255</t>
  </si>
  <si>
    <t>F557937</t>
  </si>
  <si>
    <t>F557922</t>
  </si>
  <si>
    <t>F557917</t>
  </si>
  <si>
    <t>F555483</t>
  </si>
  <si>
    <t>F14112</t>
  </si>
  <si>
    <t>F00HELP</t>
  </si>
  <si>
    <t>FTP_OUTFIL</t>
  </si>
  <si>
    <t>FTP_GETFIL</t>
  </si>
  <si>
    <t>F554161</t>
  </si>
  <si>
    <t>F0911ACL</t>
  </si>
  <si>
    <t>F0411ACLA</t>
  </si>
  <si>
    <t>F0413ACL</t>
  </si>
  <si>
    <t>F0414ACL</t>
  </si>
  <si>
    <t>F0101ACL</t>
  </si>
  <si>
    <t>F0411ACL</t>
  </si>
  <si>
    <t>F5566</t>
  </si>
  <si>
    <t>F5555</t>
  </si>
  <si>
    <t>F5564</t>
  </si>
  <si>
    <t>F5563</t>
  </si>
  <si>
    <t>F5562</t>
  </si>
  <si>
    <t>F40073</t>
  </si>
  <si>
    <t>F5608Z1</t>
  </si>
  <si>
    <t>F5551412</t>
  </si>
  <si>
    <t>F555141</t>
  </si>
  <si>
    <t>F554585</t>
  </si>
  <si>
    <t>F554585A</t>
  </si>
  <si>
    <t>F0150Z</t>
  </si>
  <si>
    <t>F5602Z</t>
  </si>
  <si>
    <t>F5611Z</t>
  </si>
  <si>
    <t>F5650CID</t>
  </si>
  <si>
    <t>F55588</t>
  </si>
  <si>
    <t>F09113</t>
  </si>
  <si>
    <t>F00HELP1</t>
  </si>
  <si>
    <t>FTPPUT</t>
  </si>
  <si>
    <t>F6519</t>
  </si>
  <si>
    <t>F6323LA</t>
  </si>
  <si>
    <t>F6323</t>
  </si>
  <si>
    <t>F6301LA</t>
  </si>
  <si>
    <t>F56705I</t>
  </si>
  <si>
    <t>F56098</t>
  </si>
  <si>
    <t>F56097</t>
  </si>
  <si>
    <t>F56096</t>
  </si>
  <si>
    <t>F56095LC</t>
  </si>
  <si>
    <t>F56095LB</t>
  </si>
  <si>
    <t>F56095LA</t>
  </si>
  <si>
    <t>F56095</t>
  </si>
  <si>
    <t>F560942</t>
  </si>
  <si>
    <t>F560940LB</t>
  </si>
  <si>
    <t>F560940LA</t>
  </si>
  <si>
    <t>F560940</t>
  </si>
  <si>
    <t>F560281L1</t>
  </si>
  <si>
    <t>F5601206C</t>
  </si>
  <si>
    <t>F5601206B</t>
  </si>
  <si>
    <t>F5601206A</t>
  </si>
  <si>
    <t>F5601206</t>
  </si>
  <si>
    <t>F5601LC</t>
  </si>
  <si>
    <t>F55491LA</t>
  </si>
  <si>
    <t>F55491</t>
  </si>
  <si>
    <t>F5549OH</t>
  </si>
  <si>
    <t>F5549OA</t>
  </si>
  <si>
    <t>F5549MH</t>
  </si>
  <si>
    <t>F5549DH</t>
  </si>
  <si>
    <t>F552437LA</t>
  </si>
  <si>
    <t>F552432LA</t>
  </si>
  <si>
    <t>F550194W</t>
  </si>
  <si>
    <t>F550191LD</t>
  </si>
  <si>
    <t>F550191LC</t>
  </si>
  <si>
    <t>F550191LB</t>
  </si>
  <si>
    <t>F550191LA</t>
  </si>
  <si>
    <t>F550191</t>
  </si>
  <si>
    <t>F4101DLB</t>
  </si>
  <si>
    <t>F4101DLA</t>
  </si>
  <si>
    <t>F550169</t>
  </si>
  <si>
    <t>F550164W</t>
  </si>
  <si>
    <t>F550160</t>
  </si>
  <si>
    <t>886</t>
  </si>
  <si>
    <t>F630301</t>
  </si>
  <si>
    <t>F6305LB</t>
  </si>
  <si>
    <t>F6305LA</t>
  </si>
  <si>
    <t>F55CNLORD</t>
  </si>
  <si>
    <t>F5678LB</t>
  </si>
  <si>
    <t>F5678W</t>
  </si>
  <si>
    <t>F56705I1</t>
  </si>
  <si>
    <t>F56705OH</t>
  </si>
  <si>
    <t>F560940LC</t>
  </si>
  <si>
    <t>F56708H1</t>
  </si>
  <si>
    <t>F56708D2</t>
  </si>
  <si>
    <t>F56708D1</t>
  </si>
  <si>
    <t>F56708H</t>
  </si>
  <si>
    <t>F56708D</t>
  </si>
  <si>
    <t>F554065</t>
  </si>
  <si>
    <t>F5698LH</t>
  </si>
  <si>
    <t>F5698LG</t>
  </si>
  <si>
    <t>F5698LF</t>
  </si>
  <si>
    <t>F5698LE</t>
  </si>
  <si>
    <t>F5698LD</t>
  </si>
  <si>
    <t>F5698LC</t>
  </si>
  <si>
    <t>F5698LB</t>
  </si>
  <si>
    <t>F5698LA</t>
  </si>
  <si>
    <t>UTL001F</t>
  </si>
  <si>
    <t>INVBYGLDTE</t>
  </si>
  <si>
    <t>F56116</t>
  </si>
  <si>
    <t>UTL001FKD</t>
  </si>
  <si>
    <t>F554080U</t>
  </si>
  <si>
    <t>UTL001FND</t>
  </si>
  <si>
    <t>F556511L1</t>
  </si>
  <si>
    <t>F556511LB</t>
  </si>
  <si>
    <t>F556511LA</t>
  </si>
  <si>
    <t>F0911ZHSAA</t>
  </si>
  <si>
    <t>F560901</t>
  </si>
  <si>
    <t>F0415</t>
  </si>
  <si>
    <t>F557936</t>
  </si>
  <si>
    <t>F560006</t>
  </si>
  <si>
    <t>F5683KLC</t>
  </si>
  <si>
    <t>F570E</t>
  </si>
  <si>
    <t>F555972</t>
  </si>
  <si>
    <t>F554561</t>
  </si>
  <si>
    <t>F554067</t>
  </si>
  <si>
    <t>F554560</t>
  </si>
  <si>
    <t>F554605W</t>
  </si>
  <si>
    <t>F5586E</t>
  </si>
  <si>
    <t>F5650DCO</t>
  </si>
  <si>
    <t>F554523A</t>
  </si>
  <si>
    <t>F5537JF</t>
  </si>
  <si>
    <t>F5537JE</t>
  </si>
  <si>
    <t>F5537JD</t>
  </si>
  <si>
    <t>F5537JC</t>
  </si>
  <si>
    <t>F5537JB</t>
  </si>
  <si>
    <t>F5537JA</t>
  </si>
  <si>
    <t>F550150JB</t>
  </si>
  <si>
    <t>F550150JA</t>
  </si>
  <si>
    <t>F46029JA</t>
  </si>
  <si>
    <t>F08320JA</t>
  </si>
  <si>
    <t>F5574</t>
  </si>
  <si>
    <t>F0070</t>
  </si>
  <si>
    <t>F5601134A</t>
  </si>
  <si>
    <t>F5601134</t>
  </si>
  <si>
    <t>F55709W</t>
  </si>
  <si>
    <t>F55709SB</t>
  </si>
  <si>
    <t>F55709SA</t>
  </si>
  <si>
    <t>F55709S</t>
  </si>
  <si>
    <t>F5918</t>
  </si>
  <si>
    <t>F5918LD</t>
  </si>
  <si>
    <t>F5918LA</t>
  </si>
  <si>
    <t>F5918LB</t>
  </si>
  <si>
    <t>F5918LC</t>
  </si>
  <si>
    <t>F5507LD</t>
  </si>
  <si>
    <t>F5507LC</t>
  </si>
  <si>
    <t>F5507LB</t>
  </si>
  <si>
    <t>F5507LA</t>
  </si>
  <si>
    <t>F5507DAH</t>
  </si>
  <si>
    <t>F5848</t>
  </si>
  <si>
    <t>F01090</t>
  </si>
  <si>
    <t>F5650DIV</t>
  </si>
  <si>
    <t>F554518</t>
  </si>
  <si>
    <t>F55520ILA</t>
  </si>
  <si>
    <t>UTL001D</t>
  </si>
  <si>
    <t>UTL001M</t>
  </si>
  <si>
    <t>F4090</t>
  </si>
  <si>
    <t>F6513</t>
  </si>
  <si>
    <t>F56002A</t>
  </si>
  <si>
    <t>F5712</t>
  </si>
  <si>
    <t>F40203</t>
  </si>
  <si>
    <t>F5576</t>
  </si>
  <si>
    <t>F5575</t>
  </si>
  <si>
    <t>F55522</t>
  </si>
  <si>
    <t>F5716</t>
  </si>
  <si>
    <t>F4092</t>
  </si>
  <si>
    <t>F5550</t>
  </si>
  <si>
    <t>UTL001H</t>
  </si>
  <si>
    <t>UTL001F2</t>
  </si>
  <si>
    <t>UTL001A</t>
  </si>
  <si>
    <t>F583374</t>
  </si>
  <si>
    <t>F57927</t>
  </si>
  <si>
    <t>F554563</t>
  </si>
  <si>
    <t>F554562</t>
  </si>
  <si>
    <t>VENDPFW</t>
  </si>
  <si>
    <t>UTL001DRV</t>
  </si>
  <si>
    <t>PUFRTEW</t>
  </si>
  <si>
    <t>NPFVDCW</t>
  </si>
  <si>
    <t>F6513LA</t>
  </si>
  <si>
    <t>F6501LG</t>
  </si>
  <si>
    <t>F5834LP</t>
  </si>
  <si>
    <t>F58321LF</t>
  </si>
  <si>
    <t>F56702</t>
  </si>
  <si>
    <t>F5650TGM</t>
  </si>
  <si>
    <t>F5650PCR</t>
  </si>
  <si>
    <t>F564209D</t>
  </si>
  <si>
    <t>F56315LE</t>
  </si>
  <si>
    <t>F562874W1</t>
  </si>
  <si>
    <t>935</t>
  </si>
  <si>
    <t>F562874W</t>
  </si>
  <si>
    <t>F5613W</t>
  </si>
  <si>
    <t>F561155</t>
  </si>
  <si>
    <t>F56072</t>
  </si>
  <si>
    <t>F56042CLB</t>
  </si>
  <si>
    <t>455</t>
  </si>
  <si>
    <t>F56042CLA</t>
  </si>
  <si>
    <t>F56042CC</t>
  </si>
  <si>
    <t>F56042C</t>
  </si>
  <si>
    <t>F560411W</t>
  </si>
  <si>
    <t>F560410LA</t>
  </si>
  <si>
    <t>F560410</t>
  </si>
  <si>
    <t>F56041T</t>
  </si>
  <si>
    <t>F56041M</t>
  </si>
  <si>
    <t>F56041L</t>
  </si>
  <si>
    <t>F56041ALA</t>
  </si>
  <si>
    <t>F56041</t>
  </si>
  <si>
    <t>F5601203D</t>
  </si>
  <si>
    <t>F5601203C</t>
  </si>
  <si>
    <t>F5601203B</t>
  </si>
  <si>
    <t>F5601203A</t>
  </si>
  <si>
    <t>F5601201A</t>
  </si>
  <si>
    <t>F5601172</t>
  </si>
  <si>
    <t>F56PEDLE</t>
  </si>
  <si>
    <t>F55878LM</t>
  </si>
  <si>
    <t>F55878LL</t>
  </si>
  <si>
    <t>F55878LK</t>
  </si>
  <si>
    <t>F55878LJ</t>
  </si>
  <si>
    <t>F55876X</t>
  </si>
  <si>
    <t>F55872W</t>
  </si>
  <si>
    <t>F55872</t>
  </si>
  <si>
    <t>F556501L1</t>
  </si>
  <si>
    <t>F556501LB</t>
  </si>
  <si>
    <t>F556501LA</t>
  </si>
  <si>
    <t>F55610</t>
  </si>
  <si>
    <t>F555664</t>
  </si>
  <si>
    <t>1140</t>
  </si>
  <si>
    <t>F5553301</t>
  </si>
  <si>
    <t>F55520PC</t>
  </si>
  <si>
    <t>F55520ILB</t>
  </si>
  <si>
    <t>F55520IH</t>
  </si>
  <si>
    <t>F5551219W</t>
  </si>
  <si>
    <t>F5551219A</t>
  </si>
  <si>
    <t>F5551219</t>
  </si>
  <si>
    <t>F554562B</t>
  </si>
  <si>
    <t>F554560B</t>
  </si>
  <si>
    <t>F554560A</t>
  </si>
  <si>
    <t>F554220W</t>
  </si>
  <si>
    <t>F55331LA</t>
  </si>
  <si>
    <t>F550150CNV</t>
  </si>
  <si>
    <t>F55SINLB</t>
  </si>
  <si>
    <t>F55SINLA</t>
  </si>
  <si>
    <t>F55SIN</t>
  </si>
  <si>
    <t>F55SHPDT</t>
  </si>
  <si>
    <t>F4209HW</t>
  </si>
  <si>
    <t>F0401W</t>
  </si>
  <si>
    <t>414</t>
  </si>
  <si>
    <t>F0116W</t>
  </si>
  <si>
    <t>F01092W</t>
  </si>
  <si>
    <t>F0101W</t>
  </si>
  <si>
    <t>524</t>
  </si>
  <si>
    <t>F0101I</t>
  </si>
  <si>
    <t>F0040CPY</t>
  </si>
  <si>
    <t>FSR0143</t>
  </si>
  <si>
    <t>FSR0124</t>
  </si>
  <si>
    <t>AAVENDRS</t>
  </si>
  <si>
    <t>F7301</t>
  </si>
  <si>
    <t>F557250001</t>
  </si>
  <si>
    <t>F5910</t>
  </si>
  <si>
    <t>F55049E</t>
  </si>
  <si>
    <t>779</t>
  </si>
  <si>
    <t>F55049</t>
  </si>
  <si>
    <t>F557250002</t>
  </si>
  <si>
    <t>F0907</t>
  </si>
  <si>
    <t>F56005</t>
  </si>
  <si>
    <t>F5567</t>
  </si>
  <si>
    <t>F55572</t>
  </si>
  <si>
    <t>F55876LA</t>
  </si>
  <si>
    <t>F5551</t>
  </si>
  <si>
    <t>F5679LB</t>
  </si>
  <si>
    <t>F5679LA</t>
  </si>
  <si>
    <t>F5666LA</t>
  </si>
  <si>
    <t>F5648LA</t>
  </si>
  <si>
    <t>F5641LB</t>
  </si>
  <si>
    <t>F5641LA</t>
  </si>
  <si>
    <t>F5588LB</t>
  </si>
  <si>
    <t>F5588LA</t>
  </si>
  <si>
    <t>F5582LA</t>
  </si>
  <si>
    <t>F5524LD</t>
  </si>
  <si>
    <t>F5524LC</t>
  </si>
  <si>
    <t>F5524LB</t>
  </si>
  <si>
    <t>F5524LA</t>
  </si>
  <si>
    <t>F5666</t>
  </si>
  <si>
    <t>F5648</t>
  </si>
  <si>
    <t>F5588</t>
  </si>
  <si>
    <t>F5582</t>
  </si>
  <si>
    <t>F46011</t>
  </si>
  <si>
    <t>F41003</t>
  </si>
  <si>
    <t>F00143</t>
  </si>
  <si>
    <t>F00141</t>
  </si>
  <si>
    <t>F4016LI</t>
  </si>
  <si>
    <t>F4016LH</t>
  </si>
  <si>
    <t>F4016LG</t>
  </si>
  <si>
    <t>F4016LF</t>
  </si>
  <si>
    <t>F4016LE</t>
  </si>
  <si>
    <t>F4016LD</t>
  </si>
  <si>
    <t>F4016LC</t>
  </si>
  <si>
    <t>F4016LB</t>
  </si>
  <si>
    <t>F4016LA</t>
  </si>
  <si>
    <t>Z1WPADA1</t>
  </si>
  <si>
    <t>Z1WPAD</t>
  </si>
  <si>
    <t>Z1WOVFA1</t>
  </si>
  <si>
    <t>Z1WOVF</t>
  </si>
  <si>
    <t>Z1FTRN</t>
  </si>
  <si>
    <t>Z1FRPRA1</t>
  </si>
  <si>
    <t>Z1FRPR</t>
  </si>
  <si>
    <t>Z1FOMCA1</t>
  </si>
  <si>
    <t>Z1FOMC</t>
  </si>
  <si>
    <t>Z1FMKC</t>
  </si>
  <si>
    <t>Z1FHDR</t>
  </si>
  <si>
    <t>Z1FDTL</t>
  </si>
  <si>
    <t>XFSNT</t>
  </si>
  <si>
    <t>XFOOHX</t>
  </si>
  <si>
    <t>VENAPCD</t>
  </si>
  <si>
    <t>376</t>
  </si>
  <si>
    <t>T76B002</t>
  </si>
  <si>
    <t>T76B001</t>
  </si>
  <si>
    <t>T570426</t>
  </si>
  <si>
    <t>T564201</t>
  </si>
  <si>
    <t>T5615P</t>
  </si>
  <si>
    <t>T560901BAK</t>
  </si>
  <si>
    <t>T560901</t>
  </si>
  <si>
    <t>T55810</t>
  </si>
  <si>
    <t>T55560</t>
  </si>
  <si>
    <t>T5542590</t>
  </si>
  <si>
    <t>T554003</t>
  </si>
  <si>
    <t>T554001</t>
  </si>
  <si>
    <t>T39120</t>
  </si>
  <si>
    <t>TFBLH</t>
  </si>
  <si>
    <t>737</t>
  </si>
  <si>
    <t>TFAXT</t>
  </si>
  <si>
    <t>TFAAM</t>
  </si>
  <si>
    <t>TESTPB</t>
  </si>
  <si>
    <t>TESTDM</t>
  </si>
  <si>
    <t>S551402FX</t>
  </si>
  <si>
    <t>SXFCPPJD</t>
  </si>
  <si>
    <t>SPA3</t>
  </si>
  <si>
    <t>SPA#</t>
  </si>
  <si>
    <t>SMFDNM</t>
  </si>
  <si>
    <t>SEQUENTRB2</t>
  </si>
  <si>
    <t>SEQUENTRB1</t>
  </si>
  <si>
    <t>SEQUENTRA2</t>
  </si>
  <si>
    <t>SEQUENTRA1</t>
  </si>
  <si>
    <t>RETDED2</t>
  </si>
  <si>
    <t>RETDED</t>
  </si>
  <si>
    <t>REBDED713</t>
  </si>
  <si>
    <t>REBDED712</t>
  </si>
  <si>
    <t>REBDED711</t>
  </si>
  <si>
    <t>REBDED710</t>
  </si>
  <si>
    <t>REBDED707</t>
  </si>
  <si>
    <t>REBDED706</t>
  </si>
  <si>
    <t>REBDED705</t>
  </si>
  <si>
    <t>REBDED703</t>
  </si>
  <si>
    <t>REBDED630</t>
  </si>
  <si>
    <t>REBDED629</t>
  </si>
  <si>
    <t>REBDED628</t>
  </si>
  <si>
    <t>REBDED627</t>
  </si>
  <si>
    <t>REBDED626</t>
  </si>
  <si>
    <t>REBDED623</t>
  </si>
  <si>
    <t>REBDED622</t>
  </si>
  <si>
    <t>REBDED621</t>
  </si>
  <si>
    <t>REBDED620</t>
  </si>
  <si>
    <t>REBDED619</t>
  </si>
  <si>
    <t>REBDED616</t>
  </si>
  <si>
    <t>REBDED615</t>
  </si>
  <si>
    <t>REBDED614</t>
  </si>
  <si>
    <t>REBDED613</t>
  </si>
  <si>
    <t>REBDED612</t>
  </si>
  <si>
    <t>REBDED608</t>
  </si>
  <si>
    <t>REBDED607</t>
  </si>
  <si>
    <t>REBDED606</t>
  </si>
  <si>
    <t>REBDED4</t>
  </si>
  <si>
    <t>REBDED3</t>
  </si>
  <si>
    <t>REBDED2</t>
  </si>
  <si>
    <t>REBDED0606</t>
  </si>
  <si>
    <t>REBDED0604</t>
  </si>
  <si>
    <t>REBDED0603</t>
  </si>
  <si>
    <t>REBDED0602</t>
  </si>
  <si>
    <t>REBDED0601</t>
  </si>
  <si>
    <t>REBDED0531</t>
  </si>
  <si>
    <t>REBDED0530</t>
  </si>
  <si>
    <t>REBDED0529</t>
  </si>
  <si>
    <t>REBDED0525</t>
  </si>
  <si>
    <t>REBDED0524</t>
  </si>
  <si>
    <t>REBDED0523</t>
  </si>
  <si>
    <t>REBDED0522</t>
  </si>
  <si>
    <t>REBDED0519</t>
  </si>
  <si>
    <t>REBDED0518</t>
  </si>
  <si>
    <t>REBDED0517</t>
  </si>
  <si>
    <t>REBDED0516</t>
  </si>
  <si>
    <t>REBDED0515</t>
  </si>
  <si>
    <t>REBDED0511</t>
  </si>
  <si>
    <t>REBDED0510</t>
  </si>
  <si>
    <t>REBDED0509</t>
  </si>
  <si>
    <t>REBDED0508</t>
  </si>
  <si>
    <t>REBDED0504</t>
  </si>
  <si>
    <t>REBDED0503</t>
  </si>
  <si>
    <t>REBDED0502</t>
  </si>
  <si>
    <t>REBDED0427</t>
  </si>
  <si>
    <t>REBDEDTST</t>
  </si>
  <si>
    <t>REBDED</t>
  </si>
  <si>
    <t>Q554579</t>
  </si>
  <si>
    <t>Q554578</t>
  </si>
  <si>
    <t>QFBUY1415</t>
  </si>
  <si>
    <t>P55LATPF</t>
  </si>
  <si>
    <t>PROCESS</t>
  </si>
  <si>
    <t>POS_WI</t>
  </si>
  <si>
    <t>POS_PU</t>
  </si>
  <si>
    <t>PMTSTPF</t>
  </si>
  <si>
    <t>PMTSMPF</t>
  </si>
  <si>
    <t>PMTSLPF</t>
  </si>
  <si>
    <t>PEN0301</t>
  </si>
  <si>
    <t>PENITEM</t>
  </si>
  <si>
    <t>PENBIL</t>
  </si>
  <si>
    <t>513</t>
  </si>
  <si>
    <t>OSGTRN</t>
  </si>
  <si>
    <t>OSGBTH</t>
  </si>
  <si>
    <t>OLDF5622</t>
  </si>
  <si>
    <t>OLDF5621</t>
  </si>
  <si>
    <t>OEFDELKEEP</t>
  </si>
  <si>
    <t>OEFCFFXX</t>
  </si>
  <si>
    <t>OEFAVLXDDM</t>
  </si>
  <si>
    <t>OAWTCNT</t>
  </si>
  <si>
    <t>OAFTCN</t>
  </si>
  <si>
    <t>OAFQPR</t>
  </si>
  <si>
    <t>OAFDTP</t>
  </si>
  <si>
    <t>NPFOUTW</t>
  </si>
  <si>
    <t>NPFCYLI</t>
  </si>
  <si>
    <t>MERCK4211</t>
  </si>
  <si>
    <t>1266</t>
  </si>
  <si>
    <t>JJSF04573A</t>
  </si>
  <si>
    <t>HSIMPF</t>
  </si>
  <si>
    <t>HDRTEST</t>
  </si>
  <si>
    <t>GCMTCHPF</t>
  </si>
  <si>
    <t>GCCEXPPF</t>
  </si>
  <si>
    <t>F99410</t>
  </si>
  <si>
    <t>F99303</t>
  </si>
  <si>
    <t>F993023</t>
  </si>
  <si>
    <t>F993022</t>
  </si>
  <si>
    <t>F99302</t>
  </si>
  <si>
    <t>F99301</t>
  </si>
  <si>
    <t>F99201</t>
  </si>
  <si>
    <t>F99111</t>
  </si>
  <si>
    <t>F99102D</t>
  </si>
  <si>
    <t>F99101</t>
  </si>
  <si>
    <t>F99099</t>
  </si>
  <si>
    <t>F9900003</t>
  </si>
  <si>
    <t>F99WFSYS</t>
  </si>
  <si>
    <t>F99WFMSG</t>
  </si>
  <si>
    <t>10150</t>
  </si>
  <si>
    <t>F99RDDS</t>
  </si>
  <si>
    <t>F99F9911</t>
  </si>
  <si>
    <t>F99FST02</t>
  </si>
  <si>
    <t>F99FSAR3</t>
  </si>
  <si>
    <t>F99FSAR2</t>
  </si>
  <si>
    <t>F99FSAR1</t>
  </si>
  <si>
    <t>F99FCOEX</t>
  </si>
  <si>
    <t>F98990</t>
  </si>
  <si>
    <t>F98901</t>
  </si>
  <si>
    <t>F9890</t>
  </si>
  <si>
    <t>F98890</t>
  </si>
  <si>
    <t>F98880</t>
  </si>
  <si>
    <t>F98826</t>
  </si>
  <si>
    <t>F9880</t>
  </si>
  <si>
    <t>F98713</t>
  </si>
  <si>
    <t>F9870</t>
  </si>
  <si>
    <t>F986167</t>
  </si>
  <si>
    <t>562</t>
  </si>
  <si>
    <t>F986166</t>
  </si>
  <si>
    <t>F98610</t>
  </si>
  <si>
    <t>F9850</t>
  </si>
  <si>
    <t>F984031</t>
  </si>
  <si>
    <t>F984022</t>
  </si>
  <si>
    <t>F984021</t>
  </si>
  <si>
    <t>F98311</t>
  </si>
  <si>
    <t>F98231H</t>
  </si>
  <si>
    <t>F98231D</t>
  </si>
  <si>
    <t>F98171</t>
  </si>
  <si>
    <t>F981071</t>
  </si>
  <si>
    <t>F98101</t>
  </si>
  <si>
    <t>F98041</t>
  </si>
  <si>
    <t>F9804</t>
  </si>
  <si>
    <t>F9803</t>
  </si>
  <si>
    <t>F9801P</t>
  </si>
  <si>
    <t>F9801OLD</t>
  </si>
  <si>
    <t>F9801NEW</t>
  </si>
  <si>
    <t>F980014</t>
  </si>
  <si>
    <t>F98TC03</t>
  </si>
  <si>
    <t>F98TC01</t>
  </si>
  <si>
    <t>F98TC002</t>
  </si>
  <si>
    <t>F98TCHDR</t>
  </si>
  <si>
    <t>F98TCDTL</t>
  </si>
  <si>
    <t>F98SYSGR</t>
  </si>
  <si>
    <t>F98SRV</t>
  </si>
  <si>
    <t>F98RUNPC</t>
  </si>
  <si>
    <t>F98RUNC</t>
  </si>
  <si>
    <t>F98RUNB</t>
  </si>
  <si>
    <t>F98RUN</t>
  </si>
  <si>
    <t>F98LOG</t>
  </si>
  <si>
    <t>F98LDA</t>
  </si>
  <si>
    <t>F98FRFZ</t>
  </si>
  <si>
    <t>F98FRFY</t>
  </si>
  <si>
    <t>F98FRFX</t>
  </si>
  <si>
    <t>1280</t>
  </si>
  <si>
    <t>F98FRFW</t>
  </si>
  <si>
    <t>614</t>
  </si>
  <si>
    <t>4459</t>
  </si>
  <si>
    <t>F98FRFV</t>
  </si>
  <si>
    <t>13825</t>
  </si>
  <si>
    <t>F98FRFU</t>
  </si>
  <si>
    <t>2624</t>
  </si>
  <si>
    <t>F98FRFT</t>
  </si>
  <si>
    <t>1127</t>
  </si>
  <si>
    <t>8726</t>
  </si>
  <si>
    <t>F98FRFS</t>
  </si>
  <si>
    <t>1440</t>
  </si>
  <si>
    <t>10286</t>
  </si>
  <si>
    <t>F98FRFR</t>
  </si>
  <si>
    <t>5771</t>
  </si>
  <si>
    <t>F98FRFQ</t>
  </si>
  <si>
    <t>5309</t>
  </si>
  <si>
    <t>F98FRFP</t>
  </si>
  <si>
    <t>1287</t>
  </si>
  <si>
    <t>9668</t>
  </si>
  <si>
    <t>F98FRFO</t>
  </si>
  <si>
    <t>5127</t>
  </si>
  <si>
    <t>F98FRFN</t>
  </si>
  <si>
    <t>3648</t>
  </si>
  <si>
    <t>F98FRFM</t>
  </si>
  <si>
    <t>5381</t>
  </si>
  <si>
    <t>F98FRFL</t>
  </si>
  <si>
    <t>659</t>
  </si>
  <si>
    <t>5612</t>
  </si>
  <si>
    <t>F98FRFK</t>
  </si>
  <si>
    <t>2337</t>
  </si>
  <si>
    <t>F98FRFJ</t>
  </si>
  <si>
    <t>1244</t>
  </si>
  <si>
    <t>F98FRFI</t>
  </si>
  <si>
    <t>465</t>
  </si>
  <si>
    <t>4252</t>
  </si>
  <si>
    <t>F98FRFH</t>
  </si>
  <si>
    <t>1822</t>
  </si>
  <si>
    <t>F98FRFG</t>
  </si>
  <si>
    <t>3475</t>
  </si>
  <si>
    <t>F98FRFF</t>
  </si>
  <si>
    <t>6759</t>
  </si>
  <si>
    <t>F98FRFE</t>
  </si>
  <si>
    <t>5487</t>
  </si>
  <si>
    <t>F98FRFD</t>
  </si>
  <si>
    <t>1590</t>
  </si>
  <si>
    <t>22864</t>
  </si>
  <si>
    <t>F98FRFC</t>
  </si>
  <si>
    <t>1375</t>
  </si>
  <si>
    <t>11980</t>
  </si>
  <si>
    <t>F98FRFB</t>
  </si>
  <si>
    <t>3525</t>
  </si>
  <si>
    <t>F98FRFA</t>
  </si>
  <si>
    <t>1175</t>
  </si>
  <si>
    <t>7789</t>
  </si>
  <si>
    <t>F98FRF@</t>
  </si>
  <si>
    <t>10000</t>
  </si>
  <si>
    <t>F98FRF$</t>
  </si>
  <si>
    <t>1096</t>
  </si>
  <si>
    <t>F98FLATM</t>
  </si>
  <si>
    <t>F98DBR</t>
  </si>
  <si>
    <t>F9760</t>
  </si>
  <si>
    <t>589</t>
  </si>
  <si>
    <t>F9754</t>
  </si>
  <si>
    <t>F97493A</t>
  </si>
  <si>
    <t>F97493</t>
  </si>
  <si>
    <t>F97492</t>
  </si>
  <si>
    <t>F9746</t>
  </si>
  <si>
    <t>F97311_OLD</t>
  </si>
  <si>
    <t>F97311</t>
  </si>
  <si>
    <t>F9731</t>
  </si>
  <si>
    <t>F97CPT</t>
  </si>
  <si>
    <t>F97CPL</t>
  </si>
  <si>
    <t>F97CPK</t>
  </si>
  <si>
    <t>F9691510</t>
  </si>
  <si>
    <t>F9691500</t>
  </si>
  <si>
    <t>F9691430</t>
  </si>
  <si>
    <t>F9691420</t>
  </si>
  <si>
    <t>F9691410</t>
  </si>
  <si>
    <t>F9691400</t>
  </si>
  <si>
    <t>F9691100</t>
  </si>
  <si>
    <t>F969006</t>
  </si>
  <si>
    <t>F969005</t>
  </si>
  <si>
    <t>F969002</t>
  </si>
  <si>
    <t>F969001</t>
  </si>
  <si>
    <t>F969000</t>
  </si>
  <si>
    <t>F9660</t>
  </si>
  <si>
    <t>F96492</t>
  </si>
  <si>
    <t>F96491</t>
  </si>
  <si>
    <t>F9649</t>
  </si>
  <si>
    <t>F9645</t>
  </si>
  <si>
    <t>F9644</t>
  </si>
  <si>
    <t>F9643</t>
  </si>
  <si>
    <t>F9642</t>
  </si>
  <si>
    <t>F96411</t>
  </si>
  <si>
    <t>704</t>
  </si>
  <si>
    <t>F9641</t>
  </si>
  <si>
    <t>900</t>
  </si>
  <si>
    <t>F96409</t>
  </si>
  <si>
    <t>F96408</t>
  </si>
  <si>
    <t>F96407</t>
  </si>
  <si>
    <t>F96406</t>
  </si>
  <si>
    <t>F96405</t>
  </si>
  <si>
    <t>F96404</t>
  </si>
  <si>
    <t>F96402</t>
  </si>
  <si>
    <t>651</t>
  </si>
  <si>
    <t>F96401</t>
  </si>
  <si>
    <t>F9640S</t>
  </si>
  <si>
    <t>F9640</t>
  </si>
  <si>
    <t>546</t>
  </si>
  <si>
    <t>F96100</t>
  </si>
  <si>
    <t>F9509221</t>
  </si>
  <si>
    <t>F9509220</t>
  </si>
  <si>
    <t>F9509211</t>
  </si>
  <si>
    <t>F9509210</t>
  </si>
  <si>
    <t>F9312</t>
  </si>
  <si>
    <t>F92801</t>
  </si>
  <si>
    <t>F9249</t>
  </si>
  <si>
    <t>F92422</t>
  </si>
  <si>
    <t>F92421</t>
  </si>
  <si>
    <t>F92300</t>
  </si>
  <si>
    <t>F9212</t>
  </si>
  <si>
    <t>F92100</t>
  </si>
  <si>
    <t>F92031</t>
  </si>
  <si>
    <t>F92021</t>
  </si>
  <si>
    <t>F9133</t>
  </si>
  <si>
    <t>F91320</t>
  </si>
  <si>
    <t>F9132</t>
  </si>
  <si>
    <t>F91310</t>
  </si>
  <si>
    <t>F9131</t>
  </si>
  <si>
    <t>F91300</t>
  </si>
  <si>
    <t>F911001</t>
  </si>
  <si>
    <t>F91014</t>
  </si>
  <si>
    <t>F91013</t>
  </si>
  <si>
    <t>F91012</t>
  </si>
  <si>
    <t>F91011</t>
  </si>
  <si>
    <t>F90704</t>
  </si>
  <si>
    <t>31234</t>
  </si>
  <si>
    <t>F90703</t>
  </si>
  <si>
    <t>30653</t>
  </si>
  <si>
    <t>F9050</t>
  </si>
  <si>
    <t>F9030</t>
  </si>
  <si>
    <t>F9025</t>
  </si>
  <si>
    <t>F9023</t>
  </si>
  <si>
    <t>F9022</t>
  </si>
  <si>
    <t>F9021</t>
  </si>
  <si>
    <t>F9020</t>
  </si>
  <si>
    <t>F9010</t>
  </si>
  <si>
    <t>F90061</t>
  </si>
  <si>
    <t>F9006D</t>
  </si>
  <si>
    <t>F9006</t>
  </si>
  <si>
    <t>F90051</t>
  </si>
  <si>
    <t>F9005D</t>
  </si>
  <si>
    <t>F9005</t>
  </si>
  <si>
    <t>422</t>
  </si>
  <si>
    <t>F90021</t>
  </si>
  <si>
    <t>F9002</t>
  </si>
  <si>
    <t>F9001</t>
  </si>
  <si>
    <t>F90005</t>
  </si>
  <si>
    <t>F9000</t>
  </si>
  <si>
    <t>1604</t>
  </si>
  <si>
    <t>F89702</t>
  </si>
  <si>
    <t>F89701</t>
  </si>
  <si>
    <t>F89601</t>
  </si>
  <si>
    <t>F89500G</t>
  </si>
  <si>
    <t>F89500</t>
  </si>
  <si>
    <t>F8932</t>
  </si>
  <si>
    <t>F8926Z</t>
  </si>
  <si>
    <t>F8926Y</t>
  </si>
  <si>
    <t>F8926RS</t>
  </si>
  <si>
    <t>633</t>
  </si>
  <si>
    <t>F8926</t>
  </si>
  <si>
    <t>F89223</t>
  </si>
  <si>
    <t>F8922</t>
  </si>
  <si>
    <t>F8916Z</t>
  </si>
  <si>
    <t>F8916Y</t>
  </si>
  <si>
    <t>F8916V2</t>
  </si>
  <si>
    <t>F8916V</t>
  </si>
  <si>
    <t>F8916S</t>
  </si>
  <si>
    <t>F8916RS</t>
  </si>
  <si>
    <t>F8916L</t>
  </si>
  <si>
    <t>F8916</t>
  </si>
  <si>
    <t>F8915CV2</t>
  </si>
  <si>
    <t>F8915CV1</t>
  </si>
  <si>
    <t>F8907444</t>
  </si>
  <si>
    <t>F8907428</t>
  </si>
  <si>
    <t>F8907427</t>
  </si>
  <si>
    <t>1043</t>
  </si>
  <si>
    <t>F8907422</t>
  </si>
  <si>
    <t>F89000</t>
  </si>
  <si>
    <t>F87SAR</t>
  </si>
  <si>
    <t>F84995</t>
  </si>
  <si>
    <t>F84825</t>
  </si>
  <si>
    <t>F84821</t>
  </si>
  <si>
    <t>F84820</t>
  </si>
  <si>
    <t>F8399</t>
  </si>
  <si>
    <t>F831101</t>
  </si>
  <si>
    <t>F831001</t>
  </si>
  <si>
    <t>F8306</t>
  </si>
  <si>
    <t>F8305</t>
  </si>
  <si>
    <t>F8304</t>
  </si>
  <si>
    <t>517</t>
  </si>
  <si>
    <t>F8303</t>
  </si>
  <si>
    <t>F83UI001</t>
  </si>
  <si>
    <t>F809E00S</t>
  </si>
  <si>
    <t>629</t>
  </si>
  <si>
    <t>F804810</t>
  </si>
  <si>
    <t>F804305</t>
  </si>
  <si>
    <t>F804304</t>
  </si>
  <si>
    <t>F804303</t>
  </si>
  <si>
    <t>F804302S</t>
  </si>
  <si>
    <t>390</t>
  </si>
  <si>
    <t>F804302</t>
  </si>
  <si>
    <t>F804301</t>
  </si>
  <si>
    <t>F804300S</t>
  </si>
  <si>
    <t>F804300</t>
  </si>
  <si>
    <t>F804210S</t>
  </si>
  <si>
    <t>F804210</t>
  </si>
  <si>
    <t>F804110</t>
  </si>
  <si>
    <t>1209</t>
  </si>
  <si>
    <t>F80300</t>
  </si>
  <si>
    <t>F80200</t>
  </si>
  <si>
    <t>F80171</t>
  </si>
  <si>
    <t>F80170</t>
  </si>
  <si>
    <t>F801620</t>
  </si>
  <si>
    <t>F801610</t>
  </si>
  <si>
    <t>F801600S</t>
  </si>
  <si>
    <t>F801600</t>
  </si>
  <si>
    <t>F80160</t>
  </si>
  <si>
    <t>F80151</t>
  </si>
  <si>
    <t>F80111</t>
  </si>
  <si>
    <t>F8011</t>
  </si>
  <si>
    <t>F80101</t>
  </si>
  <si>
    <t>F80100</t>
  </si>
  <si>
    <t>681</t>
  </si>
  <si>
    <t>F800940</t>
  </si>
  <si>
    <t>F800930</t>
  </si>
  <si>
    <t>F800920</t>
  </si>
  <si>
    <t>1238</t>
  </si>
  <si>
    <t>F800910</t>
  </si>
  <si>
    <t>1304</t>
  </si>
  <si>
    <t>F800901S</t>
  </si>
  <si>
    <t>F800901</t>
  </si>
  <si>
    <t>F800900S</t>
  </si>
  <si>
    <t>F800900</t>
  </si>
  <si>
    <t>F8009E20</t>
  </si>
  <si>
    <t>F8009E10</t>
  </si>
  <si>
    <t>F8009E00</t>
  </si>
  <si>
    <t>528</t>
  </si>
  <si>
    <t>F800140</t>
  </si>
  <si>
    <t>F800130</t>
  </si>
  <si>
    <t>1541</t>
  </si>
  <si>
    <t>F800110</t>
  </si>
  <si>
    <t>1548</t>
  </si>
  <si>
    <t>F80005</t>
  </si>
  <si>
    <t>F80004</t>
  </si>
  <si>
    <t>F80003</t>
  </si>
  <si>
    <t>F80002</t>
  </si>
  <si>
    <t>F800010</t>
  </si>
  <si>
    <t>F80001</t>
  </si>
  <si>
    <t>F79761</t>
  </si>
  <si>
    <t>F797601</t>
  </si>
  <si>
    <t>F79760</t>
  </si>
  <si>
    <t>1116</t>
  </si>
  <si>
    <t>F79751</t>
  </si>
  <si>
    <t>1232</t>
  </si>
  <si>
    <t>F797501</t>
  </si>
  <si>
    <t>F79750</t>
  </si>
  <si>
    <t>F79201</t>
  </si>
  <si>
    <t>F7902</t>
  </si>
  <si>
    <t>F7901</t>
  </si>
  <si>
    <t>F77703</t>
  </si>
  <si>
    <t>F77230</t>
  </si>
  <si>
    <t>F77220</t>
  </si>
  <si>
    <t>F77210</t>
  </si>
  <si>
    <t>F77201T</t>
  </si>
  <si>
    <t>F77200</t>
  </si>
  <si>
    <t>F77190</t>
  </si>
  <si>
    <t>F77180</t>
  </si>
  <si>
    <t>F77173</t>
  </si>
  <si>
    <t>F77101</t>
  </si>
  <si>
    <t>F77100</t>
  </si>
  <si>
    <t>F7691SSA</t>
  </si>
  <si>
    <t>F7691SBA</t>
  </si>
  <si>
    <t>F7691CSA</t>
  </si>
  <si>
    <t>F7691CBA</t>
  </si>
  <si>
    <t>F76422UI</t>
  </si>
  <si>
    <t>F76121B</t>
  </si>
  <si>
    <t>F76111BT</t>
  </si>
  <si>
    <t>F76111B</t>
  </si>
  <si>
    <t>F76101B</t>
  </si>
  <si>
    <t>450</t>
  </si>
  <si>
    <t>F7608A</t>
  </si>
  <si>
    <t>F760499A</t>
  </si>
  <si>
    <t>F760473A</t>
  </si>
  <si>
    <t>F760414A</t>
  </si>
  <si>
    <t>F760410A</t>
  </si>
  <si>
    <t>F760407A</t>
  </si>
  <si>
    <t>F760406A</t>
  </si>
  <si>
    <t>F760405A</t>
  </si>
  <si>
    <t>F760402A</t>
  </si>
  <si>
    <t>F760401A</t>
  </si>
  <si>
    <t>F760090A</t>
  </si>
  <si>
    <t>F760082A</t>
  </si>
  <si>
    <t>F76M503A</t>
  </si>
  <si>
    <t>F76M1103</t>
  </si>
  <si>
    <t>F76M1102</t>
  </si>
  <si>
    <t>F76M1101</t>
  </si>
  <si>
    <t>F76M1004</t>
  </si>
  <si>
    <t>F76M1003</t>
  </si>
  <si>
    <t>F76M1002</t>
  </si>
  <si>
    <t>F76M1001</t>
  </si>
  <si>
    <t>F76M0802</t>
  </si>
  <si>
    <t>F76M0801</t>
  </si>
  <si>
    <t>F76M0800</t>
  </si>
  <si>
    <t>F76M0703</t>
  </si>
  <si>
    <t>F76M0702</t>
  </si>
  <si>
    <t>F76M0701</t>
  </si>
  <si>
    <t>F76M0600</t>
  </si>
  <si>
    <t>F76M0505</t>
  </si>
  <si>
    <t>F76M0504</t>
  </si>
  <si>
    <t>F76M0503</t>
  </si>
  <si>
    <t>F76M0502</t>
  </si>
  <si>
    <t>F76M0501</t>
  </si>
  <si>
    <t>F76M0500</t>
  </si>
  <si>
    <t>F76M0411</t>
  </si>
  <si>
    <t>F76M0410</t>
  </si>
  <si>
    <t>F76M0409</t>
  </si>
  <si>
    <t>F76M0408</t>
  </si>
  <si>
    <t>F76M0407</t>
  </si>
  <si>
    <t>F76M0406</t>
  </si>
  <si>
    <t>F76M0405</t>
  </si>
  <si>
    <t>F76M0404</t>
  </si>
  <si>
    <t>F76M0403</t>
  </si>
  <si>
    <t>F76M0402</t>
  </si>
  <si>
    <t>F76M0401</t>
  </si>
  <si>
    <t>494</t>
  </si>
  <si>
    <t>F76M0400</t>
  </si>
  <si>
    <t>F76M0308</t>
  </si>
  <si>
    <t>F76M0307</t>
  </si>
  <si>
    <t>F76M0305</t>
  </si>
  <si>
    <t>F76M0304</t>
  </si>
  <si>
    <t>F76M0303</t>
  </si>
  <si>
    <t>F76M0302</t>
  </si>
  <si>
    <t>F76M0301</t>
  </si>
  <si>
    <t>F76M0300</t>
  </si>
  <si>
    <t>F76M0102</t>
  </si>
  <si>
    <t>F76M0101</t>
  </si>
  <si>
    <t>F76M0029</t>
  </si>
  <si>
    <t>F76M0028</t>
  </si>
  <si>
    <t>F76M0027</t>
  </si>
  <si>
    <t>F76M0026</t>
  </si>
  <si>
    <t>F76M0025</t>
  </si>
  <si>
    <t>F76M0024</t>
  </si>
  <si>
    <t>F76M0023</t>
  </si>
  <si>
    <t>F76M0022</t>
  </si>
  <si>
    <t>F76M0021</t>
  </si>
  <si>
    <t>F76M0020</t>
  </si>
  <si>
    <t>F76M0019</t>
  </si>
  <si>
    <t>F76M0018</t>
  </si>
  <si>
    <t>F76M0017</t>
  </si>
  <si>
    <t>F76M0016</t>
  </si>
  <si>
    <t>F76M0015</t>
  </si>
  <si>
    <t>F76M0014</t>
  </si>
  <si>
    <t>F76M0013</t>
  </si>
  <si>
    <t>F76M0012</t>
  </si>
  <si>
    <t>F76M0011</t>
  </si>
  <si>
    <t>F76M0010</t>
  </si>
  <si>
    <t>F76M0009</t>
  </si>
  <si>
    <t>F76M0008</t>
  </si>
  <si>
    <t>F76M0007</t>
  </si>
  <si>
    <t>F76M0006</t>
  </si>
  <si>
    <t>F76M0005</t>
  </si>
  <si>
    <t>F76M0004</t>
  </si>
  <si>
    <t>F76M0003</t>
  </si>
  <si>
    <t>F76M0002</t>
  </si>
  <si>
    <t>F76M0001</t>
  </si>
  <si>
    <t>F76B80</t>
  </si>
  <si>
    <t>F76B70</t>
  </si>
  <si>
    <t>F76B64</t>
  </si>
  <si>
    <t>F76B63</t>
  </si>
  <si>
    <t>F76B62</t>
  </si>
  <si>
    <t>F76B61</t>
  </si>
  <si>
    <t>F76B60</t>
  </si>
  <si>
    <t>F76B51</t>
  </si>
  <si>
    <t>F76B50</t>
  </si>
  <si>
    <t>F76B477</t>
  </si>
  <si>
    <t>F76B476</t>
  </si>
  <si>
    <t>F76B475</t>
  </si>
  <si>
    <t>F76B474I</t>
  </si>
  <si>
    <t>1620</t>
  </si>
  <si>
    <t>F76B474</t>
  </si>
  <si>
    <t>F76B473</t>
  </si>
  <si>
    <t>F76B472</t>
  </si>
  <si>
    <t>F76B471</t>
  </si>
  <si>
    <t>F76B41</t>
  </si>
  <si>
    <t>F76B40</t>
  </si>
  <si>
    <t>F76B31</t>
  </si>
  <si>
    <t>F76B30</t>
  </si>
  <si>
    <t>F76B200</t>
  </si>
  <si>
    <t>F76B20</t>
  </si>
  <si>
    <t>F76B11</t>
  </si>
  <si>
    <t>F76B105</t>
  </si>
  <si>
    <t>F76B104</t>
  </si>
  <si>
    <t>F76B103</t>
  </si>
  <si>
    <t>F76B102</t>
  </si>
  <si>
    <t>F76B10</t>
  </si>
  <si>
    <t>F76B0411</t>
  </si>
  <si>
    <t>F76B0402</t>
  </si>
  <si>
    <t>F76B0401</t>
  </si>
  <si>
    <t>F76B04BC</t>
  </si>
  <si>
    <t>F76B04A</t>
  </si>
  <si>
    <t>F76A8510</t>
  </si>
  <si>
    <t>F76A8500</t>
  </si>
  <si>
    <t>F76A8070</t>
  </si>
  <si>
    <t>F76A8030</t>
  </si>
  <si>
    <t>F76A8021</t>
  </si>
  <si>
    <t>F76A8020</t>
  </si>
  <si>
    <t>F76A8017</t>
  </si>
  <si>
    <t>F76A8015</t>
  </si>
  <si>
    <t>F76A8011</t>
  </si>
  <si>
    <t>F76A7101</t>
  </si>
  <si>
    <t>F76A49</t>
  </si>
  <si>
    <t>F76A48</t>
  </si>
  <si>
    <t>F76A47</t>
  </si>
  <si>
    <t>F76A414P</t>
  </si>
  <si>
    <t>F76A41</t>
  </si>
  <si>
    <t>F76A33</t>
  </si>
  <si>
    <t>F76A31</t>
  </si>
  <si>
    <t>F76A19P</t>
  </si>
  <si>
    <t>F76A09P</t>
  </si>
  <si>
    <t>F76A0219</t>
  </si>
  <si>
    <t>F76A0209</t>
  </si>
  <si>
    <t>1427</t>
  </si>
  <si>
    <t>F76AUI89</t>
  </si>
  <si>
    <t>F76AUI88</t>
  </si>
  <si>
    <t>F76AUI83</t>
  </si>
  <si>
    <t>460</t>
  </si>
  <si>
    <t>F76AUI82</t>
  </si>
  <si>
    <t>F76AUI81</t>
  </si>
  <si>
    <t>F76AUI50</t>
  </si>
  <si>
    <t>F76AUI46</t>
  </si>
  <si>
    <t>F76AUI44</t>
  </si>
  <si>
    <t>F75090</t>
  </si>
  <si>
    <t>F750411</t>
  </si>
  <si>
    <t>F750401A</t>
  </si>
  <si>
    <t>F75014</t>
  </si>
  <si>
    <t>F750101</t>
  </si>
  <si>
    <t>F75010A</t>
  </si>
  <si>
    <t>F75Z0006</t>
  </si>
  <si>
    <t>F75Z0005</t>
  </si>
  <si>
    <t>F75Z0004</t>
  </si>
  <si>
    <t>F75Z0003</t>
  </si>
  <si>
    <t>F75Z0002</t>
  </si>
  <si>
    <t>F75Z0001</t>
  </si>
  <si>
    <t>F75C4203</t>
  </si>
  <si>
    <t>F75C4106</t>
  </si>
  <si>
    <t>F75C09Z1</t>
  </si>
  <si>
    <t>F75C0401</t>
  </si>
  <si>
    <t>F75C04Z1</t>
  </si>
  <si>
    <t>F75C01Z2</t>
  </si>
  <si>
    <t>F75C01Z1</t>
  </si>
  <si>
    <t>F75C001</t>
  </si>
  <si>
    <t>F75A9096</t>
  </si>
  <si>
    <t>F75A200</t>
  </si>
  <si>
    <t>F75A0220</t>
  </si>
  <si>
    <t>F75A0202</t>
  </si>
  <si>
    <t>F75A0201</t>
  </si>
  <si>
    <t>F75A0145</t>
  </si>
  <si>
    <t>F75A0140</t>
  </si>
  <si>
    <t>F75A0010</t>
  </si>
  <si>
    <t>1003</t>
  </si>
  <si>
    <t>F75A0009</t>
  </si>
  <si>
    <t>F75A0006</t>
  </si>
  <si>
    <t>F75A0005</t>
  </si>
  <si>
    <t>F75A0004</t>
  </si>
  <si>
    <t>F75A0003</t>
  </si>
  <si>
    <t>F75A0002</t>
  </si>
  <si>
    <t>F75A0001</t>
  </si>
  <si>
    <t>F7460</t>
  </si>
  <si>
    <t>F74413</t>
  </si>
  <si>
    <t>F74412</t>
  </si>
  <si>
    <t>F744102</t>
  </si>
  <si>
    <t>F74401</t>
  </si>
  <si>
    <t>F744008</t>
  </si>
  <si>
    <t>F740931</t>
  </si>
  <si>
    <t>F740911</t>
  </si>
  <si>
    <t>F7409FOW</t>
  </si>
  <si>
    <t>F7404572</t>
  </si>
  <si>
    <t>F7404S1</t>
  </si>
  <si>
    <t>F74030H</t>
  </si>
  <si>
    <t>F7403B11</t>
  </si>
  <si>
    <t>F7400C3</t>
  </si>
  <si>
    <t>F7400B1</t>
  </si>
  <si>
    <t>F74W001</t>
  </si>
  <si>
    <t>F74U0142</t>
  </si>
  <si>
    <t>F74U0141</t>
  </si>
  <si>
    <t>F74U0140</t>
  </si>
  <si>
    <t>F74U0118</t>
  </si>
  <si>
    <t>F74U0116</t>
  </si>
  <si>
    <t>F74U0110</t>
  </si>
  <si>
    <t>F74U0105</t>
  </si>
  <si>
    <t>F74U0102</t>
  </si>
  <si>
    <t>F74U0101</t>
  </si>
  <si>
    <t>F74U0100</t>
  </si>
  <si>
    <t>F74S92</t>
  </si>
  <si>
    <t>F74S91</t>
  </si>
  <si>
    <t>F74S90</t>
  </si>
  <si>
    <t>F74S77</t>
  </si>
  <si>
    <t>F74S76</t>
  </si>
  <si>
    <t>F74S75</t>
  </si>
  <si>
    <t>F74S74</t>
  </si>
  <si>
    <t>F74S73</t>
  </si>
  <si>
    <t>F74S72</t>
  </si>
  <si>
    <t>F74S71</t>
  </si>
  <si>
    <t>F74S70</t>
  </si>
  <si>
    <t>F74S55</t>
  </si>
  <si>
    <t>F74S505</t>
  </si>
  <si>
    <t>F74S502</t>
  </si>
  <si>
    <t>F74S347</t>
  </si>
  <si>
    <t>F74S0101</t>
  </si>
  <si>
    <t>F74S0010</t>
  </si>
  <si>
    <t>F74GH20T</t>
  </si>
  <si>
    <t>F74B200</t>
  </si>
  <si>
    <t>F74B150</t>
  </si>
  <si>
    <t>1519</t>
  </si>
  <si>
    <t>F74B100</t>
  </si>
  <si>
    <t>F7308</t>
  </si>
  <si>
    <t>F7307</t>
  </si>
  <si>
    <t>F7306E</t>
  </si>
  <si>
    <t>F7306</t>
  </si>
  <si>
    <t>F7305</t>
  </si>
  <si>
    <t>F7303</t>
  </si>
  <si>
    <t>F7302</t>
  </si>
  <si>
    <t>F73GEOC</t>
  </si>
  <si>
    <t>F73CHG</t>
  </si>
  <si>
    <t>F70404</t>
  </si>
  <si>
    <t>F70UI001</t>
  </si>
  <si>
    <t>F6511A</t>
  </si>
  <si>
    <t>F6501TMP</t>
  </si>
  <si>
    <t>F60800</t>
  </si>
  <si>
    <t>F60403X</t>
  </si>
  <si>
    <t>F60403</t>
  </si>
  <si>
    <t>F5955021</t>
  </si>
  <si>
    <t>F595501B</t>
  </si>
  <si>
    <t>F5922WSV</t>
  </si>
  <si>
    <t>F5921</t>
  </si>
  <si>
    <t>F5920</t>
  </si>
  <si>
    <t>F5917</t>
  </si>
  <si>
    <t>F5916</t>
  </si>
  <si>
    <t>F5915</t>
  </si>
  <si>
    <t>F5913</t>
  </si>
  <si>
    <t>F5911C</t>
  </si>
  <si>
    <t>F59093</t>
  </si>
  <si>
    <t>F5904</t>
  </si>
  <si>
    <t>1370</t>
  </si>
  <si>
    <t>F5903</t>
  </si>
  <si>
    <t>F5902</t>
  </si>
  <si>
    <t>F5901</t>
  </si>
  <si>
    <t>F59002</t>
  </si>
  <si>
    <t>F5847</t>
  </si>
  <si>
    <t>F5846</t>
  </si>
  <si>
    <t>F584593</t>
  </si>
  <si>
    <t>F5845</t>
  </si>
  <si>
    <t>F5844A</t>
  </si>
  <si>
    <t>F5840</t>
  </si>
  <si>
    <t>F5839M</t>
  </si>
  <si>
    <t>F5838</t>
  </si>
  <si>
    <t>F5837</t>
  </si>
  <si>
    <t>F5835</t>
  </si>
  <si>
    <t>F583374M</t>
  </si>
  <si>
    <t>F5833D</t>
  </si>
  <si>
    <t>480</t>
  </si>
  <si>
    <t>F5833BAK</t>
  </si>
  <si>
    <t>F5833_0118</t>
  </si>
  <si>
    <t>F58321</t>
  </si>
  <si>
    <t>F5832GIV</t>
  </si>
  <si>
    <t>F5831GIV</t>
  </si>
  <si>
    <t>F5830GIV</t>
  </si>
  <si>
    <t>F5822</t>
  </si>
  <si>
    <t>F5815BAK</t>
  </si>
  <si>
    <t>F5815</t>
  </si>
  <si>
    <t>F58091</t>
  </si>
  <si>
    <t>F58090</t>
  </si>
  <si>
    <t>F58083</t>
  </si>
  <si>
    <t>F58046XX</t>
  </si>
  <si>
    <t>F58025</t>
  </si>
  <si>
    <t>F58023</t>
  </si>
  <si>
    <t>F58022</t>
  </si>
  <si>
    <t>1131</t>
  </si>
  <si>
    <t>F58021</t>
  </si>
  <si>
    <t>F580201</t>
  </si>
  <si>
    <t>F58010</t>
  </si>
  <si>
    <t>F58EDTA</t>
  </si>
  <si>
    <t>F57937</t>
  </si>
  <si>
    <t>F57936</t>
  </si>
  <si>
    <t>F57934</t>
  </si>
  <si>
    <t>F57930</t>
  </si>
  <si>
    <t>F57927OLD</t>
  </si>
  <si>
    <t>F57920</t>
  </si>
  <si>
    <t>F579091</t>
  </si>
  <si>
    <t>F57909</t>
  </si>
  <si>
    <t>F57908</t>
  </si>
  <si>
    <t>F57902</t>
  </si>
  <si>
    <t>F57901</t>
  </si>
  <si>
    <t>F5780</t>
  </si>
  <si>
    <t>F5760</t>
  </si>
  <si>
    <t>F5759</t>
  </si>
  <si>
    <t>F5753</t>
  </si>
  <si>
    <t>F574211</t>
  </si>
  <si>
    <t>F5730</t>
  </si>
  <si>
    <t>F5721</t>
  </si>
  <si>
    <t>F5720</t>
  </si>
  <si>
    <t>F5719</t>
  </si>
  <si>
    <t>F5718</t>
  </si>
  <si>
    <t>F5713</t>
  </si>
  <si>
    <t>F5710</t>
  </si>
  <si>
    <t>F5709</t>
  </si>
  <si>
    <t>F57082</t>
  </si>
  <si>
    <t>F5708</t>
  </si>
  <si>
    <t>F5702</t>
  </si>
  <si>
    <t>F57014</t>
  </si>
  <si>
    <t>982</t>
  </si>
  <si>
    <t>F5701</t>
  </si>
  <si>
    <t>F56982</t>
  </si>
  <si>
    <t>F5697</t>
  </si>
  <si>
    <t>F5696SAVE</t>
  </si>
  <si>
    <t>F5696</t>
  </si>
  <si>
    <t>F5695E</t>
  </si>
  <si>
    <t>F5693</t>
  </si>
  <si>
    <t>F56900P</t>
  </si>
  <si>
    <t>F56900EXBK</t>
  </si>
  <si>
    <t>F56900EX</t>
  </si>
  <si>
    <t>F56900DY</t>
  </si>
  <si>
    <t>F56900DX</t>
  </si>
  <si>
    <t>F5690</t>
  </si>
  <si>
    <t>F5689</t>
  </si>
  <si>
    <t>F5688</t>
  </si>
  <si>
    <t>F5687</t>
  </si>
  <si>
    <t>F5685</t>
  </si>
  <si>
    <t>F5684</t>
  </si>
  <si>
    <t>F568305</t>
  </si>
  <si>
    <t>F5683Q</t>
  </si>
  <si>
    <t>F5683N</t>
  </si>
  <si>
    <t>F5683G</t>
  </si>
  <si>
    <t>F5683AP1</t>
  </si>
  <si>
    <t>F5680052</t>
  </si>
  <si>
    <t>F5680051</t>
  </si>
  <si>
    <t>F5680</t>
  </si>
  <si>
    <t>F5674</t>
  </si>
  <si>
    <t>1242</t>
  </si>
  <si>
    <t>F56731</t>
  </si>
  <si>
    <t>F5672P</t>
  </si>
  <si>
    <t>F5672</t>
  </si>
  <si>
    <t>F5670</t>
  </si>
  <si>
    <t>F56625</t>
  </si>
  <si>
    <t>F56620</t>
  </si>
  <si>
    <t>F56604</t>
  </si>
  <si>
    <t>F56603</t>
  </si>
  <si>
    <t>F56602</t>
  </si>
  <si>
    <t>F56601</t>
  </si>
  <si>
    <t>F56600</t>
  </si>
  <si>
    <t>F5659N</t>
  </si>
  <si>
    <t>F5659</t>
  </si>
  <si>
    <t>F565608</t>
  </si>
  <si>
    <t>F565600001</t>
  </si>
  <si>
    <t>F5655</t>
  </si>
  <si>
    <t>F5653</t>
  </si>
  <si>
    <t>F56515</t>
  </si>
  <si>
    <t>F56512X</t>
  </si>
  <si>
    <t>F56512</t>
  </si>
  <si>
    <t>F56510</t>
  </si>
  <si>
    <t>F5651</t>
  </si>
  <si>
    <t>F5650XX</t>
  </si>
  <si>
    <t>F5650XRF</t>
  </si>
  <si>
    <t>F5650WHS</t>
  </si>
  <si>
    <t>F5650VIA</t>
  </si>
  <si>
    <t>F5650UID</t>
  </si>
  <si>
    <t>F5650TX2</t>
  </si>
  <si>
    <t>F5650TGT</t>
  </si>
  <si>
    <t>F5650TEL</t>
  </si>
  <si>
    <t>F5650TAX</t>
  </si>
  <si>
    <t>F5650STF</t>
  </si>
  <si>
    <t>F5650SRT</t>
  </si>
  <si>
    <t>F5650SRC</t>
  </si>
  <si>
    <t>F5650SPL</t>
  </si>
  <si>
    <t>F5650SMT</t>
  </si>
  <si>
    <t>F5650SLC</t>
  </si>
  <si>
    <t>F5650SH</t>
  </si>
  <si>
    <t>F5650RH2</t>
  </si>
  <si>
    <t>1255</t>
  </si>
  <si>
    <t>F5650PTS</t>
  </si>
  <si>
    <t>F5650PTA</t>
  </si>
  <si>
    <t>884</t>
  </si>
  <si>
    <t>F5650PR1</t>
  </si>
  <si>
    <t>F5650PRC</t>
  </si>
  <si>
    <t>F5650NG</t>
  </si>
  <si>
    <t>F5650MCS</t>
  </si>
  <si>
    <t>F5650MCM</t>
  </si>
  <si>
    <t>F5650MAR</t>
  </si>
  <si>
    <t>F5650MAD</t>
  </si>
  <si>
    <t>F5650LSE</t>
  </si>
  <si>
    <t>F5650HF2</t>
  </si>
  <si>
    <t>F5650GCU</t>
  </si>
  <si>
    <t>F5650GCN</t>
  </si>
  <si>
    <t>F5650GCF</t>
  </si>
  <si>
    <t>F5650F2</t>
  </si>
  <si>
    <t>F5650FJ</t>
  </si>
  <si>
    <t>F5650ERR</t>
  </si>
  <si>
    <t>F5650DEA</t>
  </si>
  <si>
    <t>F5650DAY</t>
  </si>
  <si>
    <t>F5650CRP</t>
  </si>
  <si>
    <t>F5650CRF</t>
  </si>
  <si>
    <t>F5650CPT</t>
  </si>
  <si>
    <t>F5650CPG</t>
  </si>
  <si>
    <t>F5650COM</t>
  </si>
  <si>
    <t>F5650CNT</t>
  </si>
  <si>
    <t>F5650CM3</t>
  </si>
  <si>
    <t>3865</t>
  </si>
  <si>
    <t>F5650CM2</t>
  </si>
  <si>
    <t>F5650CM1</t>
  </si>
  <si>
    <t>F5650CMT</t>
  </si>
  <si>
    <t>F5650CMD</t>
  </si>
  <si>
    <t>F5650CMC</t>
  </si>
  <si>
    <t>F5650CLS</t>
  </si>
  <si>
    <t>F5650CAT</t>
  </si>
  <si>
    <t>F5650BSM</t>
  </si>
  <si>
    <t>F5650BASE</t>
  </si>
  <si>
    <t>F5650BAL</t>
  </si>
  <si>
    <t>F5650ATX</t>
  </si>
  <si>
    <t>F5650ADR</t>
  </si>
  <si>
    <t>F5649</t>
  </si>
  <si>
    <t>F5648W</t>
  </si>
  <si>
    <t>F56472AW</t>
  </si>
  <si>
    <t>F5646W</t>
  </si>
  <si>
    <t>F5646</t>
  </si>
  <si>
    <t>F5644</t>
  </si>
  <si>
    <t>F5643</t>
  </si>
  <si>
    <t>F564204</t>
  </si>
  <si>
    <t>F564202DX</t>
  </si>
  <si>
    <t>F564202D</t>
  </si>
  <si>
    <t>F564202C</t>
  </si>
  <si>
    <t>F564202B</t>
  </si>
  <si>
    <t>F564202</t>
  </si>
  <si>
    <t>519</t>
  </si>
  <si>
    <t>F564201S</t>
  </si>
  <si>
    <t>F564201B</t>
  </si>
  <si>
    <t>F56418W</t>
  </si>
  <si>
    <t>F564104</t>
  </si>
  <si>
    <t>F564101OLD</t>
  </si>
  <si>
    <t>F56410</t>
  </si>
  <si>
    <t>F56401</t>
  </si>
  <si>
    <t>F5640</t>
  </si>
  <si>
    <t>F5639</t>
  </si>
  <si>
    <t>F5638</t>
  </si>
  <si>
    <t>F5636</t>
  </si>
  <si>
    <t>F5635</t>
  </si>
  <si>
    <t>763</t>
  </si>
  <si>
    <t>F5633</t>
  </si>
  <si>
    <t>F56318</t>
  </si>
  <si>
    <t>F5630</t>
  </si>
  <si>
    <t>F5629Z1</t>
  </si>
  <si>
    <t>F5629</t>
  </si>
  <si>
    <t>F562884</t>
  </si>
  <si>
    <t>F562874O</t>
  </si>
  <si>
    <t>F562874I</t>
  </si>
  <si>
    <t>F562874E</t>
  </si>
  <si>
    <t>F562874A</t>
  </si>
  <si>
    <t>F56281015</t>
  </si>
  <si>
    <t>F5628W1</t>
  </si>
  <si>
    <t>F5627</t>
  </si>
  <si>
    <t>F5626</t>
  </si>
  <si>
    <t>F5625</t>
  </si>
  <si>
    <t>F5624</t>
  </si>
  <si>
    <t>F5622Z1</t>
  </si>
  <si>
    <t>F5621Z1</t>
  </si>
  <si>
    <t>F5620</t>
  </si>
  <si>
    <t>F5619</t>
  </si>
  <si>
    <t>F5618</t>
  </si>
  <si>
    <t>F5617</t>
  </si>
  <si>
    <t>1125</t>
  </si>
  <si>
    <t>F5616</t>
  </si>
  <si>
    <t>F5615WH</t>
  </si>
  <si>
    <t>620</t>
  </si>
  <si>
    <t>F5615P</t>
  </si>
  <si>
    <t>F5615HP</t>
  </si>
  <si>
    <t>F561449</t>
  </si>
  <si>
    <t>F5614SV</t>
  </si>
  <si>
    <t>F5614_SV</t>
  </si>
  <si>
    <t>F56132</t>
  </si>
  <si>
    <t>F56131</t>
  </si>
  <si>
    <t>F56120</t>
  </si>
  <si>
    <t>F5612Z1</t>
  </si>
  <si>
    <t>F5612P</t>
  </si>
  <si>
    <t>F5612CAT09</t>
  </si>
  <si>
    <t>F56116OLD</t>
  </si>
  <si>
    <t>F56115</t>
  </si>
  <si>
    <t>F56113</t>
  </si>
  <si>
    <t>F5611HP</t>
  </si>
  <si>
    <t>F5611CH</t>
  </si>
  <si>
    <t>F56100T</t>
  </si>
  <si>
    <t>F56100F</t>
  </si>
  <si>
    <t>F5610</t>
  </si>
  <si>
    <t>F560955W</t>
  </si>
  <si>
    <t>F56092</t>
  </si>
  <si>
    <t>F5609</t>
  </si>
  <si>
    <t>F5608SAVE</t>
  </si>
  <si>
    <t>F5608_SAVE</t>
  </si>
  <si>
    <t>F56074</t>
  </si>
  <si>
    <t>F56073</t>
  </si>
  <si>
    <t>F56071</t>
  </si>
  <si>
    <t>F56070</t>
  </si>
  <si>
    <t>F5607</t>
  </si>
  <si>
    <t>F5606B0001</t>
  </si>
  <si>
    <t>F5606BAS</t>
  </si>
  <si>
    <t>F560511</t>
  </si>
  <si>
    <t>F560510</t>
  </si>
  <si>
    <t>F56051</t>
  </si>
  <si>
    <t>F56042D</t>
  </si>
  <si>
    <t>F56041D</t>
  </si>
  <si>
    <t>F56041CEX</t>
  </si>
  <si>
    <t>F56041CC</t>
  </si>
  <si>
    <t>F56041C</t>
  </si>
  <si>
    <t>F56041AA</t>
  </si>
  <si>
    <t>F56041A</t>
  </si>
  <si>
    <t>F560407</t>
  </si>
  <si>
    <t>F560405</t>
  </si>
  <si>
    <t>F560404</t>
  </si>
  <si>
    <t>F5604032</t>
  </si>
  <si>
    <t>F5604031</t>
  </si>
  <si>
    <t>F560403B</t>
  </si>
  <si>
    <t>F560403A</t>
  </si>
  <si>
    <t>F560402E</t>
  </si>
  <si>
    <t>F560402</t>
  </si>
  <si>
    <t>F5604Z</t>
  </si>
  <si>
    <t>F5604A</t>
  </si>
  <si>
    <t>F560396</t>
  </si>
  <si>
    <t>F560395W</t>
  </si>
  <si>
    <t>F560395</t>
  </si>
  <si>
    <t>F560342</t>
  </si>
  <si>
    <t>F560325W</t>
  </si>
  <si>
    <t>F560311X</t>
  </si>
  <si>
    <t>F560310003</t>
  </si>
  <si>
    <t>F560301P</t>
  </si>
  <si>
    <t>F560255T</t>
  </si>
  <si>
    <t>F560254OLD</t>
  </si>
  <si>
    <t>F560254</t>
  </si>
  <si>
    <t>F560208</t>
  </si>
  <si>
    <t>F560203</t>
  </si>
  <si>
    <t>F560202W3</t>
  </si>
  <si>
    <t>F5602W</t>
  </si>
  <si>
    <t>F5602S1</t>
  </si>
  <si>
    <t>F560199A</t>
  </si>
  <si>
    <t>1750</t>
  </si>
  <si>
    <t>F560199</t>
  </si>
  <si>
    <t>F560197</t>
  </si>
  <si>
    <t>F560195</t>
  </si>
  <si>
    <t>F560193</t>
  </si>
  <si>
    <t>F560191</t>
  </si>
  <si>
    <t>F560189</t>
  </si>
  <si>
    <t>F560182</t>
  </si>
  <si>
    <t>F560175</t>
  </si>
  <si>
    <t>F560168</t>
  </si>
  <si>
    <t>F560162</t>
  </si>
  <si>
    <t>F560161</t>
  </si>
  <si>
    <t>F5601513</t>
  </si>
  <si>
    <t>F560141</t>
  </si>
  <si>
    <t>F560140</t>
  </si>
  <si>
    <t>F56014</t>
  </si>
  <si>
    <t>F560134</t>
  </si>
  <si>
    <t>F560132</t>
  </si>
  <si>
    <t>887</t>
  </si>
  <si>
    <t>F560131</t>
  </si>
  <si>
    <t>F560130</t>
  </si>
  <si>
    <t>F560128</t>
  </si>
  <si>
    <t>F560127</t>
  </si>
  <si>
    <t>F560126</t>
  </si>
  <si>
    <t>F560125</t>
  </si>
  <si>
    <t>F560124</t>
  </si>
  <si>
    <t>F560123</t>
  </si>
  <si>
    <t>F560122</t>
  </si>
  <si>
    <t>F560121</t>
  </si>
  <si>
    <t>F560120</t>
  </si>
  <si>
    <t>F56012</t>
  </si>
  <si>
    <t>F560119X</t>
  </si>
  <si>
    <t>F560119</t>
  </si>
  <si>
    <t>F560118</t>
  </si>
  <si>
    <t>F5601171</t>
  </si>
  <si>
    <t>F5601170</t>
  </si>
  <si>
    <t>F560117</t>
  </si>
  <si>
    <t>F5601169</t>
  </si>
  <si>
    <t>F560116</t>
  </si>
  <si>
    <t>F560115</t>
  </si>
  <si>
    <t>F5601142</t>
  </si>
  <si>
    <t>F5601141</t>
  </si>
  <si>
    <t>F5601140</t>
  </si>
  <si>
    <t>F560114</t>
  </si>
  <si>
    <t>F5601137</t>
  </si>
  <si>
    <t>F5601135</t>
  </si>
  <si>
    <t>F5601130</t>
  </si>
  <si>
    <t>1097</t>
  </si>
  <si>
    <t>F560113X</t>
  </si>
  <si>
    <t>32490</t>
  </si>
  <si>
    <t>F560113</t>
  </si>
  <si>
    <t>F560112</t>
  </si>
  <si>
    <t>F560111T</t>
  </si>
  <si>
    <t>1823</t>
  </si>
  <si>
    <t>F560111D</t>
  </si>
  <si>
    <t>F560111</t>
  </si>
  <si>
    <t>F560110</t>
  </si>
  <si>
    <t>5061</t>
  </si>
  <si>
    <t>F560108</t>
  </si>
  <si>
    <t>F560107Z4</t>
  </si>
  <si>
    <t>F560107Z2</t>
  </si>
  <si>
    <t>F560107ZO</t>
  </si>
  <si>
    <t>F560107ZJM</t>
  </si>
  <si>
    <t>F560107Z</t>
  </si>
  <si>
    <t>F560107</t>
  </si>
  <si>
    <t>F560104ZJ2</t>
  </si>
  <si>
    <t>F560104ZJM</t>
  </si>
  <si>
    <t>F560104Z</t>
  </si>
  <si>
    <t>F560104</t>
  </si>
  <si>
    <t>F560103</t>
  </si>
  <si>
    <t>F560102Z</t>
  </si>
  <si>
    <t>F560102IST</t>
  </si>
  <si>
    <t>2768</t>
  </si>
  <si>
    <t>F560102</t>
  </si>
  <si>
    <t>F5601Z1</t>
  </si>
  <si>
    <t>F56004C</t>
  </si>
  <si>
    <t>F56001C</t>
  </si>
  <si>
    <t>F56001A</t>
  </si>
  <si>
    <t>F56WK</t>
  </si>
  <si>
    <t>F56PED</t>
  </si>
  <si>
    <t>F56HIN</t>
  </si>
  <si>
    <t>F55998</t>
  </si>
  <si>
    <t>F55997A</t>
  </si>
  <si>
    <t>F55996</t>
  </si>
  <si>
    <t>F5599</t>
  </si>
  <si>
    <t>F55879</t>
  </si>
  <si>
    <t>F55878</t>
  </si>
  <si>
    <t>F55877</t>
  </si>
  <si>
    <t>F55876</t>
  </si>
  <si>
    <t>F558721W</t>
  </si>
  <si>
    <t>F558721</t>
  </si>
  <si>
    <t>F55871</t>
  </si>
  <si>
    <t>F5587A</t>
  </si>
  <si>
    <t>F5586E1BAK</t>
  </si>
  <si>
    <t>F55856</t>
  </si>
  <si>
    <t>F55855</t>
  </si>
  <si>
    <t>F55854</t>
  </si>
  <si>
    <t>F558449</t>
  </si>
  <si>
    <t>F55844</t>
  </si>
  <si>
    <t>F55843MSG</t>
  </si>
  <si>
    <t>F55843</t>
  </si>
  <si>
    <t>F55842MSG</t>
  </si>
  <si>
    <t>F55842</t>
  </si>
  <si>
    <t>F55841</t>
  </si>
  <si>
    <t>F55840MSG</t>
  </si>
  <si>
    <t>F55838</t>
  </si>
  <si>
    <t>F55837</t>
  </si>
  <si>
    <t>F55836</t>
  </si>
  <si>
    <t>F55835</t>
  </si>
  <si>
    <t>F55831</t>
  </si>
  <si>
    <t>F55830</t>
  </si>
  <si>
    <t>F55810</t>
  </si>
  <si>
    <t>F557921</t>
  </si>
  <si>
    <t>F557916</t>
  </si>
  <si>
    <t>F55787</t>
  </si>
  <si>
    <t>F55785</t>
  </si>
  <si>
    <t>F55779</t>
  </si>
  <si>
    <t>F55777</t>
  </si>
  <si>
    <t>F55776</t>
  </si>
  <si>
    <t>F5577</t>
  </si>
  <si>
    <t>F55767W</t>
  </si>
  <si>
    <t>F55767</t>
  </si>
  <si>
    <t>F55761</t>
  </si>
  <si>
    <t>F55760</t>
  </si>
  <si>
    <t>F55759</t>
  </si>
  <si>
    <t>F55756</t>
  </si>
  <si>
    <t>F55755</t>
  </si>
  <si>
    <t>F55753</t>
  </si>
  <si>
    <t>F55752</t>
  </si>
  <si>
    <t>F55751</t>
  </si>
  <si>
    <t>F55749W2</t>
  </si>
  <si>
    <t>F55747</t>
  </si>
  <si>
    <t>F55736</t>
  </si>
  <si>
    <t>F5573</t>
  </si>
  <si>
    <t>F55727</t>
  </si>
  <si>
    <t>F55723</t>
  </si>
  <si>
    <t>F55722W</t>
  </si>
  <si>
    <t>F55722S</t>
  </si>
  <si>
    <t>F55722</t>
  </si>
  <si>
    <t>F55721</t>
  </si>
  <si>
    <t>F5572SPL</t>
  </si>
  <si>
    <t>F55716</t>
  </si>
  <si>
    <t>F55714</t>
  </si>
  <si>
    <t>F55713</t>
  </si>
  <si>
    <t>F5571W</t>
  </si>
  <si>
    <t>F5571T</t>
  </si>
  <si>
    <t>F5571</t>
  </si>
  <si>
    <t>547</t>
  </si>
  <si>
    <t>F55709</t>
  </si>
  <si>
    <t>F55707</t>
  </si>
  <si>
    <t>F55704</t>
  </si>
  <si>
    <t>F5568</t>
  </si>
  <si>
    <t>F5565</t>
  </si>
  <si>
    <t>1143</t>
  </si>
  <si>
    <t>F556215</t>
  </si>
  <si>
    <t>F556210</t>
  </si>
  <si>
    <t>F5561</t>
  </si>
  <si>
    <t>F556001</t>
  </si>
  <si>
    <t>F55599</t>
  </si>
  <si>
    <t>F555981</t>
  </si>
  <si>
    <t>F55596W</t>
  </si>
  <si>
    <t>F55596</t>
  </si>
  <si>
    <t>F55595</t>
  </si>
  <si>
    <t>F555916</t>
  </si>
  <si>
    <t>F55590</t>
  </si>
  <si>
    <t>F55582W</t>
  </si>
  <si>
    <t>F55582</t>
  </si>
  <si>
    <t>F55581</t>
  </si>
  <si>
    <t>F5558A</t>
  </si>
  <si>
    <t>F5558</t>
  </si>
  <si>
    <t>F55576</t>
  </si>
  <si>
    <t>F55575</t>
  </si>
  <si>
    <t>F55574</t>
  </si>
  <si>
    <t>F55573W1</t>
  </si>
  <si>
    <t>F55573</t>
  </si>
  <si>
    <t>F55571</t>
  </si>
  <si>
    <t>F5557A</t>
  </si>
  <si>
    <t>F555681</t>
  </si>
  <si>
    <t>F555680</t>
  </si>
  <si>
    <t>F55567</t>
  </si>
  <si>
    <t>F555664Q</t>
  </si>
  <si>
    <t>1014</t>
  </si>
  <si>
    <t>F55566</t>
  </si>
  <si>
    <t>F55565</t>
  </si>
  <si>
    <t>F555641</t>
  </si>
  <si>
    <t>F55564</t>
  </si>
  <si>
    <t>F55563U</t>
  </si>
  <si>
    <t>474</t>
  </si>
  <si>
    <t>F55562</t>
  </si>
  <si>
    <t>F55561</t>
  </si>
  <si>
    <t>F55560</t>
  </si>
  <si>
    <t>F5556A</t>
  </si>
  <si>
    <t>F555591</t>
  </si>
  <si>
    <t>F55558W</t>
  </si>
  <si>
    <t>F55558</t>
  </si>
  <si>
    <t>F55555W</t>
  </si>
  <si>
    <t>F55551B</t>
  </si>
  <si>
    <t>F5555A</t>
  </si>
  <si>
    <t>F555491</t>
  </si>
  <si>
    <t>F55549</t>
  </si>
  <si>
    <t>F555484</t>
  </si>
  <si>
    <t>F555482</t>
  </si>
  <si>
    <t>F55548</t>
  </si>
  <si>
    <t>F55547W</t>
  </si>
  <si>
    <t>F555462</t>
  </si>
  <si>
    <t>F555461</t>
  </si>
  <si>
    <t>F555460</t>
  </si>
  <si>
    <t>F55546</t>
  </si>
  <si>
    <t>F555459</t>
  </si>
  <si>
    <t>F555458</t>
  </si>
  <si>
    <t>F555457</t>
  </si>
  <si>
    <t>F555456</t>
  </si>
  <si>
    <t>F555455</t>
  </si>
  <si>
    <t>F555454</t>
  </si>
  <si>
    <t>F555453</t>
  </si>
  <si>
    <t>F555452</t>
  </si>
  <si>
    <t>F55544</t>
  </si>
  <si>
    <t>F55542W</t>
  </si>
  <si>
    <t>F5554072</t>
  </si>
  <si>
    <t>F55540</t>
  </si>
  <si>
    <t>F5554A</t>
  </si>
  <si>
    <t>F55535</t>
  </si>
  <si>
    <t>F55532</t>
  </si>
  <si>
    <t>F5553QRY</t>
  </si>
  <si>
    <t>F5553A</t>
  </si>
  <si>
    <t>F55529R</t>
  </si>
  <si>
    <t>F55528R</t>
  </si>
  <si>
    <t>F55527</t>
  </si>
  <si>
    <t>F55526D</t>
  </si>
  <si>
    <t>F55526A</t>
  </si>
  <si>
    <t>F55526</t>
  </si>
  <si>
    <t>F55525</t>
  </si>
  <si>
    <t>F55524</t>
  </si>
  <si>
    <t>F55523W</t>
  </si>
  <si>
    <t>F55523</t>
  </si>
  <si>
    <t>F55522W</t>
  </si>
  <si>
    <t>F55521</t>
  </si>
  <si>
    <t>F5552019W</t>
  </si>
  <si>
    <t>F55520WK</t>
  </si>
  <si>
    <t>F55520TR</t>
  </si>
  <si>
    <t>F55520PX</t>
  </si>
  <si>
    <t>F55520PA</t>
  </si>
  <si>
    <t>F55520P</t>
  </si>
  <si>
    <t>F55520C</t>
  </si>
  <si>
    <t>F5552A</t>
  </si>
  <si>
    <t>F55519W</t>
  </si>
  <si>
    <t>F55519</t>
  </si>
  <si>
    <t>F55518</t>
  </si>
  <si>
    <t>F55516W</t>
  </si>
  <si>
    <t>F55515R</t>
  </si>
  <si>
    <t>F5551201</t>
  </si>
  <si>
    <t>F55511D</t>
  </si>
  <si>
    <t>F5551028</t>
  </si>
  <si>
    <t>F5551027</t>
  </si>
  <si>
    <t>F5551025</t>
  </si>
  <si>
    <t>F55510W</t>
  </si>
  <si>
    <t>F55510SAV</t>
  </si>
  <si>
    <t>F5551A</t>
  </si>
  <si>
    <t>F55509W</t>
  </si>
  <si>
    <t>F55509R</t>
  </si>
  <si>
    <t>F55508OLD</t>
  </si>
  <si>
    <t>F55507OLD</t>
  </si>
  <si>
    <t>F55505</t>
  </si>
  <si>
    <t>F55504W</t>
  </si>
  <si>
    <t>F55504</t>
  </si>
  <si>
    <t>F55502</t>
  </si>
  <si>
    <t>F55501</t>
  </si>
  <si>
    <t>F55479FSC</t>
  </si>
  <si>
    <t>F55479FS</t>
  </si>
  <si>
    <t>F5547068</t>
  </si>
  <si>
    <t>861</t>
  </si>
  <si>
    <t>F554648</t>
  </si>
  <si>
    <t>F554647</t>
  </si>
  <si>
    <t>F55464</t>
  </si>
  <si>
    <t>F554634</t>
  </si>
  <si>
    <t>F554633</t>
  </si>
  <si>
    <t>F554616</t>
  </si>
  <si>
    <t>F554615</t>
  </si>
  <si>
    <t>F554614E</t>
  </si>
  <si>
    <t>F554612E</t>
  </si>
  <si>
    <t>F554610E</t>
  </si>
  <si>
    <t>F554605</t>
  </si>
  <si>
    <t>F554598</t>
  </si>
  <si>
    <t>F554588</t>
  </si>
  <si>
    <t>F554583CSP</t>
  </si>
  <si>
    <t>F554580</t>
  </si>
  <si>
    <t>F554579SUL</t>
  </si>
  <si>
    <t>F554579</t>
  </si>
  <si>
    <t>F554578SUL</t>
  </si>
  <si>
    <t>F554578M</t>
  </si>
  <si>
    <t>624</t>
  </si>
  <si>
    <t>F554578</t>
  </si>
  <si>
    <t>F554521</t>
  </si>
  <si>
    <t>F554520</t>
  </si>
  <si>
    <t>F554519</t>
  </si>
  <si>
    <t>F554516</t>
  </si>
  <si>
    <t>1993</t>
  </si>
  <si>
    <t>F554510TST</t>
  </si>
  <si>
    <t>F554510HAD</t>
  </si>
  <si>
    <t>F554507</t>
  </si>
  <si>
    <t>F554505</t>
  </si>
  <si>
    <t>F554504</t>
  </si>
  <si>
    <t>F554503</t>
  </si>
  <si>
    <t>F554502</t>
  </si>
  <si>
    <t>F554501</t>
  </si>
  <si>
    <t>F554286</t>
  </si>
  <si>
    <t>F554234</t>
  </si>
  <si>
    <t>F554222W</t>
  </si>
  <si>
    <t>F554222</t>
  </si>
  <si>
    <t>F554221W</t>
  </si>
  <si>
    <t>F554221</t>
  </si>
  <si>
    <t>F554220</t>
  </si>
  <si>
    <t>F554175</t>
  </si>
  <si>
    <t>F554156</t>
  </si>
  <si>
    <t>F554150</t>
  </si>
  <si>
    <t>F554149</t>
  </si>
  <si>
    <t>F554148</t>
  </si>
  <si>
    <t>F554147</t>
  </si>
  <si>
    <t>F554146</t>
  </si>
  <si>
    <t>F554145</t>
  </si>
  <si>
    <t>F554144W</t>
  </si>
  <si>
    <t>F554144</t>
  </si>
  <si>
    <t>F554143W</t>
  </si>
  <si>
    <t>F554143</t>
  </si>
  <si>
    <t>F554131</t>
  </si>
  <si>
    <t>F554092A</t>
  </si>
  <si>
    <t>F554091A</t>
  </si>
  <si>
    <t>F554090A</t>
  </si>
  <si>
    <t>F554089</t>
  </si>
  <si>
    <t>F554087U</t>
  </si>
  <si>
    <t>F554081U</t>
  </si>
  <si>
    <t>F554074</t>
  </si>
  <si>
    <t>F554063_B1</t>
  </si>
  <si>
    <t>F554059</t>
  </si>
  <si>
    <t>549</t>
  </si>
  <si>
    <t>F554050</t>
  </si>
  <si>
    <t>F55405W</t>
  </si>
  <si>
    <t>F55395W</t>
  </si>
  <si>
    <t>F5538</t>
  </si>
  <si>
    <t>F55379</t>
  </si>
  <si>
    <t>F5537W6</t>
  </si>
  <si>
    <t>F5537W5</t>
  </si>
  <si>
    <t>F5537W4</t>
  </si>
  <si>
    <t>F5537W3</t>
  </si>
  <si>
    <t>F5537W2</t>
  </si>
  <si>
    <t>F5537W1</t>
  </si>
  <si>
    <t>F5537W</t>
  </si>
  <si>
    <t>F5537</t>
  </si>
  <si>
    <t>F55369</t>
  </si>
  <si>
    <t>F5536</t>
  </si>
  <si>
    <t>F55331</t>
  </si>
  <si>
    <t>F55330</t>
  </si>
  <si>
    <t>F55328</t>
  </si>
  <si>
    <t>F55323</t>
  </si>
  <si>
    <t>F55322</t>
  </si>
  <si>
    <t>F55321</t>
  </si>
  <si>
    <t>F55319</t>
  </si>
  <si>
    <t>F55315</t>
  </si>
  <si>
    <t>F55314SB</t>
  </si>
  <si>
    <t>F55314</t>
  </si>
  <si>
    <t>F55312</t>
  </si>
  <si>
    <t>F55310</t>
  </si>
  <si>
    <t>F5531</t>
  </si>
  <si>
    <t>F5527OE</t>
  </si>
  <si>
    <t>F5526</t>
  </si>
  <si>
    <t>F5525BK</t>
  </si>
  <si>
    <t>F552415</t>
  </si>
  <si>
    <t>F55241</t>
  </si>
  <si>
    <t>F5520</t>
  </si>
  <si>
    <t>F5519</t>
  </si>
  <si>
    <t>F5518</t>
  </si>
  <si>
    <t>F5517</t>
  </si>
  <si>
    <t>F55163</t>
  </si>
  <si>
    <t>F55162</t>
  </si>
  <si>
    <t>F55161</t>
  </si>
  <si>
    <t>F551450</t>
  </si>
  <si>
    <t>F5513</t>
  </si>
  <si>
    <t>F55129@</t>
  </si>
  <si>
    <t>F551222</t>
  </si>
  <si>
    <t>F5512</t>
  </si>
  <si>
    <t>F551199</t>
  </si>
  <si>
    <t>F551197</t>
  </si>
  <si>
    <t>F551191_BK</t>
  </si>
  <si>
    <t>F551191</t>
  </si>
  <si>
    <t>F551189_SV</t>
  </si>
  <si>
    <t>F551189</t>
  </si>
  <si>
    <t>F551178</t>
  </si>
  <si>
    <t>F55113</t>
  </si>
  <si>
    <t>F5511CCV</t>
  </si>
  <si>
    <t>F5511BK</t>
  </si>
  <si>
    <t>F5511AR</t>
  </si>
  <si>
    <t>F5511AFRT</t>
  </si>
  <si>
    <t>F551081</t>
  </si>
  <si>
    <t>F55108</t>
  </si>
  <si>
    <t>F55105</t>
  </si>
  <si>
    <t>F551032W</t>
  </si>
  <si>
    <t>F551032</t>
  </si>
  <si>
    <t>F5510</t>
  </si>
  <si>
    <t>F5509505</t>
  </si>
  <si>
    <t>F550950E</t>
  </si>
  <si>
    <t>F5509</t>
  </si>
  <si>
    <t>F5508</t>
  </si>
  <si>
    <t>F5506</t>
  </si>
  <si>
    <t>F55059@</t>
  </si>
  <si>
    <t>F5505BK</t>
  </si>
  <si>
    <t>F5505A1</t>
  </si>
  <si>
    <t>F5504</t>
  </si>
  <si>
    <t>F550383</t>
  </si>
  <si>
    <t>F550381</t>
  </si>
  <si>
    <t>F550301</t>
  </si>
  <si>
    <t>F5503ZEPO</t>
  </si>
  <si>
    <t>F5503BK</t>
  </si>
  <si>
    <t>F5502BK</t>
  </si>
  <si>
    <t>F550180</t>
  </si>
  <si>
    <t>F550144</t>
  </si>
  <si>
    <t>F550142</t>
  </si>
  <si>
    <t>F55011</t>
  </si>
  <si>
    <t>F5501BK</t>
  </si>
  <si>
    <t>F55REGL</t>
  </si>
  <si>
    <t>F55REG</t>
  </si>
  <si>
    <t>F55LAT</t>
  </si>
  <si>
    <t>F55JRN</t>
  </si>
  <si>
    <t>F55GEO</t>
  </si>
  <si>
    <t>F55EMAIL</t>
  </si>
  <si>
    <t>F55A4444_1</t>
  </si>
  <si>
    <t>F55A4444</t>
  </si>
  <si>
    <t>F55AFRT</t>
  </si>
  <si>
    <t>F5315</t>
  </si>
  <si>
    <t>F5314</t>
  </si>
  <si>
    <t>F5311</t>
  </si>
  <si>
    <t>F53101</t>
  </si>
  <si>
    <t>F5301E</t>
  </si>
  <si>
    <t>F5301B</t>
  </si>
  <si>
    <t>F5214</t>
  </si>
  <si>
    <t>F5204</t>
  </si>
  <si>
    <t>F52034</t>
  </si>
  <si>
    <t>F52024</t>
  </si>
  <si>
    <t>F5202E71</t>
  </si>
  <si>
    <t>F5202E</t>
  </si>
  <si>
    <t>F5201E71</t>
  </si>
  <si>
    <t>F5194</t>
  </si>
  <si>
    <t>F5193</t>
  </si>
  <si>
    <t>F5192D</t>
  </si>
  <si>
    <t>F5192</t>
  </si>
  <si>
    <t>F51911EX</t>
  </si>
  <si>
    <t>F5150</t>
  </si>
  <si>
    <t>F5145</t>
  </si>
  <si>
    <t>F5113</t>
  </si>
  <si>
    <t>F5109</t>
  </si>
  <si>
    <t>F51002</t>
  </si>
  <si>
    <t>F4989</t>
  </si>
  <si>
    <t>F4988</t>
  </si>
  <si>
    <t>F4981</t>
  </si>
  <si>
    <t>F4978</t>
  </si>
  <si>
    <t>F4977</t>
  </si>
  <si>
    <t>F49761</t>
  </si>
  <si>
    <t>F4976</t>
  </si>
  <si>
    <t>F49730</t>
  </si>
  <si>
    <t>F4973</t>
  </si>
  <si>
    <t>F49721</t>
  </si>
  <si>
    <t>F4972</t>
  </si>
  <si>
    <t>F49711</t>
  </si>
  <si>
    <t>F4971</t>
  </si>
  <si>
    <t>F4970</t>
  </si>
  <si>
    <t>F49697</t>
  </si>
  <si>
    <t>F49696</t>
  </si>
  <si>
    <t>F49695</t>
  </si>
  <si>
    <t>F49632</t>
  </si>
  <si>
    <t>F49631</t>
  </si>
  <si>
    <t>F4963</t>
  </si>
  <si>
    <t>F49621</t>
  </si>
  <si>
    <t>F4962</t>
  </si>
  <si>
    <t>F49614</t>
  </si>
  <si>
    <t>F49612</t>
  </si>
  <si>
    <t>F49611</t>
  </si>
  <si>
    <t>F4961</t>
  </si>
  <si>
    <t>F4960</t>
  </si>
  <si>
    <t>F49595</t>
  </si>
  <si>
    <t>F49594</t>
  </si>
  <si>
    <t>F49592</t>
  </si>
  <si>
    <t>F49591</t>
  </si>
  <si>
    <t>F49590</t>
  </si>
  <si>
    <t>F49579</t>
  </si>
  <si>
    <t>F49572</t>
  </si>
  <si>
    <t>F49571</t>
  </si>
  <si>
    <t>F495701</t>
  </si>
  <si>
    <t>F49570</t>
  </si>
  <si>
    <t>F4957</t>
  </si>
  <si>
    <t>F4956</t>
  </si>
  <si>
    <t>F4953</t>
  </si>
  <si>
    <t>F4952</t>
  </si>
  <si>
    <t>F4951</t>
  </si>
  <si>
    <t>F49501</t>
  </si>
  <si>
    <t>F4950</t>
  </si>
  <si>
    <t>F49490</t>
  </si>
  <si>
    <t>F4947SW</t>
  </si>
  <si>
    <t>F4947</t>
  </si>
  <si>
    <t>F4945</t>
  </si>
  <si>
    <t>F4944</t>
  </si>
  <si>
    <t>F4943</t>
  </si>
  <si>
    <t>F4942Z1</t>
  </si>
  <si>
    <t>F4942</t>
  </si>
  <si>
    <t>F4941</t>
  </si>
  <si>
    <t>F49380</t>
  </si>
  <si>
    <t>F4936</t>
  </si>
  <si>
    <t>F4935</t>
  </si>
  <si>
    <t>F4931</t>
  </si>
  <si>
    <t>F49302</t>
  </si>
  <si>
    <t>F49301</t>
  </si>
  <si>
    <t>F4930</t>
  </si>
  <si>
    <t>F49260</t>
  </si>
  <si>
    <t>F4921171</t>
  </si>
  <si>
    <t>F49211Z1</t>
  </si>
  <si>
    <t>775</t>
  </si>
  <si>
    <t>F4920</t>
  </si>
  <si>
    <t>F49198</t>
  </si>
  <si>
    <t>F49196</t>
  </si>
  <si>
    <t>F49195</t>
  </si>
  <si>
    <t>F49191</t>
  </si>
  <si>
    <t>F4918</t>
  </si>
  <si>
    <t>F49170</t>
  </si>
  <si>
    <t>F49160</t>
  </si>
  <si>
    <t>F4916</t>
  </si>
  <si>
    <t>F4915</t>
  </si>
  <si>
    <t>F49141</t>
  </si>
  <si>
    <t>F49140</t>
  </si>
  <si>
    <t>F49130</t>
  </si>
  <si>
    <t>F4913</t>
  </si>
  <si>
    <t>F49111</t>
  </si>
  <si>
    <t>F49085</t>
  </si>
  <si>
    <t>F49080</t>
  </si>
  <si>
    <t>F4908</t>
  </si>
  <si>
    <t>F49060</t>
  </si>
  <si>
    <t>F4906</t>
  </si>
  <si>
    <t>F49041</t>
  </si>
  <si>
    <t>F49040</t>
  </si>
  <si>
    <t>F4904</t>
  </si>
  <si>
    <t>F49030</t>
  </si>
  <si>
    <t>F49025</t>
  </si>
  <si>
    <t>F49021</t>
  </si>
  <si>
    <t>F49020</t>
  </si>
  <si>
    <t>F4902</t>
  </si>
  <si>
    <t>F49015</t>
  </si>
  <si>
    <t>F49012</t>
  </si>
  <si>
    <t>F49010</t>
  </si>
  <si>
    <t>F4901</t>
  </si>
  <si>
    <t>F490053</t>
  </si>
  <si>
    <t>F490052</t>
  </si>
  <si>
    <t>F490051</t>
  </si>
  <si>
    <t>F49005</t>
  </si>
  <si>
    <t>F49004</t>
  </si>
  <si>
    <t>F49003</t>
  </si>
  <si>
    <t>F49002</t>
  </si>
  <si>
    <t>F489111</t>
  </si>
  <si>
    <t>F4862</t>
  </si>
  <si>
    <t>F4860</t>
  </si>
  <si>
    <t>F4858</t>
  </si>
  <si>
    <t>F4857</t>
  </si>
  <si>
    <t>F4855</t>
  </si>
  <si>
    <t>F4853</t>
  </si>
  <si>
    <t>F4852</t>
  </si>
  <si>
    <t>F4851</t>
  </si>
  <si>
    <t>F48506</t>
  </si>
  <si>
    <t>F4849</t>
  </si>
  <si>
    <t>F4848</t>
  </si>
  <si>
    <t>F4828S</t>
  </si>
  <si>
    <t>F4827</t>
  </si>
  <si>
    <t>F4826E</t>
  </si>
  <si>
    <t>F4826</t>
  </si>
  <si>
    <t>F4823</t>
  </si>
  <si>
    <t>F48229</t>
  </si>
  <si>
    <t>F4819</t>
  </si>
  <si>
    <t>F4818</t>
  </si>
  <si>
    <t>F4817</t>
  </si>
  <si>
    <t>F48166</t>
  </si>
  <si>
    <t>F48165</t>
  </si>
  <si>
    <t>F48164</t>
  </si>
  <si>
    <t>F48163</t>
  </si>
  <si>
    <t>F48162</t>
  </si>
  <si>
    <t>F48161</t>
  </si>
  <si>
    <t>F4813W</t>
  </si>
  <si>
    <t>F4813</t>
  </si>
  <si>
    <t>F4811</t>
  </si>
  <si>
    <t>F4810</t>
  </si>
  <si>
    <t>F48099</t>
  </si>
  <si>
    <t>F48098</t>
  </si>
  <si>
    <t>F48097</t>
  </si>
  <si>
    <t>F48090</t>
  </si>
  <si>
    <t>F4808</t>
  </si>
  <si>
    <t>F48051</t>
  </si>
  <si>
    <t>F4805</t>
  </si>
  <si>
    <t>F4802S</t>
  </si>
  <si>
    <t>F4802H</t>
  </si>
  <si>
    <t>F48UI001</t>
  </si>
  <si>
    <t>899</t>
  </si>
  <si>
    <t>F48S95</t>
  </si>
  <si>
    <t>F48S912</t>
  </si>
  <si>
    <t>F48S911</t>
  </si>
  <si>
    <t>F48S910</t>
  </si>
  <si>
    <t>F48S618T</t>
  </si>
  <si>
    <t>F48S58</t>
  </si>
  <si>
    <t>F48S0618</t>
  </si>
  <si>
    <t>F48SUI02</t>
  </si>
  <si>
    <t>F48SUI01</t>
  </si>
  <si>
    <t>F4722</t>
  </si>
  <si>
    <t>F47181W</t>
  </si>
  <si>
    <t>F47181</t>
  </si>
  <si>
    <t>F47123</t>
  </si>
  <si>
    <t>F47121</t>
  </si>
  <si>
    <t>F47114</t>
  </si>
  <si>
    <t>F47113</t>
  </si>
  <si>
    <t>F47112</t>
  </si>
  <si>
    <t>F47111X</t>
  </si>
  <si>
    <t>F47111</t>
  </si>
  <si>
    <t>F47093W</t>
  </si>
  <si>
    <t>F470821</t>
  </si>
  <si>
    <t>F47061</t>
  </si>
  <si>
    <t>F4706VB</t>
  </si>
  <si>
    <t>F47056W</t>
  </si>
  <si>
    <t>F47044</t>
  </si>
  <si>
    <t>F47041</t>
  </si>
  <si>
    <t>F470371</t>
  </si>
  <si>
    <t>1649</t>
  </si>
  <si>
    <t>F47013W</t>
  </si>
  <si>
    <t>F47003</t>
  </si>
  <si>
    <t>F47002</t>
  </si>
  <si>
    <t>F47001</t>
  </si>
  <si>
    <t>F47UI001</t>
  </si>
  <si>
    <t>F47CTL</t>
  </si>
  <si>
    <t>F46822</t>
  </si>
  <si>
    <t>F46821JA</t>
  </si>
  <si>
    <t>F46821</t>
  </si>
  <si>
    <t>F46200PU</t>
  </si>
  <si>
    <t>F46200</t>
  </si>
  <si>
    <t>F4620</t>
  </si>
  <si>
    <t>F46130PU</t>
  </si>
  <si>
    <t>F461171</t>
  </si>
  <si>
    <t>940</t>
  </si>
  <si>
    <t>F4611Z1</t>
  </si>
  <si>
    <t>F4611TPU</t>
  </si>
  <si>
    <t>F4611T</t>
  </si>
  <si>
    <t>F4611PU</t>
  </si>
  <si>
    <t>979</t>
  </si>
  <si>
    <t>F46096</t>
  </si>
  <si>
    <t>F46095</t>
  </si>
  <si>
    <t>F46093</t>
  </si>
  <si>
    <t>F46092</t>
  </si>
  <si>
    <t>F46091T</t>
  </si>
  <si>
    <t>F46051</t>
  </si>
  <si>
    <t>F46029</t>
  </si>
  <si>
    <t>F46027</t>
  </si>
  <si>
    <t>F46026</t>
  </si>
  <si>
    <t>F46025</t>
  </si>
  <si>
    <t>F46024</t>
  </si>
  <si>
    <t>F46022</t>
  </si>
  <si>
    <t>F46021</t>
  </si>
  <si>
    <t>F4602</t>
  </si>
  <si>
    <t>F46015</t>
  </si>
  <si>
    <t>F46014</t>
  </si>
  <si>
    <t>F46013</t>
  </si>
  <si>
    <t>F46011T</t>
  </si>
  <si>
    <t>F4601PU</t>
  </si>
  <si>
    <t>F4601</t>
  </si>
  <si>
    <t>F4600TPU</t>
  </si>
  <si>
    <t>F4600T</t>
  </si>
  <si>
    <t>F4600PU</t>
  </si>
  <si>
    <t>657</t>
  </si>
  <si>
    <t>F4576Z1</t>
  </si>
  <si>
    <t>1144</t>
  </si>
  <si>
    <t>F4576TMP</t>
  </si>
  <si>
    <t>F4576</t>
  </si>
  <si>
    <t>F4575TMP</t>
  </si>
  <si>
    <t>F4575</t>
  </si>
  <si>
    <t>F4574</t>
  </si>
  <si>
    <t>846</t>
  </si>
  <si>
    <t>F4572Z1</t>
  </si>
  <si>
    <t>F4572ZP</t>
  </si>
  <si>
    <t>F4572</t>
  </si>
  <si>
    <t>F45715</t>
  </si>
  <si>
    <t>F44445Z</t>
  </si>
  <si>
    <t>F4351</t>
  </si>
  <si>
    <t>F4350</t>
  </si>
  <si>
    <t>F4342</t>
  </si>
  <si>
    <t>F4341</t>
  </si>
  <si>
    <t>F4340</t>
  </si>
  <si>
    <t>F4332</t>
  </si>
  <si>
    <t>F4331</t>
  </si>
  <si>
    <t>F4330</t>
  </si>
  <si>
    <t>F43211</t>
  </si>
  <si>
    <t>F4321T</t>
  </si>
  <si>
    <t>F4318</t>
  </si>
  <si>
    <t>F43121Z1</t>
  </si>
  <si>
    <t>1372</t>
  </si>
  <si>
    <t>F4312</t>
  </si>
  <si>
    <t>1086</t>
  </si>
  <si>
    <t>F4311Z1</t>
  </si>
  <si>
    <t>1230</t>
  </si>
  <si>
    <t>F4311BF</t>
  </si>
  <si>
    <t>F43093</t>
  </si>
  <si>
    <t>F43092Z1</t>
  </si>
  <si>
    <t>532</t>
  </si>
  <si>
    <t>F43092Z</t>
  </si>
  <si>
    <t>F43092</t>
  </si>
  <si>
    <t>F43091</t>
  </si>
  <si>
    <t>F4305</t>
  </si>
  <si>
    <t>F4304W</t>
  </si>
  <si>
    <t>F4304</t>
  </si>
  <si>
    <t>F4303M</t>
  </si>
  <si>
    <t>F4303</t>
  </si>
  <si>
    <t>F4301Z1</t>
  </si>
  <si>
    <t>F43008</t>
  </si>
  <si>
    <t>F43001</t>
  </si>
  <si>
    <t>F43UI50H</t>
  </si>
  <si>
    <t>1186</t>
  </si>
  <si>
    <t>F43UI50D</t>
  </si>
  <si>
    <t>F4290</t>
  </si>
  <si>
    <t>F42565</t>
  </si>
  <si>
    <t>F4229</t>
  </si>
  <si>
    <t>F42211</t>
  </si>
  <si>
    <t>F421999</t>
  </si>
  <si>
    <t>F4215T</t>
  </si>
  <si>
    <t>F421191</t>
  </si>
  <si>
    <t>F42119P</t>
  </si>
  <si>
    <t>1505</t>
  </si>
  <si>
    <t>F42119LOG2</t>
  </si>
  <si>
    <t>F42119LOG</t>
  </si>
  <si>
    <t>F4211Z1</t>
  </si>
  <si>
    <t>F4211PTS</t>
  </si>
  <si>
    <t>F4211HST</t>
  </si>
  <si>
    <t>F4211FRT02</t>
  </si>
  <si>
    <t>F4211ERR</t>
  </si>
  <si>
    <t>F4211DT</t>
  </si>
  <si>
    <t>503</t>
  </si>
  <si>
    <t>F4211DLD</t>
  </si>
  <si>
    <t>F4211BK</t>
  </si>
  <si>
    <t>F4211AU</t>
  </si>
  <si>
    <t>F4211_BL</t>
  </si>
  <si>
    <t>F4209NEW</t>
  </si>
  <si>
    <t>F4209HOE</t>
  </si>
  <si>
    <t>F4208</t>
  </si>
  <si>
    <t>F4207</t>
  </si>
  <si>
    <t>F4205</t>
  </si>
  <si>
    <t>F42019P</t>
  </si>
  <si>
    <t>668</t>
  </si>
  <si>
    <t>F4201Z1</t>
  </si>
  <si>
    <t>F4201TOT</t>
  </si>
  <si>
    <t>F4201PTS</t>
  </si>
  <si>
    <t>1403</t>
  </si>
  <si>
    <t>F4201HST</t>
  </si>
  <si>
    <t>F4201ERR</t>
  </si>
  <si>
    <t>F4201DLD</t>
  </si>
  <si>
    <t>F4201BK</t>
  </si>
  <si>
    <t>F4201_BL</t>
  </si>
  <si>
    <t>F42005</t>
  </si>
  <si>
    <t>F42004</t>
  </si>
  <si>
    <t>F42003</t>
  </si>
  <si>
    <t>F42UI521</t>
  </si>
  <si>
    <t>F42UI520</t>
  </si>
  <si>
    <t>F42UI130</t>
  </si>
  <si>
    <t>F42UI12</t>
  </si>
  <si>
    <t>F42UI11C</t>
  </si>
  <si>
    <t>F42CSS</t>
  </si>
  <si>
    <t>F42A012</t>
  </si>
  <si>
    <t>F42A011</t>
  </si>
  <si>
    <t>F41829</t>
  </si>
  <si>
    <t>F415311</t>
  </si>
  <si>
    <t>F415099</t>
  </si>
  <si>
    <t>F41507</t>
  </si>
  <si>
    <t>F41506</t>
  </si>
  <si>
    <t>F415017</t>
  </si>
  <si>
    <t>F4142</t>
  </si>
  <si>
    <t>F4141Z1</t>
  </si>
  <si>
    <t>F41291Z</t>
  </si>
  <si>
    <t>F41291</t>
  </si>
  <si>
    <t>F4120</t>
  </si>
  <si>
    <t>F41189</t>
  </si>
  <si>
    <t>F41185</t>
  </si>
  <si>
    <t>F41182</t>
  </si>
  <si>
    <t>F411819</t>
  </si>
  <si>
    <t>F41171</t>
  </si>
  <si>
    <t>F4117</t>
  </si>
  <si>
    <t>F4116</t>
  </si>
  <si>
    <t>F4115</t>
  </si>
  <si>
    <t>1060</t>
  </si>
  <si>
    <t>F41095BAK</t>
  </si>
  <si>
    <t>F41095</t>
  </si>
  <si>
    <t>F41092OLDS</t>
  </si>
  <si>
    <t>F4106NC</t>
  </si>
  <si>
    <t>F4105Z1</t>
  </si>
  <si>
    <t>F4104N</t>
  </si>
  <si>
    <t>F4104E</t>
  </si>
  <si>
    <t>F4103</t>
  </si>
  <si>
    <t>F41023</t>
  </si>
  <si>
    <t>F41022</t>
  </si>
  <si>
    <t>F41021Z1</t>
  </si>
  <si>
    <t>F41015</t>
  </si>
  <si>
    <t>F41012</t>
  </si>
  <si>
    <t>F41011</t>
  </si>
  <si>
    <t>F4101Z1A</t>
  </si>
  <si>
    <t>F4101Z1</t>
  </si>
  <si>
    <t>1226</t>
  </si>
  <si>
    <t>F4101W</t>
  </si>
  <si>
    <t>F4101T</t>
  </si>
  <si>
    <t>F4101S</t>
  </si>
  <si>
    <t>F4101P</t>
  </si>
  <si>
    <t>F4101M</t>
  </si>
  <si>
    <t>F4101HD</t>
  </si>
  <si>
    <t>F4101H</t>
  </si>
  <si>
    <t>F4101G</t>
  </si>
  <si>
    <t>F4101F</t>
  </si>
  <si>
    <t>F4101C</t>
  </si>
  <si>
    <t>F4101B</t>
  </si>
  <si>
    <t>F4101A</t>
  </si>
  <si>
    <t>F41006</t>
  </si>
  <si>
    <t>F410014</t>
  </si>
  <si>
    <t>F41001T</t>
  </si>
  <si>
    <t>F4100T</t>
  </si>
  <si>
    <t>F41UI003</t>
  </si>
  <si>
    <t>F41UI002</t>
  </si>
  <si>
    <t>F4097</t>
  </si>
  <si>
    <t>F4095TEM</t>
  </si>
  <si>
    <t>F4093</t>
  </si>
  <si>
    <t>F4091</t>
  </si>
  <si>
    <t>F4076A</t>
  </si>
  <si>
    <t>F4076</t>
  </si>
  <si>
    <t>F4075A</t>
  </si>
  <si>
    <t>F40410</t>
  </si>
  <si>
    <t>F40350</t>
  </si>
  <si>
    <t>F40349R</t>
  </si>
  <si>
    <t>F40347R</t>
  </si>
  <si>
    <t>F40345R</t>
  </si>
  <si>
    <t>F40344R</t>
  </si>
  <si>
    <t>F40341R</t>
  </si>
  <si>
    <t>F40338R</t>
  </si>
  <si>
    <t>F40334</t>
  </si>
  <si>
    <t>F40333</t>
  </si>
  <si>
    <t>F40332</t>
  </si>
  <si>
    <t>F40331</t>
  </si>
  <si>
    <t>F40330</t>
  </si>
  <si>
    <t>F40329</t>
  </si>
  <si>
    <t>F40320R</t>
  </si>
  <si>
    <t>F40320</t>
  </si>
  <si>
    <t>F40318R</t>
  </si>
  <si>
    <t>F40317</t>
  </si>
  <si>
    <t>F40316R</t>
  </si>
  <si>
    <t>F40315R</t>
  </si>
  <si>
    <t>F40315</t>
  </si>
  <si>
    <t>F40314R</t>
  </si>
  <si>
    <t>F40313R</t>
  </si>
  <si>
    <t>F40312R</t>
  </si>
  <si>
    <t>F40311R</t>
  </si>
  <si>
    <t>F40310R</t>
  </si>
  <si>
    <t>F4030971</t>
  </si>
  <si>
    <t>F40309R</t>
  </si>
  <si>
    <t>F40308R</t>
  </si>
  <si>
    <t>F40306</t>
  </si>
  <si>
    <t>F40305R</t>
  </si>
  <si>
    <t>F40304R</t>
  </si>
  <si>
    <t>F40303R</t>
  </si>
  <si>
    <t>F40302R</t>
  </si>
  <si>
    <t>F40301R</t>
  </si>
  <si>
    <t>F40300R</t>
  </si>
  <si>
    <t>F4020</t>
  </si>
  <si>
    <t>F4015W</t>
  </si>
  <si>
    <t>F4015</t>
  </si>
  <si>
    <t>F4013Z</t>
  </si>
  <si>
    <t>F4013</t>
  </si>
  <si>
    <t>F40105</t>
  </si>
  <si>
    <t>F400971</t>
  </si>
  <si>
    <t>F40096</t>
  </si>
  <si>
    <t>F40095E</t>
  </si>
  <si>
    <t>F4009T</t>
  </si>
  <si>
    <t>F40072</t>
  </si>
  <si>
    <t>F40071</t>
  </si>
  <si>
    <t>F4006Z</t>
  </si>
  <si>
    <t>F4006</t>
  </si>
  <si>
    <t>F40052</t>
  </si>
  <si>
    <t>F40051</t>
  </si>
  <si>
    <t>F40039</t>
  </si>
  <si>
    <t>F40010</t>
  </si>
  <si>
    <t>F40UI84</t>
  </si>
  <si>
    <t>F40UI801</t>
  </si>
  <si>
    <t>F40UI74</t>
  </si>
  <si>
    <t>F40UI17</t>
  </si>
  <si>
    <t>F40UI16</t>
  </si>
  <si>
    <t>F40UI002</t>
  </si>
  <si>
    <t>F40UI00T</t>
  </si>
  <si>
    <t>F40NN</t>
  </si>
  <si>
    <t>F39122</t>
  </si>
  <si>
    <t>F39121W</t>
  </si>
  <si>
    <t>F39120W</t>
  </si>
  <si>
    <t>F39120</t>
  </si>
  <si>
    <t>F3911</t>
  </si>
  <si>
    <t>F3910</t>
  </si>
  <si>
    <t>F3908</t>
  </si>
  <si>
    <t>F390649</t>
  </si>
  <si>
    <t>F39064</t>
  </si>
  <si>
    <t>F390639</t>
  </si>
  <si>
    <t>F39063</t>
  </si>
  <si>
    <t>F39062</t>
  </si>
  <si>
    <t>F390619</t>
  </si>
  <si>
    <t>F39061</t>
  </si>
  <si>
    <t>F3905</t>
  </si>
  <si>
    <t>F39042</t>
  </si>
  <si>
    <t>F39041</t>
  </si>
  <si>
    <t>F3904</t>
  </si>
  <si>
    <t>F3711Z1</t>
  </si>
  <si>
    <t>F3710</t>
  </si>
  <si>
    <t>F35UI01J</t>
  </si>
  <si>
    <t>F35UI001</t>
  </si>
  <si>
    <t>F3460Z1</t>
  </si>
  <si>
    <t>F3420</t>
  </si>
  <si>
    <t>F3405</t>
  </si>
  <si>
    <t>F3404</t>
  </si>
  <si>
    <t>F34007</t>
  </si>
  <si>
    <t>F34004</t>
  </si>
  <si>
    <t>F34UI006</t>
  </si>
  <si>
    <t>F34UI005</t>
  </si>
  <si>
    <t>F34UI004</t>
  </si>
  <si>
    <t>F34UI003LA</t>
  </si>
  <si>
    <t>F34UI003</t>
  </si>
  <si>
    <t>F34UI002</t>
  </si>
  <si>
    <t>F34UI001</t>
  </si>
  <si>
    <t>F34A11</t>
  </si>
  <si>
    <t>F34A10</t>
  </si>
  <si>
    <t>F33UI001</t>
  </si>
  <si>
    <t>F329611</t>
  </si>
  <si>
    <t>F3296T</t>
  </si>
  <si>
    <t>F3296</t>
  </si>
  <si>
    <t>F3295</t>
  </si>
  <si>
    <t>F32945</t>
  </si>
  <si>
    <t>F32944</t>
  </si>
  <si>
    <t>F32943</t>
  </si>
  <si>
    <t>695</t>
  </si>
  <si>
    <t>F32942</t>
  </si>
  <si>
    <t>F32941</t>
  </si>
  <si>
    <t>F3294Z</t>
  </si>
  <si>
    <t>F3291</t>
  </si>
  <si>
    <t>F32821</t>
  </si>
  <si>
    <t>F3282</t>
  </si>
  <si>
    <t>F3281</t>
  </si>
  <si>
    <t>F3214</t>
  </si>
  <si>
    <t>F3212</t>
  </si>
  <si>
    <t>F32UI002</t>
  </si>
  <si>
    <t>F3118</t>
  </si>
  <si>
    <t>F31172</t>
  </si>
  <si>
    <t>F31171</t>
  </si>
  <si>
    <t>F3114</t>
  </si>
  <si>
    <t>F31122T</t>
  </si>
  <si>
    <t>F31122ST</t>
  </si>
  <si>
    <t>F3112Z1T</t>
  </si>
  <si>
    <t>F3112T</t>
  </si>
  <si>
    <t>F3112ST</t>
  </si>
  <si>
    <t>F3112J</t>
  </si>
  <si>
    <t>F3111T</t>
  </si>
  <si>
    <t>F3111ST</t>
  </si>
  <si>
    <t>F3108</t>
  </si>
  <si>
    <t>F3105S</t>
  </si>
  <si>
    <t>F3105</t>
  </si>
  <si>
    <t>F3104E</t>
  </si>
  <si>
    <t>F3104</t>
  </si>
  <si>
    <t>F3102T</t>
  </si>
  <si>
    <t>F31UI804</t>
  </si>
  <si>
    <t>F31UI803</t>
  </si>
  <si>
    <t>F31UI427</t>
  </si>
  <si>
    <t>F31UI418</t>
  </si>
  <si>
    <t>F31UI410</t>
  </si>
  <si>
    <t>F31UI006</t>
  </si>
  <si>
    <t>F31UI005</t>
  </si>
  <si>
    <t>F31UI004</t>
  </si>
  <si>
    <t>F31UI003</t>
  </si>
  <si>
    <t>F31UI002</t>
  </si>
  <si>
    <t>F31UI001</t>
  </si>
  <si>
    <t>F30161Z1</t>
  </si>
  <si>
    <t>F3016J</t>
  </si>
  <si>
    <t>F3015</t>
  </si>
  <si>
    <t>F301371</t>
  </si>
  <si>
    <t>F3010</t>
  </si>
  <si>
    <t>F3009T</t>
  </si>
  <si>
    <t>F3007</t>
  </si>
  <si>
    <t>F30051</t>
  </si>
  <si>
    <t>F3005</t>
  </si>
  <si>
    <t>F3004</t>
  </si>
  <si>
    <t>F3003T</t>
  </si>
  <si>
    <t>F3003J</t>
  </si>
  <si>
    <t>F30006Z1</t>
  </si>
  <si>
    <t>F30006T</t>
  </si>
  <si>
    <t>F30UI010</t>
  </si>
  <si>
    <t>F30UI009</t>
  </si>
  <si>
    <t>F30UI008</t>
  </si>
  <si>
    <t>F30UI007</t>
  </si>
  <si>
    <t>F30UI006</t>
  </si>
  <si>
    <t>F30UI004</t>
  </si>
  <si>
    <t>F30UI002</t>
  </si>
  <si>
    <t>F30UI001</t>
  </si>
  <si>
    <t>F20112</t>
  </si>
  <si>
    <t>765</t>
  </si>
  <si>
    <t>F20111</t>
  </si>
  <si>
    <t>F20107</t>
  </si>
  <si>
    <t>F20106</t>
  </si>
  <si>
    <t>F20104</t>
  </si>
  <si>
    <t>F20103</t>
  </si>
  <si>
    <t>F186703</t>
  </si>
  <si>
    <t>F186702</t>
  </si>
  <si>
    <t>F186701</t>
  </si>
  <si>
    <t>632</t>
  </si>
  <si>
    <t>F186602</t>
  </si>
  <si>
    <t>F186601</t>
  </si>
  <si>
    <t>F186409</t>
  </si>
  <si>
    <t>F186408</t>
  </si>
  <si>
    <t>F186407T</t>
  </si>
  <si>
    <t>F186407D</t>
  </si>
  <si>
    <t>F186407</t>
  </si>
  <si>
    <t>F186406</t>
  </si>
  <si>
    <t>F186405</t>
  </si>
  <si>
    <t>F186403</t>
  </si>
  <si>
    <t>F186402</t>
  </si>
  <si>
    <t>F186401</t>
  </si>
  <si>
    <t>F186301</t>
  </si>
  <si>
    <t>F186205</t>
  </si>
  <si>
    <t>F186204</t>
  </si>
  <si>
    <t>F186203</t>
  </si>
  <si>
    <t>F186202</t>
  </si>
  <si>
    <t>F186201</t>
  </si>
  <si>
    <t>F186101</t>
  </si>
  <si>
    <t>F1830</t>
  </si>
  <si>
    <t>F1820</t>
  </si>
  <si>
    <t>F18122</t>
  </si>
  <si>
    <t>F18121</t>
  </si>
  <si>
    <t>F1812</t>
  </si>
  <si>
    <t>F18111</t>
  </si>
  <si>
    <t>F1811</t>
  </si>
  <si>
    <t>F1810</t>
  </si>
  <si>
    <t>F18001</t>
  </si>
  <si>
    <t>F1797</t>
  </si>
  <si>
    <t>F1794</t>
  </si>
  <si>
    <t>F1793</t>
  </si>
  <si>
    <t>F1792</t>
  </si>
  <si>
    <t>F1791</t>
  </si>
  <si>
    <t>F1790</t>
  </si>
  <si>
    <t>F1761</t>
  </si>
  <si>
    <t>F1760</t>
  </si>
  <si>
    <t>F1759</t>
  </si>
  <si>
    <t>F1758</t>
  </si>
  <si>
    <t>F1757</t>
  </si>
  <si>
    <t>F1755</t>
  </si>
  <si>
    <t>1869</t>
  </si>
  <si>
    <t>F1754</t>
  </si>
  <si>
    <t>F1753</t>
  </si>
  <si>
    <t>F1752</t>
  </si>
  <si>
    <t>F1751</t>
  </si>
  <si>
    <t>F1750</t>
  </si>
  <si>
    <t>F17311</t>
  </si>
  <si>
    <t>F1731</t>
  </si>
  <si>
    <t>F1729</t>
  </si>
  <si>
    <t>F1726</t>
  </si>
  <si>
    <t>F1725</t>
  </si>
  <si>
    <t>F1724</t>
  </si>
  <si>
    <t>F1721</t>
  </si>
  <si>
    <t>1079</t>
  </si>
  <si>
    <t>F1720</t>
  </si>
  <si>
    <t>836</t>
  </si>
  <si>
    <t>F1713</t>
  </si>
  <si>
    <t>F17111</t>
  </si>
  <si>
    <t>F17001</t>
  </si>
  <si>
    <t>F1690</t>
  </si>
  <si>
    <t>F16421</t>
  </si>
  <si>
    <t>F1642</t>
  </si>
  <si>
    <t>F1640</t>
  </si>
  <si>
    <t>F1632</t>
  </si>
  <si>
    <t>F1630</t>
  </si>
  <si>
    <t>F1620</t>
  </si>
  <si>
    <t>F1611</t>
  </si>
  <si>
    <t>F1610</t>
  </si>
  <si>
    <t>F1609</t>
  </si>
  <si>
    <t>F1603</t>
  </si>
  <si>
    <t>F1602</t>
  </si>
  <si>
    <t>439</t>
  </si>
  <si>
    <t>F16UI002</t>
  </si>
  <si>
    <t>F16UI001</t>
  </si>
  <si>
    <t>F159071</t>
  </si>
  <si>
    <t>F1565</t>
  </si>
  <si>
    <t>F15525W</t>
  </si>
  <si>
    <t>F1548B</t>
  </si>
  <si>
    <t>F1544B</t>
  </si>
  <si>
    <t>F15410</t>
  </si>
  <si>
    <t>F1541B</t>
  </si>
  <si>
    <t>F1540B</t>
  </si>
  <si>
    <t>F1538B</t>
  </si>
  <si>
    <t>716</t>
  </si>
  <si>
    <t>F1533B</t>
  </si>
  <si>
    <t>F1532B</t>
  </si>
  <si>
    <t>F1525B</t>
  </si>
  <si>
    <t>F1523</t>
  </si>
  <si>
    <t>F1521</t>
  </si>
  <si>
    <t>F151991</t>
  </si>
  <si>
    <t>F15199W</t>
  </si>
  <si>
    <t>F1514W</t>
  </si>
  <si>
    <t>F1514</t>
  </si>
  <si>
    <t>F1513B</t>
  </si>
  <si>
    <t>F1512E</t>
  </si>
  <si>
    <t>F15110B</t>
  </si>
  <si>
    <t>F1511HB</t>
  </si>
  <si>
    <t>F1511B1</t>
  </si>
  <si>
    <t>F1511B</t>
  </si>
  <si>
    <t>F1510B</t>
  </si>
  <si>
    <t>F1505HB</t>
  </si>
  <si>
    <t>F1505B</t>
  </si>
  <si>
    <t>F15020</t>
  </si>
  <si>
    <t>F1502WB</t>
  </si>
  <si>
    <t>F1502WAB</t>
  </si>
  <si>
    <t>F1502B</t>
  </si>
  <si>
    <t>F15019</t>
  </si>
  <si>
    <t>F15017</t>
  </si>
  <si>
    <t>F15016B</t>
  </si>
  <si>
    <t>F15015B</t>
  </si>
  <si>
    <t>F15014B</t>
  </si>
  <si>
    <t>F15013B</t>
  </si>
  <si>
    <t>F15012B</t>
  </si>
  <si>
    <t>F15011B</t>
  </si>
  <si>
    <t>F1501B</t>
  </si>
  <si>
    <t>F1393</t>
  </si>
  <si>
    <t>F1392E</t>
  </si>
  <si>
    <t>F1392</t>
  </si>
  <si>
    <t>F1391E</t>
  </si>
  <si>
    <t>F1391</t>
  </si>
  <si>
    <t>F13907P</t>
  </si>
  <si>
    <t>F13907</t>
  </si>
  <si>
    <t>F1390E</t>
  </si>
  <si>
    <t>F1390</t>
  </si>
  <si>
    <t>F1308P</t>
  </si>
  <si>
    <t>F1308</t>
  </si>
  <si>
    <t>F1307P</t>
  </si>
  <si>
    <t>F1307E71</t>
  </si>
  <si>
    <t>F1306P</t>
  </si>
  <si>
    <t>F1303</t>
  </si>
  <si>
    <t>F1302</t>
  </si>
  <si>
    <t>F1301P</t>
  </si>
  <si>
    <t>F1301E</t>
  </si>
  <si>
    <t>F1301</t>
  </si>
  <si>
    <t>F1300E71</t>
  </si>
  <si>
    <t>F1300E</t>
  </si>
  <si>
    <t>F1300</t>
  </si>
  <si>
    <t>F12854</t>
  </si>
  <si>
    <t>F12853D</t>
  </si>
  <si>
    <t>F12853</t>
  </si>
  <si>
    <t>F12852D</t>
  </si>
  <si>
    <t>F12852</t>
  </si>
  <si>
    <t>F12851D</t>
  </si>
  <si>
    <t>F12851</t>
  </si>
  <si>
    <t>F12841</t>
  </si>
  <si>
    <t>F12800</t>
  </si>
  <si>
    <t>F1217Z1</t>
  </si>
  <si>
    <t>F1217</t>
  </si>
  <si>
    <t>F12161</t>
  </si>
  <si>
    <t>F1215</t>
  </si>
  <si>
    <t>F12141</t>
  </si>
  <si>
    <t>F1212P</t>
  </si>
  <si>
    <t>F1210W</t>
  </si>
  <si>
    <t>F1210</t>
  </si>
  <si>
    <t>F12090</t>
  </si>
  <si>
    <t>F1208</t>
  </si>
  <si>
    <t>F1207P</t>
  </si>
  <si>
    <t>F1207E71</t>
  </si>
  <si>
    <t>335</t>
  </si>
  <si>
    <t>F1206P</t>
  </si>
  <si>
    <t>F1206E</t>
  </si>
  <si>
    <t>F1205P</t>
  </si>
  <si>
    <t>F1205</t>
  </si>
  <si>
    <t>1390</t>
  </si>
  <si>
    <t>F1204P</t>
  </si>
  <si>
    <t>F12022</t>
  </si>
  <si>
    <t>F12021</t>
  </si>
  <si>
    <t>F1202P</t>
  </si>
  <si>
    <t>F1201Z1</t>
  </si>
  <si>
    <t>1084</t>
  </si>
  <si>
    <t>F1201P</t>
  </si>
  <si>
    <t>F1201D</t>
  </si>
  <si>
    <t>F11151</t>
  </si>
  <si>
    <t>F1113</t>
  </si>
  <si>
    <t>F11UI001</t>
  </si>
  <si>
    <t>F1099T</t>
  </si>
  <si>
    <t>F105503</t>
  </si>
  <si>
    <t>F10471</t>
  </si>
  <si>
    <t>F10470</t>
  </si>
  <si>
    <t>F102</t>
  </si>
  <si>
    <t>F101</t>
  </si>
  <si>
    <t>F100901</t>
  </si>
  <si>
    <t>F1002Z1</t>
  </si>
  <si>
    <t>F1001Z1</t>
  </si>
  <si>
    <t>F1001</t>
  </si>
  <si>
    <t>F10UI007</t>
  </si>
  <si>
    <t>F10UI006</t>
  </si>
  <si>
    <t>F10UI005</t>
  </si>
  <si>
    <t>934</t>
  </si>
  <si>
    <t>F10UI003</t>
  </si>
  <si>
    <t>F10UI002</t>
  </si>
  <si>
    <t>F10UI001</t>
  </si>
  <si>
    <t>F09801</t>
  </si>
  <si>
    <t>F09800</t>
  </si>
  <si>
    <t>F095051</t>
  </si>
  <si>
    <t>F09505</t>
  </si>
  <si>
    <t>F09218171</t>
  </si>
  <si>
    <t>F092181</t>
  </si>
  <si>
    <t>F09218</t>
  </si>
  <si>
    <t>F0917S</t>
  </si>
  <si>
    <t>F0916</t>
  </si>
  <si>
    <t>F091199</t>
  </si>
  <si>
    <t>F091198</t>
  </si>
  <si>
    <t>F091197</t>
  </si>
  <si>
    <t>F091193</t>
  </si>
  <si>
    <t>F091100</t>
  </si>
  <si>
    <t>F09110</t>
  </si>
  <si>
    <t>F0911Z4</t>
  </si>
  <si>
    <t>F0911Z3</t>
  </si>
  <si>
    <t>F0911Z1T</t>
  </si>
  <si>
    <t>F0911T</t>
  </si>
  <si>
    <t>F0911R1</t>
  </si>
  <si>
    <t>F0902Z2</t>
  </si>
  <si>
    <t>F0902Z1</t>
  </si>
  <si>
    <t>F0901WS</t>
  </si>
  <si>
    <t>F0901WO</t>
  </si>
  <si>
    <t>F0901TOML</t>
  </si>
  <si>
    <t>F0901T</t>
  </si>
  <si>
    <t>F0901D</t>
  </si>
  <si>
    <t>F09UI015</t>
  </si>
  <si>
    <t>F09UI014</t>
  </si>
  <si>
    <t>F09UI013</t>
  </si>
  <si>
    <t>F09UI012</t>
  </si>
  <si>
    <t>F09UI011</t>
  </si>
  <si>
    <t>F09UI009</t>
  </si>
  <si>
    <t>F09UI008</t>
  </si>
  <si>
    <t>F09UI007</t>
  </si>
  <si>
    <t>F09UI006</t>
  </si>
  <si>
    <t>F09UI003</t>
  </si>
  <si>
    <t>F09UI002</t>
  </si>
  <si>
    <t>F09UI001</t>
  </si>
  <si>
    <t>F09E120</t>
  </si>
  <si>
    <t>F09E119</t>
  </si>
  <si>
    <t>F09E118</t>
  </si>
  <si>
    <t>F09E114</t>
  </si>
  <si>
    <t>F09E110</t>
  </si>
  <si>
    <t>F09E109</t>
  </si>
  <si>
    <t>F09E108</t>
  </si>
  <si>
    <t>F09E105</t>
  </si>
  <si>
    <t>F08910</t>
  </si>
  <si>
    <t>F08832WF</t>
  </si>
  <si>
    <t>F08831WF</t>
  </si>
  <si>
    <t>F08830WF</t>
  </si>
  <si>
    <t>F08821</t>
  </si>
  <si>
    <t>F08820</t>
  </si>
  <si>
    <t>F08818</t>
  </si>
  <si>
    <t>F08800</t>
  </si>
  <si>
    <t>F08776</t>
  </si>
  <si>
    <t>F08773</t>
  </si>
  <si>
    <t>F087721</t>
  </si>
  <si>
    <t>F08772</t>
  </si>
  <si>
    <t>F087715</t>
  </si>
  <si>
    <t>F087711B</t>
  </si>
  <si>
    <t>F087711</t>
  </si>
  <si>
    <t>F08771</t>
  </si>
  <si>
    <t>F08750</t>
  </si>
  <si>
    <t>F08740</t>
  </si>
  <si>
    <t>F08731</t>
  </si>
  <si>
    <t>F08730</t>
  </si>
  <si>
    <t>F08721</t>
  </si>
  <si>
    <t>F08720</t>
  </si>
  <si>
    <t>F08711</t>
  </si>
  <si>
    <t>F087103</t>
  </si>
  <si>
    <t>F087102</t>
  </si>
  <si>
    <t>F087101</t>
  </si>
  <si>
    <t>F08710</t>
  </si>
  <si>
    <t>F08601B</t>
  </si>
  <si>
    <t>F085574</t>
  </si>
  <si>
    <t>F085573W</t>
  </si>
  <si>
    <t>F085560</t>
  </si>
  <si>
    <t>F085550</t>
  </si>
  <si>
    <t>F085540</t>
  </si>
  <si>
    <t>F085537W</t>
  </si>
  <si>
    <t>F085536W</t>
  </si>
  <si>
    <t>F085536</t>
  </si>
  <si>
    <t>F085530W</t>
  </si>
  <si>
    <t>F085528</t>
  </si>
  <si>
    <t>F085520W</t>
  </si>
  <si>
    <t>F085520</t>
  </si>
  <si>
    <t>F085518</t>
  </si>
  <si>
    <t>1708</t>
  </si>
  <si>
    <t>F085515</t>
  </si>
  <si>
    <t>F085510</t>
  </si>
  <si>
    <t>F085500</t>
  </si>
  <si>
    <t>F08515</t>
  </si>
  <si>
    <t>F08510</t>
  </si>
  <si>
    <t>F08505</t>
  </si>
  <si>
    <t>F08500</t>
  </si>
  <si>
    <t>F08401WF</t>
  </si>
  <si>
    <t>F08401E</t>
  </si>
  <si>
    <t>F08381WF</t>
  </si>
  <si>
    <t>F08380WF</t>
  </si>
  <si>
    <t>F08372</t>
  </si>
  <si>
    <t>F08371</t>
  </si>
  <si>
    <t>F08369</t>
  </si>
  <si>
    <t>F08362</t>
  </si>
  <si>
    <t>F08361</t>
  </si>
  <si>
    <t>F08351B</t>
  </si>
  <si>
    <t>F08350C</t>
  </si>
  <si>
    <t>F08350B</t>
  </si>
  <si>
    <t>F08338B</t>
  </si>
  <si>
    <t>F08338</t>
  </si>
  <si>
    <t>F08336WF</t>
  </si>
  <si>
    <t>F08336E</t>
  </si>
  <si>
    <t>F08336B</t>
  </si>
  <si>
    <t>F083305</t>
  </si>
  <si>
    <t>F083304</t>
  </si>
  <si>
    <t>F083303</t>
  </si>
  <si>
    <t>F083302</t>
  </si>
  <si>
    <t>F083301</t>
  </si>
  <si>
    <t>F08330WF</t>
  </si>
  <si>
    <t>F08330C</t>
  </si>
  <si>
    <t>F08330B</t>
  </si>
  <si>
    <t>F0833WF</t>
  </si>
  <si>
    <t>1853</t>
  </si>
  <si>
    <t>F083202</t>
  </si>
  <si>
    <t>F08320WF</t>
  </si>
  <si>
    <t>F08320D</t>
  </si>
  <si>
    <t>F08320C</t>
  </si>
  <si>
    <t>F08320B</t>
  </si>
  <si>
    <t>F08320</t>
  </si>
  <si>
    <t>F08290</t>
  </si>
  <si>
    <t>F082003</t>
  </si>
  <si>
    <t>F082002</t>
  </si>
  <si>
    <t>F082001E</t>
  </si>
  <si>
    <t>F082001</t>
  </si>
  <si>
    <t>F08111P</t>
  </si>
  <si>
    <t>F08105</t>
  </si>
  <si>
    <t>F08101P</t>
  </si>
  <si>
    <t>F08094</t>
  </si>
  <si>
    <t>F08090</t>
  </si>
  <si>
    <t>F08046</t>
  </si>
  <si>
    <t>F08045</t>
  </si>
  <si>
    <t>F080434A</t>
  </si>
  <si>
    <t>F08043</t>
  </si>
  <si>
    <t>F08042</t>
  </si>
  <si>
    <t>F08041</t>
  </si>
  <si>
    <t>F08040</t>
  </si>
  <si>
    <t>F0800612</t>
  </si>
  <si>
    <t>F0800611</t>
  </si>
  <si>
    <t>F0800610</t>
  </si>
  <si>
    <t>F0800609</t>
  </si>
  <si>
    <t>F0800608</t>
  </si>
  <si>
    <t>F0800607</t>
  </si>
  <si>
    <t>F0800606</t>
  </si>
  <si>
    <t>F0800605</t>
  </si>
  <si>
    <t>F0800604</t>
  </si>
  <si>
    <t>F0800603</t>
  </si>
  <si>
    <t>F0800602</t>
  </si>
  <si>
    <t>F0800601</t>
  </si>
  <si>
    <t>F08006WF</t>
  </si>
  <si>
    <t>F08005E</t>
  </si>
  <si>
    <t>F08005</t>
  </si>
  <si>
    <t>F08001E</t>
  </si>
  <si>
    <t>F07992</t>
  </si>
  <si>
    <t>F07991</t>
  </si>
  <si>
    <t>F07940</t>
  </si>
  <si>
    <t>F07901</t>
  </si>
  <si>
    <t>F07900</t>
  </si>
  <si>
    <t>F07881</t>
  </si>
  <si>
    <t>F07880</t>
  </si>
  <si>
    <t>1364</t>
  </si>
  <si>
    <t>F07869</t>
  </si>
  <si>
    <t>F078652</t>
  </si>
  <si>
    <t>1046</t>
  </si>
  <si>
    <t>F078651</t>
  </si>
  <si>
    <t>F078603</t>
  </si>
  <si>
    <t>F078602</t>
  </si>
  <si>
    <t>F078601</t>
  </si>
  <si>
    <t>F078507</t>
  </si>
  <si>
    <t>F078506</t>
  </si>
  <si>
    <t>F078505</t>
  </si>
  <si>
    <t>F078504</t>
  </si>
  <si>
    <t>F07836</t>
  </si>
  <si>
    <t>768</t>
  </si>
  <si>
    <t>F07835</t>
  </si>
  <si>
    <t>F078348</t>
  </si>
  <si>
    <t>F078345</t>
  </si>
  <si>
    <t>F078344</t>
  </si>
  <si>
    <t>F078332A</t>
  </si>
  <si>
    <t>F078332</t>
  </si>
  <si>
    <t>F078329</t>
  </si>
  <si>
    <t>F07832</t>
  </si>
  <si>
    <t>F078312</t>
  </si>
  <si>
    <t>F078311</t>
  </si>
  <si>
    <t>F078310</t>
  </si>
  <si>
    <t>F07831</t>
  </si>
  <si>
    <t>F078306</t>
  </si>
  <si>
    <t>F078305</t>
  </si>
  <si>
    <t>F078303</t>
  </si>
  <si>
    <t>F07830</t>
  </si>
  <si>
    <t>F07826</t>
  </si>
  <si>
    <t>F07825</t>
  </si>
  <si>
    <t>F07824</t>
  </si>
  <si>
    <t>F07823</t>
  </si>
  <si>
    <t>F07822</t>
  </si>
  <si>
    <t>F07821</t>
  </si>
  <si>
    <t>F07815</t>
  </si>
  <si>
    <t>F07811</t>
  </si>
  <si>
    <t>F07810</t>
  </si>
  <si>
    <t>F07800</t>
  </si>
  <si>
    <t>F077021</t>
  </si>
  <si>
    <t>F077011</t>
  </si>
  <si>
    <t>F075611</t>
  </si>
  <si>
    <t>F07492</t>
  </si>
  <si>
    <t>F07491</t>
  </si>
  <si>
    <t>F07490</t>
  </si>
  <si>
    <t>F07449</t>
  </si>
  <si>
    <t>F07448</t>
  </si>
  <si>
    <t>F07447</t>
  </si>
  <si>
    <t>F07445</t>
  </si>
  <si>
    <t>F07444</t>
  </si>
  <si>
    <t>F07443</t>
  </si>
  <si>
    <t>F07441</t>
  </si>
  <si>
    <t>F07440</t>
  </si>
  <si>
    <t>F07439</t>
  </si>
  <si>
    <t>F07438</t>
  </si>
  <si>
    <t>F07437</t>
  </si>
  <si>
    <t>F07436</t>
  </si>
  <si>
    <t>F07435</t>
  </si>
  <si>
    <t>F07434</t>
  </si>
  <si>
    <t>F07432</t>
  </si>
  <si>
    <t>F07431</t>
  </si>
  <si>
    <t>F07429</t>
  </si>
  <si>
    <t>F07426</t>
  </si>
  <si>
    <t>F07425</t>
  </si>
  <si>
    <t>F07421</t>
  </si>
  <si>
    <t>F07419</t>
  </si>
  <si>
    <t>F07418</t>
  </si>
  <si>
    <t>F07415</t>
  </si>
  <si>
    <t>F07412</t>
  </si>
  <si>
    <t>F07411</t>
  </si>
  <si>
    <t>F07410</t>
  </si>
  <si>
    <t>F07409</t>
  </si>
  <si>
    <t>F07406</t>
  </si>
  <si>
    <t>F07405</t>
  </si>
  <si>
    <t>F07403</t>
  </si>
  <si>
    <t>F07401</t>
  </si>
  <si>
    <t>F074001W</t>
  </si>
  <si>
    <t>F074001R</t>
  </si>
  <si>
    <t>F074001</t>
  </si>
  <si>
    <t>1863</t>
  </si>
  <si>
    <t>F07400</t>
  </si>
  <si>
    <t>F073911</t>
  </si>
  <si>
    <t>F07355</t>
  </si>
  <si>
    <t>F07354</t>
  </si>
  <si>
    <t>F07353</t>
  </si>
  <si>
    <t>F07352T</t>
  </si>
  <si>
    <t>F07352</t>
  </si>
  <si>
    <t>F07351</t>
  </si>
  <si>
    <t>F07350</t>
  </si>
  <si>
    <t>F07300</t>
  </si>
  <si>
    <t>F07241</t>
  </si>
  <si>
    <t>F0724</t>
  </si>
  <si>
    <t>F07235</t>
  </si>
  <si>
    <t>1540</t>
  </si>
  <si>
    <t>F07210</t>
  </si>
  <si>
    <t>F07209</t>
  </si>
  <si>
    <t>F0719</t>
  </si>
  <si>
    <t>F07186T</t>
  </si>
  <si>
    <t>F07186</t>
  </si>
  <si>
    <t>F07149</t>
  </si>
  <si>
    <t>F0713SAV</t>
  </si>
  <si>
    <t>F071072</t>
  </si>
  <si>
    <t>F07107</t>
  </si>
  <si>
    <t>F0709</t>
  </si>
  <si>
    <t>F0705</t>
  </si>
  <si>
    <t>F06932</t>
  </si>
  <si>
    <t>F069312</t>
  </si>
  <si>
    <t>F06931</t>
  </si>
  <si>
    <t>F069306</t>
  </si>
  <si>
    <t>F069246</t>
  </si>
  <si>
    <t>F069216</t>
  </si>
  <si>
    <t>F069151</t>
  </si>
  <si>
    <t>F06915</t>
  </si>
  <si>
    <t>F06914</t>
  </si>
  <si>
    <t>F069126</t>
  </si>
  <si>
    <t>F069117</t>
  </si>
  <si>
    <t>F069116EE</t>
  </si>
  <si>
    <t>F069096</t>
  </si>
  <si>
    <t>F069056E</t>
  </si>
  <si>
    <t>F069056</t>
  </si>
  <si>
    <t>F069036</t>
  </si>
  <si>
    <t>F069027</t>
  </si>
  <si>
    <t>F069026</t>
  </si>
  <si>
    <t>F069016T</t>
  </si>
  <si>
    <t>F069016E</t>
  </si>
  <si>
    <t>F069016</t>
  </si>
  <si>
    <t>F06901</t>
  </si>
  <si>
    <t>F06900</t>
  </si>
  <si>
    <t>F06720</t>
  </si>
  <si>
    <t>F063951T</t>
  </si>
  <si>
    <t>F063922</t>
  </si>
  <si>
    <t>F063921</t>
  </si>
  <si>
    <t>F063920</t>
  </si>
  <si>
    <t>F063106</t>
  </si>
  <si>
    <t>F0626</t>
  </si>
  <si>
    <t>F062102</t>
  </si>
  <si>
    <t>F062101</t>
  </si>
  <si>
    <t>F06210E</t>
  </si>
  <si>
    <t>F06210</t>
  </si>
  <si>
    <t>F0618T</t>
  </si>
  <si>
    <t>F06149</t>
  </si>
  <si>
    <t>F06147</t>
  </si>
  <si>
    <t>F06126I</t>
  </si>
  <si>
    <t>F06116TZ</t>
  </si>
  <si>
    <t>F06116T</t>
  </si>
  <si>
    <t>F061071</t>
  </si>
  <si>
    <t>F0609</t>
  </si>
  <si>
    <t>F0607</t>
  </si>
  <si>
    <t>F06053</t>
  </si>
  <si>
    <t>F06045</t>
  </si>
  <si>
    <t>F06042</t>
  </si>
  <si>
    <t>F06041</t>
  </si>
  <si>
    <t>F06018</t>
  </si>
  <si>
    <t>F06017</t>
  </si>
  <si>
    <t>F060146</t>
  </si>
  <si>
    <t>F06013</t>
  </si>
  <si>
    <t>1253</t>
  </si>
  <si>
    <t>F060120</t>
  </si>
  <si>
    <t>F06012</t>
  </si>
  <si>
    <t>F060117</t>
  </si>
  <si>
    <t>F0601162</t>
  </si>
  <si>
    <t>F0601161</t>
  </si>
  <si>
    <t>F060116Z</t>
  </si>
  <si>
    <t>F060116XE7</t>
  </si>
  <si>
    <t>876</t>
  </si>
  <si>
    <t>F060116W</t>
  </si>
  <si>
    <t>1119</t>
  </si>
  <si>
    <t>F06005</t>
  </si>
  <si>
    <t>F05844</t>
  </si>
  <si>
    <t>F05842</t>
  </si>
  <si>
    <t>F05840</t>
  </si>
  <si>
    <t>F05430</t>
  </si>
  <si>
    <t>1073</t>
  </si>
  <si>
    <t>F05420</t>
  </si>
  <si>
    <t>F054115W</t>
  </si>
  <si>
    <t>F054115</t>
  </si>
  <si>
    <t>F054111W</t>
  </si>
  <si>
    <t>F054111</t>
  </si>
  <si>
    <t>F054101W</t>
  </si>
  <si>
    <t>1004</t>
  </si>
  <si>
    <t>F054101</t>
  </si>
  <si>
    <t>F05410</t>
  </si>
  <si>
    <t>F05403</t>
  </si>
  <si>
    <t>F05402</t>
  </si>
  <si>
    <t>F05401</t>
  </si>
  <si>
    <t>F05400</t>
  </si>
  <si>
    <t>F053031</t>
  </si>
  <si>
    <t>F053030</t>
  </si>
  <si>
    <t>F05290T</t>
  </si>
  <si>
    <t>F05290</t>
  </si>
  <si>
    <t>F05122</t>
  </si>
  <si>
    <t>F05121</t>
  </si>
  <si>
    <t>F05120</t>
  </si>
  <si>
    <t>F05119</t>
  </si>
  <si>
    <t>F05118</t>
  </si>
  <si>
    <t>F051171</t>
  </si>
  <si>
    <t>F05117</t>
  </si>
  <si>
    <t>F05116</t>
  </si>
  <si>
    <t>F05115</t>
  </si>
  <si>
    <t>F05114</t>
  </si>
  <si>
    <t>F05113</t>
  </si>
  <si>
    <t>F051126</t>
  </si>
  <si>
    <t>F051124</t>
  </si>
  <si>
    <t>F051123</t>
  </si>
  <si>
    <t>F05112</t>
  </si>
  <si>
    <t>F05111</t>
  </si>
  <si>
    <t>F05107</t>
  </si>
  <si>
    <t>F05106</t>
  </si>
  <si>
    <t>F05105</t>
  </si>
  <si>
    <t>F05104</t>
  </si>
  <si>
    <t>F05103</t>
  </si>
  <si>
    <t>F05102</t>
  </si>
  <si>
    <t>F05101</t>
  </si>
  <si>
    <t>F05100</t>
  </si>
  <si>
    <t>F05005</t>
  </si>
  <si>
    <t>F05004</t>
  </si>
  <si>
    <t>F05003</t>
  </si>
  <si>
    <t>F05002</t>
  </si>
  <si>
    <t>F04926</t>
  </si>
  <si>
    <t>F0490</t>
  </si>
  <si>
    <t>F0474N3</t>
  </si>
  <si>
    <t>F0474N2</t>
  </si>
  <si>
    <t>F0474N1</t>
  </si>
  <si>
    <t>F04572TO</t>
  </si>
  <si>
    <t>F04572TBK</t>
  </si>
  <si>
    <t>F04572OW</t>
  </si>
  <si>
    <t>F04515OW</t>
  </si>
  <si>
    <t>754</t>
  </si>
  <si>
    <t>F0450</t>
  </si>
  <si>
    <t>F04257W2</t>
  </si>
  <si>
    <t>F0417M</t>
  </si>
  <si>
    <t>F0414Z1</t>
  </si>
  <si>
    <t>F0413Z1</t>
  </si>
  <si>
    <t>F0411Z3</t>
  </si>
  <si>
    <t>F0401Z1</t>
  </si>
  <si>
    <t>527</t>
  </si>
  <si>
    <t>F0401M</t>
  </si>
  <si>
    <t>F04UI006</t>
  </si>
  <si>
    <t>F04UI004</t>
  </si>
  <si>
    <t>F04UI002</t>
  </si>
  <si>
    <t>F04UI001</t>
  </si>
  <si>
    <t>F03960</t>
  </si>
  <si>
    <t>F03920C</t>
  </si>
  <si>
    <t>F03920</t>
  </si>
  <si>
    <t>F03551</t>
  </si>
  <si>
    <t>F0313</t>
  </si>
  <si>
    <t>F031271</t>
  </si>
  <si>
    <t>F0311X</t>
  </si>
  <si>
    <t>F0311TOM</t>
  </si>
  <si>
    <t>F03012Z1</t>
  </si>
  <si>
    <t>951</t>
  </si>
  <si>
    <t>F03012KLAB</t>
  </si>
  <si>
    <t>838</t>
  </si>
  <si>
    <t>F03012</t>
  </si>
  <si>
    <t>F03B920C</t>
  </si>
  <si>
    <t>F03B920</t>
  </si>
  <si>
    <t>F03B672</t>
  </si>
  <si>
    <t>F03B67OW</t>
  </si>
  <si>
    <t>1544</t>
  </si>
  <si>
    <t>F03B575</t>
  </si>
  <si>
    <t>F03B571</t>
  </si>
  <si>
    <t>F03B57OW</t>
  </si>
  <si>
    <t>F03B50</t>
  </si>
  <si>
    <t>F03B465</t>
  </si>
  <si>
    <t>F03B42</t>
  </si>
  <si>
    <t>F03B41Z1</t>
  </si>
  <si>
    <t>F03B41</t>
  </si>
  <si>
    <t>F03B40</t>
  </si>
  <si>
    <t>F03B31</t>
  </si>
  <si>
    <t>F03B30</t>
  </si>
  <si>
    <t>F03B29</t>
  </si>
  <si>
    <t>F03B28</t>
  </si>
  <si>
    <t>F03B27</t>
  </si>
  <si>
    <t>F03B26</t>
  </si>
  <si>
    <t>F03B25W</t>
  </si>
  <si>
    <t>766</t>
  </si>
  <si>
    <t>F03B23</t>
  </si>
  <si>
    <t>F03B22</t>
  </si>
  <si>
    <t>F03B21</t>
  </si>
  <si>
    <t>399</t>
  </si>
  <si>
    <t>F03B20</t>
  </si>
  <si>
    <t>F03B16S</t>
  </si>
  <si>
    <t>F03B16</t>
  </si>
  <si>
    <t>F03B15</t>
  </si>
  <si>
    <t>F03B14Z2</t>
  </si>
  <si>
    <t>839</t>
  </si>
  <si>
    <t>F03B14W</t>
  </si>
  <si>
    <t>F03B14P</t>
  </si>
  <si>
    <t>703</t>
  </si>
  <si>
    <t>F03B14</t>
  </si>
  <si>
    <t>F03B13Z2</t>
  </si>
  <si>
    <t>F03B13P</t>
  </si>
  <si>
    <t>F03B13</t>
  </si>
  <si>
    <t>F03B113</t>
  </si>
  <si>
    <t>F03B112P</t>
  </si>
  <si>
    <t>F03B112</t>
  </si>
  <si>
    <t>F03B11Z2</t>
  </si>
  <si>
    <t>F03B11Z1</t>
  </si>
  <si>
    <t>943</t>
  </si>
  <si>
    <t>F03B11P</t>
  </si>
  <si>
    <t>777</t>
  </si>
  <si>
    <t>F03B11</t>
  </si>
  <si>
    <t>F03B08</t>
  </si>
  <si>
    <t>F03B01</t>
  </si>
  <si>
    <t>F03BUI05</t>
  </si>
  <si>
    <t>F03BUI03</t>
  </si>
  <si>
    <t>F03BUI02</t>
  </si>
  <si>
    <t>F03BUI01</t>
  </si>
  <si>
    <t>F01816</t>
  </si>
  <si>
    <t>F01815</t>
  </si>
  <si>
    <t>F01501</t>
  </si>
  <si>
    <t>F0126</t>
  </si>
  <si>
    <t>F01161Z1</t>
  </si>
  <si>
    <t>F01161</t>
  </si>
  <si>
    <t>F01151Z1</t>
  </si>
  <si>
    <t>F01151</t>
  </si>
  <si>
    <t>F0114</t>
  </si>
  <si>
    <t>F01137</t>
  </si>
  <si>
    <t>F01134</t>
  </si>
  <si>
    <t>F01133P</t>
  </si>
  <si>
    <t>F01131T</t>
  </si>
  <si>
    <t>F01131M</t>
  </si>
  <si>
    <t>F0113</t>
  </si>
  <si>
    <t>F0112</t>
  </si>
  <si>
    <t>F01112Z1</t>
  </si>
  <si>
    <t>F01112</t>
  </si>
  <si>
    <t>F01111Z1</t>
  </si>
  <si>
    <t>689</t>
  </si>
  <si>
    <t>F01111</t>
  </si>
  <si>
    <t>F0111Z1</t>
  </si>
  <si>
    <t>F0101Z2</t>
  </si>
  <si>
    <t>1005</t>
  </si>
  <si>
    <t>F0101Z1TL</t>
  </si>
  <si>
    <t>F0101Z1JJS</t>
  </si>
  <si>
    <t>F0101Z1IST</t>
  </si>
  <si>
    <t>F0101UE</t>
  </si>
  <si>
    <t>F0101U</t>
  </si>
  <si>
    <t>F00940</t>
  </si>
  <si>
    <t>1547</t>
  </si>
  <si>
    <t>F00918</t>
  </si>
  <si>
    <t>F009112</t>
  </si>
  <si>
    <t>F009109</t>
  </si>
  <si>
    <t>F009108</t>
  </si>
  <si>
    <t>F00900</t>
  </si>
  <si>
    <t>F0089</t>
  </si>
  <si>
    <t>F0085</t>
  </si>
  <si>
    <t>F00831</t>
  </si>
  <si>
    <t>F0080</t>
  </si>
  <si>
    <t>F007111</t>
  </si>
  <si>
    <t>1600</t>
  </si>
  <si>
    <t>F007101</t>
  </si>
  <si>
    <t>F0071</t>
  </si>
  <si>
    <t>F00690</t>
  </si>
  <si>
    <t>F00521</t>
  </si>
  <si>
    <t>F00520</t>
  </si>
  <si>
    <t>F00519</t>
  </si>
  <si>
    <t>F00512</t>
  </si>
  <si>
    <t>F00511</t>
  </si>
  <si>
    <t>F00510</t>
  </si>
  <si>
    <t>F00502</t>
  </si>
  <si>
    <t>F00501</t>
  </si>
  <si>
    <t>418</t>
  </si>
  <si>
    <t>F0050B</t>
  </si>
  <si>
    <t>F0050A</t>
  </si>
  <si>
    <t>987</t>
  </si>
  <si>
    <t>F0050</t>
  </si>
  <si>
    <t>F0048</t>
  </si>
  <si>
    <t>F0047</t>
  </si>
  <si>
    <t>F0046</t>
  </si>
  <si>
    <t>F0045U</t>
  </si>
  <si>
    <t>F004201</t>
  </si>
  <si>
    <t>F0042</t>
  </si>
  <si>
    <t>F0041Z1</t>
  </si>
  <si>
    <t>F0040Z1</t>
  </si>
  <si>
    <t>F0039M</t>
  </si>
  <si>
    <t>F0039</t>
  </si>
  <si>
    <t>F0032</t>
  </si>
  <si>
    <t>F0031</t>
  </si>
  <si>
    <t>F0030W</t>
  </si>
  <si>
    <t>F0030T</t>
  </si>
  <si>
    <t>F0029</t>
  </si>
  <si>
    <t>F0028</t>
  </si>
  <si>
    <t>F0026</t>
  </si>
  <si>
    <t>F0025</t>
  </si>
  <si>
    <t>F00192_OLD</t>
  </si>
  <si>
    <t>F00191_OLD</t>
  </si>
  <si>
    <t>F0019_OLD</t>
  </si>
  <si>
    <t>F0018T71</t>
  </si>
  <si>
    <t>F0018T</t>
  </si>
  <si>
    <t>F0018CN</t>
  </si>
  <si>
    <t>F00173</t>
  </si>
  <si>
    <t>F00172</t>
  </si>
  <si>
    <t>F00171</t>
  </si>
  <si>
    <t>F0017</t>
  </si>
  <si>
    <t>F00166</t>
  </si>
  <si>
    <t>F001651</t>
  </si>
  <si>
    <t>F00151</t>
  </si>
  <si>
    <t>F0015Z1</t>
  </si>
  <si>
    <t>F0012D</t>
  </si>
  <si>
    <t>F00098</t>
  </si>
  <si>
    <t>F00096</t>
  </si>
  <si>
    <t>F00095</t>
  </si>
  <si>
    <t>F00094</t>
  </si>
  <si>
    <t>F00093</t>
  </si>
  <si>
    <t>F00091</t>
  </si>
  <si>
    <t>F00090D</t>
  </si>
  <si>
    <t>F00090</t>
  </si>
  <si>
    <t>F00085</t>
  </si>
  <si>
    <t>F0008B</t>
  </si>
  <si>
    <t>F0007Z1</t>
  </si>
  <si>
    <t>F0006Z1</t>
  </si>
  <si>
    <t>F0006S1</t>
  </si>
  <si>
    <t>F0006S</t>
  </si>
  <si>
    <t>F0006D</t>
  </si>
  <si>
    <t>F00051</t>
  </si>
  <si>
    <t>F00042</t>
  </si>
  <si>
    <t>F00041</t>
  </si>
  <si>
    <t>F00023</t>
  </si>
  <si>
    <t>F0002BFL</t>
  </si>
  <si>
    <t>F0000194</t>
  </si>
  <si>
    <t>F00X41</t>
  </si>
  <si>
    <t>F00UI393</t>
  </si>
  <si>
    <t>F00UI392</t>
  </si>
  <si>
    <t>F00UI391</t>
  </si>
  <si>
    <t>FTPUSR</t>
  </si>
  <si>
    <t>FTPLOG</t>
  </si>
  <si>
    <t>FSR0124A</t>
  </si>
  <si>
    <t>FSCEMAIL</t>
  </si>
  <si>
    <t>FRF02</t>
  </si>
  <si>
    <t>FRF01</t>
  </si>
  <si>
    <t>FRECPT</t>
  </si>
  <si>
    <t>FQADBXFIL</t>
  </si>
  <si>
    <t>FNPB57</t>
  </si>
  <si>
    <t>FIXUPMJ</t>
  </si>
  <si>
    <t>FELIX1</t>
  </si>
  <si>
    <t>FD3N915</t>
  </si>
  <si>
    <t>1085</t>
  </si>
  <si>
    <t>FD3N913</t>
  </si>
  <si>
    <t>FD3N911</t>
  </si>
  <si>
    <t>FD3N910</t>
  </si>
  <si>
    <t>1089</t>
  </si>
  <si>
    <t>FD3N904</t>
  </si>
  <si>
    <t>FD3N903</t>
  </si>
  <si>
    <t>FD3N902</t>
  </si>
  <si>
    <t>FD3N901</t>
  </si>
  <si>
    <t>FD3N120X</t>
  </si>
  <si>
    <t>FD3N120W</t>
  </si>
  <si>
    <t>FD3N120T</t>
  </si>
  <si>
    <t>FD3N120P</t>
  </si>
  <si>
    <t>FD3N120L</t>
  </si>
  <si>
    <t>FD3N056</t>
  </si>
  <si>
    <t>FD3N055</t>
  </si>
  <si>
    <t>FD3N050</t>
  </si>
  <si>
    <t>FD3N040</t>
  </si>
  <si>
    <t>FD3N030</t>
  </si>
  <si>
    <t>FD3N026</t>
  </si>
  <si>
    <t>FD3N025A</t>
  </si>
  <si>
    <t>FD3N025</t>
  </si>
  <si>
    <t>FD3N021</t>
  </si>
  <si>
    <t>FD3N020</t>
  </si>
  <si>
    <t>FD3N018</t>
  </si>
  <si>
    <t>FD3N017</t>
  </si>
  <si>
    <t>FD3N015</t>
  </si>
  <si>
    <t>FD3N010</t>
  </si>
  <si>
    <t>FDF558449</t>
  </si>
  <si>
    <t>FC4CHGPF</t>
  </si>
  <si>
    <t>FCRDRTA256</t>
  </si>
  <si>
    <t>2083</t>
  </si>
  <si>
    <t>FCRDRTATST</t>
  </si>
  <si>
    <t>FCRDRTAHLP</t>
  </si>
  <si>
    <t>FCRDRTA</t>
  </si>
  <si>
    <t>FCNLCSE</t>
  </si>
  <si>
    <t>FCF001</t>
  </si>
  <si>
    <t>FCCTB5</t>
  </si>
  <si>
    <t>FCCTB4</t>
  </si>
  <si>
    <t>FCCTB2</t>
  </si>
  <si>
    <t>FCCTB1</t>
  </si>
  <si>
    <t>EPICWARE</t>
  </si>
  <si>
    <t>CRDBAL2</t>
  </si>
  <si>
    <t>CRD_SALES</t>
  </si>
  <si>
    <t>COLCUST</t>
  </si>
  <si>
    <t>CMDETAIL2</t>
  </si>
  <si>
    <t>CMDETAIL</t>
  </si>
  <si>
    <t>CCLIST</t>
  </si>
  <si>
    <t>CAWACAZAHN</t>
  </si>
  <si>
    <t>CAWACA</t>
  </si>
  <si>
    <t>CATPR6K</t>
  </si>
  <si>
    <t>CAFHSI</t>
  </si>
  <si>
    <t>CAFCMC</t>
  </si>
  <si>
    <t>CAFACC</t>
  </si>
  <si>
    <t>693</t>
  </si>
  <si>
    <t>BOSCUST</t>
  </si>
  <si>
    <t>BDOCHKLIST</t>
  </si>
  <si>
    <t>BBLOCK</t>
  </si>
  <si>
    <t>APFMBR</t>
  </si>
  <si>
    <t>APEXF0413</t>
  </si>
  <si>
    <t>APEXF0411</t>
  </si>
  <si>
    <t>380</t>
  </si>
  <si>
    <t>APEXF0101</t>
  </si>
  <si>
    <t>ACF031</t>
  </si>
  <si>
    <t>@@RCTDET</t>
  </si>
  <si>
    <t>F55878LI</t>
  </si>
  <si>
    <t>F55878LH</t>
  </si>
  <si>
    <t>F55878LE</t>
  </si>
  <si>
    <t>F55878LD</t>
  </si>
  <si>
    <t>F55878LC</t>
  </si>
  <si>
    <t>F55878LB</t>
  </si>
  <si>
    <t>F55878LA</t>
  </si>
  <si>
    <t>F55877LA</t>
  </si>
  <si>
    <t>F41094</t>
  </si>
  <si>
    <t>F41090</t>
  </si>
  <si>
    <t>F5628</t>
  </si>
  <si>
    <t>F555121</t>
  </si>
  <si>
    <t>F55563</t>
  </si>
  <si>
    <t>F4075</t>
  </si>
  <si>
    <t>F550153W</t>
  </si>
  <si>
    <t>Z1FDSC</t>
  </si>
  <si>
    <t>F5695</t>
  </si>
  <si>
    <t>F5569</t>
  </si>
  <si>
    <t>F01094</t>
  </si>
  <si>
    <t>F010921</t>
  </si>
  <si>
    <t>Z1WPAD1</t>
  </si>
  <si>
    <t>Z1WOVF2</t>
  </si>
  <si>
    <t>Z1WOVF1</t>
  </si>
  <si>
    <t>Z1FTRN1</t>
  </si>
  <si>
    <t>Z1FQTE5</t>
  </si>
  <si>
    <t>Z1FQTE2</t>
  </si>
  <si>
    <t>Z1FQTE1</t>
  </si>
  <si>
    <t>Z1FOMC2</t>
  </si>
  <si>
    <t>Z1FOMC1</t>
  </si>
  <si>
    <t>Z1FMKC3</t>
  </si>
  <si>
    <t>Z1FHDR8</t>
  </si>
  <si>
    <t>Z1FHDR6</t>
  </si>
  <si>
    <t>Z1FHDR3</t>
  </si>
  <si>
    <t>Z1FHDR2</t>
  </si>
  <si>
    <t>Z1FDTL9</t>
  </si>
  <si>
    <t>Z1FDTL5</t>
  </si>
  <si>
    <t>Z1FDTL3</t>
  </si>
  <si>
    <t>Z1FDTL2</t>
  </si>
  <si>
    <t>Z1FDTL1</t>
  </si>
  <si>
    <t>Z1FCVL4</t>
  </si>
  <si>
    <t>Z1FCVL3</t>
  </si>
  <si>
    <t>Z1FCVL1</t>
  </si>
  <si>
    <t>SMFDNM01</t>
  </si>
  <si>
    <t>OLDF5622LE</t>
  </si>
  <si>
    <t>OLDF5622LD</t>
  </si>
  <si>
    <t>OLDF5622LC</t>
  </si>
  <si>
    <t>OLDF5622LB</t>
  </si>
  <si>
    <t>OLDF5622LA</t>
  </si>
  <si>
    <t>OLDF5621LE</t>
  </si>
  <si>
    <t>OLDF5621LD</t>
  </si>
  <si>
    <t>OLDF5621LC</t>
  </si>
  <si>
    <t>OLDF5621LB</t>
  </si>
  <si>
    <t>OLDF5621LA</t>
  </si>
  <si>
    <t>OEFCFF1XX</t>
  </si>
  <si>
    <t>OAFTCN05</t>
  </si>
  <si>
    <t>OAFTCN04</t>
  </si>
  <si>
    <t>OAFTCN03</t>
  </si>
  <si>
    <t>OAFTCN02</t>
  </si>
  <si>
    <t>OAFTCN01</t>
  </si>
  <si>
    <t>OAFQPR03</t>
  </si>
  <si>
    <t>OAFQPR01</t>
  </si>
  <si>
    <t>LEPICWAR</t>
  </si>
  <si>
    <t>F98990LC</t>
  </si>
  <si>
    <t>F98990LB</t>
  </si>
  <si>
    <t>F98990LA</t>
  </si>
  <si>
    <t>F98901LE</t>
  </si>
  <si>
    <t>F98901LD</t>
  </si>
  <si>
    <t>F98901LC</t>
  </si>
  <si>
    <t>F98901LB</t>
  </si>
  <si>
    <t>F98901LA</t>
  </si>
  <si>
    <t>F9870LA</t>
  </si>
  <si>
    <t>F9850LA</t>
  </si>
  <si>
    <t>F9810LB71</t>
  </si>
  <si>
    <t>F9810LA71</t>
  </si>
  <si>
    <t>F9804LB</t>
  </si>
  <si>
    <t>F9803LB</t>
  </si>
  <si>
    <t>F9803LA</t>
  </si>
  <si>
    <t>F98DBRLA</t>
  </si>
  <si>
    <t>F97492LB</t>
  </si>
  <si>
    <t>F97492LA</t>
  </si>
  <si>
    <t>F97311LC_O</t>
  </si>
  <si>
    <t>F97311LC</t>
  </si>
  <si>
    <t>F97311LB_O</t>
  </si>
  <si>
    <t>F97311LB</t>
  </si>
  <si>
    <t>F97311LA_O</t>
  </si>
  <si>
    <t>F97311LA</t>
  </si>
  <si>
    <t>F9731LB</t>
  </si>
  <si>
    <t>F9731LA</t>
  </si>
  <si>
    <t>F97CPTLA</t>
  </si>
  <si>
    <t>F97CPLLA</t>
  </si>
  <si>
    <t>F97CPKLA</t>
  </si>
  <si>
    <t>F92801LA</t>
  </si>
  <si>
    <t>F92300LA</t>
  </si>
  <si>
    <t>F9133LB</t>
  </si>
  <si>
    <t>F9133LA</t>
  </si>
  <si>
    <t>F8932LB</t>
  </si>
  <si>
    <t>F8932LA</t>
  </si>
  <si>
    <t>F8922LX</t>
  </si>
  <si>
    <t>F8922LE</t>
  </si>
  <si>
    <t>F8922LD</t>
  </si>
  <si>
    <t>F8922LC</t>
  </si>
  <si>
    <t>F8922LB</t>
  </si>
  <si>
    <t>F8922LA</t>
  </si>
  <si>
    <t>F744102A</t>
  </si>
  <si>
    <t>F7430HLB</t>
  </si>
  <si>
    <t>F7430HLA</t>
  </si>
  <si>
    <t>F73CHGLA</t>
  </si>
  <si>
    <t>F70UI001LC</t>
  </si>
  <si>
    <t>F70UI001LB</t>
  </si>
  <si>
    <t>F70UI001LA</t>
  </si>
  <si>
    <t>F6513LB</t>
  </si>
  <si>
    <t>F6511LD</t>
  </si>
  <si>
    <t>F6511LC</t>
  </si>
  <si>
    <t>F6511LB</t>
  </si>
  <si>
    <t>F6511LA</t>
  </si>
  <si>
    <t>F6507LD</t>
  </si>
  <si>
    <t>F6507LC</t>
  </si>
  <si>
    <t>F6507LB</t>
  </si>
  <si>
    <t>F6507LA</t>
  </si>
  <si>
    <t>F6506LC</t>
  </si>
  <si>
    <t>F6506LB</t>
  </si>
  <si>
    <t>F6506LA</t>
  </si>
  <si>
    <t>F6505LA</t>
  </si>
  <si>
    <t>F6504LB</t>
  </si>
  <si>
    <t>F6504LA</t>
  </si>
  <si>
    <t>F6503LC</t>
  </si>
  <si>
    <t>F6503LB</t>
  </si>
  <si>
    <t>F6503LA</t>
  </si>
  <si>
    <t>F6502LB</t>
  </si>
  <si>
    <t>F6502LA</t>
  </si>
  <si>
    <t>F6501LF</t>
  </si>
  <si>
    <t>F6501LE</t>
  </si>
  <si>
    <t>F6501LD</t>
  </si>
  <si>
    <t>F6501LC</t>
  </si>
  <si>
    <t>F6501LB</t>
  </si>
  <si>
    <t>F6501LA</t>
  </si>
  <si>
    <t>F5921LC</t>
  </si>
  <si>
    <t>F5921LA</t>
  </si>
  <si>
    <t>F5920LB</t>
  </si>
  <si>
    <t>F5920LA</t>
  </si>
  <si>
    <t>F5919LB</t>
  </si>
  <si>
    <t>F5915LB</t>
  </si>
  <si>
    <t>F5915LA</t>
  </si>
  <si>
    <t>F5913LC</t>
  </si>
  <si>
    <t>F5913LB</t>
  </si>
  <si>
    <t>F5913LA</t>
  </si>
  <si>
    <t>F5910LC</t>
  </si>
  <si>
    <t>F5910LB</t>
  </si>
  <si>
    <t>F5910LA</t>
  </si>
  <si>
    <t>F5902LB</t>
  </si>
  <si>
    <t>F5902LA</t>
  </si>
  <si>
    <t>F5847LA</t>
  </si>
  <si>
    <t>F5846LA</t>
  </si>
  <si>
    <t>F5845LD</t>
  </si>
  <si>
    <t>F5845LC</t>
  </si>
  <si>
    <t>F5845LB</t>
  </si>
  <si>
    <t>F5845LA</t>
  </si>
  <si>
    <t>F5839MLD</t>
  </si>
  <si>
    <t>F5839MLC</t>
  </si>
  <si>
    <t>F5839LS</t>
  </si>
  <si>
    <t>F5839LR</t>
  </si>
  <si>
    <t>F5839LQ</t>
  </si>
  <si>
    <t>F5839LP</t>
  </si>
  <si>
    <t>F5839LO</t>
  </si>
  <si>
    <t>F5839LN</t>
  </si>
  <si>
    <t>F5839LM</t>
  </si>
  <si>
    <t>F5839LL</t>
  </si>
  <si>
    <t>F5839LK</t>
  </si>
  <si>
    <t>F5839LJ</t>
  </si>
  <si>
    <t>F5839LI</t>
  </si>
  <si>
    <t>F5839LH</t>
  </si>
  <si>
    <t>F5839LG</t>
  </si>
  <si>
    <t>F5839LF</t>
  </si>
  <si>
    <t>F5839LE</t>
  </si>
  <si>
    <t>F5839LD</t>
  </si>
  <si>
    <t>F5839LC</t>
  </si>
  <si>
    <t>F5839LB</t>
  </si>
  <si>
    <t>F5839LA</t>
  </si>
  <si>
    <t>F5838LA</t>
  </si>
  <si>
    <t>F5837LA</t>
  </si>
  <si>
    <t>F5835LA</t>
  </si>
  <si>
    <t>F5834LO</t>
  </si>
  <si>
    <t>F5834LN</t>
  </si>
  <si>
    <t>F5834LL</t>
  </si>
  <si>
    <t>F5834LK</t>
  </si>
  <si>
    <t>F5834LJ</t>
  </si>
  <si>
    <t>F5834LI</t>
  </si>
  <si>
    <t>F5834LH</t>
  </si>
  <si>
    <t>F5834LG</t>
  </si>
  <si>
    <t>F5834LF</t>
  </si>
  <si>
    <t>F5834LE</t>
  </si>
  <si>
    <t>F5834LD</t>
  </si>
  <si>
    <t>F5834LC</t>
  </si>
  <si>
    <t>F5834LB</t>
  </si>
  <si>
    <t>F5834LA</t>
  </si>
  <si>
    <t>F5833LP</t>
  </si>
  <si>
    <t>F5833LO</t>
  </si>
  <si>
    <t>F5833LN</t>
  </si>
  <si>
    <t>F5833LM</t>
  </si>
  <si>
    <t>F5833LL</t>
  </si>
  <si>
    <t>F5833LK</t>
  </si>
  <si>
    <t>F5833LJ</t>
  </si>
  <si>
    <t>F5833LI</t>
  </si>
  <si>
    <t>F5833LH</t>
  </si>
  <si>
    <t>F5833LG</t>
  </si>
  <si>
    <t>F5833LF</t>
  </si>
  <si>
    <t>F5833LE</t>
  </si>
  <si>
    <t>F5833LD</t>
  </si>
  <si>
    <t>F5833LC</t>
  </si>
  <si>
    <t>F5833LA</t>
  </si>
  <si>
    <t>F58321LE</t>
  </si>
  <si>
    <t>F58321LD</t>
  </si>
  <si>
    <t>F58321LC</t>
  </si>
  <si>
    <t>F58321LB</t>
  </si>
  <si>
    <t>F58321LA</t>
  </si>
  <si>
    <t>F5822LA</t>
  </si>
  <si>
    <t>F5815LE</t>
  </si>
  <si>
    <t>F5815LDBAK</t>
  </si>
  <si>
    <t>F5815LD</t>
  </si>
  <si>
    <t>F5815LC</t>
  </si>
  <si>
    <t>F5815LB</t>
  </si>
  <si>
    <t>F5815LA</t>
  </si>
  <si>
    <t>F5814LEBAK</t>
  </si>
  <si>
    <t>F5814LCBAK</t>
  </si>
  <si>
    <t>F5814LBBAK</t>
  </si>
  <si>
    <t>F5814LABAK</t>
  </si>
  <si>
    <t>F58046L1XX</t>
  </si>
  <si>
    <t>F58025L2</t>
  </si>
  <si>
    <t>F58025L1</t>
  </si>
  <si>
    <t>F58022L1</t>
  </si>
  <si>
    <t>F58022LA</t>
  </si>
  <si>
    <t>F580201LA</t>
  </si>
  <si>
    <t>F57940LC</t>
  </si>
  <si>
    <t>F57940LB</t>
  </si>
  <si>
    <t>F57940LA</t>
  </si>
  <si>
    <t>F5780LA</t>
  </si>
  <si>
    <t>F574211A</t>
  </si>
  <si>
    <t>F5731LA</t>
  </si>
  <si>
    <t>F5730LC</t>
  </si>
  <si>
    <t>F5730LB</t>
  </si>
  <si>
    <t>F5730LA</t>
  </si>
  <si>
    <t>F5729LA</t>
  </si>
  <si>
    <t>F5719LB</t>
  </si>
  <si>
    <t>F5719LA</t>
  </si>
  <si>
    <t>F5716LB</t>
  </si>
  <si>
    <t>F5716LA</t>
  </si>
  <si>
    <t>F5712LC</t>
  </si>
  <si>
    <t>F5712LB</t>
  </si>
  <si>
    <t>F5712LA</t>
  </si>
  <si>
    <t>F57111LB</t>
  </si>
  <si>
    <t>F57111LA</t>
  </si>
  <si>
    <t>F5697LG</t>
  </si>
  <si>
    <t>F5697LF</t>
  </si>
  <si>
    <t>F5697LE</t>
  </si>
  <si>
    <t>F5697LD</t>
  </si>
  <si>
    <t>F5697LC</t>
  </si>
  <si>
    <t>F5697LB</t>
  </si>
  <si>
    <t>F5697LA</t>
  </si>
  <si>
    <t>F5696LA</t>
  </si>
  <si>
    <t>F5695LB</t>
  </si>
  <si>
    <t>F5695LA</t>
  </si>
  <si>
    <t>F5694LA</t>
  </si>
  <si>
    <t>F56900P3</t>
  </si>
  <si>
    <t>F56900P2</t>
  </si>
  <si>
    <t>F56900P1</t>
  </si>
  <si>
    <t>F56900PX</t>
  </si>
  <si>
    <t>F56900L2</t>
  </si>
  <si>
    <t>F56900L1</t>
  </si>
  <si>
    <t>F56900EXLA</t>
  </si>
  <si>
    <t>F5690LA</t>
  </si>
  <si>
    <t>F5685LA</t>
  </si>
  <si>
    <t>F5684LB</t>
  </si>
  <si>
    <t>F5684LA</t>
  </si>
  <si>
    <t>F568306LA</t>
  </si>
  <si>
    <t>F568305A</t>
  </si>
  <si>
    <t>F568304LA</t>
  </si>
  <si>
    <t>F568304B</t>
  </si>
  <si>
    <t>F568303A</t>
  </si>
  <si>
    <t>F568301B</t>
  </si>
  <si>
    <t>F568301A</t>
  </si>
  <si>
    <t>F5683SLB</t>
  </si>
  <si>
    <t>F5683SLA</t>
  </si>
  <si>
    <t>F5683QLB</t>
  </si>
  <si>
    <t>F5683QLA</t>
  </si>
  <si>
    <t>F5683PLA</t>
  </si>
  <si>
    <t>F5683LN</t>
  </si>
  <si>
    <t>F5683LM</t>
  </si>
  <si>
    <t>F5683LL</t>
  </si>
  <si>
    <t>F5683LK</t>
  </si>
  <si>
    <t>F5683LJ</t>
  </si>
  <si>
    <t>F5683LI</t>
  </si>
  <si>
    <t>F5683LH</t>
  </si>
  <si>
    <t>F5683LG</t>
  </si>
  <si>
    <t>F5683LF</t>
  </si>
  <si>
    <t>F5683LE</t>
  </si>
  <si>
    <t>F5683LD</t>
  </si>
  <si>
    <t>F5683LC</t>
  </si>
  <si>
    <t>F5683LB</t>
  </si>
  <si>
    <t>F5683LA</t>
  </si>
  <si>
    <t>F5683K2B</t>
  </si>
  <si>
    <t>F5683K2A</t>
  </si>
  <si>
    <t>F5683K1A</t>
  </si>
  <si>
    <t>F5683KLD</t>
  </si>
  <si>
    <t>F5683KLB</t>
  </si>
  <si>
    <t>F5683KLA</t>
  </si>
  <si>
    <t>F5683AQA</t>
  </si>
  <si>
    <t>F5678LA</t>
  </si>
  <si>
    <t>F5674LD</t>
  </si>
  <si>
    <t>F5674LC</t>
  </si>
  <si>
    <t>F5674LB</t>
  </si>
  <si>
    <t>F5674LA</t>
  </si>
  <si>
    <t>F56731LC</t>
  </si>
  <si>
    <t>F56731LB</t>
  </si>
  <si>
    <t>F56731LA</t>
  </si>
  <si>
    <t>F5672LC</t>
  </si>
  <si>
    <t>F5672LB</t>
  </si>
  <si>
    <t>F5672LA</t>
  </si>
  <si>
    <t>F5671LA</t>
  </si>
  <si>
    <t>F56625LC</t>
  </si>
  <si>
    <t>F56625LB</t>
  </si>
  <si>
    <t>F56625LA</t>
  </si>
  <si>
    <t>F56620LC</t>
  </si>
  <si>
    <t>F56620LB</t>
  </si>
  <si>
    <t>F56620LA</t>
  </si>
  <si>
    <t>F56604LA</t>
  </si>
  <si>
    <t>F56603LA</t>
  </si>
  <si>
    <t>F56602LC</t>
  </si>
  <si>
    <t>F56602LB</t>
  </si>
  <si>
    <t>F56602LA</t>
  </si>
  <si>
    <t>F56601LC</t>
  </si>
  <si>
    <t>F56601LB</t>
  </si>
  <si>
    <t>F56601LA</t>
  </si>
  <si>
    <t>F56600LD</t>
  </si>
  <si>
    <t>F56600LC</t>
  </si>
  <si>
    <t>F56600LB</t>
  </si>
  <si>
    <t>F56600LA</t>
  </si>
  <si>
    <t>F56561LC</t>
  </si>
  <si>
    <t>F56561LB</t>
  </si>
  <si>
    <t>F56561LA</t>
  </si>
  <si>
    <t>F5651LB</t>
  </si>
  <si>
    <t>F5651LA</t>
  </si>
  <si>
    <t>F5650LA</t>
  </si>
  <si>
    <t>F5650CMA</t>
  </si>
  <si>
    <t>F5649LB</t>
  </si>
  <si>
    <t>F5649LA</t>
  </si>
  <si>
    <t>F5648WA</t>
  </si>
  <si>
    <t>F5646LA</t>
  </si>
  <si>
    <t>F5645WA</t>
  </si>
  <si>
    <t>F5644LE</t>
  </si>
  <si>
    <t>F5644LD</t>
  </si>
  <si>
    <t>F5644LB</t>
  </si>
  <si>
    <t>F5644LA</t>
  </si>
  <si>
    <t>F564209F</t>
  </si>
  <si>
    <t>F564209E</t>
  </si>
  <si>
    <t>F564209C</t>
  </si>
  <si>
    <t>F564209B</t>
  </si>
  <si>
    <t>F564209A</t>
  </si>
  <si>
    <t>F564201LAS</t>
  </si>
  <si>
    <t>F56418WA</t>
  </si>
  <si>
    <t>F56410LA</t>
  </si>
  <si>
    <t>F5636LA</t>
  </si>
  <si>
    <t>F5635LA</t>
  </si>
  <si>
    <t>F56345LA</t>
  </si>
  <si>
    <t>F5634LE</t>
  </si>
  <si>
    <t>F5634LD</t>
  </si>
  <si>
    <t>F5634LC</t>
  </si>
  <si>
    <t>F5634LB</t>
  </si>
  <si>
    <t>F5634LA</t>
  </si>
  <si>
    <t>F5630LA</t>
  </si>
  <si>
    <t>F5629ZA</t>
  </si>
  <si>
    <t>F5629LA</t>
  </si>
  <si>
    <t>F5628W1H</t>
  </si>
  <si>
    <t>F5628W1G</t>
  </si>
  <si>
    <t>F5628W1F</t>
  </si>
  <si>
    <t>F5628W1E</t>
  </si>
  <si>
    <t>F5628W1D</t>
  </si>
  <si>
    <t>F5628W1C</t>
  </si>
  <si>
    <t>F5628W1B</t>
  </si>
  <si>
    <t>F5628W1A</t>
  </si>
  <si>
    <t>F5628LD</t>
  </si>
  <si>
    <t>F5628LC</t>
  </si>
  <si>
    <t>F5628LB</t>
  </si>
  <si>
    <t>F5628LA</t>
  </si>
  <si>
    <t>F5627LF</t>
  </si>
  <si>
    <t>F5627LE</t>
  </si>
  <si>
    <t>F5627LD</t>
  </si>
  <si>
    <t>F5627LC</t>
  </si>
  <si>
    <t>F5627LB</t>
  </si>
  <si>
    <t>F5627LA</t>
  </si>
  <si>
    <t>F5625LA</t>
  </si>
  <si>
    <t>F5624LF</t>
  </si>
  <si>
    <t>F5624LE</t>
  </si>
  <si>
    <t>F5624LD</t>
  </si>
  <si>
    <t>F5624LC</t>
  </si>
  <si>
    <t>F5624LB</t>
  </si>
  <si>
    <t>F5624LA</t>
  </si>
  <si>
    <t>F5622ZA</t>
  </si>
  <si>
    <t>F5621ZA</t>
  </si>
  <si>
    <t>F5620LD</t>
  </si>
  <si>
    <t>F5620LC</t>
  </si>
  <si>
    <t>F5620LB</t>
  </si>
  <si>
    <t>F5619LC</t>
  </si>
  <si>
    <t>F5619LB</t>
  </si>
  <si>
    <t>F5619LA</t>
  </si>
  <si>
    <t>F5615W02</t>
  </si>
  <si>
    <t>F5615W01</t>
  </si>
  <si>
    <t>F5615H01</t>
  </si>
  <si>
    <t>F5615HL4</t>
  </si>
  <si>
    <t>F5615HL3</t>
  </si>
  <si>
    <t>F5615HL2</t>
  </si>
  <si>
    <t>F561449A</t>
  </si>
  <si>
    <t>F5612ZA</t>
  </si>
  <si>
    <t>F5612LF</t>
  </si>
  <si>
    <t>F5612LD</t>
  </si>
  <si>
    <t>F5612LC</t>
  </si>
  <si>
    <t>F5612LB</t>
  </si>
  <si>
    <t>F5612LA</t>
  </si>
  <si>
    <t>F561155A</t>
  </si>
  <si>
    <t>F56115LF</t>
  </si>
  <si>
    <t>F56115LD</t>
  </si>
  <si>
    <t>F56115LC</t>
  </si>
  <si>
    <t>F56115LB</t>
  </si>
  <si>
    <t>F56115LA</t>
  </si>
  <si>
    <t>F56113LB</t>
  </si>
  <si>
    <t>F56113LA</t>
  </si>
  <si>
    <t>F5611ZSA</t>
  </si>
  <si>
    <t>F5611ZLC</t>
  </si>
  <si>
    <t>F5611ZLB</t>
  </si>
  <si>
    <t>F5611ZLA</t>
  </si>
  <si>
    <t>F5611LF</t>
  </si>
  <si>
    <t>F5611LE</t>
  </si>
  <si>
    <t>F5611LD</t>
  </si>
  <si>
    <t>F5611LC</t>
  </si>
  <si>
    <t>F5611LB</t>
  </si>
  <si>
    <t>F5611LA</t>
  </si>
  <si>
    <t>F5611HL5</t>
  </si>
  <si>
    <t>F5611HL4</t>
  </si>
  <si>
    <t>F5611HL3</t>
  </si>
  <si>
    <t>F5611HL2</t>
  </si>
  <si>
    <t>F5611HL1</t>
  </si>
  <si>
    <t>F5610LA</t>
  </si>
  <si>
    <t>F56094LA</t>
  </si>
  <si>
    <t>F5609LA</t>
  </si>
  <si>
    <t>F5608ZLB</t>
  </si>
  <si>
    <t>F5608ZLA</t>
  </si>
  <si>
    <t>F5608LE</t>
  </si>
  <si>
    <t>F5608LD</t>
  </si>
  <si>
    <t>F5608LC</t>
  </si>
  <si>
    <t>F5608LB</t>
  </si>
  <si>
    <t>F5608LA</t>
  </si>
  <si>
    <t>F5607LA</t>
  </si>
  <si>
    <t>F5606LA</t>
  </si>
  <si>
    <t>F560511D</t>
  </si>
  <si>
    <t>F560511C</t>
  </si>
  <si>
    <t>F560511B</t>
  </si>
  <si>
    <t>F560511A</t>
  </si>
  <si>
    <t>F56051LA</t>
  </si>
  <si>
    <t>F56041CLB</t>
  </si>
  <si>
    <t>F56041CLA</t>
  </si>
  <si>
    <t>F5604ZSA</t>
  </si>
  <si>
    <t>F5604ZLA</t>
  </si>
  <si>
    <t>F5604LC</t>
  </si>
  <si>
    <t>F5604LB</t>
  </si>
  <si>
    <t>F5604LA</t>
  </si>
  <si>
    <t>F5604ALA</t>
  </si>
  <si>
    <t>F560308LA</t>
  </si>
  <si>
    <t>F560308L</t>
  </si>
  <si>
    <t>F5603LH</t>
  </si>
  <si>
    <t>F5603LG</t>
  </si>
  <si>
    <t>F5603LF</t>
  </si>
  <si>
    <t>F5603LE</t>
  </si>
  <si>
    <t>F5603LD</t>
  </si>
  <si>
    <t>F5603LC</t>
  </si>
  <si>
    <t>F5603LB</t>
  </si>
  <si>
    <t>F5603LA</t>
  </si>
  <si>
    <t>F5602ZSA</t>
  </si>
  <si>
    <t>F5602ZLA</t>
  </si>
  <si>
    <t>F5602LA</t>
  </si>
  <si>
    <t>F560199C</t>
  </si>
  <si>
    <t>F560199B</t>
  </si>
  <si>
    <t>F560195C</t>
  </si>
  <si>
    <t>F560195B</t>
  </si>
  <si>
    <t>F560195A</t>
  </si>
  <si>
    <t>F560179A</t>
  </si>
  <si>
    <t>F560168LA</t>
  </si>
  <si>
    <t>F560141A</t>
  </si>
  <si>
    <t>F56014A</t>
  </si>
  <si>
    <t>F560128A</t>
  </si>
  <si>
    <t>F560127A</t>
  </si>
  <si>
    <t>F560126B</t>
  </si>
  <si>
    <t>F560126A</t>
  </si>
  <si>
    <t>F560124A</t>
  </si>
  <si>
    <t>F560122A</t>
  </si>
  <si>
    <t>F560121A</t>
  </si>
  <si>
    <t>F560120B</t>
  </si>
  <si>
    <t>F560120A</t>
  </si>
  <si>
    <t>F56012LA</t>
  </si>
  <si>
    <t>F560119B</t>
  </si>
  <si>
    <t>F560119A</t>
  </si>
  <si>
    <t>F5601170A</t>
  </si>
  <si>
    <t>F5601169C</t>
  </si>
  <si>
    <t>F5601169B</t>
  </si>
  <si>
    <t>F5601169A</t>
  </si>
  <si>
    <t>F5601141LA</t>
  </si>
  <si>
    <t>F5601140LA</t>
  </si>
  <si>
    <t>F5601137LA</t>
  </si>
  <si>
    <t>F5601135LB</t>
  </si>
  <si>
    <t>F5601135LA</t>
  </si>
  <si>
    <t>F5601130C</t>
  </si>
  <si>
    <t>F5601130B</t>
  </si>
  <si>
    <t>F5601130A</t>
  </si>
  <si>
    <t>F5601121LB</t>
  </si>
  <si>
    <t>F5601121LA</t>
  </si>
  <si>
    <t>F5601120LB</t>
  </si>
  <si>
    <t>F5601120LA</t>
  </si>
  <si>
    <t>F560112A</t>
  </si>
  <si>
    <t>F5601117B</t>
  </si>
  <si>
    <t>F5601117A</t>
  </si>
  <si>
    <t>F560110B</t>
  </si>
  <si>
    <t>F560110A</t>
  </si>
  <si>
    <t>F56011LC</t>
  </si>
  <si>
    <t>F56011LB</t>
  </si>
  <si>
    <t>F56011LA</t>
  </si>
  <si>
    <t>F560107H</t>
  </si>
  <si>
    <t>F560107G</t>
  </si>
  <si>
    <t>F560107F</t>
  </si>
  <si>
    <t>F560107E</t>
  </si>
  <si>
    <t>F560107D</t>
  </si>
  <si>
    <t>F560107C</t>
  </si>
  <si>
    <t>F560107B</t>
  </si>
  <si>
    <t>F560107A</t>
  </si>
  <si>
    <t>F560104E</t>
  </si>
  <si>
    <t>F560104D</t>
  </si>
  <si>
    <t>F560104C</t>
  </si>
  <si>
    <t>F560104B</t>
  </si>
  <si>
    <t>F560104A</t>
  </si>
  <si>
    <t>F560103A</t>
  </si>
  <si>
    <t>F560102G</t>
  </si>
  <si>
    <t>F560102F</t>
  </si>
  <si>
    <t>F560102E</t>
  </si>
  <si>
    <t>F560102D</t>
  </si>
  <si>
    <t>F560102C</t>
  </si>
  <si>
    <t>F560102B</t>
  </si>
  <si>
    <t>F560102A</t>
  </si>
  <si>
    <t>F5601Z1C</t>
  </si>
  <si>
    <t>F5601Z1B</t>
  </si>
  <si>
    <t>F5601Z1A</t>
  </si>
  <si>
    <t>F5601LB</t>
  </si>
  <si>
    <t>F5601LA</t>
  </si>
  <si>
    <t>F56PEDLD</t>
  </si>
  <si>
    <t>F56PEDLC</t>
  </si>
  <si>
    <t>F56PEDLB</t>
  </si>
  <si>
    <t>F56PEDLA</t>
  </si>
  <si>
    <t>F56HINLD</t>
  </si>
  <si>
    <t>F56HINLC</t>
  </si>
  <si>
    <t>F56HINLB</t>
  </si>
  <si>
    <t>F56HINLA</t>
  </si>
  <si>
    <t>F5592WLC</t>
  </si>
  <si>
    <t>F5592WLB</t>
  </si>
  <si>
    <t>F5592WLA</t>
  </si>
  <si>
    <t>F5588WLB</t>
  </si>
  <si>
    <t>F5588WLA</t>
  </si>
  <si>
    <t>F55879LC</t>
  </si>
  <si>
    <t>F55879LB</t>
  </si>
  <si>
    <t>F55879LA</t>
  </si>
  <si>
    <t>F5586LC</t>
  </si>
  <si>
    <t>F5586LB</t>
  </si>
  <si>
    <t>F5586LA</t>
  </si>
  <si>
    <t>F5584LB</t>
  </si>
  <si>
    <t>F5584LA</t>
  </si>
  <si>
    <t>F5581LB</t>
  </si>
  <si>
    <t>F5581LA</t>
  </si>
  <si>
    <t>F5580LC</t>
  </si>
  <si>
    <t>F5580LB</t>
  </si>
  <si>
    <t>F5580LA</t>
  </si>
  <si>
    <t>F55792LC</t>
  </si>
  <si>
    <t>F55792LB</t>
  </si>
  <si>
    <t>F55792LA</t>
  </si>
  <si>
    <t>F55791LE</t>
  </si>
  <si>
    <t>F55791LD</t>
  </si>
  <si>
    <t>F55791LC</t>
  </si>
  <si>
    <t>F55791LB</t>
  </si>
  <si>
    <t>F55791LA</t>
  </si>
  <si>
    <t>F55790LF</t>
  </si>
  <si>
    <t>F55790LE</t>
  </si>
  <si>
    <t>F55790LD</t>
  </si>
  <si>
    <t>F55790LC</t>
  </si>
  <si>
    <t>F55790LB</t>
  </si>
  <si>
    <t>F55790LA</t>
  </si>
  <si>
    <t>F5579LB</t>
  </si>
  <si>
    <t>F5579LA</t>
  </si>
  <si>
    <t>F5578LC</t>
  </si>
  <si>
    <t>F5578LB</t>
  </si>
  <si>
    <t>F5578LA</t>
  </si>
  <si>
    <t>F5576LB</t>
  </si>
  <si>
    <t>F5576LA</t>
  </si>
  <si>
    <t>F5575LC</t>
  </si>
  <si>
    <t>F5575LB</t>
  </si>
  <si>
    <t>F5575LA</t>
  </si>
  <si>
    <t>F5574LA</t>
  </si>
  <si>
    <t>F55727LA</t>
  </si>
  <si>
    <t>F55722SB</t>
  </si>
  <si>
    <t>F55722SA</t>
  </si>
  <si>
    <t>F55714LA</t>
  </si>
  <si>
    <t>F55713LA</t>
  </si>
  <si>
    <t>F5571LL</t>
  </si>
  <si>
    <t>F5571LK</t>
  </si>
  <si>
    <t>F5571LJ</t>
  </si>
  <si>
    <t>F5571LI</t>
  </si>
  <si>
    <t>F5571LH</t>
  </si>
  <si>
    <t>F5571LG</t>
  </si>
  <si>
    <t>F5571LF</t>
  </si>
  <si>
    <t>F5571LE</t>
  </si>
  <si>
    <t>F5571LD</t>
  </si>
  <si>
    <t>F5571LC</t>
  </si>
  <si>
    <t>F5571LB</t>
  </si>
  <si>
    <t>F5571LA</t>
  </si>
  <si>
    <t>F55707LA</t>
  </si>
  <si>
    <t>F55704LA</t>
  </si>
  <si>
    <t>F5561LA</t>
  </si>
  <si>
    <t>F55599LB</t>
  </si>
  <si>
    <t>F55599LA</t>
  </si>
  <si>
    <t>F55598LK</t>
  </si>
  <si>
    <t>F55598LJ</t>
  </si>
  <si>
    <t>F55598LI</t>
  </si>
  <si>
    <t>F55598LH</t>
  </si>
  <si>
    <t>F55598LG</t>
  </si>
  <si>
    <t>F55598LF</t>
  </si>
  <si>
    <t>F55598LE</t>
  </si>
  <si>
    <t>F55598LD</t>
  </si>
  <si>
    <t>F55598LC</t>
  </si>
  <si>
    <t>F55598LB</t>
  </si>
  <si>
    <t>F55598LA</t>
  </si>
  <si>
    <t>F55596W3</t>
  </si>
  <si>
    <t>F55596W2</t>
  </si>
  <si>
    <t>F55596W1</t>
  </si>
  <si>
    <t>F55595LA</t>
  </si>
  <si>
    <t>F55590LA</t>
  </si>
  <si>
    <t>F5559L1</t>
  </si>
  <si>
    <t>F55588LC</t>
  </si>
  <si>
    <t>F55588LB</t>
  </si>
  <si>
    <t>F55588LA</t>
  </si>
  <si>
    <t>F55582WD</t>
  </si>
  <si>
    <t>F55582WC</t>
  </si>
  <si>
    <t>F55582WB</t>
  </si>
  <si>
    <t>F55582WA</t>
  </si>
  <si>
    <t>F55581LA</t>
  </si>
  <si>
    <t>F55579LA</t>
  </si>
  <si>
    <t>F55575LB</t>
  </si>
  <si>
    <t>F55575LA</t>
  </si>
  <si>
    <t>F55574LA</t>
  </si>
  <si>
    <t>F55573LA</t>
  </si>
  <si>
    <t>F55572LB</t>
  </si>
  <si>
    <t>F55572LA</t>
  </si>
  <si>
    <t>F55567LA</t>
  </si>
  <si>
    <t>F555661B</t>
  </si>
  <si>
    <t>F555661A</t>
  </si>
  <si>
    <t>F555660C</t>
  </si>
  <si>
    <t>F555660B</t>
  </si>
  <si>
    <t>F555660A</t>
  </si>
  <si>
    <t>F55565LB</t>
  </si>
  <si>
    <t>F55565LA</t>
  </si>
  <si>
    <t>F55564LA</t>
  </si>
  <si>
    <t>F55563LA</t>
  </si>
  <si>
    <t>F55562LA</t>
  </si>
  <si>
    <t>F55561LA</t>
  </si>
  <si>
    <t>F555505L1</t>
  </si>
  <si>
    <t>F555505LB</t>
  </si>
  <si>
    <t>F555505LA</t>
  </si>
  <si>
    <t>F5555LB</t>
  </si>
  <si>
    <t>F5555LA</t>
  </si>
  <si>
    <t>F555491LA</t>
  </si>
  <si>
    <t>F55549LA</t>
  </si>
  <si>
    <t>F555484A</t>
  </si>
  <si>
    <t>F55548LA</t>
  </si>
  <si>
    <t>F55547WA</t>
  </si>
  <si>
    <t>F555461A</t>
  </si>
  <si>
    <t>F55546LA</t>
  </si>
  <si>
    <t>F555455B</t>
  </si>
  <si>
    <t>F555455A</t>
  </si>
  <si>
    <t>F555452A</t>
  </si>
  <si>
    <t>F55544LA</t>
  </si>
  <si>
    <t>F55542W2</t>
  </si>
  <si>
    <t>F55542W1</t>
  </si>
  <si>
    <t>F5554L4</t>
  </si>
  <si>
    <t>F555361A</t>
  </si>
  <si>
    <t>F55534LA</t>
  </si>
  <si>
    <t>F55532LA</t>
  </si>
  <si>
    <t>F5553L4</t>
  </si>
  <si>
    <t>F55525LA</t>
  </si>
  <si>
    <t>F55524LA</t>
  </si>
  <si>
    <t>F55523LA</t>
  </si>
  <si>
    <t>F55522WA</t>
  </si>
  <si>
    <t>F55522LA</t>
  </si>
  <si>
    <t>F55521LA</t>
  </si>
  <si>
    <t>F55520PLB</t>
  </si>
  <si>
    <t>F55519WL</t>
  </si>
  <si>
    <t>F55519LD</t>
  </si>
  <si>
    <t>F55519LC</t>
  </si>
  <si>
    <t>F55519LB</t>
  </si>
  <si>
    <t>F55519LA</t>
  </si>
  <si>
    <t>F55518LD</t>
  </si>
  <si>
    <t>F555121LB</t>
  </si>
  <si>
    <t>F555121LA</t>
  </si>
  <si>
    <t>F55512LB</t>
  </si>
  <si>
    <t>F55512LA</t>
  </si>
  <si>
    <t>F55511D1</t>
  </si>
  <si>
    <t>F55510WB</t>
  </si>
  <si>
    <t>F55510WA</t>
  </si>
  <si>
    <t>F55510SAVL</t>
  </si>
  <si>
    <t>F5551LA</t>
  </si>
  <si>
    <t>F55505LA</t>
  </si>
  <si>
    <t>F55504WL</t>
  </si>
  <si>
    <t>F55504LA</t>
  </si>
  <si>
    <t>F55502LE</t>
  </si>
  <si>
    <t>F55502LD</t>
  </si>
  <si>
    <t>F55502LC</t>
  </si>
  <si>
    <t>F55502LB</t>
  </si>
  <si>
    <t>F55502LA</t>
  </si>
  <si>
    <t>F55501LD</t>
  </si>
  <si>
    <t>F55501LC</t>
  </si>
  <si>
    <t>F55501LB</t>
  </si>
  <si>
    <t>F55501LA</t>
  </si>
  <si>
    <t>F5550LD</t>
  </si>
  <si>
    <t>F5550LC</t>
  </si>
  <si>
    <t>F5550LB</t>
  </si>
  <si>
    <t>F5550LA</t>
  </si>
  <si>
    <t>F554671A</t>
  </si>
  <si>
    <t>F55464LL</t>
  </si>
  <si>
    <t>F55464LK</t>
  </si>
  <si>
    <t>F55464LJ</t>
  </si>
  <si>
    <t>F55464LI</t>
  </si>
  <si>
    <t>F55464LH</t>
  </si>
  <si>
    <t>F55464LG</t>
  </si>
  <si>
    <t>F55464LF</t>
  </si>
  <si>
    <t>F55464LE</t>
  </si>
  <si>
    <t>F55464LD</t>
  </si>
  <si>
    <t>F55464LC</t>
  </si>
  <si>
    <t>F55464LB</t>
  </si>
  <si>
    <t>F55464LA</t>
  </si>
  <si>
    <t>F554615B</t>
  </si>
  <si>
    <t>F554615A</t>
  </si>
  <si>
    <t>F554605B</t>
  </si>
  <si>
    <t>F554605A</t>
  </si>
  <si>
    <t>F554598B</t>
  </si>
  <si>
    <t>F554598A</t>
  </si>
  <si>
    <t>F554579A</t>
  </si>
  <si>
    <t>F554578MA</t>
  </si>
  <si>
    <t>F554578A</t>
  </si>
  <si>
    <t>F554563A</t>
  </si>
  <si>
    <t>F554562A</t>
  </si>
  <si>
    <t>F554561C</t>
  </si>
  <si>
    <t>F554561B</t>
  </si>
  <si>
    <t>F554561A</t>
  </si>
  <si>
    <t>F554516A</t>
  </si>
  <si>
    <t>F554510D</t>
  </si>
  <si>
    <t>F554510C</t>
  </si>
  <si>
    <t>F554510B</t>
  </si>
  <si>
    <t>F554510A</t>
  </si>
  <si>
    <t>F554509C</t>
  </si>
  <si>
    <t>F554509B</t>
  </si>
  <si>
    <t>F554509A</t>
  </si>
  <si>
    <t>F554508G</t>
  </si>
  <si>
    <t>F554508F</t>
  </si>
  <si>
    <t>F554508E</t>
  </si>
  <si>
    <t>F554508D</t>
  </si>
  <si>
    <t>F554508C</t>
  </si>
  <si>
    <t>F554508B</t>
  </si>
  <si>
    <t>F554508A</t>
  </si>
  <si>
    <t>F554507B</t>
  </si>
  <si>
    <t>F554507A</t>
  </si>
  <si>
    <t>F554505A</t>
  </si>
  <si>
    <t>F554504A</t>
  </si>
  <si>
    <t>F554503B</t>
  </si>
  <si>
    <t>F554503A</t>
  </si>
  <si>
    <t>F554502C</t>
  </si>
  <si>
    <t>F554502B</t>
  </si>
  <si>
    <t>F554502A</t>
  </si>
  <si>
    <t>F554501B</t>
  </si>
  <si>
    <t>F554501A</t>
  </si>
  <si>
    <t>F554209HL1</t>
  </si>
  <si>
    <t>F554209HLB</t>
  </si>
  <si>
    <t>F554209HA</t>
  </si>
  <si>
    <t>F554161C</t>
  </si>
  <si>
    <t>F554161B</t>
  </si>
  <si>
    <t>F554161A</t>
  </si>
  <si>
    <t>F554149A</t>
  </si>
  <si>
    <t>F554148A</t>
  </si>
  <si>
    <t>F554147A</t>
  </si>
  <si>
    <t>F554146B</t>
  </si>
  <si>
    <t>F554146A</t>
  </si>
  <si>
    <t>F554145A</t>
  </si>
  <si>
    <t>F554144A</t>
  </si>
  <si>
    <t>F554143A</t>
  </si>
  <si>
    <t>F554140A</t>
  </si>
  <si>
    <t>F554139B</t>
  </si>
  <si>
    <t>F554139A</t>
  </si>
  <si>
    <t>F554135A</t>
  </si>
  <si>
    <t>F554131A</t>
  </si>
  <si>
    <t>F554095AL1</t>
  </si>
  <si>
    <t>F554087B</t>
  </si>
  <si>
    <t>F554087A</t>
  </si>
  <si>
    <t>F554081A</t>
  </si>
  <si>
    <t>F554080B</t>
  </si>
  <si>
    <t>F554080A</t>
  </si>
  <si>
    <t>F554072A</t>
  </si>
  <si>
    <t>F554063BB1</t>
  </si>
  <si>
    <t>F554063B</t>
  </si>
  <si>
    <t>F554063AB1</t>
  </si>
  <si>
    <t>F554063A</t>
  </si>
  <si>
    <t>F554059A</t>
  </si>
  <si>
    <t>F554050E</t>
  </si>
  <si>
    <t>F554050D</t>
  </si>
  <si>
    <t>F554050C</t>
  </si>
  <si>
    <t>F554050B</t>
  </si>
  <si>
    <t>F554050A</t>
  </si>
  <si>
    <t>F5540314C</t>
  </si>
  <si>
    <t>F5540314A</t>
  </si>
  <si>
    <t>F55379LB</t>
  </si>
  <si>
    <t>F55379LA</t>
  </si>
  <si>
    <t>F5537LB</t>
  </si>
  <si>
    <t>F5537LA</t>
  </si>
  <si>
    <t>F55369LA</t>
  </si>
  <si>
    <t>F5536LD</t>
  </si>
  <si>
    <t>F5536LC</t>
  </si>
  <si>
    <t>F5536LB</t>
  </si>
  <si>
    <t>F5536LA</t>
  </si>
  <si>
    <t>F55328LA</t>
  </si>
  <si>
    <t>F55323A</t>
  </si>
  <si>
    <t>F55322A</t>
  </si>
  <si>
    <t>F55321LB</t>
  </si>
  <si>
    <t>F55321LA</t>
  </si>
  <si>
    <t>F5532LD</t>
  </si>
  <si>
    <t>F5532LC</t>
  </si>
  <si>
    <t>F5532LB</t>
  </si>
  <si>
    <t>F5532LA</t>
  </si>
  <si>
    <t>F55319B</t>
  </si>
  <si>
    <t>F55319A</t>
  </si>
  <si>
    <t>F55315B</t>
  </si>
  <si>
    <t>F55315A</t>
  </si>
  <si>
    <t>F55314LF</t>
  </si>
  <si>
    <t>F55314LE</t>
  </si>
  <si>
    <t>F55314LD</t>
  </si>
  <si>
    <t>F55314LC</t>
  </si>
  <si>
    <t>F55314LB</t>
  </si>
  <si>
    <t>F55314LA</t>
  </si>
  <si>
    <t>F55312LC</t>
  </si>
  <si>
    <t>F55312LB</t>
  </si>
  <si>
    <t>F55312LA</t>
  </si>
  <si>
    <t>F55310LG</t>
  </si>
  <si>
    <t>F55310LF</t>
  </si>
  <si>
    <t>F55310LE</t>
  </si>
  <si>
    <t>F55310LD</t>
  </si>
  <si>
    <t>F55310LC</t>
  </si>
  <si>
    <t>F55310LB</t>
  </si>
  <si>
    <t>F55310LA</t>
  </si>
  <si>
    <t>F5531LA</t>
  </si>
  <si>
    <t>F5527LB</t>
  </si>
  <si>
    <t>F5527LA</t>
  </si>
  <si>
    <t>F5525ZLF</t>
  </si>
  <si>
    <t>F5525LA</t>
  </si>
  <si>
    <t>F55241LH</t>
  </si>
  <si>
    <t>F55241LG</t>
  </si>
  <si>
    <t>F55241LF</t>
  </si>
  <si>
    <t>F55241LE</t>
  </si>
  <si>
    <t>F55241LD</t>
  </si>
  <si>
    <t>F55241LC</t>
  </si>
  <si>
    <t>F55241LB</t>
  </si>
  <si>
    <t>F55241LA</t>
  </si>
  <si>
    <t>F5520LB</t>
  </si>
  <si>
    <t>F5520LA</t>
  </si>
  <si>
    <t>F5519LB</t>
  </si>
  <si>
    <t>F5519LA</t>
  </si>
  <si>
    <t>F5518LA</t>
  </si>
  <si>
    <t>F5517LA</t>
  </si>
  <si>
    <t>F55163LA</t>
  </si>
  <si>
    <t>F55162LA</t>
  </si>
  <si>
    <t>F55161LA</t>
  </si>
  <si>
    <t>F5516LA</t>
  </si>
  <si>
    <t>F5515LI</t>
  </si>
  <si>
    <t>F5515LH</t>
  </si>
  <si>
    <t>F5515LG</t>
  </si>
  <si>
    <t>F5515LF</t>
  </si>
  <si>
    <t>F5515LE</t>
  </si>
  <si>
    <t>F5515LD</t>
  </si>
  <si>
    <t>F5515LC</t>
  </si>
  <si>
    <t>F5515LB</t>
  </si>
  <si>
    <t>F5515LA</t>
  </si>
  <si>
    <t>F5513LA</t>
  </si>
  <si>
    <t>F551222C</t>
  </si>
  <si>
    <t>F551222B</t>
  </si>
  <si>
    <t>F551222A</t>
  </si>
  <si>
    <t>F55113LA</t>
  </si>
  <si>
    <t>F55112LF</t>
  </si>
  <si>
    <t>F55112LE</t>
  </si>
  <si>
    <t>F55112LD</t>
  </si>
  <si>
    <t>F55112LC</t>
  </si>
  <si>
    <t>F55112LB</t>
  </si>
  <si>
    <t>F55112LA</t>
  </si>
  <si>
    <t>F55111LE</t>
  </si>
  <si>
    <t>F55111LD</t>
  </si>
  <si>
    <t>F55111LC</t>
  </si>
  <si>
    <t>F55111LB</t>
  </si>
  <si>
    <t>F55111LA</t>
  </si>
  <si>
    <t>F5511ZLB</t>
  </si>
  <si>
    <t>F5511ZLA</t>
  </si>
  <si>
    <t>F55109LB</t>
  </si>
  <si>
    <t>F55109LA</t>
  </si>
  <si>
    <t>F551081A</t>
  </si>
  <si>
    <t>F55108LA</t>
  </si>
  <si>
    <t>F55105LA</t>
  </si>
  <si>
    <t>F55103LI</t>
  </si>
  <si>
    <t>F55103LG</t>
  </si>
  <si>
    <t>F55103LF</t>
  </si>
  <si>
    <t>F55103LE</t>
  </si>
  <si>
    <t>F55103LD</t>
  </si>
  <si>
    <t>F55103LC</t>
  </si>
  <si>
    <t>F55103LB</t>
  </si>
  <si>
    <t>F55103LA</t>
  </si>
  <si>
    <t>F55102LC</t>
  </si>
  <si>
    <t>F55102LB</t>
  </si>
  <si>
    <t>F55102LA</t>
  </si>
  <si>
    <t>F55101LE</t>
  </si>
  <si>
    <t>F55101LD</t>
  </si>
  <si>
    <t>F55101LC</t>
  </si>
  <si>
    <t>F55101LB</t>
  </si>
  <si>
    <t>F55101LA</t>
  </si>
  <si>
    <t>F5510LA</t>
  </si>
  <si>
    <t>F550901L1</t>
  </si>
  <si>
    <t>F5509LA</t>
  </si>
  <si>
    <t>F5508LA</t>
  </si>
  <si>
    <t>F5506LA</t>
  </si>
  <si>
    <t>F5505ZLB</t>
  </si>
  <si>
    <t>F5505ZLA</t>
  </si>
  <si>
    <t>F5504LB</t>
  </si>
  <si>
    <t>F5504LA</t>
  </si>
  <si>
    <t>F55030LA</t>
  </si>
  <si>
    <t>F5503ZLB</t>
  </si>
  <si>
    <t>F5503ZLAEO</t>
  </si>
  <si>
    <t>F5503ZLA</t>
  </si>
  <si>
    <t>F5503LA</t>
  </si>
  <si>
    <t>F5502LB</t>
  </si>
  <si>
    <t>F5502LA</t>
  </si>
  <si>
    <t>F550180B</t>
  </si>
  <si>
    <t>F550180A</t>
  </si>
  <si>
    <t>F550153WLB</t>
  </si>
  <si>
    <t>F550153WLA</t>
  </si>
  <si>
    <t>F550151LB</t>
  </si>
  <si>
    <t>F550151LA</t>
  </si>
  <si>
    <t>F550150LB</t>
  </si>
  <si>
    <t>F550150LA</t>
  </si>
  <si>
    <t>F55012LA</t>
  </si>
  <si>
    <t>F55011LB</t>
  </si>
  <si>
    <t>F55011LA</t>
  </si>
  <si>
    <t>F5501ZLB</t>
  </si>
  <si>
    <t>F5501ZLA</t>
  </si>
  <si>
    <t>F550006L1</t>
  </si>
  <si>
    <t>F55JRNLC</t>
  </si>
  <si>
    <t>F55JRNLB</t>
  </si>
  <si>
    <t>F55JRNLA</t>
  </si>
  <si>
    <t>F5214LA</t>
  </si>
  <si>
    <t>F5204LA</t>
  </si>
  <si>
    <t>F52024LA</t>
  </si>
  <si>
    <t>F5201LAE71</t>
  </si>
  <si>
    <t>F4989LB</t>
  </si>
  <si>
    <t>F4989LA</t>
  </si>
  <si>
    <t>F4988LB</t>
  </si>
  <si>
    <t>F4988LA</t>
  </si>
  <si>
    <t>F49761LA</t>
  </si>
  <si>
    <t>F49730LA</t>
  </si>
  <si>
    <t>F49579LB</t>
  </si>
  <si>
    <t>F49579LA</t>
  </si>
  <si>
    <t>F49570LB</t>
  </si>
  <si>
    <t>F49570LA</t>
  </si>
  <si>
    <t>F4942ZLB</t>
  </si>
  <si>
    <t>F4942ZLA</t>
  </si>
  <si>
    <t>F4920LF</t>
  </si>
  <si>
    <t>F4920LE</t>
  </si>
  <si>
    <t>F4920LD</t>
  </si>
  <si>
    <t>F4920LB</t>
  </si>
  <si>
    <t>F4920LA</t>
  </si>
  <si>
    <t>F49195LA</t>
  </si>
  <si>
    <t>F49160LG</t>
  </si>
  <si>
    <t>F49160LB</t>
  </si>
  <si>
    <t>F49160LA</t>
  </si>
  <si>
    <t>F4915LA</t>
  </si>
  <si>
    <t>F4913LA</t>
  </si>
  <si>
    <t>F49111LA</t>
  </si>
  <si>
    <t>F49085LA</t>
  </si>
  <si>
    <t>F49040LE</t>
  </si>
  <si>
    <t>F49040LD</t>
  </si>
  <si>
    <t>F49040LC</t>
  </si>
  <si>
    <t>F49040LB</t>
  </si>
  <si>
    <t>F49040LA</t>
  </si>
  <si>
    <t>F4904LA</t>
  </si>
  <si>
    <t>F49025LC</t>
  </si>
  <si>
    <t>F49025LB</t>
  </si>
  <si>
    <t>F49025LA</t>
  </si>
  <si>
    <t>F49021LA</t>
  </si>
  <si>
    <t>F49020LC</t>
  </si>
  <si>
    <t>F49020LB</t>
  </si>
  <si>
    <t>F49020LA</t>
  </si>
  <si>
    <t>F49015LB</t>
  </si>
  <si>
    <t>F49015LA</t>
  </si>
  <si>
    <t>F49010LB</t>
  </si>
  <si>
    <t>F49010LA</t>
  </si>
  <si>
    <t>F4901LH</t>
  </si>
  <si>
    <t>F4901LG</t>
  </si>
  <si>
    <t>F4901LF</t>
  </si>
  <si>
    <t>F4901LE</t>
  </si>
  <si>
    <t>F4901LC</t>
  </si>
  <si>
    <t>F4901LB</t>
  </si>
  <si>
    <t>F4901LA</t>
  </si>
  <si>
    <t>F4862LB</t>
  </si>
  <si>
    <t>F4862LA</t>
  </si>
  <si>
    <t>F4858LB</t>
  </si>
  <si>
    <t>F4858LA</t>
  </si>
  <si>
    <t>F4855LA</t>
  </si>
  <si>
    <t>F4853LA</t>
  </si>
  <si>
    <t>F4851LA</t>
  </si>
  <si>
    <t>F4849LB</t>
  </si>
  <si>
    <t>F4849LA</t>
  </si>
  <si>
    <t>F4848LB</t>
  </si>
  <si>
    <t>F4848LA</t>
  </si>
  <si>
    <t>F4819LA</t>
  </si>
  <si>
    <t>F4818LC</t>
  </si>
  <si>
    <t>F4818LB</t>
  </si>
  <si>
    <t>F4818LA</t>
  </si>
  <si>
    <t>F4813LA</t>
  </si>
  <si>
    <t>F4811LA</t>
  </si>
  <si>
    <t>F4810LD</t>
  </si>
  <si>
    <t>F4810LC</t>
  </si>
  <si>
    <t>F4810LB</t>
  </si>
  <si>
    <t>F4810LA</t>
  </si>
  <si>
    <t>F48099LC</t>
  </si>
  <si>
    <t>F48099LB</t>
  </si>
  <si>
    <t>F48099LA</t>
  </si>
  <si>
    <t>F48098LC</t>
  </si>
  <si>
    <t>F48098LB</t>
  </si>
  <si>
    <t>F48098LA</t>
  </si>
  <si>
    <t>F48097LA</t>
  </si>
  <si>
    <t>F48051LA</t>
  </si>
  <si>
    <t>F47181LB</t>
  </si>
  <si>
    <t>F47181LA</t>
  </si>
  <si>
    <t>F47121LA</t>
  </si>
  <si>
    <t>F47111LA</t>
  </si>
  <si>
    <t>F47061LF</t>
  </si>
  <si>
    <t>F47061LA</t>
  </si>
  <si>
    <t>F47056WLA</t>
  </si>
  <si>
    <t>F47041LA</t>
  </si>
  <si>
    <t>F47041HJ</t>
  </si>
  <si>
    <t>F47041HI</t>
  </si>
  <si>
    <t>F47041HG</t>
  </si>
  <si>
    <t>F47041HE</t>
  </si>
  <si>
    <t>F47041HD</t>
  </si>
  <si>
    <t>F47041HC</t>
  </si>
  <si>
    <t>F47041HB</t>
  </si>
  <si>
    <t>F47041HA</t>
  </si>
  <si>
    <t>F46822LB</t>
  </si>
  <si>
    <t>F46822LA</t>
  </si>
  <si>
    <t>F46821LB</t>
  </si>
  <si>
    <t>F46821LA</t>
  </si>
  <si>
    <t>F4611LK71</t>
  </si>
  <si>
    <t>F4611LJ71</t>
  </si>
  <si>
    <t>F4611LI71</t>
  </si>
  <si>
    <t>F4611LH71</t>
  </si>
  <si>
    <t>F4611LG71</t>
  </si>
  <si>
    <t>F4611LF71</t>
  </si>
  <si>
    <t>F4611LE71</t>
  </si>
  <si>
    <t>F4611LD71</t>
  </si>
  <si>
    <t>F4611LC71</t>
  </si>
  <si>
    <t>F4611LB71</t>
  </si>
  <si>
    <t>F4611LA71</t>
  </si>
  <si>
    <t>F46096LA</t>
  </si>
  <si>
    <t>F46095LC</t>
  </si>
  <si>
    <t>F46095LB</t>
  </si>
  <si>
    <t>F46095LA</t>
  </si>
  <si>
    <t>F46092LA</t>
  </si>
  <si>
    <t>F46051LA</t>
  </si>
  <si>
    <t>F46029LB</t>
  </si>
  <si>
    <t>F46029LA</t>
  </si>
  <si>
    <t>F46027LG</t>
  </si>
  <si>
    <t>F46027LF</t>
  </si>
  <si>
    <t>F46027LE</t>
  </si>
  <si>
    <t>F46027LD</t>
  </si>
  <si>
    <t>F46027LC</t>
  </si>
  <si>
    <t>F46027LB</t>
  </si>
  <si>
    <t>F46027LA</t>
  </si>
  <si>
    <t>F4602LP</t>
  </si>
  <si>
    <t>F4602LO</t>
  </si>
  <si>
    <t>F4602LN</t>
  </si>
  <si>
    <t>F4602LM</t>
  </si>
  <si>
    <t>F4602LL</t>
  </si>
  <si>
    <t>F4602LK</t>
  </si>
  <si>
    <t>F4602LJ</t>
  </si>
  <si>
    <t>F4602LI</t>
  </si>
  <si>
    <t>F4602LH</t>
  </si>
  <si>
    <t>F4602LG</t>
  </si>
  <si>
    <t>F4602LF</t>
  </si>
  <si>
    <t>F4602LE</t>
  </si>
  <si>
    <t>F4602LD</t>
  </si>
  <si>
    <t>F4602LC</t>
  </si>
  <si>
    <t>F4602LB</t>
  </si>
  <si>
    <t>F4602LA</t>
  </si>
  <si>
    <t>F4342LD</t>
  </si>
  <si>
    <t>F4342LC</t>
  </si>
  <si>
    <t>F4342LB</t>
  </si>
  <si>
    <t>F4342LA</t>
  </si>
  <si>
    <t>F4341LC</t>
  </si>
  <si>
    <t>F4341LB</t>
  </si>
  <si>
    <t>F4341LA</t>
  </si>
  <si>
    <t>F4340LB</t>
  </si>
  <si>
    <t>F4340LA</t>
  </si>
  <si>
    <t>F4331LA</t>
  </si>
  <si>
    <t>F4330LB</t>
  </si>
  <si>
    <t>F4330LA</t>
  </si>
  <si>
    <t>F43211LB</t>
  </si>
  <si>
    <t>F43211LA</t>
  </si>
  <si>
    <t>F4318LA</t>
  </si>
  <si>
    <t>F4312LB</t>
  </si>
  <si>
    <t>F4312LA</t>
  </si>
  <si>
    <t>F43093LA</t>
  </si>
  <si>
    <t>F43092LD</t>
  </si>
  <si>
    <t>F43092LC</t>
  </si>
  <si>
    <t>F43092LB</t>
  </si>
  <si>
    <t>F43092LA</t>
  </si>
  <si>
    <t>F43091LB</t>
  </si>
  <si>
    <t>F43091LA</t>
  </si>
  <si>
    <t>F4303MLA</t>
  </si>
  <si>
    <t>F4303LB</t>
  </si>
  <si>
    <t>F4303LA</t>
  </si>
  <si>
    <t>F43008LC</t>
  </si>
  <si>
    <t>F43008LB</t>
  </si>
  <si>
    <t>F43008LA</t>
  </si>
  <si>
    <t>F4290LD</t>
  </si>
  <si>
    <t>F4290LC</t>
  </si>
  <si>
    <t>F4290LB</t>
  </si>
  <si>
    <t>F4290LA</t>
  </si>
  <si>
    <t>F4229LA</t>
  </si>
  <si>
    <t>F421999H</t>
  </si>
  <si>
    <t>F421999F</t>
  </si>
  <si>
    <t>F421999E</t>
  </si>
  <si>
    <t>F421999D</t>
  </si>
  <si>
    <t>F421999C</t>
  </si>
  <si>
    <t>F421999B</t>
  </si>
  <si>
    <t>F421999A</t>
  </si>
  <si>
    <t>F4211PLA</t>
  </si>
  <si>
    <t>F4209H6</t>
  </si>
  <si>
    <t>F4209H5</t>
  </si>
  <si>
    <t>F4209H4</t>
  </si>
  <si>
    <t>F4209H3</t>
  </si>
  <si>
    <t>F4209H2</t>
  </si>
  <si>
    <t>F4209H1</t>
  </si>
  <si>
    <t>F4209HV</t>
  </si>
  <si>
    <t>F4209HU</t>
  </si>
  <si>
    <t>F4209HT</t>
  </si>
  <si>
    <t>F4209HS</t>
  </si>
  <si>
    <t>F4209HR</t>
  </si>
  <si>
    <t>F4209HQ</t>
  </si>
  <si>
    <t>F4209HP</t>
  </si>
  <si>
    <t>F4209HO</t>
  </si>
  <si>
    <t>F4209HN</t>
  </si>
  <si>
    <t>F4209HM</t>
  </si>
  <si>
    <t>F4209HL</t>
  </si>
  <si>
    <t>F4209HK</t>
  </si>
  <si>
    <t>F4209HJ</t>
  </si>
  <si>
    <t>F4209HI</t>
  </si>
  <si>
    <t>F4209HH</t>
  </si>
  <si>
    <t>F4209HG</t>
  </si>
  <si>
    <t>F4209HF</t>
  </si>
  <si>
    <t>F4209HE</t>
  </si>
  <si>
    <t>F4209HD</t>
  </si>
  <si>
    <t>F4209HC</t>
  </si>
  <si>
    <t>F4209HB</t>
  </si>
  <si>
    <t>F4209HA</t>
  </si>
  <si>
    <t>F4208LB</t>
  </si>
  <si>
    <t>F4208LA</t>
  </si>
  <si>
    <t>F4207LB</t>
  </si>
  <si>
    <t>F4207LA</t>
  </si>
  <si>
    <t>F4201HLA</t>
  </si>
  <si>
    <t>F42005LF</t>
  </si>
  <si>
    <t>F42005LE</t>
  </si>
  <si>
    <t>F42005LD</t>
  </si>
  <si>
    <t>F42005LC</t>
  </si>
  <si>
    <t>F42005LB</t>
  </si>
  <si>
    <t>F42005LA</t>
  </si>
  <si>
    <t>F42004LB</t>
  </si>
  <si>
    <t>F42004LA</t>
  </si>
  <si>
    <t>F42003LA</t>
  </si>
  <si>
    <t>F42UI521LB</t>
  </si>
  <si>
    <t>F42UI521LA</t>
  </si>
  <si>
    <t>F42UI520LB</t>
  </si>
  <si>
    <t>F42UI520LA</t>
  </si>
  <si>
    <t>F41506LA</t>
  </si>
  <si>
    <t>F4142LA</t>
  </si>
  <si>
    <t>F41291LC</t>
  </si>
  <si>
    <t>F41291LB</t>
  </si>
  <si>
    <t>F41291LA</t>
  </si>
  <si>
    <t>F4120LC</t>
  </si>
  <si>
    <t>F4120LB</t>
  </si>
  <si>
    <t>F4120LA</t>
  </si>
  <si>
    <t>F4115LB</t>
  </si>
  <si>
    <t>F4115LA</t>
  </si>
  <si>
    <t>F41112L1</t>
  </si>
  <si>
    <t>F41112LF</t>
  </si>
  <si>
    <t>F41112LE</t>
  </si>
  <si>
    <t>F41112LD</t>
  </si>
  <si>
    <t>F41112LC</t>
  </si>
  <si>
    <t>F41112LB</t>
  </si>
  <si>
    <t>F41112LA</t>
  </si>
  <si>
    <t>F41095LC</t>
  </si>
  <si>
    <t>F41095LB</t>
  </si>
  <si>
    <t>F41095LA</t>
  </si>
  <si>
    <t>F41094LB</t>
  </si>
  <si>
    <t>F41094LA</t>
  </si>
  <si>
    <t>F41090LA</t>
  </si>
  <si>
    <t>F41051LB</t>
  </si>
  <si>
    <t>F41051LA</t>
  </si>
  <si>
    <t>F4104NLA</t>
  </si>
  <si>
    <t>F4104NL@</t>
  </si>
  <si>
    <t>F4104LAE</t>
  </si>
  <si>
    <t>F41015LB</t>
  </si>
  <si>
    <t>F41015LA</t>
  </si>
  <si>
    <t>F41012LA</t>
  </si>
  <si>
    <t>F41UI003LC</t>
  </si>
  <si>
    <t>F41UI003LB</t>
  </si>
  <si>
    <t>F41UI003LA</t>
  </si>
  <si>
    <t>F4095LA</t>
  </si>
  <si>
    <t>F4076LB</t>
  </si>
  <si>
    <t>F4076LA</t>
  </si>
  <si>
    <t>F4075LB</t>
  </si>
  <si>
    <t>F4075LA</t>
  </si>
  <si>
    <t>F4073LB</t>
  </si>
  <si>
    <t>F4073LAA</t>
  </si>
  <si>
    <t>F4073HA</t>
  </si>
  <si>
    <t>F40317LA</t>
  </si>
  <si>
    <t>F40315LA</t>
  </si>
  <si>
    <t>F40314LA</t>
  </si>
  <si>
    <t>F40314HD</t>
  </si>
  <si>
    <t>F40314HC</t>
  </si>
  <si>
    <t>F40314HB</t>
  </si>
  <si>
    <t>F40314HA</t>
  </si>
  <si>
    <t>F40309LA71</t>
  </si>
  <si>
    <t>F40306LA</t>
  </si>
  <si>
    <t>F40203LB</t>
  </si>
  <si>
    <t>F40203LA</t>
  </si>
  <si>
    <t>F4020LF</t>
  </si>
  <si>
    <t>F4020LE</t>
  </si>
  <si>
    <t>F4020LD</t>
  </si>
  <si>
    <t>F4020LC</t>
  </si>
  <si>
    <t>F4020LB</t>
  </si>
  <si>
    <t>F4020LA</t>
  </si>
  <si>
    <t>F4017LB</t>
  </si>
  <si>
    <t>F4017LA</t>
  </si>
  <si>
    <t>F4015LB</t>
  </si>
  <si>
    <t>F4015LA</t>
  </si>
  <si>
    <t>F4013LB</t>
  </si>
  <si>
    <t>F4013LA</t>
  </si>
  <si>
    <t>F4008LA</t>
  </si>
  <si>
    <t>F40UI801LB</t>
  </si>
  <si>
    <t>F40UI801LA</t>
  </si>
  <si>
    <t>F3710LA</t>
  </si>
  <si>
    <t>F35UI001LC</t>
  </si>
  <si>
    <t>F35UI001LB</t>
  </si>
  <si>
    <t>F35UI001LA</t>
  </si>
  <si>
    <t>F3404LC</t>
  </si>
  <si>
    <t>F3404LB</t>
  </si>
  <si>
    <t>F3404LA</t>
  </si>
  <si>
    <t>F34004LB</t>
  </si>
  <si>
    <t>F34004LA</t>
  </si>
  <si>
    <t>F34UI005LB</t>
  </si>
  <si>
    <t>F34UI005LA</t>
  </si>
  <si>
    <t>F33UI001LB</t>
  </si>
  <si>
    <t>F33UI001LA</t>
  </si>
  <si>
    <t>F3296LA</t>
  </si>
  <si>
    <t>F32944LA</t>
  </si>
  <si>
    <t>F32943LF</t>
  </si>
  <si>
    <t>F32943LD</t>
  </si>
  <si>
    <t>F32943LC</t>
  </si>
  <si>
    <t>F32943LB</t>
  </si>
  <si>
    <t>F32943LA</t>
  </si>
  <si>
    <t>F32942LC</t>
  </si>
  <si>
    <t>F32942LB</t>
  </si>
  <si>
    <t>F32942LA</t>
  </si>
  <si>
    <t>F32941LB</t>
  </si>
  <si>
    <t>F32941LA</t>
  </si>
  <si>
    <t>F3291LB</t>
  </si>
  <si>
    <t>F3291LA</t>
  </si>
  <si>
    <t>F32821LA</t>
  </si>
  <si>
    <t>F3282LA</t>
  </si>
  <si>
    <t>F3281LB</t>
  </si>
  <si>
    <t>F3281LA</t>
  </si>
  <si>
    <t>F3214LA</t>
  </si>
  <si>
    <t>F3118LB</t>
  </si>
  <si>
    <t>F3118LA</t>
  </si>
  <si>
    <t>F3114LA</t>
  </si>
  <si>
    <t>F3108LA</t>
  </si>
  <si>
    <t>F3105LD</t>
  </si>
  <si>
    <t>F3105LC</t>
  </si>
  <si>
    <t>F3105LB</t>
  </si>
  <si>
    <t>F3105LA</t>
  </si>
  <si>
    <t>F3104LG</t>
  </si>
  <si>
    <t>F3104LF</t>
  </si>
  <si>
    <t>F3104LE</t>
  </si>
  <si>
    <t>F3104LD</t>
  </si>
  <si>
    <t>F3104LC</t>
  </si>
  <si>
    <t>F3104LB</t>
  </si>
  <si>
    <t>F3104LAE</t>
  </si>
  <si>
    <t>F3104LA</t>
  </si>
  <si>
    <t>F31UI803LB</t>
  </si>
  <si>
    <t>F31UI803LA</t>
  </si>
  <si>
    <t>F31UI005LA</t>
  </si>
  <si>
    <t>F31UI002LB</t>
  </si>
  <si>
    <t>F31UI002LA</t>
  </si>
  <si>
    <t>F3015LE</t>
  </si>
  <si>
    <t>F3015LD</t>
  </si>
  <si>
    <t>F3015LC</t>
  </si>
  <si>
    <t>F3015LB</t>
  </si>
  <si>
    <t>F3015LA</t>
  </si>
  <si>
    <t>F3013LD71</t>
  </si>
  <si>
    <t>F3013LC71</t>
  </si>
  <si>
    <t>F3013LB71</t>
  </si>
  <si>
    <t>F3013LA71</t>
  </si>
  <si>
    <t>F3007LJ</t>
  </si>
  <si>
    <t>F3007LI</t>
  </si>
  <si>
    <t>F3007LH</t>
  </si>
  <si>
    <t>F3007LG</t>
  </si>
  <si>
    <t>F3007LF</t>
  </si>
  <si>
    <t>F3007LE</t>
  </si>
  <si>
    <t>F3007LD</t>
  </si>
  <si>
    <t>F3007LB</t>
  </si>
  <si>
    <t>F3007LA</t>
  </si>
  <si>
    <t>F30006Z1LC</t>
  </si>
  <si>
    <t>F30006Z1LB</t>
  </si>
  <si>
    <t>F30006Z1LA</t>
  </si>
  <si>
    <t>F30UI007LC</t>
  </si>
  <si>
    <t>F30UI007LB</t>
  </si>
  <si>
    <t>F30UI007LA</t>
  </si>
  <si>
    <t>F30UI006LF</t>
  </si>
  <si>
    <t>F30UI006LE</t>
  </si>
  <si>
    <t>F30UI006LD</t>
  </si>
  <si>
    <t>F30UI006LC</t>
  </si>
  <si>
    <t>F30UI006LB</t>
  </si>
  <si>
    <t>F30UI006LA</t>
  </si>
  <si>
    <t>F30UI004LA</t>
  </si>
  <si>
    <t>F30UI002LB</t>
  </si>
  <si>
    <t>F30UI002LA</t>
  </si>
  <si>
    <t>F30UI001LA</t>
  </si>
  <si>
    <t>F1393LB</t>
  </si>
  <si>
    <t>F1393LA</t>
  </si>
  <si>
    <t>F1392LB</t>
  </si>
  <si>
    <t>F1392LA</t>
  </si>
  <si>
    <t>F1308LD</t>
  </si>
  <si>
    <t>F1308LC</t>
  </si>
  <si>
    <t>F1308LB</t>
  </si>
  <si>
    <t>F1308LA</t>
  </si>
  <si>
    <t>F1307LAE71</t>
  </si>
  <si>
    <t>F1301LD</t>
  </si>
  <si>
    <t>F1301LC</t>
  </si>
  <si>
    <t>F1301LB</t>
  </si>
  <si>
    <t>F1301LA</t>
  </si>
  <si>
    <t>F12853LB</t>
  </si>
  <si>
    <t>F12853LA</t>
  </si>
  <si>
    <t>F12852LD</t>
  </si>
  <si>
    <t>F12852LC</t>
  </si>
  <si>
    <t>F12852LB</t>
  </si>
  <si>
    <t>F12852LA</t>
  </si>
  <si>
    <t>F12851LA</t>
  </si>
  <si>
    <t>F12841LB</t>
  </si>
  <si>
    <t>F12841LA</t>
  </si>
  <si>
    <t>F12800LB</t>
  </si>
  <si>
    <t>F12800LA</t>
  </si>
  <si>
    <t>F12161L9</t>
  </si>
  <si>
    <t>F12161L8</t>
  </si>
  <si>
    <t>F12161L7</t>
  </si>
  <si>
    <t>F12161L6</t>
  </si>
  <si>
    <t>F12161L5</t>
  </si>
  <si>
    <t>F12161L4</t>
  </si>
  <si>
    <t>F12161L3</t>
  </si>
  <si>
    <t>F12161L2</t>
  </si>
  <si>
    <t>F12161L1</t>
  </si>
  <si>
    <t>F12161LZ</t>
  </si>
  <si>
    <t>F12161LY</t>
  </si>
  <si>
    <t>F12161LX</t>
  </si>
  <si>
    <t>F12161LW</t>
  </si>
  <si>
    <t>F12161LV</t>
  </si>
  <si>
    <t>F12161LU</t>
  </si>
  <si>
    <t>F12161LT</t>
  </si>
  <si>
    <t>F12161LS</t>
  </si>
  <si>
    <t>F12161LR</t>
  </si>
  <si>
    <t>F12161LQ</t>
  </si>
  <si>
    <t>F12161LP</t>
  </si>
  <si>
    <t>F12161LO</t>
  </si>
  <si>
    <t>F12161LN</t>
  </si>
  <si>
    <t>F12161LM</t>
  </si>
  <si>
    <t>F12161LL</t>
  </si>
  <si>
    <t>F12161LK</t>
  </si>
  <si>
    <t>F12161LJ</t>
  </si>
  <si>
    <t>F12161LI</t>
  </si>
  <si>
    <t>F12161LH</t>
  </si>
  <si>
    <t>F12161LG</t>
  </si>
  <si>
    <t>F12161LF</t>
  </si>
  <si>
    <t>F12161LE</t>
  </si>
  <si>
    <t>F12161LD</t>
  </si>
  <si>
    <t>F12161LC</t>
  </si>
  <si>
    <t>F12161LB</t>
  </si>
  <si>
    <t>F12161LA</t>
  </si>
  <si>
    <t>F12161JE</t>
  </si>
  <si>
    <t>F12161JD</t>
  </si>
  <si>
    <t>F12161JC</t>
  </si>
  <si>
    <t>F12161JB</t>
  </si>
  <si>
    <t>F12161JA</t>
  </si>
  <si>
    <t>F12141LB</t>
  </si>
  <si>
    <t>F12141LA</t>
  </si>
  <si>
    <t>F1210LA</t>
  </si>
  <si>
    <t>F1208LA</t>
  </si>
  <si>
    <t>F1207LBE71</t>
  </si>
  <si>
    <t>F1207LAE71</t>
  </si>
  <si>
    <t>F1206LAE</t>
  </si>
  <si>
    <t>F1205LB</t>
  </si>
  <si>
    <t>F1205LA</t>
  </si>
  <si>
    <t>F1201DLA</t>
  </si>
  <si>
    <t>F11151LE</t>
  </si>
  <si>
    <t>F11151LD</t>
  </si>
  <si>
    <t>F11151LC</t>
  </si>
  <si>
    <t>F11151LB</t>
  </si>
  <si>
    <t>F11151LA</t>
  </si>
  <si>
    <t>F100901B</t>
  </si>
  <si>
    <t>F100901A</t>
  </si>
  <si>
    <t>F1001LF</t>
  </si>
  <si>
    <t>F1001LE</t>
  </si>
  <si>
    <t>F1001LD</t>
  </si>
  <si>
    <t>F1001LC</t>
  </si>
  <si>
    <t>F1001LB</t>
  </si>
  <si>
    <t>F1001LA</t>
  </si>
  <si>
    <t>F09800LB</t>
  </si>
  <si>
    <t>F09800LA</t>
  </si>
  <si>
    <t>F095051LA</t>
  </si>
  <si>
    <t>F092181B</t>
  </si>
  <si>
    <t>F092181A</t>
  </si>
  <si>
    <t>F09218LB</t>
  </si>
  <si>
    <t>F09218LA</t>
  </si>
  <si>
    <t>F0916LA</t>
  </si>
  <si>
    <t>F0911Z3LA</t>
  </si>
  <si>
    <t>F0911R1LA</t>
  </si>
  <si>
    <t>F0907LB</t>
  </si>
  <si>
    <t>F0907LA</t>
  </si>
  <si>
    <t>F0901WSLC</t>
  </si>
  <si>
    <t>F0901WSLB</t>
  </si>
  <si>
    <t>F0901WSLA</t>
  </si>
  <si>
    <t>F09UI14A</t>
  </si>
  <si>
    <t>F09UI03A</t>
  </si>
  <si>
    <t>F09UI015LA</t>
  </si>
  <si>
    <t>F09UI014LA</t>
  </si>
  <si>
    <t>F09UI01A</t>
  </si>
  <si>
    <t>F09UI008LA</t>
  </si>
  <si>
    <t>F08800LB</t>
  </si>
  <si>
    <t>F08800LA</t>
  </si>
  <si>
    <t>F08372LA</t>
  </si>
  <si>
    <t>F08371LG</t>
  </si>
  <si>
    <t>F08371LF</t>
  </si>
  <si>
    <t>F08371LE</t>
  </si>
  <si>
    <t>F08371LD</t>
  </si>
  <si>
    <t>F08371LC</t>
  </si>
  <si>
    <t>F08371LB</t>
  </si>
  <si>
    <t>F08371LA</t>
  </si>
  <si>
    <t>F08320LA</t>
  </si>
  <si>
    <t>F082001N</t>
  </si>
  <si>
    <t>F082001M</t>
  </si>
  <si>
    <t>F082001L</t>
  </si>
  <si>
    <t>F082001K</t>
  </si>
  <si>
    <t>F082001J</t>
  </si>
  <si>
    <t>F082001I</t>
  </si>
  <si>
    <t>F082001H</t>
  </si>
  <si>
    <t>F082001G</t>
  </si>
  <si>
    <t>F082001F</t>
  </si>
  <si>
    <t>F082001D</t>
  </si>
  <si>
    <t>F082001C</t>
  </si>
  <si>
    <t>F082001B</t>
  </si>
  <si>
    <t>F082001A</t>
  </si>
  <si>
    <t>F08111PLA</t>
  </si>
  <si>
    <t>F08105LA</t>
  </si>
  <si>
    <t>F08090LA</t>
  </si>
  <si>
    <t>F08046LA</t>
  </si>
  <si>
    <t>F08045LE</t>
  </si>
  <si>
    <t>F08045LD</t>
  </si>
  <si>
    <t>F08045LC</t>
  </si>
  <si>
    <t>F08045LB</t>
  </si>
  <si>
    <t>F08045LA</t>
  </si>
  <si>
    <t>F08042LF</t>
  </si>
  <si>
    <t>F08042LE</t>
  </si>
  <si>
    <t>F08042LD</t>
  </si>
  <si>
    <t>F08042LC</t>
  </si>
  <si>
    <t>F08042LB</t>
  </si>
  <si>
    <t>F08042LA</t>
  </si>
  <si>
    <t>F08041LA</t>
  </si>
  <si>
    <t>F08040LA</t>
  </si>
  <si>
    <t>F08005LA</t>
  </si>
  <si>
    <t>F069246A</t>
  </si>
  <si>
    <t>F069216D</t>
  </si>
  <si>
    <t>F069216C</t>
  </si>
  <si>
    <t>F069216B</t>
  </si>
  <si>
    <t>F069216A</t>
  </si>
  <si>
    <t>F06915LC</t>
  </si>
  <si>
    <t>F06915LB</t>
  </si>
  <si>
    <t>F06915LA</t>
  </si>
  <si>
    <t>F069126B</t>
  </si>
  <si>
    <t>F069126A</t>
  </si>
  <si>
    <t>F069056C</t>
  </si>
  <si>
    <t>F069056B</t>
  </si>
  <si>
    <t>F069056A</t>
  </si>
  <si>
    <t>F069036A</t>
  </si>
  <si>
    <t>F069026B</t>
  </si>
  <si>
    <t>F069026A</t>
  </si>
  <si>
    <t>F069016C</t>
  </si>
  <si>
    <t>F069016B</t>
  </si>
  <si>
    <t>F069016AE</t>
  </si>
  <si>
    <t>F069016A</t>
  </si>
  <si>
    <t>F06901LB</t>
  </si>
  <si>
    <t>F06901LA</t>
  </si>
  <si>
    <t>F06720LA</t>
  </si>
  <si>
    <t>F0626LC</t>
  </si>
  <si>
    <t>F0626LB</t>
  </si>
  <si>
    <t>F0626LA</t>
  </si>
  <si>
    <t>F06210LB</t>
  </si>
  <si>
    <t>F06210LA</t>
  </si>
  <si>
    <t>F06147LA</t>
  </si>
  <si>
    <t>F06126IA</t>
  </si>
  <si>
    <t>F0609LI</t>
  </si>
  <si>
    <t>F0609LH</t>
  </si>
  <si>
    <t>F0609LG</t>
  </si>
  <si>
    <t>F0609LF</t>
  </si>
  <si>
    <t>F0609LE</t>
  </si>
  <si>
    <t>F0609LD</t>
  </si>
  <si>
    <t>F0609LC</t>
  </si>
  <si>
    <t>F0609LB</t>
  </si>
  <si>
    <t>F0609LA</t>
  </si>
  <si>
    <t>F0607LA</t>
  </si>
  <si>
    <t>F06053LA</t>
  </si>
  <si>
    <t>F06042LA</t>
  </si>
  <si>
    <t>F06017LA</t>
  </si>
  <si>
    <t>F060146A</t>
  </si>
  <si>
    <t>F060116AE7</t>
  </si>
  <si>
    <t>F0474N3LA</t>
  </si>
  <si>
    <t>F0474N1LA</t>
  </si>
  <si>
    <t>F0450LC</t>
  </si>
  <si>
    <t>F0450LB</t>
  </si>
  <si>
    <t>F0450LA</t>
  </si>
  <si>
    <t>F04UI06D</t>
  </si>
  <si>
    <t>F04UI06C</t>
  </si>
  <si>
    <t>F04UI06B</t>
  </si>
  <si>
    <t>F04UI06A</t>
  </si>
  <si>
    <t>F04UI002LA</t>
  </si>
  <si>
    <t>F03960LA</t>
  </si>
  <si>
    <t>F0312LF71</t>
  </si>
  <si>
    <t>F0312LE71</t>
  </si>
  <si>
    <t>F0312LD71</t>
  </si>
  <si>
    <t>F0312LC71</t>
  </si>
  <si>
    <t>F0312LB71</t>
  </si>
  <si>
    <t>F0312LA71</t>
  </si>
  <si>
    <t>F03012LB</t>
  </si>
  <si>
    <t>F03012LA</t>
  </si>
  <si>
    <t>F03B42LA</t>
  </si>
  <si>
    <t>F03B41LA</t>
  </si>
  <si>
    <t>F03B40LA</t>
  </si>
  <si>
    <t>F03B31LD</t>
  </si>
  <si>
    <t>F03B31LC</t>
  </si>
  <si>
    <t>F03B31LB</t>
  </si>
  <si>
    <t>F03B31LA</t>
  </si>
  <si>
    <t>F03B26LA</t>
  </si>
  <si>
    <t>F03B21LA</t>
  </si>
  <si>
    <t>F03B20LC</t>
  </si>
  <si>
    <t>F03B20LB</t>
  </si>
  <si>
    <t>F03B20LA</t>
  </si>
  <si>
    <t>F03B16SLA</t>
  </si>
  <si>
    <t>F03B16LA</t>
  </si>
  <si>
    <t>F03B15LA</t>
  </si>
  <si>
    <t>F03B14WLB</t>
  </si>
  <si>
    <t>F03B14WLA</t>
  </si>
  <si>
    <t>F03B14LI</t>
  </si>
  <si>
    <t>F03B14LH</t>
  </si>
  <si>
    <t>F03B14LG</t>
  </si>
  <si>
    <t>F03B14LF</t>
  </si>
  <si>
    <t>F03B14LE</t>
  </si>
  <si>
    <t>F03B14LD</t>
  </si>
  <si>
    <t>F03B14LC</t>
  </si>
  <si>
    <t>F03B14LB</t>
  </si>
  <si>
    <t>F03B14LA</t>
  </si>
  <si>
    <t>F03B13LZ</t>
  </si>
  <si>
    <t>F03B13LG</t>
  </si>
  <si>
    <t>F03B13LF</t>
  </si>
  <si>
    <t>F03B13LE</t>
  </si>
  <si>
    <t>F03B13LD</t>
  </si>
  <si>
    <t>F03B13LC</t>
  </si>
  <si>
    <t>F03B13LB</t>
  </si>
  <si>
    <t>F03B113LA</t>
  </si>
  <si>
    <t>F03B112LD</t>
  </si>
  <si>
    <t>F03B112LC</t>
  </si>
  <si>
    <t>F03B112LB</t>
  </si>
  <si>
    <t>F03B112LA</t>
  </si>
  <si>
    <t>F03B11LZ</t>
  </si>
  <si>
    <t>F03B11LY</t>
  </si>
  <si>
    <t>F03B11LX</t>
  </si>
  <si>
    <t>F03B11LW</t>
  </si>
  <si>
    <t>F03B11LV</t>
  </si>
  <si>
    <t>F03B11LU</t>
  </si>
  <si>
    <t>F03B11LT</t>
  </si>
  <si>
    <t>F03B11LS</t>
  </si>
  <si>
    <t>F03B11LQ</t>
  </si>
  <si>
    <t>F03B11LP</t>
  </si>
  <si>
    <t>F03B11LO</t>
  </si>
  <si>
    <t>F03B11LN</t>
  </si>
  <si>
    <t>F03B11LM</t>
  </si>
  <si>
    <t>F03B11LK</t>
  </si>
  <si>
    <t>F03B11LJ</t>
  </si>
  <si>
    <t>F03B11LI</t>
  </si>
  <si>
    <t>F03B11LH</t>
  </si>
  <si>
    <t>F03B11LG</t>
  </si>
  <si>
    <t>F03B11LF</t>
  </si>
  <si>
    <t>F03B11LE</t>
  </si>
  <si>
    <t>F03B11LD</t>
  </si>
  <si>
    <t>F03B11LC</t>
  </si>
  <si>
    <t>F03B11LB</t>
  </si>
  <si>
    <t>F03B11LA</t>
  </si>
  <si>
    <t>F03B08LA</t>
  </si>
  <si>
    <t>F03BUI03LB</t>
  </si>
  <si>
    <t>F03BUI03LA</t>
  </si>
  <si>
    <t>F03BUI02LA</t>
  </si>
  <si>
    <t>F01800LB</t>
  </si>
  <si>
    <t>F01800LA</t>
  </si>
  <si>
    <t>F0150LF</t>
  </si>
  <si>
    <t>F0150LE</t>
  </si>
  <si>
    <t>F0150LD</t>
  </si>
  <si>
    <t>F0150LC</t>
  </si>
  <si>
    <t>F0150LB</t>
  </si>
  <si>
    <t>F0150LA</t>
  </si>
  <si>
    <t>F0126LB</t>
  </si>
  <si>
    <t>F0114LA</t>
  </si>
  <si>
    <t>F01137LB</t>
  </si>
  <si>
    <t>F01137LA</t>
  </si>
  <si>
    <t>F01134LG</t>
  </si>
  <si>
    <t>F01134LF</t>
  </si>
  <si>
    <t>F01134LE</t>
  </si>
  <si>
    <t>F01134LD</t>
  </si>
  <si>
    <t>F01134LC</t>
  </si>
  <si>
    <t>F01134LB</t>
  </si>
  <si>
    <t>F01134LA</t>
  </si>
  <si>
    <t>F01132LA</t>
  </si>
  <si>
    <t>F0113LF</t>
  </si>
  <si>
    <t>F0113LE</t>
  </si>
  <si>
    <t>F0113LC</t>
  </si>
  <si>
    <t>F0113LB</t>
  </si>
  <si>
    <t>F0113LA</t>
  </si>
  <si>
    <t>F0112LD</t>
  </si>
  <si>
    <t>F0112LB</t>
  </si>
  <si>
    <t>F0112LA</t>
  </si>
  <si>
    <t>F01094LF</t>
  </si>
  <si>
    <t>F01094LE</t>
  </si>
  <si>
    <t>F01094LD</t>
  </si>
  <si>
    <t>F01094LC</t>
  </si>
  <si>
    <t>F01094LB</t>
  </si>
  <si>
    <t>F01094LA</t>
  </si>
  <si>
    <t>F01090LB</t>
  </si>
  <si>
    <t>F01090LA</t>
  </si>
  <si>
    <t>F00900LB</t>
  </si>
  <si>
    <t>F00900LA</t>
  </si>
  <si>
    <t>F0089LA</t>
  </si>
  <si>
    <t>F00512LA</t>
  </si>
  <si>
    <t>F00502LA</t>
  </si>
  <si>
    <t>F00501LC</t>
  </si>
  <si>
    <t>F00501LB</t>
  </si>
  <si>
    <t>F00501LA</t>
  </si>
  <si>
    <t>F0050LF</t>
  </si>
  <si>
    <t>F0050LE</t>
  </si>
  <si>
    <t>F0050LD</t>
  </si>
  <si>
    <t>F0050LC</t>
  </si>
  <si>
    <t>F0050LB</t>
  </si>
  <si>
    <t>F0050LA</t>
  </si>
  <si>
    <t>F0041Z1LE</t>
  </si>
  <si>
    <t>F0041Z1LD</t>
  </si>
  <si>
    <t>F0041Z1LB</t>
  </si>
  <si>
    <t>F0041Z1LA</t>
  </si>
  <si>
    <t>F0032LB</t>
  </si>
  <si>
    <t>F0032LA</t>
  </si>
  <si>
    <t>F0031LB</t>
  </si>
  <si>
    <t>F0031LA</t>
  </si>
  <si>
    <t>F0025LA</t>
  </si>
  <si>
    <t>F0018TLA71</t>
  </si>
  <si>
    <t>F0018TLA</t>
  </si>
  <si>
    <t>F0017LB</t>
  </si>
  <si>
    <t>F0017LA</t>
  </si>
  <si>
    <t>F00151LB</t>
  </si>
  <si>
    <t>F00151LA</t>
  </si>
  <si>
    <t>F00092LG</t>
  </si>
  <si>
    <t>F00092LF</t>
  </si>
  <si>
    <t>F00092LE</t>
  </si>
  <si>
    <t>F00092LD</t>
  </si>
  <si>
    <t>F00092LC</t>
  </si>
  <si>
    <t>F00092LB</t>
  </si>
  <si>
    <t>F00092LA</t>
  </si>
  <si>
    <t>F0007Z1LD</t>
  </si>
  <si>
    <t>F0007Z1LC</t>
  </si>
  <si>
    <t>F0007Z1LB</t>
  </si>
  <si>
    <t>F0007Z1LA</t>
  </si>
  <si>
    <t>F0006DLA</t>
  </si>
  <si>
    <t>F00X41LB</t>
  </si>
  <si>
    <t>F00X41LA</t>
  </si>
  <si>
    <t>FNPB57LA</t>
  </si>
  <si>
    <t>FC4CHGLF</t>
  </si>
  <si>
    <t>CAFACC02</t>
  </si>
  <si>
    <t>CAFACC01</t>
  </si>
  <si>
    <t>APFMBR01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</si>
</sst>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</cellStyleXfs>
  <cellXfs count="27">
    <xf numFmtId="0" fontId="0" fillId="0" borderId="0" xfId="0"/>
    <xf numFmtId="164" fontId="0" fillId="0" borderId="0" xfId="0" applyNumberFormat="1"/>
    <xf numFmtId="0" fontId="2" fillId="0" borderId="0" xfId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0" fontId="5" fillId="0" borderId="0" xfId="5" quotePrefix="1"/>
    <xf numFmtId="0" fontId="18" fillId="0" borderId="10" xfId="43" applyFont="1" applyFill="1" applyBorder="1" applyAlignment="1">
      <alignment wrapText="1"/>
    </xf>
    <xf numFmtId="165" fontId="18" fillId="0" borderId="10" xfId="42" applyNumberFormat="1" applyFont="1" applyFill="1" applyBorder="1" applyAlignment="1">
      <alignment horizontal="right" wrapText="1"/>
    </xf>
    <xf numFmtId="165" fontId="0" fillId="0" borderId="0" xfId="42" applyNumberFormat="1" applyFont="1"/>
    <xf numFmtId="0" fontId="18" fillId="0" borderId="10" xfId="44" applyFont="1" applyFill="1" applyBorder="1" applyAlignment="1"/>
    <xf numFmtId="0" fontId="18" fillId="0" borderId="12" xfId="44" applyFont="1" applyFill="1" applyBorder="1" applyAlignment="1"/>
    <xf numFmtId="0" fontId="21" fillId="0" borderId="10" xfId="45" applyFont="1" applyFill="1" applyBorder="1" applyAlignment="1">
      <alignment wrapText="1"/>
    </xf>
    <xf numFmtId="0" fontId="21" fillId="0" borderId="12" xfId="45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8" fillId="0" borderId="11" xfId="43" applyFont="1" applyFill="1" applyBorder="1" applyAlignment="1">
      <alignment vertical="center" wrapText="1"/>
    </xf>
    <xf numFmtId="165" fontId="18" fillId="0" borderId="11" xfId="42" applyNumberFormat="1" applyFont="1" applyFill="1" applyBorder="1" applyAlignment="1">
      <alignment vertical="center" wrapText="1"/>
    </xf>
    <xf numFmtId="0" fontId="18" fillId="0" borderId="11" xfId="44" applyFont="1" applyFill="1" applyBorder="1" applyAlignment="1">
      <alignment horizontal="center" vertical="center" wrapText="1"/>
    </xf>
    <xf numFmtId="0" fontId="21" fillId="0" borderId="11" xfId="45" applyFont="1" applyFill="1" applyBorder="1" applyAlignment="1">
      <alignment horizontal="center" vertical="center" wrapText="1"/>
    </xf>
    <xf numFmtId="0" fontId="5" fillId="0" borderId="0" xfId="5"/>
    <xf numFmtId="14" fontId="0" fillId="0" borderId="0" xfId="0" applyNumberFormat="1"/>
    <xf numFmtId="0" fontId="0" fillId="0" borderId="0" xfId="0"/>
    <xf numFmtId="0" fontId="0" fillId="34" borderId="0" xfId="0" applyFill="1"/>
    <xf numFmtId="47" fontId="0" fillId="0" borderId="0" xfId="0" applyNumberFormat="1"/>
    <xf numFmtId="0" fontId="0" fillId="35" borderId="0" xfId="0" applyFill="1"/>
    <xf numFmtId="49" fontId="0" fillId="0" borderId="0" xfId="0" applyNumberFormat="1"/>
    <xf numFmtId="49" fontId="0" fillId="34" borderId="0" xfId="0" applyNumberForma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Pricing" xfId="44"/>
    <cellStyle name="Normal_Pricing_1" xfId="45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numFmt numFmtId="29" formatCode="mm:ss.0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164" formatCode="[$-409]d\-mmm\-yy;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_(* #,##0_);_(* \(#,##0\);_(* &quot;-&quot;??_);_(@_)"/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  <right style="thin">
          <color indexed="22"/>
        </right>
      </border>
    </dxf>
    <dxf>
      <fill>
        <patternFill patternType="none">
          <fgColor indexed="64"/>
          <bgColor auto="1"/>
        </patternFill>
      </fill>
      <border outline="0">
        <right style="thin">
          <color indexed="22"/>
        </right>
      </border>
    </dxf>
    <dxf>
      <border outline="0">
        <right style="thin">
          <color indexed="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:G12" totalsRowShown="0" headerRowDxfId="44" headerRowBorderDxfId="43" tableBorderDxfId="42" totalsRowBorderDxfId="41">
  <autoFilter ref="A3:G12"/>
  <sortState ref="A2:G11">
    <sortCondition descending="1" ref="D1:D11"/>
  </sortState>
  <tableColumns count="7">
    <tableColumn id="1" name="ATPRFR preference type"/>
    <tableColumn id="7" name="Type Name" dataDxfId="40"/>
    <tableColumn id="6" name="adjustment name" dataDxfId="39"/>
    <tableColumn id="2" name="IsItem" dataDxfId="38"/>
    <tableColumn id="3" name="IsBillto" dataDxfId="37"/>
    <tableColumn id="4" name="ItemCust" dataDxfId="36"/>
    <tableColumn id="5" name="CountOfADAST  adjustment name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21" totalsRowShown="0" headerRowDxfId="34" dataDxfId="32" headerRowBorderDxfId="33" tableBorderDxfId="31" totalsRowBorderDxfId="30">
  <autoFilter ref="A15:D21"/>
  <tableColumns count="4">
    <tableColumn id="1" name="DRKY   user defined code" dataDxfId="29"/>
    <tableColumn id="2" name="DRDL01 description" dataDxfId="28"/>
    <tableColumn id="3" name="DRSY   product code" dataDxfId="27"/>
    <tableColumn id="4" name="DRRT   user defined codes" dataDxfId="2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4:D35" totalsRowShown="0" headerRowDxfId="25" dataDxfId="23" headerRowBorderDxfId="24" tableBorderDxfId="22" totalsRowBorderDxfId="21" headerRowCellStyle="Normal_Pricing_1" dataCellStyle="Normal_Pricing_1">
  <autoFilter ref="A24:D35"/>
  <tableColumns count="4">
    <tableColumn id="1" name="DRKY   user defined code" dataDxfId="20" dataCellStyle="Normal_Pricing_1"/>
    <tableColumn id="2" name="DRDL01 description" dataDxfId="19" dataCellStyle="Normal_Pricing_1"/>
    <tableColumn id="3" name="DRSY   product code" dataDxfId="18" dataCellStyle="Normal_Pricing_1"/>
    <tableColumn id="4" name="DRRT   user defined codes" dataDxfId="17" dataCellStyle="Normal_Pricing_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F37" totalsRowShown="0" headerRowDxfId="16" dataDxfId="15">
  <autoFilter ref="A3:F37"/>
  <sortState ref="A4:F37">
    <sortCondition sortBy="cellColor" ref="B3:B37" dxfId="14"/>
  </sortState>
  <tableColumns count="6">
    <tableColumn id="1" name="TABLE_NAME"/>
    <tableColumn id="6" name="ETL Status"/>
    <tableColumn id="2" name="Group" dataDxfId="13"/>
    <tableColumn id="3" name="Priority" dataDxfId="12"/>
    <tableColumn id="4" name="Pull" dataDxfId="11"/>
    <tableColumn id="5" name="TABLE_TEX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3:L1996" totalsRowShown="0">
  <autoFilter ref="A3:L1996">
    <filterColumn colId="0">
      <filters>
        <filter val="F55506"/>
        <filter val="F55509"/>
        <filter val="F55509U"/>
        <filter val="F55510"/>
        <filter val="F5551061"/>
        <filter val="F55511"/>
        <filter val="F555118"/>
        <filter val="F55514"/>
        <filter val="F55514W"/>
        <filter val="F55515"/>
        <filter val="F55515U"/>
        <filter val="F555181"/>
        <filter val="F555182"/>
        <filter val="F55520"/>
        <filter val="F555200"/>
        <filter val="F5552016"/>
        <filter val="F5552018"/>
        <filter val="F55528"/>
        <filter val="F55529"/>
        <filter val="F55541"/>
        <filter val="F55542"/>
        <filter val="F55543"/>
        <filter val="F555481"/>
        <filter val="F555501"/>
        <filter val="F555511"/>
        <filter val="F55552"/>
        <filter val="F555593"/>
        <filter val="F555594"/>
        <filter val="F55578"/>
      </filters>
    </filterColumn>
  </autoFilter>
  <sortState ref="A1335:L1363">
    <sortCondition ref="A3:A1996"/>
  </sortState>
  <tableColumns count="12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10"/>
    <tableColumn id="12" name="FILE_TYPE"/>
    <tableColumn id="28" name="TABLE_DEFINER"/>
    <tableColumn id="32" name="Tag" dataDxfId="9"/>
    <tableColumn id="7" name="T2" dataDxfId="8">
      <calculatedColumnFormula>+VLOOKUP(Table1[[#This Row],[TABLE_NAME]],ETL!$A:$E,2,0)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13037" totalsRowShown="0" headerRowDxfId="7">
  <autoFilter ref="A1:H13037"/>
  <tableColumns count="8">
    <tableColumn id="1" name="TABLE_NAME" dataDxfId="6"/>
    <tableColumn id="2" name="TABLE_TYPE" dataDxfId="5"/>
    <tableColumn id="3" name="COLUMN_COUNT" dataDxfId="4"/>
    <tableColumn id="4" name="ROW_LENGTH" dataDxfId="3"/>
    <tableColumn id="5" name="TABLE_TEXT"/>
    <tableColumn id="6" name="TABLE_SCHEMA" dataDxfId="2"/>
    <tableColumn id="7" name="LAST_ALTER" dataDxfId="1"/>
    <tableColumn id="8" name="ED_TIMESTAMP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tabSelected="1" workbookViewId="0">
      <pane ySplit="2" topLeftCell="A7" activePane="bottomLeft" state="frozen"/>
      <selection pane="bottomLeft" activeCell="C5" sqref="C5"/>
    </sheetView>
  </sheetViews>
  <sheetFormatPr defaultRowHeight="15" x14ac:dyDescent="0.25"/>
  <cols>
    <col min="1" max="1" width="13.85546875" customWidth="1"/>
    <col min="2" max="2" width="24.85546875" bestFit="1" customWidth="1"/>
    <col min="3" max="3" width="21.7109375" bestFit="1" customWidth="1"/>
    <col min="4" max="4" width="15.28515625" bestFit="1" customWidth="1"/>
    <col min="5" max="5" width="11.7109375" bestFit="1" customWidth="1"/>
    <col min="6" max="6" width="13.5703125" bestFit="1" customWidth="1"/>
    <col min="7" max="7" width="19.42578125" bestFit="1" customWidth="1"/>
    <col min="11" max="11" width="26.28515625" bestFit="1" customWidth="1"/>
    <col min="12" max="12" width="29.85546875" bestFit="1" customWidth="1"/>
  </cols>
  <sheetData>
    <row r="1" spans="1:7" ht="23.25" x14ac:dyDescent="0.35">
      <c r="A1" s="2" t="s">
        <v>3750</v>
      </c>
      <c r="G1" s="9"/>
    </row>
    <row r="2" spans="1:7" x14ac:dyDescent="0.25">
      <c r="A2" s="19" t="s">
        <v>3751</v>
      </c>
      <c r="G2" s="9"/>
    </row>
    <row r="3" spans="1:7" s="14" customFormat="1" ht="57" customHeight="1" x14ac:dyDescent="0.25">
      <c r="A3" s="15" t="s">
        <v>3743</v>
      </c>
      <c r="B3" s="15" t="s">
        <v>3705</v>
      </c>
      <c r="C3" s="15" t="s">
        <v>3744</v>
      </c>
      <c r="D3" s="15" t="s">
        <v>3679</v>
      </c>
      <c r="E3" s="15" t="s">
        <v>3680</v>
      </c>
      <c r="F3" s="15" t="s">
        <v>3681</v>
      </c>
      <c r="G3" s="16" t="s">
        <v>3745</v>
      </c>
    </row>
    <row r="4" spans="1:7" x14ac:dyDescent="0.25">
      <c r="A4" s="7" t="s">
        <v>3686</v>
      </c>
      <c r="B4" s="7" t="s">
        <v>3699</v>
      </c>
      <c r="C4" s="7" t="s">
        <v>3692</v>
      </c>
      <c r="D4" s="7" t="s">
        <v>3684</v>
      </c>
      <c r="E4" s="7" t="s">
        <v>3683</v>
      </c>
      <c r="F4" s="7" t="s">
        <v>3684</v>
      </c>
      <c r="G4" s="8">
        <v>25693</v>
      </c>
    </row>
    <row r="5" spans="1:7" x14ac:dyDescent="0.25">
      <c r="A5" s="7" t="s">
        <v>3687</v>
      </c>
      <c r="B5" s="7" t="s">
        <v>3700</v>
      </c>
      <c r="C5" s="7" t="s">
        <v>3693</v>
      </c>
      <c r="D5" s="7" t="s">
        <v>3684</v>
      </c>
      <c r="E5" s="7" t="s">
        <v>3683</v>
      </c>
      <c r="F5" s="7" t="s">
        <v>3684</v>
      </c>
      <c r="G5" s="8">
        <v>427</v>
      </c>
    </row>
    <row r="6" spans="1:7" x14ac:dyDescent="0.25">
      <c r="A6" s="7" t="s">
        <v>3669</v>
      </c>
      <c r="B6" s="7" t="s">
        <v>3697</v>
      </c>
      <c r="C6" s="7" t="s">
        <v>3694</v>
      </c>
      <c r="D6" s="7" t="s">
        <v>3684</v>
      </c>
      <c r="E6" s="7" t="s">
        <v>3684</v>
      </c>
      <c r="F6" s="7" t="s">
        <v>3683</v>
      </c>
      <c r="G6" s="8">
        <v>326416</v>
      </c>
    </row>
    <row r="7" spans="1:7" x14ac:dyDescent="0.25">
      <c r="A7" s="7" t="s">
        <v>3691</v>
      </c>
      <c r="B7" s="7" t="s">
        <v>3704</v>
      </c>
      <c r="C7" s="7" t="s">
        <v>3706</v>
      </c>
      <c r="D7" s="7" t="s">
        <v>3684</v>
      </c>
      <c r="E7" s="7" t="s">
        <v>3683</v>
      </c>
      <c r="F7" s="7" t="s">
        <v>3683</v>
      </c>
      <c r="G7" s="8">
        <v>163245</v>
      </c>
    </row>
    <row r="8" spans="1:7" x14ac:dyDescent="0.25">
      <c r="A8" s="7" t="s">
        <v>3685</v>
      </c>
      <c r="B8" s="7" t="s">
        <v>3698</v>
      </c>
      <c r="C8" s="7"/>
      <c r="D8" s="7" t="s">
        <v>3683</v>
      </c>
      <c r="E8" s="7" t="s">
        <v>3683</v>
      </c>
      <c r="F8" s="7" t="s">
        <v>3684</v>
      </c>
      <c r="G8" s="8">
        <v>165</v>
      </c>
    </row>
    <row r="9" spans="1:7" x14ac:dyDescent="0.25">
      <c r="A9" s="7" t="s">
        <v>3688</v>
      </c>
      <c r="B9" s="7" t="s">
        <v>3701</v>
      </c>
      <c r="C9" s="7"/>
      <c r="D9" s="7" t="s">
        <v>3683</v>
      </c>
      <c r="E9" s="7" t="s">
        <v>3683</v>
      </c>
      <c r="F9" s="7" t="s">
        <v>3684</v>
      </c>
      <c r="G9" s="8">
        <v>23642</v>
      </c>
    </row>
    <row r="10" spans="1:7" x14ac:dyDescent="0.25">
      <c r="A10" s="7" t="s">
        <v>3689</v>
      </c>
      <c r="B10" s="7" t="s">
        <v>3702</v>
      </c>
      <c r="C10" s="7" t="s">
        <v>3752</v>
      </c>
      <c r="D10" s="7" t="s">
        <v>3683</v>
      </c>
      <c r="E10" s="7" t="s">
        <v>3683</v>
      </c>
      <c r="F10" s="7" t="s">
        <v>3684</v>
      </c>
      <c r="G10" s="8">
        <v>186582</v>
      </c>
    </row>
    <row r="11" spans="1:7" x14ac:dyDescent="0.25">
      <c r="A11" s="7" t="s">
        <v>3690</v>
      </c>
      <c r="B11" s="7" t="s">
        <v>3703</v>
      </c>
      <c r="C11" s="7" t="s">
        <v>3753</v>
      </c>
      <c r="D11" s="7" t="s">
        <v>3683</v>
      </c>
      <c r="E11" s="7" t="s">
        <v>3684</v>
      </c>
      <c r="F11" s="7" t="s">
        <v>3684</v>
      </c>
      <c r="G11" s="8">
        <v>2435</v>
      </c>
    </row>
    <row r="12" spans="1:7" x14ac:dyDescent="0.25">
      <c r="A12" s="7" t="s">
        <v>3682</v>
      </c>
      <c r="B12" s="7" t="s">
        <v>3696</v>
      </c>
      <c r="C12" s="7" t="s">
        <v>3754</v>
      </c>
      <c r="D12" s="7" t="s">
        <v>3683</v>
      </c>
      <c r="E12" s="7" t="s">
        <v>3683</v>
      </c>
      <c r="F12" s="7" t="s">
        <v>3683</v>
      </c>
      <c r="G12" s="8">
        <v>16</v>
      </c>
    </row>
    <row r="13" spans="1:7" x14ac:dyDescent="0.25">
      <c r="G13" s="9"/>
    </row>
    <row r="14" spans="1:7" x14ac:dyDescent="0.25">
      <c r="G14" s="9"/>
    </row>
    <row r="15" spans="1:7" ht="61.5" customHeight="1" x14ac:dyDescent="0.25">
      <c r="A15" s="17" t="s">
        <v>3746</v>
      </c>
      <c r="B15" s="17" t="s">
        <v>3747</v>
      </c>
      <c r="C15" s="17" t="s">
        <v>3748</v>
      </c>
      <c r="D15" s="17" t="s">
        <v>3749</v>
      </c>
      <c r="E15" s="14"/>
    </row>
    <row r="16" spans="1:7" x14ac:dyDescent="0.25">
      <c r="A16" s="10" t="s">
        <v>3708</v>
      </c>
      <c r="B16" s="10" t="s">
        <v>3709</v>
      </c>
      <c r="C16" s="10" t="s">
        <v>3695</v>
      </c>
      <c r="D16" s="10" t="s">
        <v>3707</v>
      </c>
    </row>
    <row r="17" spans="1:5" x14ac:dyDescent="0.25">
      <c r="A17" s="10" t="s">
        <v>3710</v>
      </c>
      <c r="B17" s="10" t="s">
        <v>3711</v>
      </c>
      <c r="C17" s="10" t="s">
        <v>3695</v>
      </c>
      <c r="D17" s="10" t="s">
        <v>3707</v>
      </c>
    </row>
    <row r="18" spans="1:5" x14ac:dyDescent="0.25">
      <c r="A18" s="10" t="s">
        <v>3712</v>
      </c>
      <c r="B18" s="10" t="s">
        <v>3713</v>
      </c>
      <c r="C18" s="10" t="s">
        <v>3695</v>
      </c>
      <c r="D18" s="10" t="s">
        <v>3707</v>
      </c>
    </row>
    <row r="19" spans="1:5" x14ac:dyDescent="0.25">
      <c r="A19" s="10" t="s">
        <v>3714</v>
      </c>
      <c r="B19" s="10" t="s">
        <v>3715</v>
      </c>
      <c r="C19" s="10" t="s">
        <v>3695</v>
      </c>
      <c r="D19" s="10" t="s">
        <v>3707</v>
      </c>
    </row>
    <row r="20" spans="1:5" x14ac:dyDescent="0.25">
      <c r="A20" s="10" t="s">
        <v>3716</v>
      </c>
      <c r="B20" s="10" t="s">
        <v>3717</v>
      </c>
      <c r="C20" s="10" t="s">
        <v>3695</v>
      </c>
      <c r="D20" s="10" t="s">
        <v>3707</v>
      </c>
    </row>
    <row r="21" spans="1:5" x14ac:dyDescent="0.25">
      <c r="A21" s="11" t="s">
        <v>3718</v>
      </c>
      <c r="B21" s="11" t="s">
        <v>3719</v>
      </c>
      <c r="C21" s="11" t="s">
        <v>3695</v>
      </c>
      <c r="D21" s="11" t="s">
        <v>3707</v>
      </c>
    </row>
    <row r="24" spans="1:5" ht="58.5" customHeight="1" x14ac:dyDescent="0.25">
      <c r="A24" s="18" t="s">
        <v>3746</v>
      </c>
      <c r="B24" s="18" t="s">
        <v>3747</v>
      </c>
      <c r="C24" s="18" t="s">
        <v>3748</v>
      </c>
      <c r="D24" s="18" t="s">
        <v>3749</v>
      </c>
      <c r="E24" s="14"/>
    </row>
    <row r="25" spans="1:5" x14ac:dyDescent="0.25">
      <c r="A25" s="12" t="s">
        <v>3721</v>
      </c>
      <c r="B25" s="12" t="s">
        <v>3722</v>
      </c>
      <c r="C25" s="12" t="s">
        <v>3695</v>
      </c>
      <c r="D25" s="12" t="s">
        <v>3720</v>
      </c>
    </row>
    <row r="26" spans="1:5" x14ac:dyDescent="0.25">
      <c r="A26" s="12" t="s">
        <v>3723</v>
      </c>
      <c r="B26" s="12" t="s">
        <v>3724</v>
      </c>
      <c r="C26" s="12" t="s">
        <v>3695</v>
      </c>
      <c r="D26" s="12" t="s">
        <v>3720</v>
      </c>
    </row>
    <row r="27" spans="1:5" x14ac:dyDescent="0.25">
      <c r="A27" s="12" t="s">
        <v>3725</v>
      </c>
      <c r="B27" s="12" t="s">
        <v>3726</v>
      </c>
      <c r="C27" s="12" t="s">
        <v>3695</v>
      </c>
      <c r="D27" s="12" t="s">
        <v>3720</v>
      </c>
    </row>
    <row r="28" spans="1:5" x14ac:dyDescent="0.25">
      <c r="A28" s="12" t="s">
        <v>3727</v>
      </c>
      <c r="B28" s="12" t="s">
        <v>3728</v>
      </c>
      <c r="C28" s="12" t="s">
        <v>3695</v>
      </c>
      <c r="D28" s="12" t="s">
        <v>3720</v>
      </c>
    </row>
    <row r="29" spans="1:5" x14ac:dyDescent="0.25">
      <c r="A29" s="12" t="s">
        <v>3729</v>
      </c>
      <c r="B29" s="12" t="s">
        <v>3730</v>
      </c>
      <c r="C29" s="12" t="s">
        <v>3695</v>
      </c>
      <c r="D29" s="12" t="s">
        <v>3720</v>
      </c>
    </row>
    <row r="30" spans="1:5" x14ac:dyDescent="0.25">
      <c r="A30" s="12" t="s">
        <v>3731</v>
      </c>
      <c r="B30" s="12" t="s">
        <v>3732</v>
      </c>
      <c r="C30" s="12" t="s">
        <v>3695</v>
      </c>
      <c r="D30" s="12" t="s">
        <v>3720</v>
      </c>
    </row>
    <row r="31" spans="1:5" x14ac:dyDescent="0.25">
      <c r="A31" s="12" t="s">
        <v>3733</v>
      </c>
      <c r="B31" s="12" t="s">
        <v>3734</v>
      </c>
      <c r="C31" s="12" t="s">
        <v>3695</v>
      </c>
      <c r="D31" s="12" t="s">
        <v>3720</v>
      </c>
    </row>
    <row r="32" spans="1:5" x14ac:dyDescent="0.25">
      <c r="A32" s="12" t="s">
        <v>3735</v>
      </c>
      <c r="B32" s="12" t="s">
        <v>3736</v>
      </c>
      <c r="C32" s="12" t="s">
        <v>3695</v>
      </c>
      <c r="D32" s="12" t="s">
        <v>3720</v>
      </c>
    </row>
    <row r="33" spans="1:4" x14ac:dyDescent="0.25">
      <c r="A33" s="12" t="s">
        <v>3737</v>
      </c>
      <c r="B33" s="12" t="s">
        <v>3738</v>
      </c>
      <c r="C33" s="12" t="s">
        <v>3695</v>
      </c>
      <c r="D33" s="12" t="s">
        <v>3720</v>
      </c>
    </row>
    <row r="34" spans="1:4" x14ac:dyDescent="0.25">
      <c r="A34" s="12" t="s">
        <v>3739</v>
      </c>
      <c r="B34" s="12" t="s">
        <v>3740</v>
      </c>
      <c r="C34" s="12" t="s">
        <v>3695</v>
      </c>
      <c r="D34" s="12" t="s">
        <v>3720</v>
      </c>
    </row>
    <row r="35" spans="1:4" x14ac:dyDescent="0.25">
      <c r="A35" s="13" t="s">
        <v>3741</v>
      </c>
      <c r="B35" s="13" t="s">
        <v>3742</v>
      </c>
      <c r="C35" s="13" t="s">
        <v>3695</v>
      </c>
      <c r="D35" s="13" t="s">
        <v>3720</v>
      </c>
    </row>
  </sheetData>
  <pageMargins left="0.5" right="0.5" top="0.5" bottom="0.5" header="0.25" footer="0.25"/>
  <pageSetup scale="79" fitToHeight="500" orientation="portrait" r:id="rId1"/>
  <headerFooter scaleWithDoc="0">
    <oddHeader>&amp;L&amp;"Calibri,Bold"&amp;12Henry Schein Canada&amp;C&amp;"Calibri,Bold"&amp;12&amp;F&amp;R&amp;"Calibri,Bold"&amp;12 24 Mar 2017</oddHeader>
    <oddFooter>&amp;L&amp;"Calibri,Bold"&amp;10Business Reporting - Trevor Crowley x 3092&amp;C&amp;"Calibri,Bold"&amp;10Confidential and Proprietary&amp;R&amp;"Calibri,Bold"&amp;10Page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pane ySplit="3" topLeftCell="A4" activePane="bottomLeft" state="frozen"/>
      <selection pane="bottomLeft" activeCell="A17" sqref="A17"/>
    </sheetView>
  </sheetViews>
  <sheetFormatPr defaultRowHeight="15" x14ac:dyDescent="0.25"/>
  <cols>
    <col min="1" max="1" width="16.85546875" customWidth="1"/>
    <col min="2" max="2" width="17" customWidth="1"/>
    <col min="3" max="3" width="12.7109375" style="5" customWidth="1"/>
    <col min="4" max="4" width="9.85546875" style="5" bestFit="1" customWidth="1"/>
    <col min="5" max="5" width="6.7109375" style="5" bestFit="1" customWidth="1"/>
    <col min="6" max="6" width="51" bestFit="1" customWidth="1"/>
  </cols>
  <sheetData>
    <row r="1" spans="1:6" ht="23.25" x14ac:dyDescent="0.35">
      <c r="A1" s="2" t="s">
        <v>3675</v>
      </c>
    </row>
    <row r="2" spans="1:6" x14ac:dyDescent="0.25">
      <c r="A2" s="6" t="s">
        <v>3756</v>
      </c>
    </row>
    <row r="3" spans="1:6" x14ac:dyDescent="0.25">
      <c r="A3" t="s">
        <v>0</v>
      </c>
      <c r="B3" t="s">
        <v>3755</v>
      </c>
      <c r="C3" s="5" t="s">
        <v>3659</v>
      </c>
      <c r="D3" s="5" t="s">
        <v>3674</v>
      </c>
      <c r="E3" s="5" t="s">
        <v>3673</v>
      </c>
      <c r="F3" t="s">
        <v>5</v>
      </c>
    </row>
    <row r="4" spans="1:6" x14ac:dyDescent="0.25">
      <c r="A4" s="5" t="s">
        <v>3644</v>
      </c>
      <c r="B4" s="5" t="s">
        <v>3678</v>
      </c>
      <c r="C4" s="5" t="s">
        <v>3665</v>
      </c>
      <c r="E4" s="5" t="s">
        <v>3669</v>
      </c>
      <c r="F4" s="5" t="s">
        <v>3654</v>
      </c>
    </row>
    <row r="5" spans="1:6" x14ac:dyDescent="0.25">
      <c r="A5" s="5" t="s">
        <v>1749</v>
      </c>
      <c r="B5" s="5" t="s">
        <v>3678</v>
      </c>
      <c r="C5" s="5" t="s">
        <v>3665</v>
      </c>
      <c r="E5" s="5" t="s">
        <v>3672</v>
      </c>
      <c r="F5" s="5" t="s">
        <v>1750</v>
      </c>
    </row>
    <row r="6" spans="1:6" x14ac:dyDescent="0.25">
      <c r="A6" s="5" t="s">
        <v>2618</v>
      </c>
      <c r="B6" s="5" t="s">
        <v>3678</v>
      </c>
      <c r="C6" s="5" t="s">
        <v>3665</v>
      </c>
      <c r="E6" s="5" t="s">
        <v>3672</v>
      </c>
      <c r="F6" s="5" t="s">
        <v>2619</v>
      </c>
    </row>
    <row r="7" spans="1:6" x14ac:dyDescent="0.25">
      <c r="A7" s="5" t="s">
        <v>3651</v>
      </c>
      <c r="B7" s="5" t="s">
        <v>3678</v>
      </c>
      <c r="C7" s="5" t="s">
        <v>3660</v>
      </c>
      <c r="D7" s="5">
        <v>3</v>
      </c>
      <c r="E7" s="5" t="s">
        <v>3670</v>
      </c>
      <c r="F7" s="5" t="s">
        <v>3652</v>
      </c>
    </row>
    <row r="8" spans="1:6" x14ac:dyDescent="0.25">
      <c r="A8" s="5" t="s">
        <v>347</v>
      </c>
      <c r="B8" s="5" t="s">
        <v>3678</v>
      </c>
      <c r="C8" s="5" t="s">
        <v>3664</v>
      </c>
      <c r="E8" s="5" t="s">
        <v>3676</v>
      </c>
      <c r="F8" s="5" t="s">
        <v>348</v>
      </c>
    </row>
    <row r="9" spans="1:6" x14ac:dyDescent="0.25">
      <c r="A9" s="5" t="s">
        <v>1668</v>
      </c>
      <c r="B9" s="5" t="s">
        <v>3678</v>
      </c>
      <c r="C9" s="5" t="s">
        <v>3660</v>
      </c>
      <c r="D9" s="5">
        <v>4</v>
      </c>
      <c r="E9" s="5" t="s">
        <v>3671</v>
      </c>
      <c r="F9" s="5" t="s">
        <v>1669</v>
      </c>
    </row>
    <row r="10" spans="1:6" x14ac:dyDescent="0.25">
      <c r="A10" s="5" t="s">
        <v>1715</v>
      </c>
      <c r="B10" s="5" t="s">
        <v>3678</v>
      </c>
      <c r="C10" s="5" t="s">
        <v>3660</v>
      </c>
      <c r="D10" s="5">
        <v>1</v>
      </c>
      <c r="E10" s="5" t="s">
        <v>12</v>
      </c>
      <c r="F10" s="5" t="s">
        <v>1716</v>
      </c>
    </row>
    <row r="11" spans="1:6" x14ac:dyDescent="0.25">
      <c r="A11" s="5" t="s">
        <v>1731</v>
      </c>
      <c r="B11" s="5" t="s">
        <v>3678</v>
      </c>
      <c r="C11" s="5" t="s">
        <v>3660</v>
      </c>
      <c r="D11" s="5">
        <v>5</v>
      </c>
      <c r="E11" s="5" t="s">
        <v>12</v>
      </c>
      <c r="F11" s="5" t="s">
        <v>1732</v>
      </c>
    </row>
    <row r="12" spans="1:6" x14ac:dyDescent="0.25">
      <c r="A12" s="5" t="s">
        <v>1711</v>
      </c>
      <c r="B12" s="5" t="s">
        <v>3678</v>
      </c>
      <c r="C12" s="5" t="s">
        <v>3660</v>
      </c>
      <c r="F12" s="5" t="s">
        <v>1712</v>
      </c>
    </row>
    <row r="13" spans="1:6" x14ac:dyDescent="0.25">
      <c r="A13" s="5" t="s">
        <v>3648</v>
      </c>
      <c r="B13" s="5" t="s">
        <v>3678</v>
      </c>
      <c r="C13" s="5" t="s">
        <v>3660</v>
      </c>
      <c r="D13" s="5">
        <v>2</v>
      </c>
      <c r="F13" s="5" t="s">
        <v>3653</v>
      </c>
    </row>
    <row r="14" spans="1:6" x14ac:dyDescent="0.25">
      <c r="A14" s="5" t="s">
        <v>2667</v>
      </c>
      <c r="B14" s="5" t="s">
        <v>3678</v>
      </c>
      <c r="C14" s="5" t="s">
        <v>3665</v>
      </c>
      <c r="F14" s="5" t="s">
        <v>2668</v>
      </c>
    </row>
    <row r="15" spans="1:6" x14ac:dyDescent="0.25">
      <c r="A15" s="5" t="s">
        <v>3649</v>
      </c>
      <c r="B15" s="5" t="s">
        <v>3678</v>
      </c>
      <c r="C15" s="5" t="s">
        <v>3667</v>
      </c>
      <c r="F15" s="5" t="s">
        <v>3677</v>
      </c>
    </row>
    <row r="16" spans="1:6" x14ac:dyDescent="0.25">
      <c r="A16" t="s">
        <v>3650</v>
      </c>
      <c r="B16" t="s">
        <v>3757</v>
      </c>
      <c r="C16" s="5" t="s">
        <v>3660</v>
      </c>
      <c r="D16" s="5">
        <v>6</v>
      </c>
      <c r="E16" s="5" t="s">
        <v>12</v>
      </c>
      <c r="F16" t="s">
        <v>3656</v>
      </c>
    </row>
    <row r="17" spans="1:6" x14ac:dyDescent="0.25">
      <c r="A17" s="5" t="s">
        <v>1133</v>
      </c>
      <c r="B17" s="5"/>
      <c r="C17" s="5" t="s">
        <v>3663</v>
      </c>
      <c r="E17" s="5" t="s">
        <v>3534</v>
      </c>
      <c r="F17" s="5" t="s">
        <v>1134</v>
      </c>
    </row>
    <row r="18" spans="1:6" x14ac:dyDescent="0.25">
      <c r="A18" s="5" t="s">
        <v>1149</v>
      </c>
      <c r="B18" s="5"/>
      <c r="C18" s="5" t="s">
        <v>3663</v>
      </c>
      <c r="E18" s="5" t="s">
        <v>3534</v>
      </c>
      <c r="F18" s="5" t="s">
        <v>1150</v>
      </c>
    </row>
    <row r="19" spans="1:6" x14ac:dyDescent="0.25">
      <c r="A19" t="s">
        <v>1880</v>
      </c>
      <c r="C19" s="5" t="s">
        <v>3663</v>
      </c>
      <c r="E19" s="5" t="s">
        <v>3534</v>
      </c>
      <c r="F19" t="s">
        <v>1881</v>
      </c>
    </row>
    <row r="20" spans="1:6" x14ac:dyDescent="0.25">
      <c r="A20" t="s">
        <v>1902</v>
      </c>
      <c r="C20" s="5" t="s">
        <v>3663</v>
      </c>
      <c r="E20" s="5" t="s">
        <v>3534</v>
      </c>
      <c r="F20" t="s">
        <v>1903</v>
      </c>
    </row>
    <row r="21" spans="1:6" x14ac:dyDescent="0.25">
      <c r="A21" t="s">
        <v>2414</v>
      </c>
      <c r="C21" s="5" t="s">
        <v>3663</v>
      </c>
      <c r="E21" s="5" t="s">
        <v>3534</v>
      </c>
      <c r="F21" t="s">
        <v>2415</v>
      </c>
    </row>
    <row r="22" spans="1:6" x14ac:dyDescent="0.25">
      <c r="A22" t="s">
        <v>2473</v>
      </c>
      <c r="C22" s="5" t="s">
        <v>3666</v>
      </c>
      <c r="E22" s="5" t="s">
        <v>3534</v>
      </c>
      <c r="F22" t="s">
        <v>2474</v>
      </c>
    </row>
    <row r="23" spans="1:6" x14ac:dyDescent="0.25">
      <c r="A23" s="5" t="s">
        <v>1709</v>
      </c>
      <c r="B23" s="5"/>
      <c r="C23" s="5" t="s">
        <v>3660</v>
      </c>
      <c r="F23" s="5" t="s">
        <v>1710</v>
      </c>
    </row>
    <row r="24" spans="1:6" x14ac:dyDescent="0.25">
      <c r="A24" t="s">
        <v>2448</v>
      </c>
      <c r="C24" s="5" t="s">
        <v>3660</v>
      </c>
      <c r="F24" t="s">
        <v>2449</v>
      </c>
    </row>
    <row r="25" spans="1:6" x14ac:dyDescent="0.25">
      <c r="A25" t="s">
        <v>2450</v>
      </c>
      <c r="C25" s="5" t="s">
        <v>3660</v>
      </c>
      <c r="F25" t="s">
        <v>2451</v>
      </c>
    </row>
    <row r="26" spans="1:6" x14ac:dyDescent="0.25">
      <c r="A26" t="s">
        <v>2644</v>
      </c>
      <c r="C26" s="5" t="s">
        <v>3668</v>
      </c>
      <c r="F26" t="s">
        <v>2645</v>
      </c>
    </row>
    <row r="27" spans="1:6" x14ac:dyDescent="0.25">
      <c r="A27" t="s">
        <v>2721</v>
      </c>
      <c r="C27" s="5" t="s">
        <v>3661</v>
      </c>
      <c r="F27" t="s">
        <v>2722</v>
      </c>
    </row>
    <row r="28" spans="1:6" x14ac:dyDescent="0.25">
      <c r="A28" t="s">
        <v>2725</v>
      </c>
      <c r="C28" s="5" t="s">
        <v>3661</v>
      </c>
      <c r="F28" t="s">
        <v>2726</v>
      </c>
    </row>
    <row r="29" spans="1:6" x14ac:dyDescent="0.25">
      <c r="A29" t="s">
        <v>2727</v>
      </c>
      <c r="C29" s="5" t="s">
        <v>3661</v>
      </c>
      <c r="F29" t="s">
        <v>2728</v>
      </c>
    </row>
    <row r="30" spans="1:6" x14ac:dyDescent="0.25">
      <c r="A30" s="5" t="s">
        <v>492</v>
      </c>
      <c r="B30" s="5"/>
      <c r="C30" s="5" t="s">
        <v>3664</v>
      </c>
      <c r="F30" s="5" t="s">
        <v>493</v>
      </c>
    </row>
    <row r="31" spans="1:6" x14ac:dyDescent="0.25">
      <c r="A31" s="5" t="s">
        <v>1723</v>
      </c>
      <c r="B31" s="5"/>
      <c r="C31" s="5" t="s">
        <v>3662</v>
      </c>
      <c r="F31" s="5" t="s">
        <v>3658</v>
      </c>
    </row>
    <row r="32" spans="1:6" x14ac:dyDescent="0.25">
      <c r="A32" t="s">
        <v>1727</v>
      </c>
      <c r="C32" s="5" t="s">
        <v>3662</v>
      </c>
      <c r="F32" t="s">
        <v>1728</v>
      </c>
    </row>
    <row r="33" spans="1:6" x14ac:dyDescent="0.25">
      <c r="A33" t="s">
        <v>2455</v>
      </c>
      <c r="C33" s="5" t="s">
        <v>3662</v>
      </c>
      <c r="F33" t="s">
        <v>2456</v>
      </c>
    </row>
    <row r="34" spans="1:6" x14ac:dyDescent="0.25">
      <c r="A34" t="s">
        <v>2422</v>
      </c>
      <c r="C34" s="5" t="s">
        <v>3663</v>
      </c>
      <c r="F34" t="s">
        <v>2423</v>
      </c>
    </row>
    <row r="35" spans="1:6" x14ac:dyDescent="0.25">
      <c r="A35" t="s">
        <v>2424</v>
      </c>
      <c r="C35" s="5" t="s">
        <v>3663</v>
      </c>
      <c r="F35" t="s">
        <v>2425</v>
      </c>
    </row>
    <row r="36" spans="1:6" x14ac:dyDescent="0.25">
      <c r="A36" t="s">
        <v>3645</v>
      </c>
      <c r="C36" s="5" t="s">
        <v>3667</v>
      </c>
      <c r="F36" t="s">
        <v>3655</v>
      </c>
    </row>
    <row r="37" spans="1:6" x14ac:dyDescent="0.25">
      <c r="A37" t="s">
        <v>2428</v>
      </c>
      <c r="C37" s="5" t="s">
        <v>3667</v>
      </c>
      <c r="F37" t="s">
        <v>2429</v>
      </c>
    </row>
  </sheetData>
  <pageMargins left="0.5" right="0.5" top="0.5" bottom="0.5" header="0.25" footer="0.25"/>
  <pageSetup scale="83" fitToHeight="500" orientation="portrait" r:id="rId1"/>
  <headerFooter scaleWithDoc="0">
    <oddHeader>&amp;L&amp;"Calibri,Bold"&amp;12Henry Schein Canada&amp;C&amp;"Calibri,Bold"&amp;12&amp;F&amp;R&amp;"Calibri,Bold"&amp;12 20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4" workbookViewId="0">
      <selection activeCell="A8" sqref="A1:A1048576"/>
    </sheetView>
  </sheetViews>
  <sheetFormatPr defaultRowHeight="15" x14ac:dyDescent="0.25"/>
  <cols>
    <col min="1" max="1" width="18.7109375" bestFit="1" customWidth="1"/>
    <col min="2" max="2" width="13.7109375" bestFit="1" customWidth="1"/>
    <col min="3" max="3" width="18.5703125" bestFit="1" customWidth="1"/>
    <col min="4" max="4" width="15.7109375" bestFit="1" customWidth="1"/>
    <col min="5" max="5" width="45.7109375" bestFit="1" customWidth="1"/>
    <col min="6" max="6" width="17.140625" bestFit="1" customWidth="1"/>
    <col min="7" max="7" width="13.7109375" bestFit="1" customWidth="1"/>
    <col min="8" max="8" width="17.140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3782</v>
      </c>
      <c r="H1" t="s">
        <v>3783</v>
      </c>
    </row>
    <row r="2" spans="1:8" x14ac:dyDescent="0.25">
      <c r="A2" t="s">
        <v>3759</v>
      </c>
      <c r="B2" t="s">
        <v>12</v>
      </c>
      <c r="C2">
        <v>10</v>
      </c>
      <c r="D2">
        <v>87</v>
      </c>
      <c r="F2" t="s">
        <v>3786</v>
      </c>
      <c r="G2" s="20">
        <v>39121</v>
      </c>
      <c r="H2" s="23">
        <v>0.42892013888888886</v>
      </c>
    </row>
    <row r="3" spans="1:8" x14ac:dyDescent="0.25">
      <c r="A3" t="s">
        <v>151</v>
      </c>
      <c r="B3" t="s">
        <v>12</v>
      </c>
      <c r="C3">
        <v>18</v>
      </c>
      <c r="D3">
        <v>109</v>
      </c>
      <c r="E3" t="s">
        <v>152</v>
      </c>
      <c r="F3" t="s">
        <v>3786</v>
      </c>
      <c r="G3" s="20">
        <v>42625</v>
      </c>
      <c r="H3" s="23">
        <v>0.55922918981481484</v>
      </c>
    </row>
    <row r="4" spans="1:8" x14ac:dyDescent="0.25">
      <c r="A4" t="s">
        <v>158</v>
      </c>
      <c r="B4" t="s">
        <v>12</v>
      </c>
      <c r="C4">
        <v>11</v>
      </c>
      <c r="D4">
        <v>56</v>
      </c>
      <c r="E4" t="s">
        <v>159</v>
      </c>
      <c r="F4" t="s">
        <v>3786</v>
      </c>
      <c r="G4" s="20">
        <v>42625</v>
      </c>
      <c r="H4" s="23">
        <v>0.5544174652777778</v>
      </c>
    </row>
    <row r="5" spans="1:8" x14ac:dyDescent="0.25">
      <c r="A5" t="s">
        <v>347</v>
      </c>
      <c r="B5" t="s">
        <v>12</v>
      </c>
      <c r="C5">
        <v>92</v>
      </c>
      <c r="D5">
        <v>584</v>
      </c>
      <c r="E5" t="s">
        <v>348</v>
      </c>
      <c r="F5" t="s">
        <v>3786</v>
      </c>
      <c r="G5" s="20">
        <v>42625</v>
      </c>
      <c r="H5" s="23">
        <v>0.55922930555555561</v>
      </c>
    </row>
    <row r="6" spans="1:8" x14ac:dyDescent="0.25">
      <c r="A6" t="s">
        <v>413</v>
      </c>
      <c r="B6" t="s">
        <v>12</v>
      </c>
      <c r="C6">
        <v>34</v>
      </c>
      <c r="D6">
        <v>504</v>
      </c>
      <c r="E6" t="s">
        <v>414</v>
      </c>
      <c r="F6" t="s">
        <v>3786</v>
      </c>
      <c r="G6" s="20">
        <v>42625</v>
      </c>
      <c r="H6" s="23">
        <v>0.55922932870370368</v>
      </c>
    </row>
    <row r="7" spans="1:8" x14ac:dyDescent="0.25">
      <c r="A7" t="s">
        <v>441</v>
      </c>
      <c r="B7" t="s">
        <v>12</v>
      </c>
      <c r="C7">
        <v>14</v>
      </c>
      <c r="D7">
        <v>128</v>
      </c>
      <c r="E7" t="s">
        <v>442</v>
      </c>
      <c r="F7" t="s">
        <v>3786</v>
      </c>
      <c r="G7" s="20">
        <v>42625</v>
      </c>
      <c r="H7" s="23">
        <v>0.55922934027777782</v>
      </c>
    </row>
    <row r="8" spans="1:8" x14ac:dyDescent="0.25">
      <c r="A8" t="s">
        <v>3781</v>
      </c>
      <c r="B8" t="s">
        <v>12</v>
      </c>
      <c r="C8">
        <v>12</v>
      </c>
      <c r="D8">
        <v>110</v>
      </c>
      <c r="F8" t="s">
        <v>3786</v>
      </c>
      <c r="G8" s="20">
        <v>39486</v>
      </c>
      <c r="H8" s="23">
        <v>0.39357087962962961</v>
      </c>
    </row>
    <row r="9" spans="1:8" x14ac:dyDescent="0.25">
      <c r="A9" t="s">
        <v>492</v>
      </c>
      <c r="B9" t="s">
        <v>12</v>
      </c>
      <c r="C9">
        <v>184</v>
      </c>
      <c r="D9">
        <v>882</v>
      </c>
      <c r="E9" t="s">
        <v>493</v>
      </c>
      <c r="F9" t="s">
        <v>3786</v>
      </c>
      <c r="G9" s="20">
        <v>42625</v>
      </c>
      <c r="H9" s="23">
        <v>0.55922932870370368</v>
      </c>
    </row>
    <row r="10" spans="1:8" x14ac:dyDescent="0.25">
      <c r="A10" t="s">
        <v>553</v>
      </c>
      <c r="B10" t="s">
        <v>12</v>
      </c>
      <c r="C10">
        <v>101</v>
      </c>
      <c r="D10">
        <v>516</v>
      </c>
      <c r="E10" t="s">
        <v>554</v>
      </c>
      <c r="F10" t="s">
        <v>3786</v>
      </c>
      <c r="G10" s="20">
        <v>42625</v>
      </c>
      <c r="H10" s="23">
        <v>0.55922934027777782</v>
      </c>
    </row>
    <row r="11" spans="1:8" x14ac:dyDescent="0.25">
      <c r="A11" t="s">
        <v>1654</v>
      </c>
      <c r="B11" t="s">
        <v>12</v>
      </c>
      <c r="C11">
        <v>37</v>
      </c>
      <c r="D11">
        <v>154</v>
      </c>
      <c r="E11" t="s">
        <v>1655</v>
      </c>
      <c r="F11" t="s">
        <v>3786</v>
      </c>
      <c r="G11" s="20">
        <v>42625</v>
      </c>
      <c r="H11" s="23">
        <v>0.55585361111111109</v>
      </c>
    </row>
    <row r="12" spans="1:8" x14ac:dyDescent="0.25">
      <c r="A12" t="s">
        <v>1709</v>
      </c>
      <c r="B12" t="s">
        <v>12</v>
      </c>
      <c r="C12">
        <v>13</v>
      </c>
      <c r="D12">
        <v>99</v>
      </c>
      <c r="E12" t="s">
        <v>1710</v>
      </c>
      <c r="F12" t="s">
        <v>3786</v>
      </c>
      <c r="G12" s="20">
        <v>42625</v>
      </c>
      <c r="H12" s="23">
        <v>0.55726989583333331</v>
      </c>
    </row>
    <row r="13" spans="1:8" x14ac:dyDescent="0.25">
      <c r="A13" t="s">
        <v>1715</v>
      </c>
      <c r="B13" t="s">
        <v>12</v>
      </c>
      <c r="C13">
        <v>35</v>
      </c>
      <c r="D13">
        <v>308</v>
      </c>
      <c r="E13" t="s">
        <v>1716</v>
      </c>
      <c r="F13" t="s">
        <v>3786</v>
      </c>
      <c r="G13" s="20">
        <v>42625</v>
      </c>
      <c r="H13" s="23">
        <v>0.55726989583333331</v>
      </c>
    </row>
    <row r="14" spans="1:8" x14ac:dyDescent="0.25">
      <c r="A14" t="s">
        <v>1731</v>
      </c>
      <c r="B14" t="s">
        <v>12</v>
      </c>
      <c r="C14">
        <v>11</v>
      </c>
      <c r="D14">
        <v>60</v>
      </c>
      <c r="E14" t="s">
        <v>1732</v>
      </c>
      <c r="F14" t="s">
        <v>3786</v>
      </c>
      <c r="G14" s="20">
        <v>42625</v>
      </c>
      <c r="H14" s="23">
        <v>0.55726994212962966</v>
      </c>
    </row>
    <row r="15" spans="1:8" x14ac:dyDescent="0.25">
      <c r="A15" t="s">
        <v>1749</v>
      </c>
      <c r="B15" t="s">
        <v>12</v>
      </c>
      <c r="C15">
        <v>165</v>
      </c>
      <c r="D15">
        <v>795</v>
      </c>
      <c r="E15" t="s">
        <v>1750</v>
      </c>
      <c r="F15" t="s">
        <v>3786</v>
      </c>
      <c r="G15" s="20">
        <v>42625</v>
      </c>
      <c r="H15" s="23">
        <v>0.55922890046296303</v>
      </c>
    </row>
    <row r="16" spans="1:8" x14ac:dyDescent="0.25">
      <c r="A16" t="s">
        <v>1774</v>
      </c>
      <c r="B16" t="s">
        <v>12</v>
      </c>
      <c r="C16">
        <v>165</v>
      </c>
      <c r="D16">
        <v>755</v>
      </c>
      <c r="E16" t="s">
        <v>1775</v>
      </c>
      <c r="F16" t="s">
        <v>3786</v>
      </c>
      <c r="G16" s="20">
        <v>42625</v>
      </c>
      <c r="H16" s="23">
        <v>0.55922876157407408</v>
      </c>
    </row>
    <row r="17" spans="1:8" x14ac:dyDescent="0.25">
      <c r="A17" t="s">
        <v>1798</v>
      </c>
      <c r="B17" t="s">
        <v>12</v>
      </c>
      <c r="C17">
        <v>22</v>
      </c>
      <c r="D17">
        <v>286</v>
      </c>
      <c r="E17" t="s">
        <v>1799</v>
      </c>
      <c r="F17" t="s">
        <v>3786</v>
      </c>
      <c r="G17" s="20">
        <v>42625</v>
      </c>
      <c r="H17" s="23">
        <v>0.55922875000000005</v>
      </c>
    </row>
    <row r="18" spans="1:8" x14ac:dyDescent="0.25">
      <c r="A18" t="s">
        <v>1800</v>
      </c>
      <c r="B18" t="s">
        <v>12</v>
      </c>
      <c r="C18">
        <v>21</v>
      </c>
      <c r="D18">
        <v>214</v>
      </c>
      <c r="E18" t="s">
        <v>1802</v>
      </c>
      <c r="F18" t="s">
        <v>3786</v>
      </c>
      <c r="G18" s="20">
        <v>42625</v>
      </c>
      <c r="H18" s="23">
        <v>0.55922891203703706</v>
      </c>
    </row>
    <row r="19" spans="1:8" x14ac:dyDescent="0.25">
      <c r="A19" t="s">
        <v>3644</v>
      </c>
      <c r="B19" t="s">
        <v>12</v>
      </c>
      <c r="C19">
        <v>23</v>
      </c>
      <c r="D19">
        <v>193</v>
      </c>
      <c r="F19" t="s">
        <v>3786</v>
      </c>
      <c r="G19" s="20">
        <v>40515</v>
      </c>
      <c r="H19" s="23">
        <v>0.37460487268518516</v>
      </c>
    </row>
    <row r="20" spans="1:8" x14ac:dyDescent="0.25">
      <c r="A20" t="s">
        <v>2414</v>
      </c>
      <c r="B20" t="s">
        <v>12</v>
      </c>
      <c r="C20">
        <v>96</v>
      </c>
      <c r="D20">
        <v>497</v>
      </c>
      <c r="E20" t="s">
        <v>2415</v>
      </c>
      <c r="F20" t="s">
        <v>3786</v>
      </c>
      <c r="G20" s="20">
        <v>42625</v>
      </c>
      <c r="H20" s="23">
        <v>0.55709123842592589</v>
      </c>
    </row>
    <row r="21" spans="1:8" x14ac:dyDescent="0.25">
      <c r="A21" t="s">
        <v>2416</v>
      </c>
      <c r="B21" t="s">
        <v>12</v>
      </c>
      <c r="C21">
        <v>60</v>
      </c>
      <c r="D21">
        <v>329</v>
      </c>
      <c r="E21" t="s">
        <v>2417</v>
      </c>
      <c r="F21" t="s">
        <v>3786</v>
      </c>
      <c r="G21" s="20">
        <v>42625</v>
      </c>
      <c r="H21" s="23">
        <v>0.55922960648148146</v>
      </c>
    </row>
    <row r="22" spans="1:8" x14ac:dyDescent="0.25">
      <c r="A22" t="s">
        <v>3645</v>
      </c>
      <c r="B22" t="s">
        <v>12</v>
      </c>
      <c r="C22">
        <v>9</v>
      </c>
      <c r="D22">
        <v>637</v>
      </c>
      <c r="F22" t="s">
        <v>3786</v>
      </c>
      <c r="G22" s="20">
        <v>39486</v>
      </c>
      <c r="H22" s="23">
        <v>0.21075917824074075</v>
      </c>
    </row>
    <row r="23" spans="1:8" x14ac:dyDescent="0.25">
      <c r="A23" t="s">
        <v>3760</v>
      </c>
      <c r="B23" t="s">
        <v>3784</v>
      </c>
      <c r="C23">
        <v>29</v>
      </c>
      <c r="D23">
        <v>708</v>
      </c>
      <c r="E23" t="s">
        <v>3785</v>
      </c>
      <c r="F23" t="s">
        <v>3786</v>
      </c>
      <c r="G23" s="20">
        <v>42867</v>
      </c>
      <c r="H23" s="23">
        <v>0.63624543981481485</v>
      </c>
    </row>
    <row r="24" spans="1:8" x14ac:dyDescent="0.25">
      <c r="A24" t="s">
        <v>3761</v>
      </c>
      <c r="B24" t="s">
        <v>3784</v>
      </c>
      <c r="C24">
        <v>9</v>
      </c>
      <c r="D24">
        <v>445</v>
      </c>
      <c r="E24" t="s">
        <v>3787</v>
      </c>
      <c r="F24" t="s">
        <v>3786</v>
      </c>
      <c r="G24" s="20">
        <v>42867</v>
      </c>
      <c r="H24" s="23">
        <v>0.63624543981481485</v>
      </c>
    </row>
    <row r="25" spans="1:8" x14ac:dyDescent="0.25">
      <c r="A25" t="s">
        <v>3762</v>
      </c>
      <c r="B25" t="s">
        <v>3784</v>
      </c>
      <c r="C25">
        <v>12</v>
      </c>
      <c r="D25">
        <v>464</v>
      </c>
      <c r="E25" t="s">
        <v>3788</v>
      </c>
      <c r="F25" t="s">
        <v>3786</v>
      </c>
      <c r="G25" s="20">
        <v>42650</v>
      </c>
      <c r="H25" s="23">
        <v>0.62406721064814819</v>
      </c>
    </row>
    <row r="26" spans="1:8" x14ac:dyDescent="0.25">
      <c r="A26" t="s">
        <v>3763</v>
      </c>
      <c r="B26" t="s">
        <v>12</v>
      </c>
      <c r="C26">
        <v>18</v>
      </c>
      <c r="D26">
        <v>98</v>
      </c>
      <c r="E26" t="s">
        <v>3789</v>
      </c>
      <c r="F26" t="s">
        <v>3786</v>
      </c>
      <c r="G26" s="20">
        <v>42108</v>
      </c>
      <c r="H26" s="23">
        <v>0.64862504629629625</v>
      </c>
    </row>
    <row r="27" spans="1:8" x14ac:dyDescent="0.25">
      <c r="A27" t="s">
        <v>3764</v>
      </c>
      <c r="B27" t="s">
        <v>12</v>
      </c>
      <c r="C27">
        <v>19</v>
      </c>
      <c r="D27">
        <v>114</v>
      </c>
      <c r="F27" t="s">
        <v>3786</v>
      </c>
      <c r="G27" s="20">
        <v>41006</v>
      </c>
      <c r="H27" s="23">
        <v>0.15572981481481482</v>
      </c>
    </row>
    <row r="28" spans="1:8" x14ac:dyDescent="0.25">
      <c r="A28" t="s">
        <v>2448</v>
      </c>
      <c r="B28" t="s">
        <v>12</v>
      </c>
      <c r="C28">
        <v>18</v>
      </c>
      <c r="D28">
        <v>115</v>
      </c>
      <c r="E28" t="s">
        <v>2449</v>
      </c>
      <c r="F28" t="s">
        <v>3786</v>
      </c>
      <c r="G28" s="20">
        <v>42625</v>
      </c>
      <c r="H28" s="23">
        <v>0.55726989583333331</v>
      </c>
    </row>
    <row r="29" spans="1:8" x14ac:dyDescent="0.25">
      <c r="A29" t="s">
        <v>2473</v>
      </c>
      <c r="B29" t="s">
        <v>12</v>
      </c>
      <c r="C29">
        <v>40</v>
      </c>
      <c r="D29">
        <v>243</v>
      </c>
      <c r="E29" t="s">
        <v>2474</v>
      </c>
      <c r="F29" t="s">
        <v>3786</v>
      </c>
      <c r="G29" s="20">
        <v>42625</v>
      </c>
      <c r="H29" s="23">
        <v>0.55922956018518521</v>
      </c>
    </row>
    <row r="30" spans="1:8" x14ac:dyDescent="0.25">
      <c r="A30" t="s">
        <v>3765</v>
      </c>
      <c r="B30" t="s">
        <v>12</v>
      </c>
      <c r="C30">
        <v>8</v>
      </c>
      <c r="D30">
        <v>52</v>
      </c>
      <c r="F30" t="s">
        <v>3786</v>
      </c>
      <c r="G30" s="20">
        <v>39478</v>
      </c>
      <c r="H30" s="23">
        <v>0.6515180439814815</v>
      </c>
    </row>
    <row r="31" spans="1:8" x14ac:dyDescent="0.25">
      <c r="A31" t="s">
        <v>2492</v>
      </c>
      <c r="B31" t="s">
        <v>12</v>
      </c>
      <c r="C31">
        <v>300</v>
      </c>
      <c r="D31">
        <v>1757</v>
      </c>
      <c r="E31" t="s">
        <v>2493</v>
      </c>
      <c r="F31" t="s">
        <v>3786</v>
      </c>
      <c r="G31" s="20">
        <v>42625</v>
      </c>
      <c r="H31" s="23">
        <v>0.55922916666666667</v>
      </c>
    </row>
    <row r="32" spans="1:8" x14ac:dyDescent="0.25">
      <c r="A32" t="s">
        <v>3766</v>
      </c>
      <c r="B32" t="s">
        <v>12</v>
      </c>
      <c r="C32">
        <v>41</v>
      </c>
      <c r="D32">
        <v>276</v>
      </c>
      <c r="F32" t="s">
        <v>3786</v>
      </c>
      <c r="G32" s="20">
        <v>39487</v>
      </c>
      <c r="H32" s="23">
        <v>0.25032361111111112</v>
      </c>
    </row>
    <row r="33" spans="1:8" x14ac:dyDescent="0.25">
      <c r="A33" t="s">
        <v>3767</v>
      </c>
      <c r="B33" t="s">
        <v>12</v>
      </c>
      <c r="C33">
        <v>30</v>
      </c>
      <c r="D33">
        <v>293</v>
      </c>
      <c r="F33" t="s">
        <v>3786</v>
      </c>
      <c r="G33" s="20">
        <v>39486</v>
      </c>
      <c r="H33" s="23">
        <v>0.29502784722222225</v>
      </c>
    </row>
    <row r="34" spans="1:8" x14ac:dyDescent="0.25">
      <c r="A34" t="s">
        <v>3768</v>
      </c>
      <c r="B34" t="s">
        <v>12</v>
      </c>
      <c r="C34">
        <v>14</v>
      </c>
      <c r="D34">
        <v>92</v>
      </c>
      <c r="F34" t="s">
        <v>3786</v>
      </c>
      <c r="G34" s="20">
        <v>39486</v>
      </c>
      <c r="H34" s="23">
        <v>0.2950538425925926</v>
      </c>
    </row>
    <row r="35" spans="1:8" x14ac:dyDescent="0.25">
      <c r="A35" t="s">
        <v>2618</v>
      </c>
      <c r="B35" t="s">
        <v>12</v>
      </c>
      <c r="C35">
        <v>25</v>
      </c>
      <c r="D35">
        <v>173</v>
      </c>
      <c r="E35" t="s">
        <v>2619</v>
      </c>
      <c r="F35" t="s">
        <v>3786</v>
      </c>
      <c r="G35" s="20">
        <v>42625</v>
      </c>
      <c r="H35" s="23">
        <v>0.55922890046296303</v>
      </c>
    </row>
    <row r="36" spans="1:8" x14ac:dyDescent="0.25">
      <c r="A36" t="s">
        <v>3769</v>
      </c>
      <c r="B36" t="s">
        <v>12</v>
      </c>
      <c r="C36">
        <v>19</v>
      </c>
      <c r="D36">
        <v>238</v>
      </c>
      <c r="E36" t="s">
        <v>3790</v>
      </c>
      <c r="F36" t="s">
        <v>3786</v>
      </c>
      <c r="G36" s="20">
        <v>41939</v>
      </c>
      <c r="H36" s="23">
        <v>0.86599032407407417</v>
      </c>
    </row>
    <row r="37" spans="1:8" x14ac:dyDescent="0.25">
      <c r="A37" t="s">
        <v>3770</v>
      </c>
      <c r="B37" t="s">
        <v>12</v>
      </c>
      <c r="C37">
        <v>17</v>
      </c>
      <c r="D37">
        <v>118</v>
      </c>
      <c r="F37" t="s">
        <v>3786</v>
      </c>
      <c r="G37" s="20">
        <v>41017</v>
      </c>
      <c r="H37" s="23">
        <v>4.7388194444444439E-3</v>
      </c>
    </row>
    <row r="38" spans="1:8" x14ac:dyDescent="0.25">
      <c r="A38" t="s">
        <v>3771</v>
      </c>
      <c r="B38" t="s">
        <v>12</v>
      </c>
      <c r="C38">
        <v>11</v>
      </c>
      <c r="D38">
        <v>135</v>
      </c>
      <c r="F38" t="s">
        <v>3786</v>
      </c>
      <c r="G38" s="20">
        <v>39370</v>
      </c>
      <c r="H38" s="23">
        <v>0.49657274305555554</v>
      </c>
    </row>
    <row r="39" spans="1:8" x14ac:dyDescent="0.25">
      <c r="A39" t="s">
        <v>2642</v>
      </c>
      <c r="B39" t="s">
        <v>12</v>
      </c>
      <c r="C39">
        <v>39</v>
      </c>
      <c r="D39">
        <v>362</v>
      </c>
      <c r="E39" t="s">
        <v>2643</v>
      </c>
      <c r="F39" t="s">
        <v>3786</v>
      </c>
      <c r="G39" s="20">
        <v>42625</v>
      </c>
      <c r="H39" s="23">
        <v>0.55922959490740742</v>
      </c>
    </row>
    <row r="40" spans="1:8" x14ac:dyDescent="0.25">
      <c r="A40" t="s">
        <v>3772</v>
      </c>
      <c r="B40" t="s">
        <v>12</v>
      </c>
      <c r="C40">
        <v>37</v>
      </c>
      <c r="D40">
        <v>282</v>
      </c>
      <c r="F40" t="s">
        <v>3786</v>
      </c>
      <c r="G40" s="20">
        <v>39303</v>
      </c>
      <c r="H40" s="23">
        <v>0.74039734953703695</v>
      </c>
    </row>
    <row r="41" spans="1:8" x14ac:dyDescent="0.25">
      <c r="A41" t="s">
        <v>2667</v>
      </c>
      <c r="B41" t="s">
        <v>12</v>
      </c>
      <c r="C41">
        <v>25</v>
      </c>
      <c r="D41">
        <v>187</v>
      </c>
      <c r="E41" t="s">
        <v>2668</v>
      </c>
      <c r="F41" t="s">
        <v>3786</v>
      </c>
      <c r="G41" s="20">
        <v>42625</v>
      </c>
      <c r="H41" s="23">
        <v>0.55922890046296303</v>
      </c>
    </row>
    <row r="42" spans="1:8" x14ac:dyDescent="0.25">
      <c r="A42" t="s">
        <v>2702</v>
      </c>
      <c r="B42" t="s">
        <v>12</v>
      </c>
      <c r="C42">
        <v>231</v>
      </c>
      <c r="D42">
        <v>3720</v>
      </c>
      <c r="F42" t="s">
        <v>3786</v>
      </c>
      <c r="G42" s="20">
        <v>42625</v>
      </c>
      <c r="H42" s="23">
        <v>0.55922961805555549</v>
      </c>
    </row>
    <row r="43" spans="1:8" x14ac:dyDescent="0.25">
      <c r="A43" t="s">
        <v>3773</v>
      </c>
      <c r="B43" t="s">
        <v>12</v>
      </c>
      <c r="C43">
        <v>37</v>
      </c>
      <c r="D43">
        <v>333</v>
      </c>
      <c r="F43" t="s">
        <v>3786</v>
      </c>
      <c r="G43" s="20">
        <v>39465</v>
      </c>
      <c r="H43" s="23">
        <v>0.51796172453703704</v>
      </c>
    </row>
    <row r="44" spans="1:8" x14ac:dyDescent="0.25">
      <c r="A44" t="s">
        <v>2721</v>
      </c>
      <c r="B44" t="s">
        <v>12</v>
      </c>
      <c r="C44">
        <v>84</v>
      </c>
      <c r="D44">
        <v>691</v>
      </c>
      <c r="E44" t="s">
        <v>2722</v>
      </c>
      <c r="F44" t="s">
        <v>3786</v>
      </c>
      <c r="G44" s="20">
        <v>42628</v>
      </c>
      <c r="H44" s="23">
        <v>0.59570064814814816</v>
      </c>
    </row>
    <row r="45" spans="1:8" x14ac:dyDescent="0.25">
      <c r="A45" t="s">
        <v>2725</v>
      </c>
      <c r="B45" t="s">
        <v>12</v>
      </c>
      <c r="C45">
        <v>51</v>
      </c>
      <c r="D45">
        <v>374</v>
      </c>
      <c r="E45" t="s">
        <v>2726</v>
      </c>
      <c r="F45" t="s">
        <v>3786</v>
      </c>
      <c r="G45" s="20">
        <v>42625</v>
      </c>
      <c r="H45" s="23">
        <v>0.55756822916666671</v>
      </c>
    </row>
    <row r="46" spans="1:8" x14ac:dyDescent="0.25">
      <c r="A46" t="s">
        <v>2727</v>
      </c>
      <c r="B46" t="s">
        <v>12</v>
      </c>
      <c r="C46">
        <v>42</v>
      </c>
      <c r="D46">
        <v>267</v>
      </c>
      <c r="E46" t="s">
        <v>2728</v>
      </c>
      <c r="F46" t="s">
        <v>3786</v>
      </c>
      <c r="G46" s="20">
        <v>42625</v>
      </c>
      <c r="H46" s="23">
        <v>0.55756824074074074</v>
      </c>
    </row>
    <row r="47" spans="1:8" x14ac:dyDescent="0.25">
      <c r="A47" t="s">
        <v>3774</v>
      </c>
      <c r="B47" t="s">
        <v>12</v>
      </c>
      <c r="C47">
        <v>92</v>
      </c>
      <c r="D47">
        <v>675</v>
      </c>
      <c r="F47" t="s">
        <v>3786</v>
      </c>
      <c r="G47" s="20">
        <v>39072</v>
      </c>
      <c r="H47" s="23">
        <v>0.45860575231481482</v>
      </c>
    </row>
    <row r="48" spans="1:8" x14ac:dyDescent="0.25">
      <c r="A48" t="s">
        <v>3775</v>
      </c>
      <c r="B48" t="s">
        <v>12</v>
      </c>
      <c r="C48">
        <v>53</v>
      </c>
      <c r="D48">
        <v>355</v>
      </c>
      <c r="F48" t="s">
        <v>3786</v>
      </c>
      <c r="G48" s="20">
        <v>39072</v>
      </c>
      <c r="H48" s="23">
        <v>0.45864018518518518</v>
      </c>
    </row>
    <row r="49" spans="1:8" x14ac:dyDescent="0.25">
      <c r="A49" t="s">
        <v>3776</v>
      </c>
      <c r="B49" t="s">
        <v>12</v>
      </c>
      <c r="C49">
        <v>20</v>
      </c>
      <c r="D49">
        <v>119</v>
      </c>
      <c r="F49" t="s">
        <v>3786</v>
      </c>
      <c r="G49" s="20">
        <v>41413</v>
      </c>
      <c r="H49" s="23">
        <v>8.7360601851851849E-2</v>
      </c>
    </row>
    <row r="50" spans="1:8" x14ac:dyDescent="0.25">
      <c r="A50" t="s">
        <v>3777</v>
      </c>
      <c r="B50" t="s">
        <v>12</v>
      </c>
      <c r="C50">
        <v>12</v>
      </c>
      <c r="D50">
        <v>90</v>
      </c>
      <c r="F50" t="s">
        <v>3786</v>
      </c>
      <c r="G50" s="20">
        <v>41413</v>
      </c>
      <c r="H50" s="23">
        <v>8.7362951388888888E-2</v>
      </c>
    </row>
    <row r="51" spans="1:8" x14ac:dyDescent="0.25">
      <c r="A51" t="s">
        <v>3778</v>
      </c>
      <c r="B51" t="s">
        <v>12</v>
      </c>
      <c r="C51">
        <v>16</v>
      </c>
      <c r="D51">
        <v>115</v>
      </c>
      <c r="E51" t="s">
        <v>3791</v>
      </c>
      <c r="F51" t="s">
        <v>3786</v>
      </c>
      <c r="G51" s="20">
        <v>41740</v>
      </c>
      <c r="H51" s="23">
        <v>0.62420861111111114</v>
      </c>
    </row>
    <row r="52" spans="1:8" x14ac:dyDescent="0.25">
      <c r="A52" t="s">
        <v>2729</v>
      </c>
      <c r="B52" t="s">
        <v>12</v>
      </c>
      <c r="C52">
        <v>12</v>
      </c>
      <c r="D52">
        <v>101</v>
      </c>
      <c r="E52" t="s">
        <v>2730</v>
      </c>
      <c r="F52" t="s">
        <v>3786</v>
      </c>
      <c r="G52" s="20">
        <v>42625</v>
      </c>
      <c r="H52" s="23">
        <v>0.55756821759259256</v>
      </c>
    </row>
    <row r="53" spans="1:8" x14ac:dyDescent="0.25">
      <c r="A53" t="s">
        <v>3779</v>
      </c>
      <c r="B53" t="s">
        <v>12</v>
      </c>
      <c r="C53">
        <v>25</v>
      </c>
      <c r="D53">
        <v>411</v>
      </c>
      <c r="F53" t="s">
        <v>3786</v>
      </c>
      <c r="G53" s="20">
        <v>41410</v>
      </c>
      <c r="H53" s="23">
        <v>0.50206951388888887</v>
      </c>
    </row>
  </sheetData>
  <autoFilter ref="A1:H56">
    <sortState ref="A2:H53">
      <sortCondition ref="A1:A5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6"/>
  <sheetViews>
    <sheetView workbookViewId="0">
      <pane ySplit="3" topLeftCell="A4" activePane="bottomLeft" state="frozen"/>
      <selection pane="bottomLeft" activeCell="G1337" sqref="G1337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3646</v>
      </c>
      <c r="L3" t="s">
        <v>3657</v>
      </c>
    </row>
    <row r="4" spans="1:12" hidden="1" x14ac:dyDescent="0.25">
      <c r="A4" s="24" t="s">
        <v>130</v>
      </c>
      <c r="B4" t="s">
        <v>131</v>
      </c>
      <c r="C4" t="s">
        <v>15</v>
      </c>
      <c r="D4">
        <v>123</v>
      </c>
      <c r="E4">
        <v>694</v>
      </c>
      <c r="F4" t="s">
        <v>12</v>
      </c>
      <c r="G4" t="s">
        <v>13</v>
      </c>
      <c r="H4" s="1">
        <v>42625.559511354164</v>
      </c>
      <c r="I4" t="s">
        <v>14</v>
      </c>
      <c r="J4" t="s">
        <v>15</v>
      </c>
      <c r="L4" t="e">
        <f>+VLOOKUP(Table1[[#This Row],[TABLE_NAME]],ETL!$A:$E,2,0)</f>
        <v>#N/A</v>
      </c>
    </row>
    <row r="5" spans="1:12" hidden="1" x14ac:dyDescent="0.25">
      <c r="A5" s="22" t="s">
        <v>134</v>
      </c>
      <c r="B5" t="s">
        <v>136</v>
      </c>
      <c r="C5" t="s">
        <v>135</v>
      </c>
      <c r="D5">
        <v>25</v>
      </c>
      <c r="E5">
        <v>142</v>
      </c>
      <c r="F5" t="s">
        <v>12</v>
      </c>
      <c r="G5" t="s">
        <v>13</v>
      </c>
      <c r="H5" s="1">
        <v>42725.63392591435</v>
      </c>
      <c r="I5" t="s">
        <v>14</v>
      </c>
      <c r="J5" t="s">
        <v>135</v>
      </c>
      <c r="L5" t="e">
        <f>+VLOOKUP(Table1[[#This Row],[TABLE_NAME]],ETL!$A:$E,2,0)</f>
        <v>#N/A</v>
      </c>
    </row>
    <row r="6" spans="1:12" hidden="1" x14ac:dyDescent="0.25">
      <c r="A6" s="22" t="s">
        <v>139</v>
      </c>
      <c r="B6" t="s">
        <v>140</v>
      </c>
      <c r="C6" t="s">
        <v>11</v>
      </c>
      <c r="D6">
        <v>65</v>
      </c>
      <c r="E6">
        <v>293</v>
      </c>
      <c r="F6" t="s">
        <v>12</v>
      </c>
      <c r="G6" t="s">
        <v>13</v>
      </c>
      <c r="H6" s="1">
        <v>42625.553571701392</v>
      </c>
      <c r="I6" t="s">
        <v>14</v>
      </c>
      <c r="J6" t="s">
        <v>15</v>
      </c>
      <c r="L6" t="e">
        <f>+VLOOKUP(Table1[[#This Row],[TABLE_NAME]],ETL!$A:$E,2,0)</f>
        <v>#N/A</v>
      </c>
    </row>
    <row r="7" spans="1:12" hidden="1" x14ac:dyDescent="0.25">
      <c r="A7" s="22" t="s">
        <v>143</v>
      </c>
      <c r="B7" t="s">
        <v>144</v>
      </c>
      <c r="C7" t="s">
        <v>11</v>
      </c>
      <c r="D7">
        <v>17</v>
      </c>
      <c r="E7">
        <v>82</v>
      </c>
      <c r="F7" t="s">
        <v>12</v>
      </c>
      <c r="G7" t="s">
        <v>13</v>
      </c>
      <c r="H7" s="1">
        <v>42625.553571712961</v>
      </c>
      <c r="I7" t="s">
        <v>14</v>
      </c>
      <c r="J7" t="s">
        <v>15</v>
      </c>
      <c r="L7" t="e">
        <f>+VLOOKUP(Table1[[#This Row],[TABLE_NAME]],ETL!$A:$E,2,0)</f>
        <v>#N/A</v>
      </c>
    </row>
    <row r="8" spans="1:12" hidden="1" x14ac:dyDescent="0.25">
      <c r="A8" s="22" t="s">
        <v>347</v>
      </c>
      <c r="B8" t="s">
        <v>348</v>
      </c>
      <c r="C8" t="s">
        <v>15</v>
      </c>
      <c r="D8">
        <v>92</v>
      </c>
      <c r="E8">
        <v>584</v>
      </c>
      <c r="F8" t="s">
        <v>12</v>
      </c>
      <c r="G8" t="s">
        <v>13</v>
      </c>
      <c r="H8" s="1">
        <v>42625.559514340275</v>
      </c>
      <c r="I8" t="s">
        <v>14</v>
      </c>
      <c r="J8" t="s">
        <v>15</v>
      </c>
      <c r="L8" t="str">
        <f>+VLOOKUP(Table1[[#This Row],[TABLE_NAME]],ETL!$A:$E,2,0)</f>
        <v>DONE</v>
      </c>
    </row>
    <row r="9" spans="1:12" hidden="1" x14ac:dyDescent="0.25">
      <c r="A9" s="22" t="s">
        <v>413</v>
      </c>
      <c r="B9" t="s">
        <v>414</v>
      </c>
      <c r="C9" t="s">
        <v>11</v>
      </c>
      <c r="D9">
        <v>34</v>
      </c>
      <c r="E9">
        <v>504</v>
      </c>
      <c r="F9" t="s">
        <v>12</v>
      </c>
      <c r="G9" t="s">
        <v>13</v>
      </c>
      <c r="H9" s="1">
        <v>42625.559514375003</v>
      </c>
      <c r="I9" t="s">
        <v>14</v>
      </c>
      <c r="J9" t="s">
        <v>15</v>
      </c>
      <c r="L9" t="e">
        <f>+VLOOKUP(Table1[[#This Row],[TABLE_NAME]],ETL!$A:$E,2,0)</f>
        <v>#N/A</v>
      </c>
    </row>
    <row r="10" spans="1:12" hidden="1" x14ac:dyDescent="0.25">
      <c r="A10" s="22" t="s">
        <v>441</v>
      </c>
      <c r="B10" t="s">
        <v>442</v>
      </c>
      <c r="C10" t="s">
        <v>11</v>
      </c>
      <c r="D10">
        <v>14</v>
      </c>
      <c r="E10">
        <v>128</v>
      </c>
      <c r="F10" t="s">
        <v>12</v>
      </c>
      <c r="G10" t="s">
        <v>13</v>
      </c>
      <c r="H10" s="1">
        <v>42625.559514386572</v>
      </c>
      <c r="I10" t="s">
        <v>14</v>
      </c>
      <c r="J10" t="s">
        <v>15</v>
      </c>
      <c r="L10" t="e">
        <f>+VLOOKUP(Table1[[#This Row],[TABLE_NAME]],ETL!$A:$E,2,0)</f>
        <v>#N/A</v>
      </c>
    </row>
    <row r="11" spans="1:12" hidden="1" x14ac:dyDescent="0.25">
      <c r="A11" s="22" t="s">
        <v>457</v>
      </c>
      <c r="B11" t="s">
        <v>458</v>
      </c>
      <c r="C11" t="s">
        <v>11</v>
      </c>
      <c r="D11">
        <v>30</v>
      </c>
      <c r="E11">
        <v>350</v>
      </c>
      <c r="F11" t="s">
        <v>12</v>
      </c>
      <c r="G11" t="s">
        <v>13</v>
      </c>
      <c r="H11" s="1">
        <v>42625.559514375003</v>
      </c>
      <c r="I11" t="s">
        <v>14</v>
      </c>
      <c r="J11" t="s">
        <v>15</v>
      </c>
      <c r="L11" t="e">
        <f>+VLOOKUP(Table1[[#This Row],[TABLE_NAME]],ETL!$A:$E,2,0)</f>
        <v>#N/A</v>
      </c>
    </row>
    <row r="12" spans="1:12" hidden="1" x14ac:dyDescent="0.25">
      <c r="A12" s="22" t="s">
        <v>492</v>
      </c>
      <c r="B12" t="s">
        <v>493</v>
      </c>
      <c r="C12" t="s">
        <v>11</v>
      </c>
      <c r="D12">
        <v>184</v>
      </c>
      <c r="E12">
        <v>882</v>
      </c>
      <c r="F12" t="s">
        <v>12</v>
      </c>
      <c r="G12" t="s">
        <v>13</v>
      </c>
      <c r="H12" s="1">
        <v>42625.559514375003</v>
      </c>
      <c r="I12" t="s">
        <v>14</v>
      </c>
      <c r="J12" t="s">
        <v>15</v>
      </c>
      <c r="L12">
        <f>+VLOOKUP(Table1[[#This Row],[TABLE_NAME]],ETL!$A:$E,2,0)</f>
        <v>0</v>
      </c>
    </row>
    <row r="13" spans="1:12" hidden="1" x14ac:dyDescent="0.25">
      <c r="A13" s="22" t="s">
        <v>1133</v>
      </c>
      <c r="B13" t="s">
        <v>1134</v>
      </c>
      <c r="C13" t="s">
        <v>15</v>
      </c>
      <c r="D13">
        <v>62</v>
      </c>
      <c r="E13">
        <v>316</v>
      </c>
      <c r="F13" t="s">
        <v>12</v>
      </c>
      <c r="G13" t="s">
        <v>13</v>
      </c>
      <c r="H13" s="1">
        <v>42625.559511354164</v>
      </c>
      <c r="I13" t="s">
        <v>14</v>
      </c>
      <c r="J13" t="s">
        <v>15</v>
      </c>
      <c r="L13">
        <f>+VLOOKUP(Table1[[#This Row],[TABLE_NAME]],ETL!$A:$E,2,0)</f>
        <v>0</v>
      </c>
    </row>
    <row r="14" spans="1:12" hidden="1" x14ac:dyDescent="0.25">
      <c r="A14" s="22" t="s">
        <v>1149</v>
      </c>
      <c r="B14" t="s">
        <v>1150</v>
      </c>
      <c r="C14" t="s">
        <v>11</v>
      </c>
      <c r="D14">
        <v>133</v>
      </c>
      <c r="E14">
        <v>724</v>
      </c>
      <c r="F14" t="s">
        <v>12</v>
      </c>
      <c r="G14" t="s">
        <v>13</v>
      </c>
      <c r="H14" s="1">
        <v>42625.559511377316</v>
      </c>
      <c r="I14" t="s">
        <v>14</v>
      </c>
      <c r="J14" t="s">
        <v>15</v>
      </c>
      <c r="L14">
        <f>+VLOOKUP(Table1[[#This Row],[TABLE_NAME]],ETL!$A:$E,2,0)</f>
        <v>0</v>
      </c>
    </row>
    <row r="15" spans="1:12" hidden="1" x14ac:dyDescent="0.25">
      <c r="A15" s="22" t="s">
        <v>1202</v>
      </c>
      <c r="B15" s="21" t="s">
        <v>1203</v>
      </c>
      <c r="C15" s="21" t="s">
        <v>11</v>
      </c>
      <c r="D15" s="21">
        <v>108</v>
      </c>
      <c r="E15" s="21">
        <v>954</v>
      </c>
      <c r="F15" s="21" t="s">
        <v>12</v>
      </c>
      <c r="G15" s="21" t="s">
        <v>13</v>
      </c>
      <c r="H15" s="1">
        <v>42625.556979120367</v>
      </c>
      <c r="I15" s="21" t="s">
        <v>14</v>
      </c>
      <c r="J15" s="21" t="s">
        <v>15</v>
      </c>
      <c r="K15" s="21"/>
      <c r="L15" t="e">
        <f>+VLOOKUP(Table1[[#This Row],[TABLE_NAME]],ETL!$A:$E,2,0)</f>
        <v>#N/A</v>
      </c>
    </row>
    <row r="16" spans="1:12" hidden="1" x14ac:dyDescent="0.25">
      <c r="A16" s="22" t="s">
        <v>1749</v>
      </c>
      <c r="B16" s="3" t="s">
        <v>1750</v>
      </c>
      <c r="C16" s="3" t="s">
        <v>15</v>
      </c>
      <c r="D16" s="3">
        <v>165</v>
      </c>
      <c r="E16" s="3">
        <v>795</v>
      </c>
      <c r="F16" s="3" t="s">
        <v>12</v>
      </c>
      <c r="G16" s="3" t="s">
        <v>13</v>
      </c>
      <c r="H16" s="4">
        <v>42625.55951201389</v>
      </c>
      <c r="I16" s="3" t="s">
        <v>14</v>
      </c>
      <c r="J16" s="3" t="s">
        <v>15</v>
      </c>
      <c r="K16" s="3"/>
      <c r="L16" t="str">
        <f>+VLOOKUP(Table1[[#This Row],[TABLE_NAME]],ETL!$A:$E,2,0)</f>
        <v>DONE</v>
      </c>
    </row>
    <row r="17" spans="1:12" hidden="1" x14ac:dyDescent="0.25">
      <c r="A17" s="22" t="s">
        <v>1880</v>
      </c>
      <c r="B17" t="s">
        <v>1881</v>
      </c>
      <c r="C17" t="s">
        <v>11</v>
      </c>
      <c r="D17">
        <v>100</v>
      </c>
      <c r="E17">
        <v>677</v>
      </c>
      <c r="F17" t="s">
        <v>12</v>
      </c>
      <c r="G17" t="s">
        <v>13</v>
      </c>
      <c r="H17" s="1">
        <v>42625.559515358793</v>
      </c>
      <c r="I17" t="s">
        <v>14</v>
      </c>
      <c r="J17" t="s">
        <v>15</v>
      </c>
      <c r="L17">
        <f>+VLOOKUP(Table1[[#This Row],[TABLE_NAME]],ETL!$A:$E,2,0)</f>
        <v>0</v>
      </c>
    </row>
    <row r="18" spans="1:12" hidden="1" x14ac:dyDescent="0.25">
      <c r="A18" s="22" t="s">
        <v>1941</v>
      </c>
      <c r="B18" t="s">
        <v>1942</v>
      </c>
      <c r="C18" t="s">
        <v>11</v>
      </c>
      <c r="D18">
        <v>89</v>
      </c>
      <c r="E18">
        <v>644</v>
      </c>
      <c r="F18" t="s">
        <v>12</v>
      </c>
      <c r="G18" t="s">
        <v>13</v>
      </c>
      <c r="H18" s="1">
        <v>42625.555211053237</v>
      </c>
      <c r="I18" t="s">
        <v>14</v>
      </c>
      <c r="J18" t="s">
        <v>15</v>
      </c>
      <c r="L18" t="e">
        <f>+VLOOKUP(Table1[[#This Row],[TABLE_NAME]],ETL!$A:$E,2,0)</f>
        <v>#N/A</v>
      </c>
    </row>
    <row r="19" spans="1:12" hidden="1" x14ac:dyDescent="0.25">
      <c r="A19" s="22" t="s">
        <v>2234</v>
      </c>
      <c r="B19" t="s">
        <v>2235</v>
      </c>
      <c r="C19" t="s">
        <v>11</v>
      </c>
      <c r="D19">
        <v>168</v>
      </c>
      <c r="E19">
        <v>1036</v>
      </c>
      <c r="F19" t="s">
        <v>12</v>
      </c>
      <c r="G19" t="s">
        <v>13</v>
      </c>
      <c r="H19" s="1">
        <v>42625.556979131943</v>
      </c>
      <c r="I19" t="s">
        <v>14</v>
      </c>
      <c r="J19" t="s">
        <v>15</v>
      </c>
      <c r="L19" t="e">
        <f>+VLOOKUP(Table1[[#This Row],[TABLE_NAME]],ETL!$A:$E,2,0)</f>
        <v>#N/A</v>
      </c>
    </row>
    <row r="20" spans="1:12" hidden="1" x14ac:dyDescent="0.25">
      <c r="A20" s="21" t="s">
        <v>10</v>
      </c>
      <c r="C20" t="s">
        <v>11</v>
      </c>
      <c r="D20">
        <v>16</v>
      </c>
      <c r="E20">
        <v>370</v>
      </c>
      <c r="F20" t="s">
        <v>12</v>
      </c>
      <c r="G20" t="s">
        <v>13</v>
      </c>
      <c r="H20" s="1">
        <v>42625.553571620374</v>
      </c>
      <c r="I20" t="s">
        <v>14</v>
      </c>
      <c r="J20" t="s">
        <v>15</v>
      </c>
      <c r="L20" t="e">
        <f>+VLOOKUP(Table1[[#This Row],[TABLE_NAME]],ETL!$A:$E,2,0)</f>
        <v>#N/A</v>
      </c>
    </row>
    <row r="21" spans="1:12" hidden="1" x14ac:dyDescent="0.25">
      <c r="A21" t="s">
        <v>112</v>
      </c>
      <c r="B21" t="s">
        <v>113</v>
      </c>
      <c r="C21" t="s">
        <v>11</v>
      </c>
      <c r="D21">
        <v>17</v>
      </c>
      <c r="E21">
        <v>160</v>
      </c>
      <c r="F21" t="s">
        <v>12</v>
      </c>
      <c r="G21" t="s">
        <v>13</v>
      </c>
      <c r="H21" s="1">
        <v>42625.553571689816</v>
      </c>
      <c r="I21" t="s">
        <v>14</v>
      </c>
      <c r="J21" t="s">
        <v>15</v>
      </c>
      <c r="L21" t="e">
        <f>+VLOOKUP(Table1[[#This Row],[TABLE_NAME]],ETL!$A:$E,2,0)</f>
        <v>#N/A</v>
      </c>
    </row>
    <row r="22" spans="1:12" hidden="1" x14ac:dyDescent="0.25">
      <c r="A22" t="s">
        <v>114</v>
      </c>
      <c r="B22" t="s">
        <v>115</v>
      </c>
      <c r="C22" t="s">
        <v>11</v>
      </c>
      <c r="D22">
        <v>14</v>
      </c>
      <c r="E22">
        <v>123</v>
      </c>
      <c r="F22" t="s">
        <v>12</v>
      </c>
      <c r="G22" t="s">
        <v>13</v>
      </c>
      <c r="H22" s="1">
        <v>42625.553571689816</v>
      </c>
      <c r="I22" t="s">
        <v>14</v>
      </c>
      <c r="J22" t="s">
        <v>15</v>
      </c>
      <c r="L22" t="e">
        <f>+VLOOKUP(Table1[[#This Row],[TABLE_NAME]],ETL!$A:$E,2,0)</f>
        <v>#N/A</v>
      </c>
    </row>
    <row r="23" spans="1:12" hidden="1" x14ac:dyDescent="0.25">
      <c r="A23" t="s">
        <v>116</v>
      </c>
      <c r="B23" t="s">
        <v>117</v>
      </c>
      <c r="C23" t="s">
        <v>11</v>
      </c>
      <c r="D23">
        <v>10</v>
      </c>
      <c r="E23">
        <v>65</v>
      </c>
      <c r="F23" t="s">
        <v>12</v>
      </c>
      <c r="G23" t="s">
        <v>13</v>
      </c>
      <c r="H23" s="1">
        <v>42625.553571689816</v>
      </c>
      <c r="I23" t="s">
        <v>14</v>
      </c>
      <c r="J23" t="s">
        <v>15</v>
      </c>
      <c r="L23" t="e">
        <f>+VLOOKUP(Table1[[#This Row],[TABLE_NAME]],ETL!$A:$E,2,0)</f>
        <v>#N/A</v>
      </c>
    </row>
    <row r="24" spans="1:12" hidden="1" x14ac:dyDescent="0.25">
      <c r="A24" t="s">
        <v>120</v>
      </c>
      <c r="B24" t="s">
        <v>121</v>
      </c>
      <c r="C24" t="s">
        <v>11</v>
      </c>
      <c r="D24">
        <v>21</v>
      </c>
      <c r="E24">
        <v>142</v>
      </c>
      <c r="F24" t="s">
        <v>12</v>
      </c>
      <c r="G24" t="s">
        <v>13</v>
      </c>
      <c r="H24" s="1">
        <v>42625.553571689816</v>
      </c>
      <c r="I24" t="s">
        <v>14</v>
      </c>
      <c r="J24" t="s">
        <v>15</v>
      </c>
      <c r="L24" t="e">
        <f>+VLOOKUP(Table1[[#This Row],[TABLE_NAME]],ETL!$A:$E,2,0)</f>
        <v>#N/A</v>
      </c>
    </row>
    <row r="25" spans="1:12" hidden="1" x14ac:dyDescent="0.25">
      <c r="A25" t="s">
        <v>122</v>
      </c>
      <c r="B25" t="s">
        <v>123</v>
      </c>
      <c r="C25" t="s">
        <v>11</v>
      </c>
      <c r="D25">
        <v>15</v>
      </c>
      <c r="E25">
        <v>133</v>
      </c>
      <c r="F25" t="s">
        <v>12</v>
      </c>
      <c r="G25" t="s">
        <v>13</v>
      </c>
      <c r="H25" s="1">
        <v>42625.553571701392</v>
      </c>
      <c r="I25" t="s">
        <v>14</v>
      </c>
      <c r="J25" t="s">
        <v>15</v>
      </c>
      <c r="L25" t="e">
        <f>+VLOOKUP(Table1[[#This Row],[TABLE_NAME]],ETL!$A:$E,2,0)</f>
        <v>#N/A</v>
      </c>
    </row>
    <row r="26" spans="1:12" hidden="1" x14ac:dyDescent="0.25">
      <c r="A26" t="s">
        <v>118</v>
      </c>
      <c r="B26" t="s">
        <v>119</v>
      </c>
      <c r="C26" t="s">
        <v>11</v>
      </c>
      <c r="D26">
        <v>5</v>
      </c>
      <c r="E26">
        <v>23</v>
      </c>
      <c r="F26" t="s">
        <v>12</v>
      </c>
      <c r="G26" t="s">
        <v>13</v>
      </c>
      <c r="H26" s="1">
        <v>42625.553571689816</v>
      </c>
      <c r="I26" t="s">
        <v>14</v>
      </c>
      <c r="J26" t="s">
        <v>15</v>
      </c>
      <c r="L26" t="e">
        <f>+VLOOKUP(Table1[[#This Row],[TABLE_NAME]],ETL!$A:$E,2,0)</f>
        <v>#N/A</v>
      </c>
    </row>
    <row r="27" spans="1:12" hidden="1" x14ac:dyDescent="0.25">
      <c r="A27" t="s">
        <v>124</v>
      </c>
      <c r="B27" t="s">
        <v>125</v>
      </c>
      <c r="C27" t="s">
        <v>11</v>
      </c>
      <c r="D27">
        <v>17</v>
      </c>
      <c r="E27">
        <v>130</v>
      </c>
      <c r="F27" t="s">
        <v>12</v>
      </c>
      <c r="G27" t="s">
        <v>13</v>
      </c>
      <c r="H27" s="1">
        <v>42625.553571701392</v>
      </c>
      <c r="I27" t="s">
        <v>14</v>
      </c>
      <c r="J27" t="s">
        <v>15</v>
      </c>
      <c r="L27" t="e">
        <f>+VLOOKUP(Table1[[#This Row],[TABLE_NAME]],ETL!$A:$E,2,0)</f>
        <v>#N/A</v>
      </c>
    </row>
    <row r="28" spans="1:12" hidden="1" x14ac:dyDescent="0.25">
      <c r="A28" t="s">
        <v>126</v>
      </c>
      <c r="B28" t="s">
        <v>127</v>
      </c>
      <c r="C28" t="s">
        <v>11</v>
      </c>
      <c r="D28">
        <v>8</v>
      </c>
      <c r="E28">
        <v>61</v>
      </c>
      <c r="F28" t="s">
        <v>12</v>
      </c>
      <c r="G28" t="s">
        <v>13</v>
      </c>
      <c r="H28" s="1">
        <v>42625.553571701392</v>
      </c>
      <c r="I28" t="s">
        <v>14</v>
      </c>
      <c r="J28" t="s">
        <v>15</v>
      </c>
      <c r="L28" t="e">
        <f>+VLOOKUP(Table1[[#This Row],[TABLE_NAME]],ETL!$A:$E,2,0)</f>
        <v>#N/A</v>
      </c>
    </row>
    <row r="29" spans="1:12" hidden="1" x14ac:dyDescent="0.25">
      <c r="A29" s="21" t="s">
        <v>128</v>
      </c>
      <c r="B29" t="s">
        <v>129</v>
      </c>
      <c r="C29" t="s">
        <v>11</v>
      </c>
      <c r="D29">
        <v>13</v>
      </c>
      <c r="E29">
        <v>130</v>
      </c>
      <c r="F29" t="s">
        <v>12</v>
      </c>
      <c r="G29" t="s">
        <v>13</v>
      </c>
      <c r="H29" s="1">
        <v>42625.553571701392</v>
      </c>
      <c r="I29" t="s">
        <v>14</v>
      </c>
      <c r="J29" t="s">
        <v>15</v>
      </c>
      <c r="L29" t="e">
        <f>+VLOOKUP(Table1[[#This Row],[TABLE_NAME]],ETL!$A:$E,2,0)</f>
        <v>#N/A</v>
      </c>
    </row>
    <row r="30" spans="1:12" hidden="1" x14ac:dyDescent="0.25">
      <c r="A30" t="s">
        <v>132</v>
      </c>
      <c r="B30" t="s">
        <v>133</v>
      </c>
      <c r="C30" t="s">
        <v>15</v>
      </c>
      <c r="D30">
        <v>44</v>
      </c>
      <c r="E30">
        <v>115</v>
      </c>
      <c r="F30" t="s">
        <v>12</v>
      </c>
      <c r="G30" t="s">
        <v>13</v>
      </c>
      <c r="H30" s="1">
        <v>42625.553571701392</v>
      </c>
      <c r="I30" t="s">
        <v>14</v>
      </c>
      <c r="J30" t="s">
        <v>15</v>
      </c>
      <c r="L30" t="e">
        <f>+VLOOKUP(Table1[[#This Row],[TABLE_NAME]],ETL!$A:$E,2,0)</f>
        <v>#N/A</v>
      </c>
    </row>
    <row r="31" spans="1:12" hidden="1" x14ac:dyDescent="0.25">
      <c r="A31" t="s">
        <v>137</v>
      </c>
      <c r="B31" t="s">
        <v>138</v>
      </c>
      <c r="C31" t="s">
        <v>11</v>
      </c>
      <c r="D31">
        <v>59</v>
      </c>
      <c r="E31">
        <v>94</v>
      </c>
      <c r="F31" t="s">
        <v>12</v>
      </c>
      <c r="G31" t="s">
        <v>13</v>
      </c>
      <c r="H31" s="1">
        <v>42625.553571701392</v>
      </c>
      <c r="I31" t="s">
        <v>14</v>
      </c>
      <c r="J31" t="s">
        <v>15</v>
      </c>
      <c r="L31" t="e">
        <f>+VLOOKUP(Table1[[#This Row],[TABLE_NAME]],ETL!$A:$E,2,0)</f>
        <v>#N/A</v>
      </c>
    </row>
    <row r="32" spans="1:12" hidden="1" x14ac:dyDescent="0.25">
      <c r="A32" t="s">
        <v>141</v>
      </c>
      <c r="B32" t="s">
        <v>142</v>
      </c>
      <c r="C32" t="s">
        <v>11</v>
      </c>
      <c r="D32">
        <v>20</v>
      </c>
      <c r="E32">
        <v>66</v>
      </c>
      <c r="F32" t="s">
        <v>12</v>
      </c>
      <c r="G32" t="s">
        <v>13</v>
      </c>
      <c r="H32" s="1">
        <v>42625.553571712961</v>
      </c>
      <c r="I32" t="s">
        <v>14</v>
      </c>
      <c r="J32" t="s">
        <v>15</v>
      </c>
      <c r="L32" t="e">
        <f>+VLOOKUP(Table1[[#This Row],[TABLE_NAME]],ETL!$A:$E,2,0)</f>
        <v>#N/A</v>
      </c>
    </row>
    <row r="33" spans="1:12" hidden="1" x14ac:dyDescent="0.25">
      <c r="A33" t="s">
        <v>145</v>
      </c>
      <c r="B33" t="s">
        <v>146</v>
      </c>
      <c r="C33" t="s">
        <v>11</v>
      </c>
      <c r="D33">
        <v>26</v>
      </c>
      <c r="E33">
        <v>136</v>
      </c>
      <c r="F33" t="s">
        <v>12</v>
      </c>
      <c r="G33" t="s">
        <v>13</v>
      </c>
      <c r="H33" s="1">
        <v>42625.553571712961</v>
      </c>
      <c r="I33" t="s">
        <v>14</v>
      </c>
      <c r="J33" t="s">
        <v>15</v>
      </c>
      <c r="L33" t="e">
        <f>+VLOOKUP(Table1[[#This Row],[TABLE_NAME]],ETL!$A:$E,2,0)</f>
        <v>#N/A</v>
      </c>
    </row>
    <row r="34" spans="1:12" hidden="1" x14ac:dyDescent="0.25">
      <c r="A34" t="s">
        <v>147</v>
      </c>
      <c r="B34" t="s">
        <v>148</v>
      </c>
      <c r="C34" t="s">
        <v>11</v>
      </c>
      <c r="D34">
        <v>11</v>
      </c>
      <c r="E34">
        <v>83</v>
      </c>
      <c r="F34" t="s">
        <v>12</v>
      </c>
      <c r="G34" t="s">
        <v>13</v>
      </c>
      <c r="H34" s="1">
        <v>42625.553571712961</v>
      </c>
      <c r="I34" t="s">
        <v>14</v>
      </c>
      <c r="J34" t="s">
        <v>15</v>
      </c>
      <c r="L34" t="e">
        <f>+VLOOKUP(Table1[[#This Row],[TABLE_NAME]],ETL!$A:$E,2,0)</f>
        <v>#N/A</v>
      </c>
    </row>
    <row r="35" spans="1:12" hidden="1" x14ac:dyDescent="0.25">
      <c r="A35" t="s">
        <v>149</v>
      </c>
      <c r="B35" t="s">
        <v>150</v>
      </c>
      <c r="C35" t="s">
        <v>135</v>
      </c>
      <c r="D35">
        <v>20</v>
      </c>
      <c r="E35">
        <v>243</v>
      </c>
      <c r="F35" t="s">
        <v>12</v>
      </c>
      <c r="G35" t="s">
        <v>13</v>
      </c>
      <c r="H35" s="1">
        <v>42725.633932847224</v>
      </c>
      <c r="I35" t="s">
        <v>14</v>
      </c>
      <c r="J35" t="s">
        <v>135</v>
      </c>
      <c r="L35" t="e">
        <f>+VLOOKUP(Table1[[#This Row],[TABLE_NAME]],ETL!$A:$E,2,0)</f>
        <v>#N/A</v>
      </c>
    </row>
    <row r="36" spans="1:12" hidden="1" x14ac:dyDescent="0.25">
      <c r="A36" t="s">
        <v>151</v>
      </c>
      <c r="B36" t="s">
        <v>152</v>
      </c>
      <c r="C36" t="s">
        <v>11</v>
      </c>
      <c r="D36">
        <v>18</v>
      </c>
      <c r="E36">
        <v>109</v>
      </c>
      <c r="F36" t="s">
        <v>12</v>
      </c>
      <c r="G36" t="s">
        <v>13</v>
      </c>
      <c r="H36" s="1">
        <v>42625.559513726854</v>
      </c>
      <c r="I36" t="s">
        <v>14</v>
      </c>
      <c r="J36" t="s">
        <v>15</v>
      </c>
      <c r="L36" t="e">
        <f>+VLOOKUP(Table1[[#This Row],[TABLE_NAME]],ETL!$A:$E,2,0)</f>
        <v>#N/A</v>
      </c>
    </row>
    <row r="37" spans="1:12" hidden="1" x14ac:dyDescent="0.25">
      <c r="A37" t="s">
        <v>153</v>
      </c>
      <c r="B37" t="s">
        <v>154</v>
      </c>
      <c r="C37" t="s">
        <v>11</v>
      </c>
      <c r="D37">
        <v>3</v>
      </c>
      <c r="E37">
        <v>35</v>
      </c>
      <c r="F37" t="s">
        <v>12</v>
      </c>
      <c r="G37" t="s">
        <v>13</v>
      </c>
      <c r="H37" s="1">
        <v>42625.553571712961</v>
      </c>
      <c r="I37" t="s">
        <v>14</v>
      </c>
      <c r="J37" t="s">
        <v>15</v>
      </c>
      <c r="L37" t="e">
        <f>+VLOOKUP(Table1[[#This Row],[TABLE_NAME]],ETL!$A:$E,2,0)</f>
        <v>#N/A</v>
      </c>
    </row>
    <row r="38" spans="1:12" hidden="1" x14ac:dyDescent="0.25">
      <c r="A38" t="s">
        <v>155</v>
      </c>
      <c r="B38" t="s">
        <v>156</v>
      </c>
      <c r="C38" t="s">
        <v>11</v>
      </c>
      <c r="D38">
        <v>9</v>
      </c>
      <c r="E38">
        <v>63</v>
      </c>
      <c r="F38" t="s">
        <v>12</v>
      </c>
      <c r="G38" t="s">
        <v>13</v>
      </c>
      <c r="H38" s="1">
        <v>42625.553571724537</v>
      </c>
      <c r="I38" t="s">
        <v>14</v>
      </c>
      <c r="J38" t="s">
        <v>15</v>
      </c>
      <c r="L38" t="e">
        <f>+VLOOKUP(Table1[[#This Row],[TABLE_NAME]],ETL!$A:$E,2,0)</f>
        <v>#N/A</v>
      </c>
    </row>
    <row r="39" spans="1:12" hidden="1" x14ac:dyDescent="0.25">
      <c r="A39" t="s">
        <v>157</v>
      </c>
      <c r="C39" t="s">
        <v>11</v>
      </c>
      <c r="D39">
        <v>16</v>
      </c>
      <c r="E39">
        <v>60</v>
      </c>
      <c r="F39" t="s">
        <v>12</v>
      </c>
      <c r="G39" t="s">
        <v>13</v>
      </c>
      <c r="H39" s="1">
        <v>42625.559513749999</v>
      </c>
      <c r="I39" t="s">
        <v>14</v>
      </c>
      <c r="J39" t="s">
        <v>15</v>
      </c>
      <c r="L39" t="e">
        <f>+VLOOKUP(Table1[[#This Row],[TABLE_NAME]],ETL!$A:$E,2,0)</f>
        <v>#N/A</v>
      </c>
    </row>
    <row r="40" spans="1:12" hidden="1" x14ac:dyDescent="0.25">
      <c r="A40" t="s">
        <v>158</v>
      </c>
      <c r="B40" t="s">
        <v>159</v>
      </c>
      <c r="C40" t="s">
        <v>11</v>
      </c>
      <c r="D40">
        <v>11</v>
      </c>
      <c r="E40">
        <v>56</v>
      </c>
      <c r="F40" t="s">
        <v>12</v>
      </c>
      <c r="G40" t="s">
        <v>13</v>
      </c>
      <c r="H40" s="1">
        <v>42625.553571724537</v>
      </c>
      <c r="I40" t="s">
        <v>14</v>
      </c>
      <c r="J40" t="s">
        <v>15</v>
      </c>
      <c r="L40" t="e">
        <f>+VLOOKUP(Table1[[#This Row],[TABLE_NAME]],ETL!$A:$E,2,0)</f>
        <v>#N/A</v>
      </c>
    </row>
    <row r="41" spans="1:12" hidden="1" x14ac:dyDescent="0.25">
      <c r="A41" t="s">
        <v>160</v>
      </c>
      <c r="B41" t="s">
        <v>161</v>
      </c>
      <c r="C41" t="s">
        <v>135</v>
      </c>
      <c r="D41">
        <v>10</v>
      </c>
      <c r="E41">
        <v>108</v>
      </c>
      <c r="F41" t="s">
        <v>12</v>
      </c>
      <c r="G41" t="s">
        <v>13</v>
      </c>
      <c r="H41" s="1">
        <v>42725.633939884261</v>
      </c>
      <c r="I41" t="s">
        <v>14</v>
      </c>
      <c r="J41" t="s">
        <v>135</v>
      </c>
      <c r="L41" t="e">
        <f>+VLOOKUP(Table1[[#This Row],[TABLE_NAME]],ETL!$A:$E,2,0)</f>
        <v>#N/A</v>
      </c>
    </row>
    <row r="42" spans="1:12" hidden="1" x14ac:dyDescent="0.25">
      <c r="A42" t="s">
        <v>162</v>
      </c>
      <c r="B42" t="s">
        <v>163</v>
      </c>
      <c r="C42" t="s">
        <v>11</v>
      </c>
      <c r="D42">
        <v>13</v>
      </c>
      <c r="E42">
        <v>95</v>
      </c>
      <c r="F42" t="s">
        <v>12</v>
      </c>
      <c r="G42" t="s">
        <v>13</v>
      </c>
      <c r="H42" s="1">
        <v>42625.553571724537</v>
      </c>
      <c r="I42" t="s">
        <v>14</v>
      </c>
      <c r="J42" t="s">
        <v>15</v>
      </c>
      <c r="L42" t="e">
        <f>+VLOOKUP(Table1[[#This Row],[TABLE_NAME]],ETL!$A:$E,2,0)</f>
        <v>#N/A</v>
      </c>
    </row>
    <row r="43" spans="1:12" hidden="1" x14ac:dyDescent="0.25">
      <c r="A43" t="s">
        <v>164</v>
      </c>
      <c r="B43" t="s">
        <v>165</v>
      </c>
      <c r="C43" t="s">
        <v>11</v>
      </c>
      <c r="D43">
        <v>23</v>
      </c>
      <c r="E43">
        <v>178</v>
      </c>
      <c r="F43" t="s">
        <v>12</v>
      </c>
      <c r="G43" t="s">
        <v>13</v>
      </c>
      <c r="H43" s="1">
        <v>42625.553571724537</v>
      </c>
      <c r="I43" t="s">
        <v>14</v>
      </c>
      <c r="J43" t="s">
        <v>15</v>
      </c>
      <c r="L43" t="e">
        <f>+VLOOKUP(Table1[[#This Row],[TABLE_NAME]],ETL!$A:$E,2,0)</f>
        <v>#N/A</v>
      </c>
    </row>
    <row r="44" spans="1:12" hidden="1" x14ac:dyDescent="0.25">
      <c r="A44" t="s">
        <v>166</v>
      </c>
      <c r="B44" t="s">
        <v>167</v>
      </c>
      <c r="C44" t="s">
        <v>11</v>
      </c>
      <c r="D44">
        <v>18</v>
      </c>
      <c r="E44">
        <v>144</v>
      </c>
      <c r="F44" t="s">
        <v>12</v>
      </c>
      <c r="G44" t="s">
        <v>13</v>
      </c>
      <c r="H44" s="1">
        <v>42625.553571724537</v>
      </c>
      <c r="I44" t="s">
        <v>14</v>
      </c>
      <c r="J44" t="s">
        <v>15</v>
      </c>
      <c r="L44" t="e">
        <f>+VLOOKUP(Table1[[#This Row],[TABLE_NAME]],ETL!$A:$E,2,0)</f>
        <v>#N/A</v>
      </c>
    </row>
    <row r="45" spans="1:12" hidden="1" x14ac:dyDescent="0.25">
      <c r="A45" t="s">
        <v>168</v>
      </c>
      <c r="B45" t="s">
        <v>169</v>
      </c>
      <c r="C45" t="s">
        <v>15</v>
      </c>
      <c r="D45">
        <v>66</v>
      </c>
      <c r="E45">
        <v>437</v>
      </c>
      <c r="F45" t="s">
        <v>12</v>
      </c>
      <c r="G45" t="s">
        <v>13</v>
      </c>
      <c r="H45" s="1">
        <v>42625.559514340275</v>
      </c>
      <c r="I45" t="s">
        <v>14</v>
      </c>
      <c r="J45" t="s">
        <v>15</v>
      </c>
      <c r="L45" t="e">
        <f>+VLOOKUP(Table1[[#This Row],[TABLE_NAME]],ETL!$A:$E,2,0)</f>
        <v>#N/A</v>
      </c>
    </row>
    <row r="46" spans="1:12" hidden="1" x14ac:dyDescent="0.25">
      <c r="A46" t="s">
        <v>173</v>
      </c>
      <c r="B46" t="s">
        <v>174</v>
      </c>
      <c r="C46" t="s">
        <v>11</v>
      </c>
      <c r="D46">
        <v>26</v>
      </c>
      <c r="E46">
        <v>186</v>
      </c>
      <c r="F46" t="s">
        <v>12</v>
      </c>
      <c r="G46" t="s">
        <v>13</v>
      </c>
      <c r="H46" s="1">
        <v>42625.553571724537</v>
      </c>
      <c r="I46" t="s">
        <v>14</v>
      </c>
      <c r="J46" t="s">
        <v>15</v>
      </c>
      <c r="L46" t="e">
        <f>+VLOOKUP(Table1[[#This Row],[TABLE_NAME]],ETL!$A:$E,2,0)</f>
        <v>#N/A</v>
      </c>
    </row>
    <row r="47" spans="1:12" hidden="1" x14ac:dyDescent="0.25">
      <c r="A47" t="s">
        <v>170</v>
      </c>
      <c r="B47" t="s">
        <v>171</v>
      </c>
      <c r="C47" t="s">
        <v>11</v>
      </c>
      <c r="D47">
        <v>2</v>
      </c>
      <c r="E47">
        <v>137</v>
      </c>
      <c r="F47" t="s">
        <v>12</v>
      </c>
      <c r="G47" t="s">
        <v>13</v>
      </c>
      <c r="H47" s="1">
        <v>42625.553571724537</v>
      </c>
      <c r="I47" t="s">
        <v>14</v>
      </c>
      <c r="J47" t="s">
        <v>15</v>
      </c>
      <c r="L47" t="e">
        <f>+VLOOKUP(Table1[[#This Row],[TABLE_NAME]],ETL!$A:$E,2,0)</f>
        <v>#N/A</v>
      </c>
    </row>
    <row r="48" spans="1:12" hidden="1" x14ac:dyDescent="0.25">
      <c r="A48" t="s">
        <v>172</v>
      </c>
      <c r="C48" t="s">
        <v>11</v>
      </c>
      <c r="D48">
        <v>2</v>
      </c>
      <c r="E48">
        <v>137</v>
      </c>
      <c r="F48" t="s">
        <v>12</v>
      </c>
      <c r="G48" t="s">
        <v>13</v>
      </c>
      <c r="H48" s="1">
        <v>42625.553571724537</v>
      </c>
      <c r="I48" t="s">
        <v>14</v>
      </c>
      <c r="J48" t="s">
        <v>15</v>
      </c>
      <c r="L48" t="e">
        <f>+VLOOKUP(Table1[[#This Row],[TABLE_NAME]],ETL!$A:$E,2,0)</f>
        <v>#N/A</v>
      </c>
    </row>
    <row r="49" spans="1:12" hidden="1" x14ac:dyDescent="0.25">
      <c r="A49" t="s">
        <v>175</v>
      </c>
      <c r="B49" t="s">
        <v>176</v>
      </c>
      <c r="C49" t="s">
        <v>15</v>
      </c>
      <c r="D49">
        <v>12</v>
      </c>
      <c r="E49">
        <v>38</v>
      </c>
      <c r="F49" t="s">
        <v>12</v>
      </c>
      <c r="G49" t="s">
        <v>13</v>
      </c>
      <c r="H49" s="1">
        <v>42625.553571724537</v>
      </c>
      <c r="I49" t="s">
        <v>14</v>
      </c>
      <c r="J49" t="s">
        <v>15</v>
      </c>
      <c r="L49" t="e">
        <f>+VLOOKUP(Table1[[#This Row],[TABLE_NAME]],ETL!$A:$E,2,0)</f>
        <v>#N/A</v>
      </c>
    </row>
    <row r="50" spans="1:12" hidden="1" x14ac:dyDescent="0.25">
      <c r="A50" t="s">
        <v>177</v>
      </c>
      <c r="B50" t="s">
        <v>178</v>
      </c>
      <c r="C50" t="s">
        <v>11</v>
      </c>
      <c r="D50">
        <v>10</v>
      </c>
      <c r="E50">
        <v>84</v>
      </c>
      <c r="F50" t="s">
        <v>12</v>
      </c>
      <c r="G50" t="s">
        <v>13</v>
      </c>
      <c r="H50" s="1">
        <v>42625.553571736113</v>
      </c>
      <c r="I50" t="s">
        <v>14</v>
      </c>
      <c r="J50" t="s">
        <v>15</v>
      </c>
      <c r="L50" t="e">
        <f>+VLOOKUP(Table1[[#This Row],[TABLE_NAME]],ETL!$A:$E,2,0)</f>
        <v>#N/A</v>
      </c>
    </row>
    <row r="51" spans="1:12" hidden="1" x14ac:dyDescent="0.25">
      <c r="A51" t="s">
        <v>179</v>
      </c>
      <c r="B51" t="s">
        <v>180</v>
      </c>
      <c r="C51" t="s">
        <v>11</v>
      </c>
      <c r="D51">
        <v>15</v>
      </c>
      <c r="E51">
        <v>136</v>
      </c>
      <c r="F51" t="s">
        <v>12</v>
      </c>
      <c r="G51" t="s">
        <v>13</v>
      </c>
      <c r="H51" s="1">
        <v>42625.553571736113</v>
      </c>
      <c r="I51" t="s">
        <v>14</v>
      </c>
      <c r="J51" t="s">
        <v>15</v>
      </c>
      <c r="L51" t="e">
        <f>+VLOOKUP(Table1[[#This Row],[TABLE_NAME]],ETL!$A:$E,2,0)</f>
        <v>#N/A</v>
      </c>
    </row>
    <row r="52" spans="1:12" hidden="1" x14ac:dyDescent="0.25">
      <c r="A52" t="s">
        <v>181</v>
      </c>
      <c r="B52" t="s">
        <v>182</v>
      </c>
      <c r="C52" t="s">
        <v>11</v>
      </c>
      <c r="D52">
        <v>15</v>
      </c>
      <c r="E52">
        <v>133</v>
      </c>
      <c r="F52" t="s">
        <v>12</v>
      </c>
      <c r="G52" t="s">
        <v>13</v>
      </c>
      <c r="H52" s="1">
        <v>42625.553571736113</v>
      </c>
      <c r="I52" t="s">
        <v>14</v>
      </c>
      <c r="J52" t="s">
        <v>15</v>
      </c>
      <c r="L52" t="e">
        <f>+VLOOKUP(Table1[[#This Row],[TABLE_NAME]],ETL!$A:$E,2,0)</f>
        <v>#N/A</v>
      </c>
    </row>
    <row r="53" spans="1:12" hidden="1" x14ac:dyDescent="0.25">
      <c r="A53" t="s">
        <v>183</v>
      </c>
      <c r="B53" t="s">
        <v>184</v>
      </c>
      <c r="C53" t="s">
        <v>11</v>
      </c>
      <c r="D53">
        <v>13</v>
      </c>
      <c r="E53">
        <v>117</v>
      </c>
      <c r="F53" t="s">
        <v>12</v>
      </c>
      <c r="G53" t="s">
        <v>13</v>
      </c>
      <c r="H53" s="1">
        <v>42625.553571736113</v>
      </c>
      <c r="I53" t="s">
        <v>14</v>
      </c>
      <c r="J53" t="s">
        <v>15</v>
      </c>
      <c r="L53" t="e">
        <f>+VLOOKUP(Table1[[#This Row],[TABLE_NAME]],ETL!$A:$E,2,0)</f>
        <v>#N/A</v>
      </c>
    </row>
    <row r="54" spans="1:12" hidden="1" x14ac:dyDescent="0.25">
      <c r="A54" t="s">
        <v>185</v>
      </c>
      <c r="B54" t="s">
        <v>186</v>
      </c>
      <c r="C54" t="s">
        <v>15</v>
      </c>
      <c r="D54">
        <v>58</v>
      </c>
      <c r="E54">
        <v>467</v>
      </c>
      <c r="F54" t="s">
        <v>12</v>
      </c>
      <c r="G54" t="s">
        <v>13</v>
      </c>
      <c r="H54" s="1">
        <v>42625.553571736113</v>
      </c>
      <c r="I54" t="s">
        <v>14</v>
      </c>
      <c r="J54" t="s">
        <v>15</v>
      </c>
      <c r="L54" t="e">
        <f>+VLOOKUP(Table1[[#This Row],[TABLE_NAME]],ETL!$A:$E,2,0)</f>
        <v>#N/A</v>
      </c>
    </row>
    <row r="55" spans="1:12" hidden="1" x14ac:dyDescent="0.25">
      <c r="A55" t="s">
        <v>187</v>
      </c>
      <c r="B55" t="s">
        <v>188</v>
      </c>
      <c r="C55" t="s">
        <v>11</v>
      </c>
      <c r="D55">
        <v>61</v>
      </c>
      <c r="E55">
        <v>492</v>
      </c>
      <c r="F55" t="s">
        <v>12</v>
      </c>
      <c r="G55" t="s">
        <v>13</v>
      </c>
      <c r="H55" s="1">
        <v>42625.553571736113</v>
      </c>
      <c r="I55" t="s">
        <v>14</v>
      </c>
      <c r="J55" t="s">
        <v>15</v>
      </c>
      <c r="L55" t="e">
        <f>+VLOOKUP(Table1[[#This Row],[TABLE_NAME]],ETL!$A:$E,2,0)</f>
        <v>#N/A</v>
      </c>
    </row>
    <row r="56" spans="1:12" hidden="1" x14ac:dyDescent="0.25">
      <c r="A56" t="s">
        <v>189</v>
      </c>
      <c r="B56" t="s">
        <v>190</v>
      </c>
      <c r="C56" t="s">
        <v>11</v>
      </c>
      <c r="D56">
        <v>61</v>
      </c>
      <c r="E56">
        <v>492</v>
      </c>
      <c r="F56" t="s">
        <v>12</v>
      </c>
      <c r="G56" t="s">
        <v>13</v>
      </c>
      <c r="H56" s="1">
        <v>42625.553571736113</v>
      </c>
      <c r="I56" t="s">
        <v>14</v>
      </c>
      <c r="J56" t="s">
        <v>15</v>
      </c>
      <c r="L56" t="e">
        <f>+VLOOKUP(Table1[[#This Row],[TABLE_NAME]],ETL!$A:$E,2,0)</f>
        <v>#N/A</v>
      </c>
    </row>
    <row r="57" spans="1:12" hidden="1" x14ac:dyDescent="0.25">
      <c r="A57" t="s">
        <v>191</v>
      </c>
      <c r="B57" t="s">
        <v>192</v>
      </c>
      <c r="C57" t="s">
        <v>11</v>
      </c>
      <c r="D57">
        <v>35</v>
      </c>
      <c r="E57">
        <v>364</v>
      </c>
      <c r="F57" t="s">
        <v>12</v>
      </c>
      <c r="G57" t="s">
        <v>13</v>
      </c>
      <c r="H57" s="1">
        <v>42625.553571736113</v>
      </c>
      <c r="I57" t="s">
        <v>14</v>
      </c>
      <c r="J57" t="s">
        <v>15</v>
      </c>
      <c r="L57" t="e">
        <f>+VLOOKUP(Table1[[#This Row],[TABLE_NAME]],ETL!$A:$E,2,0)</f>
        <v>#N/A</v>
      </c>
    </row>
    <row r="58" spans="1:12" hidden="1" x14ac:dyDescent="0.25">
      <c r="A58" t="s">
        <v>193</v>
      </c>
      <c r="B58" t="s">
        <v>194</v>
      </c>
      <c r="C58" t="s">
        <v>11</v>
      </c>
      <c r="D58">
        <v>14</v>
      </c>
      <c r="E58">
        <v>134</v>
      </c>
      <c r="F58" t="s">
        <v>12</v>
      </c>
      <c r="G58" t="s">
        <v>13</v>
      </c>
      <c r="H58" s="1">
        <v>42625.553571736113</v>
      </c>
      <c r="I58" t="s">
        <v>14</v>
      </c>
      <c r="J58" t="s">
        <v>15</v>
      </c>
      <c r="L58" t="e">
        <f>+VLOOKUP(Table1[[#This Row],[TABLE_NAME]],ETL!$A:$E,2,0)</f>
        <v>#N/A</v>
      </c>
    </row>
    <row r="59" spans="1:12" hidden="1" x14ac:dyDescent="0.25">
      <c r="A59" t="s">
        <v>195</v>
      </c>
      <c r="B59" t="s">
        <v>196</v>
      </c>
      <c r="C59" t="s">
        <v>11</v>
      </c>
      <c r="D59">
        <v>6</v>
      </c>
      <c r="E59">
        <v>73</v>
      </c>
      <c r="F59" t="s">
        <v>12</v>
      </c>
      <c r="G59" t="s">
        <v>13</v>
      </c>
      <c r="H59" s="1">
        <v>42625.553571747689</v>
      </c>
      <c r="I59" t="s">
        <v>14</v>
      </c>
      <c r="J59" t="s">
        <v>15</v>
      </c>
      <c r="L59" t="e">
        <f>+VLOOKUP(Table1[[#This Row],[TABLE_NAME]],ETL!$A:$E,2,0)</f>
        <v>#N/A</v>
      </c>
    </row>
    <row r="60" spans="1:12" hidden="1" x14ac:dyDescent="0.25">
      <c r="A60" t="s">
        <v>199</v>
      </c>
      <c r="B60" t="s">
        <v>200</v>
      </c>
      <c r="C60" t="s">
        <v>11</v>
      </c>
      <c r="D60">
        <v>22</v>
      </c>
      <c r="E60">
        <v>195</v>
      </c>
      <c r="F60" t="s">
        <v>12</v>
      </c>
      <c r="G60" t="s">
        <v>13</v>
      </c>
      <c r="H60" s="1">
        <v>42625.553571747689</v>
      </c>
      <c r="I60" t="s">
        <v>14</v>
      </c>
      <c r="J60" t="s">
        <v>15</v>
      </c>
      <c r="L60" t="e">
        <f>+VLOOKUP(Table1[[#This Row],[TABLE_NAME]],ETL!$A:$E,2,0)</f>
        <v>#N/A</v>
      </c>
    </row>
    <row r="61" spans="1:12" hidden="1" x14ac:dyDescent="0.25">
      <c r="A61" t="s">
        <v>197</v>
      </c>
      <c r="B61" t="s">
        <v>198</v>
      </c>
      <c r="C61" t="s">
        <v>11</v>
      </c>
      <c r="D61">
        <v>25</v>
      </c>
      <c r="E61">
        <v>232</v>
      </c>
      <c r="F61" t="s">
        <v>12</v>
      </c>
      <c r="G61" t="s">
        <v>13</v>
      </c>
      <c r="H61" s="1">
        <v>42625.553571747689</v>
      </c>
      <c r="I61" t="s">
        <v>14</v>
      </c>
      <c r="J61" t="s">
        <v>15</v>
      </c>
      <c r="L61" t="e">
        <f>+VLOOKUP(Table1[[#This Row],[TABLE_NAME]],ETL!$A:$E,2,0)</f>
        <v>#N/A</v>
      </c>
    </row>
    <row r="62" spans="1:12" hidden="1" x14ac:dyDescent="0.25">
      <c r="A62" t="s">
        <v>201</v>
      </c>
      <c r="B62" t="s">
        <v>202</v>
      </c>
      <c r="C62" t="s">
        <v>11</v>
      </c>
      <c r="D62">
        <v>10</v>
      </c>
      <c r="E62">
        <v>79</v>
      </c>
      <c r="F62" t="s">
        <v>12</v>
      </c>
      <c r="G62" t="s">
        <v>13</v>
      </c>
      <c r="H62" s="1">
        <v>42625.553571747689</v>
      </c>
      <c r="I62" t="s">
        <v>14</v>
      </c>
      <c r="J62" t="s">
        <v>15</v>
      </c>
      <c r="L62" t="e">
        <f>+VLOOKUP(Table1[[#This Row],[TABLE_NAME]],ETL!$A:$E,2,0)</f>
        <v>#N/A</v>
      </c>
    </row>
    <row r="63" spans="1:12" hidden="1" x14ac:dyDescent="0.25">
      <c r="A63" t="s">
        <v>203</v>
      </c>
      <c r="B63" t="s">
        <v>204</v>
      </c>
      <c r="C63" t="s">
        <v>11</v>
      </c>
      <c r="D63">
        <v>15</v>
      </c>
      <c r="E63">
        <v>136</v>
      </c>
      <c r="F63" t="s">
        <v>12</v>
      </c>
      <c r="G63" t="s">
        <v>13</v>
      </c>
      <c r="H63" s="1">
        <v>42625.553571747689</v>
      </c>
      <c r="I63" t="s">
        <v>14</v>
      </c>
      <c r="J63" t="s">
        <v>15</v>
      </c>
      <c r="L63" t="e">
        <f>+VLOOKUP(Table1[[#This Row],[TABLE_NAME]],ETL!$A:$E,2,0)</f>
        <v>#N/A</v>
      </c>
    </row>
    <row r="64" spans="1:12" hidden="1" x14ac:dyDescent="0.25">
      <c r="A64" t="s">
        <v>205</v>
      </c>
      <c r="B64" t="s">
        <v>206</v>
      </c>
      <c r="C64" t="s">
        <v>11</v>
      </c>
      <c r="D64">
        <v>15</v>
      </c>
      <c r="E64">
        <v>128</v>
      </c>
      <c r="F64" t="s">
        <v>12</v>
      </c>
      <c r="G64" t="s">
        <v>13</v>
      </c>
      <c r="H64" s="1">
        <v>42625.553571747689</v>
      </c>
      <c r="I64" t="s">
        <v>14</v>
      </c>
      <c r="J64" t="s">
        <v>15</v>
      </c>
      <c r="L64" t="e">
        <f>+VLOOKUP(Table1[[#This Row],[TABLE_NAME]],ETL!$A:$E,2,0)</f>
        <v>#N/A</v>
      </c>
    </row>
    <row r="65" spans="1:12" hidden="1" x14ac:dyDescent="0.25">
      <c r="A65" t="s">
        <v>207</v>
      </c>
      <c r="B65" t="s">
        <v>208</v>
      </c>
      <c r="C65" t="s">
        <v>11</v>
      </c>
      <c r="D65">
        <v>39</v>
      </c>
      <c r="E65">
        <v>413</v>
      </c>
      <c r="F65" t="s">
        <v>12</v>
      </c>
      <c r="G65" t="s">
        <v>13</v>
      </c>
      <c r="H65" s="1">
        <v>42625.553571759257</v>
      </c>
      <c r="I65" t="s">
        <v>14</v>
      </c>
      <c r="J65" t="s">
        <v>15</v>
      </c>
      <c r="L65" t="e">
        <f>+VLOOKUP(Table1[[#This Row],[TABLE_NAME]],ETL!$A:$E,2,0)</f>
        <v>#N/A</v>
      </c>
    </row>
    <row r="66" spans="1:12" hidden="1" x14ac:dyDescent="0.25">
      <c r="A66" t="s">
        <v>209</v>
      </c>
      <c r="B66" t="s">
        <v>210</v>
      </c>
      <c r="C66" t="s">
        <v>11</v>
      </c>
      <c r="D66">
        <v>39</v>
      </c>
      <c r="E66">
        <v>406</v>
      </c>
      <c r="F66" t="s">
        <v>12</v>
      </c>
      <c r="G66" t="s">
        <v>13</v>
      </c>
      <c r="H66" s="1">
        <v>42625.553571759257</v>
      </c>
      <c r="I66" t="s">
        <v>14</v>
      </c>
      <c r="J66" t="s">
        <v>15</v>
      </c>
      <c r="L66" t="e">
        <f>+VLOOKUP(Table1[[#This Row],[TABLE_NAME]],ETL!$A:$E,2,0)</f>
        <v>#N/A</v>
      </c>
    </row>
    <row r="67" spans="1:12" hidden="1" x14ac:dyDescent="0.25">
      <c r="A67" t="s">
        <v>211</v>
      </c>
      <c r="B67" t="s">
        <v>212</v>
      </c>
      <c r="C67" t="s">
        <v>11</v>
      </c>
      <c r="D67">
        <v>14</v>
      </c>
      <c r="E67">
        <v>118</v>
      </c>
      <c r="F67" t="s">
        <v>12</v>
      </c>
      <c r="G67" t="s">
        <v>13</v>
      </c>
      <c r="H67" s="1">
        <v>42625.553571759257</v>
      </c>
      <c r="I67" t="s">
        <v>14</v>
      </c>
      <c r="J67" t="s">
        <v>15</v>
      </c>
      <c r="L67" t="e">
        <f>+VLOOKUP(Table1[[#This Row],[TABLE_NAME]],ETL!$A:$E,2,0)</f>
        <v>#N/A</v>
      </c>
    </row>
    <row r="68" spans="1:12" hidden="1" x14ac:dyDescent="0.25">
      <c r="A68" t="s">
        <v>213</v>
      </c>
      <c r="B68" t="s">
        <v>214</v>
      </c>
      <c r="C68" t="s">
        <v>11</v>
      </c>
      <c r="D68">
        <v>15</v>
      </c>
      <c r="E68">
        <v>167</v>
      </c>
      <c r="F68" t="s">
        <v>12</v>
      </c>
      <c r="G68" t="s">
        <v>13</v>
      </c>
      <c r="H68" s="1">
        <v>42625.553571759257</v>
      </c>
      <c r="I68" t="s">
        <v>14</v>
      </c>
      <c r="J68" t="s">
        <v>15</v>
      </c>
      <c r="L68" t="e">
        <f>+VLOOKUP(Table1[[#This Row],[TABLE_NAME]],ETL!$A:$E,2,0)</f>
        <v>#N/A</v>
      </c>
    </row>
    <row r="69" spans="1:12" hidden="1" x14ac:dyDescent="0.25">
      <c r="A69" t="s">
        <v>215</v>
      </c>
      <c r="B69" t="s">
        <v>216</v>
      </c>
      <c r="C69" t="s">
        <v>15</v>
      </c>
      <c r="D69">
        <v>8</v>
      </c>
      <c r="E69">
        <v>104</v>
      </c>
      <c r="F69" t="s">
        <v>12</v>
      </c>
      <c r="G69" t="s">
        <v>13</v>
      </c>
      <c r="H69" s="1">
        <v>42625.559511388892</v>
      </c>
      <c r="I69" t="s">
        <v>14</v>
      </c>
      <c r="J69" t="s">
        <v>15</v>
      </c>
      <c r="L69" t="e">
        <f>+VLOOKUP(Table1[[#This Row],[TABLE_NAME]],ETL!$A:$E,2,0)</f>
        <v>#N/A</v>
      </c>
    </row>
    <row r="70" spans="1:12" hidden="1" x14ac:dyDescent="0.25">
      <c r="A70" t="s">
        <v>217</v>
      </c>
      <c r="B70" t="s">
        <v>218</v>
      </c>
      <c r="C70" t="s">
        <v>15</v>
      </c>
      <c r="D70">
        <v>6</v>
      </c>
      <c r="E70">
        <v>114</v>
      </c>
      <c r="F70" t="s">
        <v>12</v>
      </c>
      <c r="G70" t="s">
        <v>13</v>
      </c>
      <c r="H70" s="1">
        <v>42625.559511388892</v>
      </c>
      <c r="I70" t="s">
        <v>14</v>
      </c>
      <c r="J70" t="s">
        <v>15</v>
      </c>
      <c r="L70" t="e">
        <f>+VLOOKUP(Table1[[#This Row],[TABLE_NAME]],ETL!$A:$E,2,0)</f>
        <v>#N/A</v>
      </c>
    </row>
    <row r="71" spans="1:12" hidden="1" x14ac:dyDescent="0.25">
      <c r="A71" t="s">
        <v>219</v>
      </c>
      <c r="B71" t="s">
        <v>220</v>
      </c>
      <c r="C71" t="s">
        <v>11</v>
      </c>
      <c r="D71">
        <v>13</v>
      </c>
      <c r="E71">
        <v>140</v>
      </c>
      <c r="F71" t="s">
        <v>12</v>
      </c>
      <c r="G71" t="s">
        <v>13</v>
      </c>
      <c r="H71" s="1">
        <v>42625.553571759257</v>
      </c>
      <c r="I71" t="s">
        <v>14</v>
      </c>
      <c r="J71" t="s">
        <v>15</v>
      </c>
      <c r="L71" t="e">
        <f>+VLOOKUP(Table1[[#This Row],[TABLE_NAME]],ETL!$A:$E,2,0)</f>
        <v>#N/A</v>
      </c>
    </row>
    <row r="72" spans="1:12" hidden="1" x14ac:dyDescent="0.25">
      <c r="A72" t="s">
        <v>221</v>
      </c>
      <c r="B72" t="s">
        <v>222</v>
      </c>
      <c r="C72" t="s">
        <v>11</v>
      </c>
      <c r="D72">
        <v>17</v>
      </c>
      <c r="E72">
        <v>179</v>
      </c>
      <c r="F72" t="s">
        <v>12</v>
      </c>
      <c r="G72" t="s">
        <v>13</v>
      </c>
      <c r="H72" s="1">
        <v>42625.553571759257</v>
      </c>
      <c r="I72" t="s">
        <v>14</v>
      </c>
      <c r="J72" t="s">
        <v>15</v>
      </c>
      <c r="L72" t="e">
        <f>+VLOOKUP(Table1[[#This Row],[TABLE_NAME]],ETL!$A:$E,2,0)</f>
        <v>#N/A</v>
      </c>
    </row>
    <row r="73" spans="1:12" hidden="1" x14ac:dyDescent="0.25">
      <c r="A73" t="s">
        <v>223</v>
      </c>
      <c r="B73" t="s">
        <v>224</v>
      </c>
      <c r="C73" t="s">
        <v>11</v>
      </c>
      <c r="D73">
        <v>17</v>
      </c>
      <c r="E73">
        <v>152</v>
      </c>
      <c r="F73" t="s">
        <v>12</v>
      </c>
      <c r="G73" t="s">
        <v>13</v>
      </c>
      <c r="H73" s="1">
        <v>42625.553571759257</v>
      </c>
      <c r="I73" t="s">
        <v>14</v>
      </c>
      <c r="J73" t="s">
        <v>15</v>
      </c>
      <c r="L73" t="e">
        <f>+VLOOKUP(Table1[[#This Row],[TABLE_NAME]],ETL!$A:$E,2,0)</f>
        <v>#N/A</v>
      </c>
    </row>
    <row r="74" spans="1:12" hidden="1" x14ac:dyDescent="0.25">
      <c r="A74" t="s">
        <v>225</v>
      </c>
      <c r="B74" t="s">
        <v>226</v>
      </c>
      <c r="C74" t="s">
        <v>11</v>
      </c>
      <c r="D74">
        <v>13</v>
      </c>
      <c r="E74">
        <v>92</v>
      </c>
      <c r="F74" t="s">
        <v>12</v>
      </c>
      <c r="G74" t="s">
        <v>13</v>
      </c>
      <c r="H74" s="1">
        <v>42625.553571759257</v>
      </c>
      <c r="I74" t="s">
        <v>14</v>
      </c>
      <c r="J74" t="s">
        <v>15</v>
      </c>
      <c r="L74" t="e">
        <f>+VLOOKUP(Table1[[#This Row],[TABLE_NAME]],ETL!$A:$E,2,0)</f>
        <v>#N/A</v>
      </c>
    </row>
    <row r="75" spans="1:12" hidden="1" x14ac:dyDescent="0.25">
      <c r="A75" t="s">
        <v>227</v>
      </c>
      <c r="B75" t="s">
        <v>228</v>
      </c>
      <c r="C75" t="s">
        <v>11</v>
      </c>
      <c r="D75">
        <v>23</v>
      </c>
      <c r="E75">
        <v>170</v>
      </c>
      <c r="F75" t="s">
        <v>12</v>
      </c>
      <c r="G75" t="s">
        <v>13</v>
      </c>
      <c r="H75" s="1">
        <v>42625.553571770834</v>
      </c>
      <c r="I75" t="s">
        <v>14</v>
      </c>
      <c r="J75" t="s">
        <v>15</v>
      </c>
      <c r="L75" t="e">
        <f>+VLOOKUP(Table1[[#This Row],[TABLE_NAME]],ETL!$A:$E,2,0)</f>
        <v>#N/A</v>
      </c>
    </row>
    <row r="76" spans="1:12" hidden="1" x14ac:dyDescent="0.25">
      <c r="A76" t="s">
        <v>229</v>
      </c>
      <c r="B76" t="s">
        <v>230</v>
      </c>
      <c r="C76" t="s">
        <v>11</v>
      </c>
      <c r="D76">
        <v>18</v>
      </c>
      <c r="E76">
        <v>140</v>
      </c>
      <c r="F76" t="s">
        <v>12</v>
      </c>
      <c r="G76" t="s">
        <v>13</v>
      </c>
      <c r="H76" s="1">
        <v>42625.553571770834</v>
      </c>
      <c r="I76" t="s">
        <v>14</v>
      </c>
      <c r="J76" t="s">
        <v>15</v>
      </c>
      <c r="L76" t="e">
        <f>+VLOOKUP(Table1[[#This Row],[TABLE_NAME]],ETL!$A:$E,2,0)</f>
        <v>#N/A</v>
      </c>
    </row>
    <row r="77" spans="1:12" hidden="1" x14ac:dyDescent="0.25">
      <c r="A77" t="s">
        <v>231</v>
      </c>
      <c r="C77" t="s">
        <v>11</v>
      </c>
      <c r="D77">
        <v>36</v>
      </c>
      <c r="E77">
        <v>415</v>
      </c>
      <c r="F77" t="s">
        <v>12</v>
      </c>
      <c r="G77" t="s">
        <v>13</v>
      </c>
      <c r="H77" s="1">
        <v>42625.553571770834</v>
      </c>
      <c r="I77" t="s">
        <v>14</v>
      </c>
      <c r="J77" t="s">
        <v>15</v>
      </c>
      <c r="L77" t="e">
        <f>+VLOOKUP(Table1[[#This Row],[TABLE_NAME]],ETL!$A:$E,2,0)</f>
        <v>#N/A</v>
      </c>
    </row>
    <row r="78" spans="1:12" hidden="1" x14ac:dyDescent="0.25">
      <c r="A78" t="s">
        <v>232</v>
      </c>
      <c r="B78" t="s">
        <v>233</v>
      </c>
      <c r="C78" t="s">
        <v>11</v>
      </c>
      <c r="D78">
        <v>36</v>
      </c>
      <c r="E78">
        <v>545</v>
      </c>
      <c r="F78" t="s">
        <v>12</v>
      </c>
      <c r="G78" t="s">
        <v>13</v>
      </c>
      <c r="H78" s="1">
        <v>42625.553571770834</v>
      </c>
      <c r="I78" t="s">
        <v>14</v>
      </c>
      <c r="J78" t="s">
        <v>15</v>
      </c>
      <c r="L78" t="e">
        <f>+VLOOKUP(Table1[[#This Row],[TABLE_NAME]],ETL!$A:$E,2,0)</f>
        <v>#N/A</v>
      </c>
    </row>
    <row r="79" spans="1:12" hidden="1" x14ac:dyDescent="0.25">
      <c r="A79" t="s">
        <v>234</v>
      </c>
      <c r="B79" t="s">
        <v>235</v>
      </c>
      <c r="C79" t="s">
        <v>11</v>
      </c>
      <c r="D79">
        <v>8</v>
      </c>
      <c r="E79">
        <v>41</v>
      </c>
      <c r="F79" t="s">
        <v>12</v>
      </c>
      <c r="G79" t="s">
        <v>13</v>
      </c>
      <c r="H79" s="1">
        <v>42625.553571770834</v>
      </c>
      <c r="I79" t="s">
        <v>14</v>
      </c>
      <c r="J79" t="s">
        <v>15</v>
      </c>
      <c r="L79" t="e">
        <f>+VLOOKUP(Table1[[#This Row],[TABLE_NAME]],ETL!$A:$E,2,0)</f>
        <v>#N/A</v>
      </c>
    </row>
    <row r="80" spans="1:12" hidden="1" x14ac:dyDescent="0.25">
      <c r="A80" t="s">
        <v>236</v>
      </c>
      <c r="B80" t="s">
        <v>237</v>
      </c>
      <c r="C80" t="s">
        <v>11</v>
      </c>
      <c r="D80">
        <v>1</v>
      </c>
      <c r="E80">
        <v>272</v>
      </c>
      <c r="F80" t="s">
        <v>12</v>
      </c>
      <c r="G80" t="s">
        <v>13</v>
      </c>
      <c r="H80" s="1">
        <v>42625.553571770834</v>
      </c>
      <c r="I80" t="s">
        <v>14</v>
      </c>
      <c r="J80" t="s">
        <v>15</v>
      </c>
      <c r="L80" t="e">
        <f>+VLOOKUP(Table1[[#This Row],[TABLE_NAME]],ETL!$A:$E,2,0)</f>
        <v>#N/A</v>
      </c>
    </row>
    <row r="81" spans="1:12" hidden="1" x14ac:dyDescent="0.25">
      <c r="A81" t="s">
        <v>238</v>
      </c>
      <c r="B81" t="s">
        <v>239</v>
      </c>
      <c r="C81" t="s">
        <v>15</v>
      </c>
      <c r="D81">
        <v>25</v>
      </c>
      <c r="E81">
        <v>298</v>
      </c>
      <c r="F81" t="s">
        <v>12</v>
      </c>
      <c r="G81" t="s">
        <v>13</v>
      </c>
      <c r="H81" s="1">
        <v>42625.553571770834</v>
      </c>
      <c r="I81" t="s">
        <v>14</v>
      </c>
      <c r="J81" t="s">
        <v>15</v>
      </c>
      <c r="L81" t="e">
        <f>+VLOOKUP(Table1[[#This Row],[TABLE_NAME]],ETL!$A:$E,2,0)</f>
        <v>#N/A</v>
      </c>
    </row>
    <row r="82" spans="1:12" hidden="1" x14ac:dyDescent="0.25">
      <c r="A82" t="s">
        <v>242</v>
      </c>
      <c r="B82" t="s">
        <v>243</v>
      </c>
      <c r="C82" t="s">
        <v>11</v>
      </c>
      <c r="D82">
        <v>5</v>
      </c>
      <c r="E82">
        <v>522</v>
      </c>
      <c r="F82" t="s">
        <v>12</v>
      </c>
      <c r="G82" t="s">
        <v>13</v>
      </c>
      <c r="H82" s="1">
        <v>42625.553571770834</v>
      </c>
      <c r="I82" t="s">
        <v>14</v>
      </c>
      <c r="J82" t="s">
        <v>15</v>
      </c>
      <c r="L82" t="e">
        <f>+VLOOKUP(Table1[[#This Row],[TABLE_NAME]],ETL!$A:$E,2,0)</f>
        <v>#N/A</v>
      </c>
    </row>
    <row r="83" spans="1:12" hidden="1" x14ac:dyDescent="0.25">
      <c r="A83" t="s">
        <v>244</v>
      </c>
      <c r="C83" t="s">
        <v>11</v>
      </c>
      <c r="D83">
        <v>7</v>
      </c>
      <c r="E83">
        <v>54</v>
      </c>
      <c r="F83" t="s">
        <v>12</v>
      </c>
      <c r="G83" t="s">
        <v>13</v>
      </c>
      <c r="H83" s="1">
        <v>42625.553571770834</v>
      </c>
      <c r="I83" t="s">
        <v>14</v>
      </c>
      <c r="J83" t="s">
        <v>15</v>
      </c>
      <c r="L83" t="e">
        <f>+VLOOKUP(Table1[[#This Row],[TABLE_NAME]],ETL!$A:$E,2,0)</f>
        <v>#N/A</v>
      </c>
    </row>
    <row r="84" spans="1:12" hidden="1" x14ac:dyDescent="0.25">
      <c r="A84" t="s">
        <v>245</v>
      </c>
      <c r="B84" t="s">
        <v>246</v>
      </c>
      <c r="C84" t="s">
        <v>11</v>
      </c>
      <c r="D84">
        <v>18</v>
      </c>
      <c r="E84">
        <v>103</v>
      </c>
      <c r="F84" t="s">
        <v>12</v>
      </c>
      <c r="G84" t="s">
        <v>13</v>
      </c>
      <c r="H84" s="1">
        <v>42625.553571770834</v>
      </c>
      <c r="I84" t="s">
        <v>14</v>
      </c>
      <c r="J84" t="s">
        <v>15</v>
      </c>
      <c r="L84" t="e">
        <f>+VLOOKUP(Table1[[#This Row],[TABLE_NAME]],ETL!$A:$E,2,0)</f>
        <v>#N/A</v>
      </c>
    </row>
    <row r="85" spans="1:12" hidden="1" x14ac:dyDescent="0.25">
      <c r="A85" t="s">
        <v>247</v>
      </c>
      <c r="B85" t="s">
        <v>248</v>
      </c>
      <c r="C85" t="s">
        <v>11</v>
      </c>
      <c r="D85">
        <v>14</v>
      </c>
      <c r="E85">
        <v>119</v>
      </c>
      <c r="F85" t="s">
        <v>12</v>
      </c>
      <c r="G85" t="s">
        <v>13</v>
      </c>
      <c r="H85" s="1">
        <v>42625.55357178241</v>
      </c>
      <c r="I85" t="s">
        <v>14</v>
      </c>
      <c r="J85" t="s">
        <v>15</v>
      </c>
      <c r="L85" t="e">
        <f>+VLOOKUP(Table1[[#This Row],[TABLE_NAME]],ETL!$A:$E,2,0)</f>
        <v>#N/A</v>
      </c>
    </row>
    <row r="86" spans="1:12" hidden="1" x14ac:dyDescent="0.25">
      <c r="A86" t="s">
        <v>249</v>
      </c>
      <c r="B86" t="s">
        <v>250</v>
      </c>
      <c r="C86" t="s">
        <v>11</v>
      </c>
      <c r="D86">
        <v>8</v>
      </c>
      <c r="E86">
        <v>58</v>
      </c>
      <c r="F86" t="s">
        <v>12</v>
      </c>
      <c r="G86" t="s">
        <v>13</v>
      </c>
      <c r="H86" s="1">
        <v>42625.55357178241</v>
      </c>
      <c r="I86" t="s">
        <v>14</v>
      </c>
      <c r="J86" t="s">
        <v>15</v>
      </c>
      <c r="L86" t="e">
        <f>+VLOOKUP(Table1[[#This Row],[TABLE_NAME]],ETL!$A:$E,2,0)</f>
        <v>#N/A</v>
      </c>
    </row>
    <row r="87" spans="1:12" hidden="1" x14ac:dyDescent="0.25">
      <c r="A87" t="s">
        <v>251</v>
      </c>
      <c r="B87" t="s">
        <v>252</v>
      </c>
      <c r="C87" t="s">
        <v>11</v>
      </c>
      <c r="D87">
        <v>10</v>
      </c>
      <c r="E87">
        <v>69</v>
      </c>
      <c r="F87" t="s">
        <v>12</v>
      </c>
      <c r="G87" t="s">
        <v>13</v>
      </c>
      <c r="H87" s="1">
        <v>42625.55357178241</v>
      </c>
      <c r="I87" t="s">
        <v>14</v>
      </c>
      <c r="J87" t="s">
        <v>15</v>
      </c>
      <c r="L87" t="e">
        <f>+VLOOKUP(Table1[[#This Row],[TABLE_NAME]],ETL!$A:$E,2,0)</f>
        <v>#N/A</v>
      </c>
    </row>
    <row r="88" spans="1:12" hidden="1" x14ac:dyDescent="0.25">
      <c r="A88" t="s">
        <v>253</v>
      </c>
      <c r="B88" t="s">
        <v>254</v>
      </c>
      <c r="C88" t="s">
        <v>11</v>
      </c>
      <c r="D88">
        <v>8</v>
      </c>
      <c r="E88">
        <v>56</v>
      </c>
      <c r="F88" t="s">
        <v>12</v>
      </c>
      <c r="G88" t="s">
        <v>13</v>
      </c>
      <c r="H88" s="1">
        <v>42625.55357178241</v>
      </c>
      <c r="I88" t="s">
        <v>14</v>
      </c>
      <c r="J88" t="s">
        <v>15</v>
      </c>
      <c r="L88" t="e">
        <f>+VLOOKUP(Table1[[#This Row],[TABLE_NAME]],ETL!$A:$E,2,0)</f>
        <v>#N/A</v>
      </c>
    </row>
    <row r="89" spans="1:12" hidden="1" x14ac:dyDescent="0.25">
      <c r="A89" t="s">
        <v>259</v>
      </c>
      <c r="B89" t="s">
        <v>260</v>
      </c>
      <c r="C89" t="s">
        <v>11</v>
      </c>
      <c r="D89">
        <v>17</v>
      </c>
      <c r="E89">
        <v>144</v>
      </c>
      <c r="F89" t="s">
        <v>12</v>
      </c>
      <c r="G89" t="s">
        <v>13</v>
      </c>
      <c r="H89" s="1">
        <v>42625.55357178241</v>
      </c>
      <c r="I89" t="s">
        <v>14</v>
      </c>
      <c r="J89" t="s">
        <v>15</v>
      </c>
      <c r="L89" t="e">
        <f>+VLOOKUP(Table1[[#This Row],[TABLE_NAME]],ETL!$A:$E,2,0)</f>
        <v>#N/A</v>
      </c>
    </row>
    <row r="90" spans="1:12" hidden="1" x14ac:dyDescent="0.25">
      <c r="A90" t="s">
        <v>261</v>
      </c>
      <c r="B90" t="s">
        <v>262</v>
      </c>
      <c r="C90" t="s">
        <v>11</v>
      </c>
      <c r="D90">
        <v>15</v>
      </c>
      <c r="E90">
        <v>133</v>
      </c>
      <c r="F90" t="s">
        <v>12</v>
      </c>
      <c r="G90" t="s">
        <v>13</v>
      </c>
      <c r="H90" s="1">
        <v>42625.55357178241</v>
      </c>
      <c r="I90" t="s">
        <v>14</v>
      </c>
      <c r="J90" t="s">
        <v>15</v>
      </c>
      <c r="L90" t="e">
        <f>+VLOOKUP(Table1[[#This Row],[TABLE_NAME]],ETL!$A:$E,2,0)</f>
        <v>#N/A</v>
      </c>
    </row>
    <row r="91" spans="1:12" hidden="1" x14ac:dyDescent="0.25">
      <c r="A91" t="s">
        <v>263</v>
      </c>
      <c r="B91" t="s">
        <v>260</v>
      </c>
      <c r="C91" t="s">
        <v>11</v>
      </c>
      <c r="D91">
        <v>17</v>
      </c>
      <c r="E91">
        <v>144</v>
      </c>
      <c r="F91" t="s">
        <v>12</v>
      </c>
      <c r="G91" t="s">
        <v>13</v>
      </c>
      <c r="H91" s="1">
        <v>42625.55357178241</v>
      </c>
      <c r="I91" t="s">
        <v>14</v>
      </c>
      <c r="J91" t="s">
        <v>15</v>
      </c>
      <c r="L91" t="e">
        <f>+VLOOKUP(Table1[[#This Row],[TABLE_NAME]],ETL!$A:$E,2,0)</f>
        <v>#N/A</v>
      </c>
    </row>
    <row r="92" spans="1:12" hidden="1" x14ac:dyDescent="0.25">
      <c r="A92" t="s">
        <v>264</v>
      </c>
      <c r="B92" t="s">
        <v>262</v>
      </c>
      <c r="C92" t="s">
        <v>11</v>
      </c>
      <c r="D92">
        <v>15</v>
      </c>
      <c r="E92">
        <v>133</v>
      </c>
      <c r="F92" t="s">
        <v>12</v>
      </c>
      <c r="G92" t="s">
        <v>13</v>
      </c>
      <c r="H92" s="1">
        <v>42625.55357178241</v>
      </c>
      <c r="I92" t="s">
        <v>14</v>
      </c>
      <c r="J92" t="s">
        <v>15</v>
      </c>
      <c r="L92" t="e">
        <f>+VLOOKUP(Table1[[#This Row],[TABLE_NAME]],ETL!$A:$E,2,0)</f>
        <v>#N/A</v>
      </c>
    </row>
    <row r="93" spans="1:12" hidden="1" x14ac:dyDescent="0.25">
      <c r="A93" t="s">
        <v>265</v>
      </c>
      <c r="B93" t="s">
        <v>266</v>
      </c>
      <c r="C93" t="s">
        <v>11</v>
      </c>
      <c r="D93">
        <v>18</v>
      </c>
      <c r="E93">
        <v>154</v>
      </c>
      <c r="F93" t="s">
        <v>12</v>
      </c>
      <c r="G93" t="s">
        <v>13</v>
      </c>
      <c r="H93" s="1">
        <v>42625.55357178241</v>
      </c>
      <c r="I93" t="s">
        <v>14</v>
      </c>
      <c r="J93" t="s">
        <v>15</v>
      </c>
      <c r="L93" t="e">
        <f>+VLOOKUP(Table1[[#This Row],[TABLE_NAME]],ETL!$A:$E,2,0)</f>
        <v>#N/A</v>
      </c>
    </row>
    <row r="94" spans="1:12" hidden="1" x14ac:dyDescent="0.25">
      <c r="A94" t="s">
        <v>267</v>
      </c>
      <c r="B94" t="s">
        <v>268</v>
      </c>
      <c r="C94" t="s">
        <v>11</v>
      </c>
      <c r="D94">
        <v>15</v>
      </c>
      <c r="E94">
        <v>133</v>
      </c>
      <c r="F94" t="s">
        <v>12</v>
      </c>
      <c r="G94" t="s">
        <v>13</v>
      </c>
      <c r="H94" s="1">
        <v>42625.55357178241</v>
      </c>
      <c r="I94" t="s">
        <v>14</v>
      </c>
      <c r="J94" t="s">
        <v>15</v>
      </c>
      <c r="L94" t="e">
        <f>+VLOOKUP(Table1[[#This Row],[TABLE_NAME]],ETL!$A:$E,2,0)</f>
        <v>#N/A</v>
      </c>
    </row>
    <row r="95" spans="1:12" hidden="1" x14ac:dyDescent="0.25">
      <c r="A95" t="s">
        <v>255</v>
      </c>
      <c r="B95" t="s">
        <v>256</v>
      </c>
      <c r="C95" t="s">
        <v>11</v>
      </c>
      <c r="D95">
        <v>20</v>
      </c>
      <c r="E95">
        <v>186</v>
      </c>
      <c r="F95" t="s">
        <v>12</v>
      </c>
      <c r="G95" t="s">
        <v>13</v>
      </c>
      <c r="H95" s="1">
        <v>42625.55357178241</v>
      </c>
      <c r="I95" t="s">
        <v>14</v>
      </c>
      <c r="J95" t="s">
        <v>15</v>
      </c>
      <c r="L95" t="e">
        <f>+VLOOKUP(Table1[[#This Row],[TABLE_NAME]],ETL!$A:$E,2,0)</f>
        <v>#N/A</v>
      </c>
    </row>
    <row r="96" spans="1:12" hidden="1" x14ac:dyDescent="0.25">
      <c r="A96" t="s">
        <v>257</v>
      </c>
      <c r="B96" t="s">
        <v>258</v>
      </c>
      <c r="C96" t="s">
        <v>11</v>
      </c>
      <c r="D96">
        <v>13</v>
      </c>
      <c r="E96">
        <v>113</v>
      </c>
      <c r="F96" t="s">
        <v>12</v>
      </c>
      <c r="G96" t="s">
        <v>13</v>
      </c>
      <c r="H96" s="1">
        <v>42625.55357178241</v>
      </c>
      <c r="I96" t="s">
        <v>14</v>
      </c>
      <c r="J96" t="s">
        <v>15</v>
      </c>
      <c r="L96" t="e">
        <f>+VLOOKUP(Table1[[#This Row],[TABLE_NAME]],ETL!$A:$E,2,0)</f>
        <v>#N/A</v>
      </c>
    </row>
    <row r="97" spans="1:12" hidden="1" x14ac:dyDescent="0.25">
      <c r="A97" t="s">
        <v>240</v>
      </c>
      <c r="B97" t="s">
        <v>241</v>
      </c>
      <c r="C97" t="s">
        <v>11</v>
      </c>
      <c r="D97">
        <v>40</v>
      </c>
      <c r="E97">
        <v>274</v>
      </c>
      <c r="F97" t="s">
        <v>12</v>
      </c>
      <c r="G97" t="s">
        <v>13</v>
      </c>
      <c r="H97" s="1">
        <v>42625.553571770834</v>
      </c>
      <c r="I97" t="s">
        <v>14</v>
      </c>
      <c r="J97" t="s">
        <v>15</v>
      </c>
      <c r="L97" t="e">
        <f>+VLOOKUP(Table1[[#This Row],[TABLE_NAME]],ETL!$A:$E,2,0)</f>
        <v>#N/A</v>
      </c>
    </row>
    <row r="98" spans="1:12" hidden="1" x14ac:dyDescent="0.25">
      <c r="A98" t="s">
        <v>30</v>
      </c>
      <c r="B98" t="s">
        <v>31</v>
      </c>
      <c r="C98" t="s">
        <v>11</v>
      </c>
      <c r="D98">
        <v>18</v>
      </c>
      <c r="E98">
        <v>159</v>
      </c>
      <c r="F98" t="s">
        <v>12</v>
      </c>
      <c r="G98" t="s">
        <v>13</v>
      </c>
      <c r="H98" s="1">
        <v>42625.553571631943</v>
      </c>
      <c r="I98" t="s">
        <v>14</v>
      </c>
      <c r="J98" t="s">
        <v>15</v>
      </c>
      <c r="L98" t="e">
        <f>+VLOOKUP(Table1[[#This Row],[TABLE_NAME]],ETL!$A:$E,2,0)</f>
        <v>#N/A</v>
      </c>
    </row>
    <row r="99" spans="1:12" hidden="1" x14ac:dyDescent="0.25">
      <c r="A99" t="s">
        <v>32</v>
      </c>
      <c r="B99" t="s">
        <v>33</v>
      </c>
      <c r="C99" t="s">
        <v>11</v>
      </c>
      <c r="D99">
        <v>14</v>
      </c>
      <c r="E99">
        <v>194</v>
      </c>
      <c r="F99" t="s">
        <v>12</v>
      </c>
      <c r="G99" t="s">
        <v>13</v>
      </c>
      <c r="H99" s="1">
        <v>42625.55385329861</v>
      </c>
      <c r="I99" t="s">
        <v>14</v>
      </c>
      <c r="J99" t="s">
        <v>15</v>
      </c>
      <c r="L99" t="e">
        <f>+VLOOKUP(Table1[[#This Row],[TABLE_NAME]],ETL!$A:$E,2,0)</f>
        <v>#N/A</v>
      </c>
    </row>
    <row r="100" spans="1:12" hidden="1" x14ac:dyDescent="0.25">
      <c r="A100" t="s">
        <v>34</v>
      </c>
      <c r="B100" t="s">
        <v>35</v>
      </c>
      <c r="C100" t="s">
        <v>11</v>
      </c>
      <c r="D100">
        <v>23</v>
      </c>
      <c r="E100">
        <v>222</v>
      </c>
      <c r="F100" t="s">
        <v>12</v>
      </c>
      <c r="G100" t="s">
        <v>13</v>
      </c>
      <c r="H100" s="1">
        <v>42625.553571631943</v>
      </c>
      <c r="I100" t="s">
        <v>14</v>
      </c>
      <c r="J100" t="s">
        <v>15</v>
      </c>
      <c r="L100" t="e">
        <f>+VLOOKUP(Table1[[#This Row],[TABLE_NAME]],ETL!$A:$E,2,0)</f>
        <v>#N/A</v>
      </c>
    </row>
    <row r="101" spans="1:12" hidden="1" x14ac:dyDescent="0.25">
      <c r="A101" t="s">
        <v>36</v>
      </c>
      <c r="B101" t="s">
        <v>37</v>
      </c>
      <c r="C101" t="s">
        <v>11</v>
      </c>
      <c r="D101">
        <v>19</v>
      </c>
      <c r="E101">
        <v>133</v>
      </c>
      <c r="F101" t="s">
        <v>12</v>
      </c>
      <c r="G101" t="s">
        <v>13</v>
      </c>
      <c r="H101" s="1">
        <v>42625.55385329861</v>
      </c>
      <c r="I101" t="s">
        <v>14</v>
      </c>
      <c r="J101" t="s">
        <v>15</v>
      </c>
      <c r="L101" t="e">
        <f>+VLOOKUP(Table1[[#This Row],[TABLE_NAME]],ETL!$A:$E,2,0)</f>
        <v>#N/A</v>
      </c>
    </row>
    <row r="102" spans="1:12" hidden="1" x14ac:dyDescent="0.25">
      <c r="A102" t="s">
        <v>38</v>
      </c>
      <c r="B102" t="s">
        <v>39</v>
      </c>
      <c r="C102" t="s">
        <v>11</v>
      </c>
      <c r="D102">
        <v>17</v>
      </c>
      <c r="E102">
        <v>112</v>
      </c>
      <c r="F102" t="s">
        <v>12</v>
      </c>
      <c r="G102" t="s">
        <v>13</v>
      </c>
      <c r="H102" s="1">
        <v>42625.55385329861</v>
      </c>
      <c r="I102" t="s">
        <v>14</v>
      </c>
      <c r="J102" t="s">
        <v>15</v>
      </c>
      <c r="L102" t="e">
        <f>+VLOOKUP(Table1[[#This Row],[TABLE_NAME]],ETL!$A:$E,2,0)</f>
        <v>#N/A</v>
      </c>
    </row>
    <row r="103" spans="1:12" hidden="1" x14ac:dyDescent="0.25">
      <c r="A103" t="s">
        <v>40</v>
      </c>
      <c r="B103" t="s">
        <v>41</v>
      </c>
      <c r="C103" t="s">
        <v>11</v>
      </c>
      <c r="D103">
        <v>11</v>
      </c>
      <c r="E103">
        <v>82</v>
      </c>
      <c r="F103" t="s">
        <v>12</v>
      </c>
      <c r="G103" t="s">
        <v>13</v>
      </c>
      <c r="H103" s="1">
        <v>42625.553571631943</v>
      </c>
      <c r="I103" t="s">
        <v>14</v>
      </c>
      <c r="J103" t="s">
        <v>15</v>
      </c>
      <c r="L103" t="e">
        <f>+VLOOKUP(Table1[[#This Row],[TABLE_NAME]],ETL!$A:$E,2,0)</f>
        <v>#N/A</v>
      </c>
    </row>
    <row r="104" spans="1:12" hidden="1" x14ac:dyDescent="0.25">
      <c r="A104" t="s">
        <v>42</v>
      </c>
      <c r="B104" t="s">
        <v>43</v>
      </c>
      <c r="C104" t="s">
        <v>11</v>
      </c>
      <c r="D104">
        <v>19</v>
      </c>
      <c r="E104">
        <v>343</v>
      </c>
      <c r="F104" t="s">
        <v>12</v>
      </c>
      <c r="G104" t="s">
        <v>13</v>
      </c>
      <c r="H104" s="1">
        <v>42625.553571643519</v>
      </c>
      <c r="I104" t="s">
        <v>14</v>
      </c>
      <c r="J104" t="s">
        <v>15</v>
      </c>
      <c r="L104" t="e">
        <f>+VLOOKUP(Table1[[#This Row],[TABLE_NAME]],ETL!$A:$E,2,0)</f>
        <v>#N/A</v>
      </c>
    </row>
    <row r="105" spans="1:12" hidden="1" x14ac:dyDescent="0.25">
      <c r="A105" t="s">
        <v>44</v>
      </c>
      <c r="B105" t="s">
        <v>45</v>
      </c>
      <c r="C105" t="s">
        <v>11</v>
      </c>
      <c r="D105">
        <v>18</v>
      </c>
      <c r="E105">
        <v>147</v>
      </c>
      <c r="F105" t="s">
        <v>12</v>
      </c>
      <c r="G105" t="s">
        <v>13</v>
      </c>
      <c r="H105" s="1">
        <v>42625.553571643519</v>
      </c>
      <c r="I105" t="s">
        <v>14</v>
      </c>
      <c r="J105" t="s">
        <v>15</v>
      </c>
      <c r="L105" t="e">
        <f>+VLOOKUP(Table1[[#This Row],[TABLE_NAME]],ETL!$A:$E,2,0)</f>
        <v>#N/A</v>
      </c>
    </row>
    <row r="106" spans="1:12" hidden="1" x14ac:dyDescent="0.25">
      <c r="A106" t="s">
        <v>46</v>
      </c>
      <c r="B106" t="s">
        <v>47</v>
      </c>
      <c r="C106" t="s">
        <v>11</v>
      </c>
      <c r="D106">
        <v>22</v>
      </c>
      <c r="E106">
        <v>204</v>
      </c>
      <c r="F106" t="s">
        <v>12</v>
      </c>
      <c r="G106" t="s">
        <v>13</v>
      </c>
      <c r="H106" s="1">
        <v>42625.553571643519</v>
      </c>
      <c r="I106" t="s">
        <v>14</v>
      </c>
      <c r="J106" t="s">
        <v>15</v>
      </c>
      <c r="L106" t="e">
        <f>+VLOOKUP(Table1[[#This Row],[TABLE_NAME]],ETL!$A:$E,2,0)</f>
        <v>#N/A</v>
      </c>
    </row>
    <row r="107" spans="1:12" hidden="1" x14ac:dyDescent="0.25">
      <c r="A107" t="s">
        <v>48</v>
      </c>
      <c r="B107" t="s">
        <v>49</v>
      </c>
      <c r="C107" t="s">
        <v>11</v>
      </c>
      <c r="D107">
        <v>21</v>
      </c>
      <c r="E107">
        <v>194</v>
      </c>
      <c r="F107" t="s">
        <v>12</v>
      </c>
      <c r="G107" t="s">
        <v>13</v>
      </c>
      <c r="H107" s="1">
        <v>42625.553571643519</v>
      </c>
      <c r="I107" t="s">
        <v>14</v>
      </c>
      <c r="J107" t="s">
        <v>15</v>
      </c>
      <c r="L107" t="e">
        <f>+VLOOKUP(Table1[[#This Row],[TABLE_NAME]],ETL!$A:$E,2,0)</f>
        <v>#N/A</v>
      </c>
    </row>
    <row r="108" spans="1:12" hidden="1" x14ac:dyDescent="0.25">
      <c r="A108" t="s">
        <v>50</v>
      </c>
      <c r="B108" t="s">
        <v>51</v>
      </c>
      <c r="C108" t="s">
        <v>11</v>
      </c>
      <c r="D108">
        <v>15</v>
      </c>
      <c r="E108">
        <v>124</v>
      </c>
      <c r="F108" t="s">
        <v>12</v>
      </c>
      <c r="G108" t="s">
        <v>13</v>
      </c>
      <c r="H108" s="1">
        <v>42625.553571643519</v>
      </c>
      <c r="I108" t="s">
        <v>14</v>
      </c>
      <c r="J108" t="s">
        <v>15</v>
      </c>
      <c r="L108" t="e">
        <f>+VLOOKUP(Table1[[#This Row],[TABLE_NAME]],ETL!$A:$E,2,0)</f>
        <v>#N/A</v>
      </c>
    </row>
    <row r="109" spans="1:12" hidden="1" x14ac:dyDescent="0.25">
      <c r="A109" t="s">
        <v>52</v>
      </c>
      <c r="B109" t="s">
        <v>53</v>
      </c>
      <c r="C109" t="s">
        <v>11</v>
      </c>
      <c r="D109">
        <v>16</v>
      </c>
      <c r="E109">
        <v>130</v>
      </c>
      <c r="F109" t="s">
        <v>12</v>
      </c>
      <c r="G109" t="s">
        <v>13</v>
      </c>
      <c r="H109" s="1">
        <v>42625.553571643519</v>
      </c>
      <c r="I109" t="s">
        <v>14</v>
      </c>
      <c r="J109" t="s">
        <v>15</v>
      </c>
      <c r="L109" t="e">
        <f>+VLOOKUP(Table1[[#This Row],[TABLE_NAME]],ETL!$A:$E,2,0)</f>
        <v>#N/A</v>
      </c>
    </row>
    <row r="110" spans="1:12" hidden="1" x14ac:dyDescent="0.25">
      <c r="A110" t="s">
        <v>54</v>
      </c>
      <c r="B110" t="s">
        <v>55</v>
      </c>
      <c r="C110" t="s">
        <v>11</v>
      </c>
      <c r="D110">
        <v>9</v>
      </c>
      <c r="E110">
        <v>70</v>
      </c>
      <c r="F110" t="s">
        <v>12</v>
      </c>
      <c r="G110" t="s">
        <v>13</v>
      </c>
      <c r="H110" s="1">
        <v>42625.553571655095</v>
      </c>
      <c r="I110" t="s">
        <v>14</v>
      </c>
      <c r="J110" t="s">
        <v>15</v>
      </c>
      <c r="L110" t="e">
        <f>+VLOOKUP(Table1[[#This Row],[TABLE_NAME]],ETL!$A:$E,2,0)</f>
        <v>#N/A</v>
      </c>
    </row>
    <row r="111" spans="1:12" hidden="1" x14ac:dyDescent="0.25">
      <c r="A111" t="s">
        <v>56</v>
      </c>
      <c r="B111" t="s">
        <v>57</v>
      </c>
      <c r="C111" t="s">
        <v>11</v>
      </c>
      <c r="D111">
        <v>17</v>
      </c>
      <c r="E111">
        <v>84</v>
      </c>
      <c r="F111" t="s">
        <v>12</v>
      </c>
      <c r="G111" t="s">
        <v>13</v>
      </c>
      <c r="H111" s="1">
        <v>42625.553571655095</v>
      </c>
      <c r="I111" t="s">
        <v>14</v>
      </c>
      <c r="J111" t="s">
        <v>15</v>
      </c>
      <c r="L111" t="e">
        <f>+VLOOKUP(Table1[[#This Row],[TABLE_NAME]],ETL!$A:$E,2,0)</f>
        <v>#N/A</v>
      </c>
    </row>
    <row r="112" spans="1:12" hidden="1" x14ac:dyDescent="0.25">
      <c r="A112" t="s">
        <v>58</v>
      </c>
      <c r="B112" t="s">
        <v>59</v>
      </c>
      <c r="C112" t="s">
        <v>11</v>
      </c>
      <c r="D112">
        <v>32</v>
      </c>
      <c r="E112">
        <v>247</v>
      </c>
      <c r="F112" t="s">
        <v>12</v>
      </c>
      <c r="G112" t="s">
        <v>13</v>
      </c>
      <c r="H112" s="1">
        <v>42625.553571655095</v>
      </c>
      <c r="I112" t="s">
        <v>14</v>
      </c>
      <c r="J112" t="s">
        <v>15</v>
      </c>
      <c r="L112" t="e">
        <f>+VLOOKUP(Table1[[#This Row],[TABLE_NAME]],ETL!$A:$E,2,0)</f>
        <v>#N/A</v>
      </c>
    </row>
    <row r="113" spans="1:12" hidden="1" x14ac:dyDescent="0.25">
      <c r="A113" t="s">
        <v>60</v>
      </c>
      <c r="B113" t="s">
        <v>61</v>
      </c>
      <c r="C113" t="s">
        <v>11</v>
      </c>
      <c r="D113">
        <v>18</v>
      </c>
      <c r="E113">
        <v>114</v>
      </c>
      <c r="F113" t="s">
        <v>12</v>
      </c>
      <c r="G113" t="s">
        <v>13</v>
      </c>
      <c r="H113" s="1">
        <v>42625.553571655095</v>
      </c>
      <c r="I113" t="s">
        <v>14</v>
      </c>
      <c r="J113" t="s">
        <v>15</v>
      </c>
      <c r="L113" t="e">
        <f>+VLOOKUP(Table1[[#This Row],[TABLE_NAME]],ETL!$A:$E,2,0)</f>
        <v>#N/A</v>
      </c>
    </row>
    <row r="114" spans="1:12" hidden="1" x14ac:dyDescent="0.25">
      <c r="A114" t="s">
        <v>27</v>
      </c>
      <c r="B114" t="s">
        <v>28</v>
      </c>
      <c r="C114" t="s">
        <v>11</v>
      </c>
      <c r="D114">
        <v>14</v>
      </c>
      <c r="E114">
        <v>794</v>
      </c>
      <c r="F114" t="s">
        <v>12</v>
      </c>
      <c r="G114" t="s">
        <v>13</v>
      </c>
      <c r="H114" s="1">
        <v>42625.553571631943</v>
      </c>
      <c r="I114" t="s">
        <v>14</v>
      </c>
      <c r="J114" t="s">
        <v>15</v>
      </c>
      <c r="L114" t="e">
        <f>+VLOOKUP(Table1[[#This Row],[TABLE_NAME]],ETL!$A:$E,2,0)</f>
        <v>#N/A</v>
      </c>
    </row>
    <row r="115" spans="1:12" hidden="1" x14ac:dyDescent="0.25">
      <c r="A115" t="s">
        <v>29</v>
      </c>
      <c r="B115" t="s">
        <v>28</v>
      </c>
      <c r="C115" t="s">
        <v>11</v>
      </c>
      <c r="D115">
        <v>14</v>
      </c>
      <c r="E115">
        <v>794</v>
      </c>
      <c r="F115" t="s">
        <v>12</v>
      </c>
      <c r="G115" t="s">
        <v>13</v>
      </c>
      <c r="H115" s="1">
        <v>42625.553571631943</v>
      </c>
      <c r="I115" t="s">
        <v>14</v>
      </c>
      <c r="J115" t="s">
        <v>15</v>
      </c>
      <c r="L115" t="e">
        <f>+VLOOKUP(Table1[[#This Row],[TABLE_NAME]],ETL!$A:$E,2,0)</f>
        <v>#N/A</v>
      </c>
    </row>
    <row r="116" spans="1:12" hidden="1" x14ac:dyDescent="0.25">
      <c r="A116" t="s">
        <v>62</v>
      </c>
      <c r="B116" t="s">
        <v>63</v>
      </c>
      <c r="C116" t="s">
        <v>11</v>
      </c>
      <c r="D116">
        <v>43</v>
      </c>
      <c r="E116">
        <v>448</v>
      </c>
      <c r="F116" t="s">
        <v>12</v>
      </c>
      <c r="G116" t="s">
        <v>13</v>
      </c>
      <c r="H116" s="1">
        <v>42625.553571655095</v>
      </c>
      <c r="I116" t="s">
        <v>14</v>
      </c>
      <c r="J116" t="s">
        <v>15</v>
      </c>
      <c r="L116" t="e">
        <f>+VLOOKUP(Table1[[#This Row],[TABLE_NAME]],ETL!$A:$E,2,0)</f>
        <v>#N/A</v>
      </c>
    </row>
    <row r="117" spans="1:12" hidden="1" x14ac:dyDescent="0.25">
      <c r="A117" t="s">
        <v>64</v>
      </c>
      <c r="B117" t="s">
        <v>65</v>
      </c>
      <c r="C117" t="s">
        <v>11</v>
      </c>
      <c r="D117">
        <v>20</v>
      </c>
      <c r="E117">
        <v>190</v>
      </c>
      <c r="F117" t="s">
        <v>12</v>
      </c>
      <c r="G117" t="s">
        <v>13</v>
      </c>
      <c r="H117" s="1">
        <v>42625.553571655095</v>
      </c>
      <c r="I117" t="s">
        <v>14</v>
      </c>
      <c r="J117" t="s">
        <v>15</v>
      </c>
      <c r="L117" t="e">
        <f>+VLOOKUP(Table1[[#This Row],[TABLE_NAME]],ETL!$A:$E,2,0)</f>
        <v>#N/A</v>
      </c>
    </row>
    <row r="118" spans="1:12" hidden="1" x14ac:dyDescent="0.25">
      <c r="A118" t="s">
        <v>66</v>
      </c>
      <c r="B118" t="s">
        <v>67</v>
      </c>
      <c r="C118" t="s">
        <v>11</v>
      </c>
      <c r="D118">
        <v>24</v>
      </c>
      <c r="E118">
        <v>239</v>
      </c>
      <c r="F118" t="s">
        <v>12</v>
      </c>
      <c r="G118" t="s">
        <v>13</v>
      </c>
      <c r="H118" s="1">
        <v>42625.553571655095</v>
      </c>
      <c r="I118" t="s">
        <v>14</v>
      </c>
      <c r="J118" t="s">
        <v>15</v>
      </c>
      <c r="L118" t="e">
        <f>+VLOOKUP(Table1[[#This Row],[TABLE_NAME]],ETL!$A:$E,2,0)</f>
        <v>#N/A</v>
      </c>
    </row>
    <row r="119" spans="1:12" hidden="1" x14ac:dyDescent="0.25">
      <c r="A119" t="s">
        <v>68</v>
      </c>
      <c r="B119" t="s">
        <v>69</v>
      </c>
      <c r="C119" t="s">
        <v>11</v>
      </c>
      <c r="D119">
        <v>22</v>
      </c>
      <c r="E119">
        <v>208</v>
      </c>
      <c r="F119" t="s">
        <v>12</v>
      </c>
      <c r="G119" t="s">
        <v>13</v>
      </c>
      <c r="H119" s="1">
        <v>42625.553571666664</v>
      </c>
      <c r="I119" t="s">
        <v>14</v>
      </c>
      <c r="J119" t="s">
        <v>15</v>
      </c>
      <c r="L119" t="e">
        <f>+VLOOKUP(Table1[[#This Row],[TABLE_NAME]],ETL!$A:$E,2,0)</f>
        <v>#N/A</v>
      </c>
    </row>
    <row r="120" spans="1:12" hidden="1" x14ac:dyDescent="0.25">
      <c r="A120" t="s">
        <v>70</v>
      </c>
      <c r="B120" t="s">
        <v>71</v>
      </c>
      <c r="C120" t="s">
        <v>11</v>
      </c>
      <c r="D120">
        <v>28</v>
      </c>
      <c r="E120">
        <v>221</v>
      </c>
      <c r="F120" t="s">
        <v>12</v>
      </c>
      <c r="G120" t="s">
        <v>13</v>
      </c>
      <c r="H120" s="1">
        <v>42625.553571666664</v>
      </c>
      <c r="I120" t="s">
        <v>14</v>
      </c>
      <c r="J120" t="s">
        <v>15</v>
      </c>
      <c r="L120" t="e">
        <f>+VLOOKUP(Table1[[#This Row],[TABLE_NAME]],ETL!$A:$E,2,0)</f>
        <v>#N/A</v>
      </c>
    </row>
    <row r="121" spans="1:12" hidden="1" x14ac:dyDescent="0.25">
      <c r="A121" t="s">
        <v>72</v>
      </c>
      <c r="B121" t="s">
        <v>73</v>
      </c>
      <c r="C121" t="s">
        <v>11</v>
      </c>
      <c r="D121">
        <v>38</v>
      </c>
      <c r="E121">
        <v>859</v>
      </c>
      <c r="F121" t="s">
        <v>12</v>
      </c>
      <c r="G121" t="s">
        <v>13</v>
      </c>
      <c r="H121" s="1">
        <v>42625.553571666664</v>
      </c>
      <c r="I121" t="s">
        <v>14</v>
      </c>
      <c r="J121" t="s">
        <v>15</v>
      </c>
      <c r="L121" t="e">
        <f>+VLOOKUP(Table1[[#This Row],[TABLE_NAME]],ETL!$A:$E,2,0)</f>
        <v>#N/A</v>
      </c>
    </row>
    <row r="122" spans="1:12" hidden="1" x14ac:dyDescent="0.25">
      <c r="A122" t="s">
        <v>74</v>
      </c>
      <c r="B122" t="s">
        <v>75</v>
      </c>
      <c r="C122" t="s">
        <v>11</v>
      </c>
      <c r="D122">
        <v>29</v>
      </c>
      <c r="E122">
        <v>222</v>
      </c>
      <c r="F122" t="s">
        <v>12</v>
      </c>
      <c r="G122" t="s">
        <v>13</v>
      </c>
      <c r="H122" s="1">
        <v>42625.553571666664</v>
      </c>
      <c r="I122" t="s">
        <v>14</v>
      </c>
      <c r="J122" t="s">
        <v>15</v>
      </c>
      <c r="L122" t="e">
        <f>+VLOOKUP(Table1[[#This Row],[TABLE_NAME]],ETL!$A:$E,2,0)</f>
        <v>#N/A</v>
      </c>
    </row>
    <row r="123" spans="1:12" hidden="1" x14ac:dyDescent="0.25">
      <c r="A123" t="s">
        <v>76</v>
      </c>
      <c r="B123" t="s">
        <v>77</v>
      </c>
      <c r="C123" t="s">
        <v>11</v>
      </c>
      <c r="D123">
        <v>26</v>
      </c>
      <c r="E123">
        <v>916</v>
      </c>
      <c r="F123" t="s">
        <v>12</v>
      </c>
      <c r="G123" t="s">
        <v>13</v>
      </c>
      <c r="H123" s="1">
        <v>42625.553571666664</v>
      </c>
      <c r="I123" t="s">
        <v>14</v>
      </c>
      <c r="J123" t="s">
        <v>15</v>
      </c>
      <c r="L123" t="e">
        <f>+VLOOKUP(Table1[[#This Row],[TABLE_NAME]],ETL!$A:$E,2,0)</f>
        <v>#N/A</v>
      </c>
    </row>
    <row r="124" spans="1:12" hidden="1" x14ac:dyDescent="0.25">
      <c r="A124" t="s">
        <v>78</v>
      </c>
      <c r="B124" t="s">
        <v>79</v>
      </c>
      <c r="C124" t="s">
        <v>11</v>
      </c>
      <c r="D124">
        <v>26</v>
      </c>
      <c r="E124">
        <v>680</v>
      </c>
      <c r="F124" t="s">
        <v>12</v>
      </c>
      <c r="G124" t="s">
        <v>13</v>
      </c>
      <c r="H124" s="1">
        <v>42625.553571666664</v>
      </c>
      <c r="I124" t="s">
        <v>14</v>
      </c>
      <c r="J124" t="s">
        <v>15</v>
      </c>
      <c r="L124" t="e">
        <f>+VLOOKUP(Table1[[#This Row],[TABLE_NAME]],ETL!$A:$E,2,0)</f>
        <v>#N/A</v>
      </c>
    </row>
    <row r="125" spans="1:12" hidden="1" x14ac:dyDescent="0.25">
      <c r="A125" t="s">
        <v>80</v>
      </c>
      <c r="B125" t="s">
        <v>81</v>
      </c>
      <c r="C125" t="s">
        <v>11</v>
      </c>
      <c r="D125">
        <v>21</v>
      </c>
      <c r="E125">
        <v>251</v>
      </c>
      <c r="F125" t="s">
        <v>12</v>
      </c>
      <c r="G125" t="s">
        <v>13</v>
      </c>
      <c r="H125" s="1">
        <v>42625.553571666664</v>
      </c>
      <c r="I125" t="s">
        <v>14</v>
      </c>
      <c r="J125" t="s">
        <v>15</v>
      </c>
      <c r="L125" t="e">
        <f>+VLOOKUP(Table1[[#This Row],[TABLE_NAME]],ETL!$A:$E,2,0)</f>
        <v>#N/A</v>
      </c>
    </row>
    <row r="126" spans="1:12" hidden="1" x14ac:dyDescent="0.25">
      <c r="A126" t="s">
        <v>82</v>
      </c>
      <c r="B126" t="s">
        <v>83</v>
      </c>
      <c r="C126" t="s">
        <v>11</v>
      </c>
      <c r="D126">
        <v>17</v>
      </c>
      <c r="E126">
        <v>404</v>
      </c>
      <c r="F126" t="s">
        <v>12</v>
      </c>
      <c r="G126" t="s">
        <v>13</v>
      </c>
      <c r="H126" s="1">
        <v>42625.553571666664</v>
      </c>
      <c r="I126" t="s">
        <v>14</v>
      </c>
      <c r="J126" t="s">
        <v>15</v>
      </c>
      <c r="L126" t="e">
        <f>+VLOOKUP(Table1[[#This Row],[TABLE_NAME]],ETL!$A:$E,2,0)</f>
        <v>#N/A</v>
      </c>
    </row>
    <row r="127" spans="1:12" hidden="1" x14ac:dyDescent="0.25">
      <c r="A127" t="s">
        <v>84</v>
      </c>
      <c r="B127" t="s">
        <v>85</v>
      </c>
      <c r="C127" t="s">
        <v>11</v>
      </c>
      <c r="D127">
        <v>33</v>
      </c>
      <c r="E127">
        <v>640</v>
      </c>
      <c r="F127" t="s">
        <v>12</v>
      </c>
      <c r="G127" t="s">
        <v>13</v>
      </c>
      <c r="H127" s="1">
        <v>42625.55357167824</v>
      </c>
      <c r="I127" t="s">
        <v>14</v>
      </c>
      <c r="J127" t="s">
        <v>15</v>
      </c>
      <c r="L127" t="e">
        <f>+VLOOKUP(Table1[[#This Row],[TABLE_NAME]],ETL!$A:$E,2,0)</f>
        <v>#N/A</v>
      </c>
    </row>
    <row r="128" spans="1:12" hidden="1" x14ac:dyDescent="0.25">
      <c r="A128" t="s">
        <v>86</v>
      </c>
      <c r="B128" t="s">
        <v>87</v>
      </c>
      <c r="C128" t="s">
        <v>11</v>
      </c>
      <c r="D128">
        <v>56</v>
      </c>
      <c r="E128">
        <v>600</v>
      </c>
      <c r="F128" t="s">
        <v>12</v>
      </c>
      <c r="G128" t="s">
        <v>13</v>
      </c>
      <c r="H128" s="1">
        <v>42625.55357167824</v>
      </c>
      <c r="I128" t="s">
        <v>14</v>
      </c>
      <c r="J128" t="s">
        <v>15</v>
      </c>
      <c r="L128" t="e">
        <f>+VLOOKUP(Table1[[#This Row],[TABLE_NAME]],ETL!$A:$E,2,0)</f>
        <v>#N/A</v>
      </c>
    </row>
    <row r="129" spans="1:12" hidden="1" x14ac:dyDescent="0.25">
      <c r="A129" s="21" t="s">
        <v>90</v>
      </c>
      <c r="B129" t="s">
        <v>91</v>
      </c>
      <c r="C129" t="s">
        <v>11</v>
      </c>
      <c r="D129">
        <v>12</v>
      </c>
      <c r="E129">
        <v>330</v>
      </c>
      <c r="F129" t="s">
        <v>12</v>
      </c>
      <c r="G129" t="s">
        <v>13</v>
      </c>
      <c r="H129" s="1">
        <v>42625.55357167824</v>
      </c>
      <c r="I129" t="s">
        <v>14</v>
      </c>
      <c r="J129" t="s">
        <v>15</v>
      </c>
      <c r="L129" t="e">
        <f>+VLOOKUP(Table1[[#This Row],[TABLE_NAME]],ETL!$A:$E,2,0)</f>
        <v>#N/A</v>
      </c>
    </row>
    <row r="130" spans="1:12" hidden="1" x14ac:dyDescent="0.25">
      <c r="A130" t="s">
        <v>92</v>
      </c>
      <c r="B130" t="s">
        <v>93</v>
      </c>
      <c r="C130" t="s">
        <v>11</v>
      </c>
      <c r="D130">
        <v>11</v>
      </c>
      <c r="E130">
        <v>154</v>
      </c>
      <c r="F130" t="s">
        <v>12</v>
      </c>
      <c r="G130" t="s">
        <v>13</v>
      </c>
      <c r="H130" s="1">
        <v>42625.55357167824</v>
      </c>
      <c r="I130" t="s">
        <v>14</v>
      </c>
      <c r="J130" t="s">
        <v>15</v>
      </c>
      <c r="L130" t="e">
        <f>+VLOOKUP(Table1[[#This Row],[TABLE_NAME]],ETL!$A:$E,2,0)</f>
        <v>#N/A</v>
      </c>
    </row>
    <row r="131" spans="1:12" hidden="1" x14ac:dyDescent="0.25">
      <c r="A131" t="s">
        <v>94</v>
      </c>
      <c r="B131" t="s">
        <v>95</v>
      </c>
      <c r="C131" t="s">
        <v>11</v>
      </c>
      <c r="D131">
        <v>12</v>
      </c>
      <c r="E131">
        <v>425</v>
      </c>
      <c r="F131" t="s">
        <v>12</v>
      </c>
      <c r="G131" t="s">
        <v>13</v>
      </c>
      <c r="H131" s="1">
        <v>42625.55357167824</v>
      </c>
      <c r="I131" t="s">
        <v>14</v>
      </c>
      <c r="J131" t="s">
        <v>15</v>
      </c>
      <c r="L131" t="e">
        <f>+VLOOKUP(Table1[[#This Row],[TABLE_NAME]],ETL!$A:$E,2,0)</f>
        <v>#N/A</v>
      </c>
    </row>
    <row r="132" spans="1:12" hidden="1" x14ac:dyDescent="0.25">
      <c r="A132" t="s">
        <v>96</v>
      </c>
      <c r="B132" t="s">
        <v>97</v>
      </c>
      <c r="C132" t="s">
        <v>11</v>
      </c>
      <c r="D132">
        <v>15</v>
      </c>
      <c r="E132">
        <v>362</v>
      </c>
      <c r="F132" t="s">
        <v>12</v>
      </c>
      <c r="G132" t="s">
        <v>13</v>
      </c>
      <c r="H132" s="1">
        <v>42625.55357167824</v>
      </c>
      <c r="I132" t="s">
        <v>14</v>
      </c>
      <c r="J132" t="s">
        <v>15</v>
      </c>
      <c r="L132" t="e">
        <f>+VLOOKUP(Table1[[#This Row],[TABLE_NAME]],ETL!$A:$E,2,0)</f>
        <v>#N/A</v>
      </c>
    </row>
    <row r="133" spans="1:12" hidden="1" x14ac:dyDescent="0.25">
      <c r="A133" t="s">
        <v>88</v>
      </c>
      <c r="B133" t="s">
        <v>89</v>
      </c>
      <c r="C133" t="s">
        <v>11</v>
      </c>
      <c r="D133">
        <v>4</v>
      </c>
      <c r="E133">
        <v>274</v>
      </c>
      <c r="F133" t="s">
        <v>12</v>
      </c>
      <c r="G133" t="s">
        <v>13</v>
      </c>
      <c r="H133" s="1">
        <v>42625.55357167824</v>
      </c>
      <c r="I133" t="s">
        <v>14</v>
      </c>
      <c r="J133" t="s">
        <v>15</v>
      </c>
      <c r="L133" t="e">
        <f>+VLOOKUP(Table1[[#This Row],[TABLE_NAME]],ETL!$A:$E,2,0)</f>
        <v>#N/A</v>
      </c>
    </row>
    <row r="134" spans="1:12" hidden="1" x14ac:dyDescent="0.25">
      <c r="A134" t="s">
        <v>98</v>
      </c>
      <c r="B134" t="s">
        <v>99</v>
      </c>
      <c r="C134" t="s">
        <v>11</v>
      </c>
      <c r="D134">
        <v>38</v>
      </c>
      <c r="E134">
        <v>272</v>
      </c>
      <c r="F134" t="s">
        <v>12</v>
      </c>
      <c r="G134" t="s">
        <v>13</v>
      </c>
      <c r="H134" s="1">
        <v>42625.55357167824</v>
      </c>
      <c r="I134" t="s">
        <v>14</v>
      </c>
      <c r="J134" t="s">
        <v>15</v>
      </c>
      <c r="L134" t="e">
        <f>+VLOOKUP(Table1[[#This Row],[TABLE_NAME]],ETL!$A:$E,2,0)</f>
        <v>#N/A</v>
      </c>
    </row>
    <row r="135" spans="1:12" hidden="1" x14ac:dyDescent="0.25">
      <c r="A135" t="s">
        <v>100</v>
      </c>
      <c r="B135" t="s">
        <v>101</v>
      </c>
      <c r="C135" t="s">
        <v>11</v>
      </c>
      <c r="D135">
        <v>11</v>
      </c>
      <c r="E135">
        <v>85</v>
      </c>
      <c r="F135" t="s">
        <v>12</v>
      </c>
      <c r="G135" t="s">
        <v>13</v>
      </c>
      <c r="H135" s="1">
        <v>42625.55357167824</v>
      </c>
      <c r="I135" t="s">
        <v>14</v>
      </c>
      <c r="J135" t="s">
        <v>15</v>
      </c>
      <c r="L135" t="e">
        <f>+VLOOKUP(Table1[[#This Row],[TABLE_NAME]],ETL!$A:$E,2,0)</f>
        <v>#N/A</v>
      </c>
    </row>
    <row r="136" spans="1:12" hidden="1" x14ac:dyDescent="0.25">
      <c r="A136" t="s">
        <v>102</v>
      </c>
      <c r="B136" t="s">
        <v>103</v>
      </c>
      <c r="C136" t="s">
        <v>11</v>
      </c>
      <c r="D136">
        <v>17</v>
      </c>
      <c r="E136">
        <v>138</v>
      </c>
      <c r="F136" t="s">
        <v>12</v>
      </c>
      <c r="G136" t="s">
        <v>13</v>
      </c>
      <c r="H136" s="1">
        <v>42625.55357167824</v>
      </c>
      <c r="I136" t="s">
        <v>14</v>
      </c>
      <c r="J136" t="s">
        <v>15</v>
      </c>
      <c r="L136" t="e">
        <f>+VLOOKUP(Table1[[#This Row],[TABLE_NAME]],ETL!$A:$E,2,0)</f>
        <v>#N/A</v>
      </c>
    </row>
    <row r="137" spans="1:12" hidden="1" x14ac:dyDescent="0.25">
      <c r="A137" t="s">
        <v>104</v>
      </c>
      <c r="B137" t="s">
        <v>105</v>
      </c>
      <c r="C137" t="s">
        <v>11</v>
      </c>
      <c r="D137">
        <v>15</v>
      </c>
      <c r="E137">
        <v>133</v>
      </c>
      <c r="F137" t="s">
        <v>12</v>
      </c>
      <c r="G137" t="s">
        <v>13</v>
      </c>
      <c r="H137" s="1">
        <v>42625.55357167824</v>
      </c>
      <c r="I137" t="s">
        <v>14</v>
      </c>
      <c r="J137" t="s">
        <v>15</v>
      </c>
      <c r="L137" t="e">
        <f>+VLOOKUP(Table1[[#This Row],[TABLE_NAME]],ETL!$A:$E,2,0)</f>
        <v>#N/A</v>
      </c>
    </row>
    <row r="138" spans="1:12" hidden="1" x14ac:dyDescent="0.25">
      <c r="A138" t="s">
        <v>106</v>
      </c>
      <c r="B138" t="s">
        <v>107</v>
      </c>
      <c r="C138" t="s">
        <v>11</v>
      </c>
      <c r="D138">
        <v>9</v>
      </c>
      <c r="E138">
        <v>138</v>
      </c>
      <c r="F138" t="s">
        <v>12</v>
      </c>
      <c r="G138" t="s">
        <v>13</v>
      </c>
      <c r="H138" s="1">
        <v>42625.553571689816</v>
      </c>
      <c r="I138" t="s">
        <v>14</v>
      </c>
      <c r="J138" t="s">
        <v>15</v>
      </c>
      <c r="L138" t="e">
        <f>+VLOOKUP(Table1[[#This Row],[TABLE_NAME]],ETL!$A:$E,2,0)</f>
        <v>#N/A</v>
      </c>
    </row>
    <row r="139" spans="1:12" hidden="1" x14ac:dyDescent="0.25">
      <c r="A139" t="s">
        <v>108</v>
      </c>
      <c r="B139" t="s">
        <v>109</v>
      </c>
      <c r="C139" t="s">
        <v>11</v>
      </c>
      <c r="D139">
        <v>27</v>
      </c>
      <c r="E139">
        <v>719</v>
      </c>
      <c r="F139" t="s">
        <v>12</v>
      </c>
      <c r="G139" t="s">
        <v>13</v>
      </c>
      <c r="H139" s="1">
        <v>42625.553571689816</v>
      </c>
      <c r="I139" t="s">
        <v>14</v>
      </c>
      <c r="J139" t="s">
        <v>15</v>
      </c>
      <c r="L139" t="e">
        <f>+VLOOKUP(Table1[[#This Row],[TABLE_NAME]],ETL!$A:$E,2,0)</f>
        <v>#N/A</v>
      </c>
    </row>
    <row r="140" spans="1:12" hidden="1" x14ac:dyDescent="0.25">
      <c r="A140" t="s">
        <v>110</v>
      </c>
      <c r="B140" t="s">
        <v>111</v>
      </c>
      <c r="C140" t="s">
        <v>11</v>
      </c>
      <c r="D140">
        <v>4</v>
      </c>
      <c r="E140">
        <v>37</v>
      </c>
      <c r="F140" t="s">
        <v>12</v>
      </c>
      <c r="G140" t="s">
        <v>13</v>
      </c>
      <c r="H140" s="1">
        <v>42625.553571689816</v>
      </c>
      <c r="I140" t="s">
        <v>14</v>
      </c>
      <c r="J140" t="s">
        <v>15</v>
      </c>
      <c r="L140" t="e">
        <f>+VLOOKUP(Table1[[#This Row],[TABLE_NAME]],ETL!$A:$E,2,0)</f>
        <v>#N/A</v>
      </c>
    </row>
    <row r="141" spans="1:12" hidden="1" x14ac:dyDescent="0.25">
      <c r="A141" t="s">
        <v>362</v>
      </c>
      <c r="B141" t="s">
        <v>363</v>
      </c>
      <c r="C141" t="s">
        <v>11</v>
      </c>
      <c r="D141">
        <v>53</v>
      </c>
      <c r="E141">
        <v>593</v>
      </c>
      <c r="F141" t="s">
        <v>12</v>
      </c>
      <c r="G141" t="s">
        <v>13</v>
      </c>
      <c r="H141" s="1">
        <v>42625.553571875003</v>
      </c>
      <c r="I141" t="s">
        <v>14</v>
      </c>
      <c r="J141" t="s">
        <v>15</v>
      </c>
      <c r="L141" t="e">
        <f>+VLOOKUP(Table1[[#This Row],[TABLE_NAME]],ETL!$A:$E,2,0)</f>
        <v>#N/A</v>
      </c>
    </row>
    <row r="142" spans="1:12" hidden="1" x14ac:dyDescent="0.25">
      <c r="A142" t="s">
        <v>364</v>
      </c>
      <c r="B142" t="s">
        <v>363</v>
      </c>
      <c r="C142" t="s">
        <v>11</v>
      </c>
      <c r="D142">
        <v>56</v>
      </c>
      <c r="E142">
        <v>618</v>
      </c>
      <c r="F142" t="s">
        <v>12</v>
      </c>
      <c r="G142" t="s">
        <v>13</v>
      </c>
      <c r="H142" s="1">
        <v>42625.553571875003</v>
      </c>
      <c r="I142" t="s">
        <v>14</v>
      </c>
      <c r="J142" t="s">
        <v>15</v>
      </c>
      <c r="L142" t="e">
        <f>+VLOOKUP(Table1[[#This Row],[TABLE_NAME]],ETL!$A:$E,2,0)</f>
        <v>#N/A</v>
      </c>
    </row>
    <row r="143" spans="1:12" hidden="1" x14ac:dyDescent="0.25">
      <c r="A143" t="s">
        <v>365</v>
      </c>
      <c r="B143" t="s">
        <v>366</v>
      </c>
      <c r="C143" t="s">
        <v>11</v>
      </c>
      <c r="D143">
        <v>56</v>
      </c>
      <c r="E143">
        <v>618</v>
      </c>
      <c r="F143" t="s">
        <v>12</v>
      </c>
      <c r="G143" t="s">
        <v>13</v>
      </c>
      <c r="H143" s="1">
        <v>42625.553698009258</v>
      </c>
      <c r="I143" t="s">
        <v>14</v>
      </c>
      <c r="J143" t="s">
        <v>15</v>
      </c>
      <c r="L143" t="e">
        <f>+VLOOKUP(Table1[[#This Row],[TABLE_NAME]],ETL!$A:$E,2,0)</f>
        <v>#N/A</v>
      </c>
    </row>
    <row r="144" spans="1:12" hidden="1" x14ac:dyDescent="0.25">
      <c r="A144" t="s">
        <v>367</v>
      </c>
      <c r="B144" t="s">
        <v>368</v>
      </c>
      <c r="C144" t="s">
        <v>11</v>
      </c>
      <c r="D144">
        <v>30</v>
      </c>
      <c r="E144">
        <v>211</v>
      </c>
      <c r="F144" t="s">
        <v>12</v>
      </c>
      <c r="G144" t="s">
        <v>13</v>
      </c>
      <c r="H144" s="1">
        <v>42625.553698009258</v>
      </c>
      <c r="I144" t="s">
        <v>14</v>
      </c>
      <c r="J144" t="s">
        <v>15</v>
      </c>
      <c r="L144" t="e">
        <f>+VLOOKUP(Table1[[#This Row],[TABLE_NAME]],ETL!$A:$E,2,0)</f>
        <v>#N/A</v>
      </c>
    </row>
    <row r="145" spans="1:12" hidden="1" x14ac:dyDescent="0.25">
      <c r="A145" t="s">
        <v>369</v>
      </c>
      <c r="B145" t="s">
        <v>370</v>
      </c>
      <c r="C145" t="s">
        <v>11</v>
      </c>
      <c r="D145">
        <v>10</v>
      </c>
      <c r="E145">
        <v>75</v>
      </c>
      <c r="F145" t="s">
        <v>12</v>
      </c>
      <c r="G145" t="s">
        <v>13</v>
      </c>
      <c r="H145" s="1">
        <v>42625.553698020834</v>
      </c>
      <c r="I145" t="s">
        <v>14</v>
      </c>
      <c r="J145" t="s">
        <v>15</v>
      </c>
      <c r="L145" t="e">
        <f>+VLOOKUP(Table1[[#This Row],[TABLE_NAME]],ETL!$A:$E,2,0)</f>
        <v>#N/A</v>
      </c>
    </row>
    <row r="146" spans="1:12" hidden="1" x14ac:dyDescent="0.25">
      <c r="A146" t="s">
        <v>371</v>
      </c>
      <c r="B146" t="s">
        <v>372</v>
      </c>
      <c r="C146" t="s">
        <v>11</v>
      </c>
      <c r="D146">
        <v>13</v>
      </c>
      <c r="E146">
        <v>100</v>
      </c>
      <c r="F146" t="s">
        <v>12</v>
      </c>
      <c r="G146" t="s">
        <v>13</v>
      </c>
      <c r="H146" s="1">
        <v>42625.553698020834</v>
      </c>
      <c r="I146" t="s">
        <v>14</v>
      </c>
      <c r="J146" t="s">
        <v>15</v>
      </c>
      <c r="L146" t="e">
        <f>+VLOOKUP(Table1[[#This Row],[TABLE_NAME]],ETL!$A:$E,2,0)</f>
        <v>#N/A</v>
      </c>
    </row>
    <row r="147" spans="1:12" hidden="1" x14ac:dyDescent="0.25">
      <c r="A147" t="s">
        <v>373</v>
      </c>
      <c r="B147" t="s">
        <v>374</v>
      </c>
      <c r="C147" t="s">
        <v>11</v>
      </c>
      <c r="D147">
        <v>13</v>
      </c>
      <c r="E147">
        <v>100</v>
      </c>
      <c r="F147" t="s">
        <v>12</v>
      </c>
      <c r="G147" t="s">
        <v>13</v>
      </c>
      <c r="H147" s="1">
        <v>42625.553698009258</v>
      </c>
      <c r="I147" t="s">
        <v>14</v>
      </c>
      <c r="J147" t="s">
        <v>15</v>
      </c>
      <c r="L147" t="e">
        <f>+VLOOKUP(Table1[[#This Row],[TABLE_NAME]],ETL!$A:$E,2,0)</f>
        <v>#N/A</v>
      </c>
    </row>
    <row r="148" spans="1:12" hidden="1" x14ac:dyDescent="0.25">
      <c r="A148" t="s">
        <v>375</v>
      </c>
      <c r="B148" t="s">
        <v>376</v>
      </c>
      <c r="C148" t="s">
        <v>11</v>
      </c>
      <c r="D148">
        <v>17</v>
      </c>
      <c r="E148">
        <v>160</v>
      </c>
      <c r="F148" t="s">
        <v>12</v>
      </c>
      <c r="G148" t="s">
        <v>13</v>
      </c>
      <c r="H148" s="1">
        <v>42625.553698009258</v>
      </c>
      <c r="I148" t="s">
        <v>14</v>
      </c>
      <c r="J148" t="s">
        <v>15</v>
      </c>
      <c r="L148" t="e">
        <f>+VLOOKUP(Table1[[#This Row],[TABLE_NAME]],ETL!$A:$E,2,0)</f>
        <v>#N/A</v>
      </c>
    </row>
    <row r="149" spans="1:12" hidden="1" x14ac:dyDescent="0.25">
      <c r="A149" t="s">
        <v>377</v>
      </c>
      <c r="B149" t="s">
        <v>378</v>
      </c>
      <c r="C149" t="s">
        <v>11</v>
      </c>
      <c r="D149">
        <v>14</v>
      </c>
      <c r="E149">
        <v>134</v>
      </c>
      <c r="F149" t="s">
        <v>12</v>
      </c>
      <c r="G149" t="s">
        <v>13</v>
      </c>
      <c r="H149" s="1">
        <v>42625.553698020834</v>
      </c>
      <c r="I149" t="s">
        <v>14</v>
      </c>
      <c r="J149" t="s">
        <v>15</v>
      </c>
      <c r="L149" t="e">
        <f>+VLOOKUP(Table1[[#This Row],[TABLE_NAME]],ETL!$A:$E,2,0)</f>
        <v>#N/A</v>
      </c>
    </row>
    <row r="150" spans="1:12" hidden="1" x14ac:dyDescent="0.25">
      <c r="A150" t="s">
        <v>379</v>
      </c>
      <c r="B150" t="s">
        <v>380</v>
      </c>
      <c r="C150" t="s">
        <v>11</v>
      </c>
      <c r="D150">
        <v>14</v>
      </c>
      <c r="E150">
        <v>362</v>
      </c>
      <c r="F150" t="s">
        <v>12</v>
      </c>
      <c r="G150" t="s">
        <v>13</v>
      </c>
      <c r="H150" s="1">
        <v>42625.553698020834</v>
      </c>
      <c r="I150" t="s">
        <v>14</v>
      </c>
      <c r="J150" t="s">
        <v>15</v>
      </c>
      <c r="L150" t="e">
        <f>+VLOOKUP(Table1[[#This Row],[TABLE_NAME]],ETL!$A:$E,2,0)</f>
        <v>#N/A</v>
      </c>
    </row>
    <row r="151" spans="1:12" hidden="1" x14ac:dyDescent="0.25">
      <c r="A151" t="s">
        <v>381</v>
      </c>
      <c r="B151" t="s">
        <v>382</v>
      </c>
      <c r="C151" t="s">
        <v>11</v>
      </c>
      <c r="D151">
        <v>17</v>
      </c>
      <c r="E151">
        <v>387</v>
      </c>
      <c r="F151" t="s">
        <v>12</v>
      </c>
      <c r="G151" t="s">
        <v>13</v>
      </c>
      <c r="H151" s="1">
        <v>42625.553698020834</v>
      </c>
      <c r="I151" t="s">
        <v>14</v>
      </c>
      <c r="J151" t="s">
        <v>15</v>
      </c>
      <c r="L151" t="e">
        <f>+VLOOKUP(Table1[[#This Row],[TABLE_NAME]],ETL!$A:$E,2,0)</f>
        <v>#N/A</v>
      </c>
    </row>
    <row r="152" spans="1:12" hidden="1" x14ac:dyDescent="0.25">
      <c r="A152" t="s">
        <v>383</v>
      </c>
      <c r="B152" t="s">
        <v>384</v>
      </c>
      <c r="C152" t="s">
        <v>11</v>
      </c>
      <c r="D152">
        <v>17</v>
      </c>
      <c r="E152">
        <v>387</v>
      </c>
      <c r="F152" t="s">
        <v>12</v>
      </c>
      <c r="G152" t="s">
        <v>13</v>
      </c>
      <c r="H152" s="1">
        <v>42625.553698020834</v>
      </c>
      <c r="I152" t="s">
        <v>14</v>
      </c>
      <c r="J152" t="s">
        <v>15</v>
      </c>
      <c r="L152" t="e">
        <f>+VLOOKUP(Table1[[#This Row],[TABLE_NAME]],ETL!$A:$E,2,0)</f>
        <v>#N/A</v>
      </c>
    </row>
    <row r="153" spans="1:12" hidden="1" x14ac:dyDescent="0.25">
      <c r="A153" t="s">
        <v>385</v>
      </c>
      <c r="B153" t="s">
        <v>386</v>
      </c>
      <c r="C153" t="s">
        <v>11</v>
      </c>
      <c r="D153">
        <v>20</v>
      </c>
      <c r="E153">
        <v>419</v>
      </c>
      <c r="F153" t="s">
        <v>12</v>
      </c>
      <c r="G153" t="s">
        <v>13</v>
      </c>
      <c r="H153" s="1">
        <v>42625.553698020834</v>
      </c>
      <c r="I153" t="s">
        <v>14</v>
      </c>
      <c r="J153" t="s">
        <v>15</v>
      </c>
      <c r="L153" t="e">
        <f>+VLOOKUP(Table1[[#This Row],[TABLE_NAME]],ETL!$A:$E,2,0)</f>
        <v>#N/A</v>
      </c>
    </row>
    <row r="154" spans="1:12" hidden="1" x14ac:dyDescent="0.25">
      <c r="A154" t="s">
        <v>349</v>
      </c>
      <c r="B154" t="s">
        <v>350</v>
      </c>
      <c r="C154" t="s">
        <v>15</v>
      </c>
      <c r="D154">
        <v>224</v>
      </c>
      <c r="E154">
        <v>1469</v>
      </c>
      <c r="F154" t="s">
        <v>12</v>
      </c>
      <c r="G154" t="s">
        <v>13</v>
      </c>
      <c r="H154" s="1">
        <v>42625.553571863427</v>
      </c>
      <c r="I154" t="s">
        <v>14</v>
      </c>
      <c r="J154" t="s">
        <v>15</v>
      </c>
      <c r="L154" t="e">
        <f>+VLOOKUP(Table1[[#This Row],[TABLE_NAME]],ETL!$A:$E,2,0)</f>
        <v>#N/A</v>
      </c>
    </row>
    <row r="155" spans="1:12" hidden="1" x14ac:dyDescent="0.25">
      <c r="A155" t="s">
        <v>351</v>
      </c>
      <c r="B155" t="s">
        <v>352</v>
      </c>
      <c r="C155" t="s">
        <v>11</v>
      </c>
      <c r="D155">
        <v>47</v>
      </c>
      <c r="E155">
        <v>408</v>
      </c>
      <c r="F155" t="s">
        <v>12</v>
      </c>
      <c r="G155" t="s">
        <v>13</v>
      </c>
      <c r="H155" s="1">
        <v>42625.553571863427</v>
      </c>
      <c r="I155" t="s">
        <v>14</v>
      </c>
      <c r="J155" t="s">
        <v>15</v>
      </c>
      <c r="L155" t="e">
        <f>+VLOOKUP(Table1[[#This Row],[TABLE_NAME]],ETL!$A:$E,2,0)</f>
        <v>#N/A</v>
      </c>
    </row>
    <row r="156" spans="1:12" hidden="1" x14ac:dyDescent="0.25">
      <c r="A156" t="s">
        <v>353</v>
      </c>
      <c r="B156" t="s">
        <v>354</v>
      </c>
      <c r="C156" t="s">
        <v>11</v>
      </c>
      <c r="D156">
        <v>95</v>
      </c>
      <c r="E156">
        <v>609</v>
      </c>
      <c r="F156" t="s">
        <v>12</v>
      </c>
      <c r="G156" t="s">
        <v>13</v>
      </c>
      <c r="H156" s="1">
        <v>42625.559514351851</v>
      </c>
      <c r="I156" t="s">
        <v>14</v>
      </c>
      <c r="J156" t="s">
        <v>15</v>
      </c>
      <c r="L156" t="e">
        <f>+VLOOKUP(Table1[[#This Row],[TABLE_NAME]],ETL!$A:$E,2,0)</f>
        <v>#N/A</v>
      </c>
    </row>
    <row r="157" spans="1:12" hidden="1" x14ac:dyDescent="0.25">
      <c r="A157" t="s">
        <v>355</v>
      </c>
      <c r="B157" t="s">
        <v>356</v>
      </c>
      <c r="C157" t="s">
        <v>11</v>
      </c>
      <c r="D157">
        <v>95</v>
      </c>
      <c r="E157">
        <v>609</v>
      </c>
      <c r="F157" t="s">
        <v>12</v>
      </c>
      <c r="G157" t="s">
        <v>13</v>
      </c>
      <c r="H157" s="1">
        <v>42625.553571863427</v>
      </c>
      <c r="I157" t="s">
        <v>14</v>
      </c>
      <c r="J157" t="s">
        <v>15</v>
      </c>
      <c r="L157" t="e">
        <f>+VLOOKUP(Table1[[#This Row],[TABLE_NAME]],ETL!$A:$E,2,0)</f>
        <v>#N/A</v>
      </c>
    </row>
    <row r="158" spans="1:12" hidden="1" x14ac:dyDescent="0.25">
      <c r="A158" t="s">
        <v>357</v>
      </c>
      <c r="B158" t="s">
        <v>358</v>
      </c>
      <c r="C158" t="s">
        <v>11</v>
      </c>
      <c r="D158">
        <v>92</v>
      </c>
      <c r="E158">
        <v>584</v>
      </c>
      <c r="F158" t="s">
        <v>12</v>
      </c>
      <c r="G158" t="s">
        <v>13</v>
      </c>
      <c r="H158" s="1">
        <v>42634.6291690625</v>
      </c>
      <c r="I158" t="s">
        <v>14</v>
      </c>
      <c r="J158" t="s">
        <v>22</v>
      </c>
      <c r="L158" t="e">
        <f>+VLOOKUP(Table1[[#This Row],[TABLE_NAME]],ETL!$A:$E,2,0)</f>
        <v>#N/A</v>
      </c>
    </row>
    <row r="159" spans="1:12" hidden="1" x14ac:dyDescent="0.25">
      <c r="A159" t="s">
        <v>360</v>
      </c>
      <c r="B159" t="s">
        <v>361</v>
      </c>
      <c r="C159" t="s">
        <v>11</v>
      </c>
      <c r="D159">
        <v>215</v>
      </c>
      <c r="E159">
        <v>1385</v>
      </c>
      <c r="F159" t="s">
        <v>12</v>
      </c>
      <c r="G159" t="s">
        <v>13</v>
      </c>
      <c r="H159" s="1">
        <v>42625.553571863427</v>
      </c>
      <c r="I159" t="s">
        <v>14</v>
      </c>
      <c r="J159" t="s">
        <v>15</v>
      </c>
      <c r="L159" t="e">
        <f>+VLOOKUP(Table1[[#This Row],[TABLE_NAME]],ETL!$A:$E,2,0)</f>
        <v>#N/A</v>
      </c>
    </row>
    <row r="160" spans="1:12" hidden="1" x14ac:dyDescent="0.25">
      <c r="A160" t="s">
        <v>359</v>
      </c>
      <c r="C160" t="s">
        <v>11</v>
      </c>
      <c r="D160">
        <v>92</v>
      </c>
      <c r="E160">
        <v>584</v>
      </c>
      <c r="F160" t="s">
        <v>12</v>
      </c>
      <c r="G160" t="s">
        <v>13</v>
      </c>
      <c r="H160" s="1">
        <v>42632.428401608799</v>
      </c>
      <c r="I160" t="s">
        <v>14</v>
      </c>
      <c r="J160" t="s">
        <v>22</v>
      </c>
      <c r="L160" t="e">
        <f>+VLOOKUP(Table1[[#This Row],[TABLE_NAME]],ETL!$A:$E,2,0)</f>
        <v>#N/A</v>
      </c>
    </row>
    <row r="161" spans="1:12" hidden="1" x14ac:dyDescent="0.25">
      <c r="A161" t="s">
        <v>387</v>
      </c>
      <c r="B161" t="s">
        <v>388</v>
      </c>
      <c r="C161" t="s">
        <v>11</v>
      </c>
      <c r="D161">
        <v>12</v>
      </c>
      <c r="E161">
        <v>69</v>
      </c>
      <c r="F161" t="s">
        <v>12</v>
      </c>
      <c r="G161" t="s">
        <v>13</v>
      </c>
      <c r="H161" s="1">
        <v>42625.55369803241</v>
      </c>
      <c r="I161" t="s">
        <v>14</v>
      </c>
      <c r="J161" t="s">
        <v>15</v>
      </c>
      <c r="L161" t="e">
        <f>+VLOOKUP(Table1[[#This Row],[TABLE_NAME]],ETL!$A:$E,2,0)</f>
        <v>#N/A</v>
      </c>
    </row>
    <row r="162" spans="1:12" hidden="1" x14ac:dyDescent="0.25">
      <c r="A162" t="s">
        <v>389</v>
      </c>
      <c r="B162" t="s">
        <v>390</v>
      </c>
      <c r="C162" t="s">
        <v>11</v>
      </c>
      <c r="D162">
        <v>19</v>
      </c>
      <c r="E162">
        <v>140</v>
      </c>
      <c r="F162" t="s">
        <v>12</v>
      </c>
      <c r="G162" t="s">
        <v>13</v>
      </c>
      <c r="H162" s="1">
        <v>42625.55369803241</v>
      </c>
      <c r="I162" t="s">
        <v>14</v>
      </c>
      <c r="J162" t="s">
        <v>15</v>
      </c>
      <c r="L162" t="e">
        <f>+VLOOKUP(Table1[[#This Row],[TABLE_NAME]],ETL!$A:$E,2,0)</f>
        <v>#N/A</v>
      </c>
    </row>
    <row r="163" spans="1:12" hidden="1" x14ac:dyDescent="0.25">
      <c r="A163" s="21" t="s">
        <v>391</v>
      </c>
      <c r="B163" t="s">
        <v>392</v>
      </c>
      <c r="C163" t="s">
        <v>11</v>
      </c>
      <c r="D163">
        <v>16</v>
      </c>
      <c r="E163">
        <v>136</v>
      </c>
      <c r="F163" t="s">
        <v>12</v>
      </c>
      <c r="G163" t="s">
        <v>13</v>
      </c>
      <c r="H163" s="1">
        <v>42625.55369803241</v>
      </c>
      <c r="I163" t="s">
        <v>14</v>
      </c>
      <c r="J163" t="s">
        <v>15</v>
      </c>
      <c r="L163" t="e">
        <f>+VLOOKUP(Table1[[#This Row],[TABLE_NAME]],ETL!$A:$E,2,0)</f>
        <v>#N/A</v>
      </c>
    </row>
    <row r="164" spans="1:12" hidden="1" x14ac:dyDescent="0.25">
      <c r="A164" t="s">
        <v>395</v>
      </c>
      <c r="B164" t="s">
        <v>396</v>
      </c>
      <c r="C164" t="s">
        <v>11</v>
      </c>
      <c r="D164">
        <v>44</v>
      </c>
      <c r="E164">
        <v>224</v>
      </c>
      <c r="F164" t="s">
        <v>12</v>
      </c>
      <c r="G164" t="s">
        <v>13</v>
      </c>
      <c r="H164" s="1">
        <v>42625.55369803241</v>
      </c>
      <c r="I164" t="s">
        <v>14</v>
      </c>
      <c r="J164" t="s">
        <v>15</v>
      </c>
      <c r="L164" t="e">
        <f>+VLOOKUP(Table1[[#This Row],[TABLE_NAME]],ETL!$A:$E,2,0)</f>
        <v>#N/A</v>
      </c>
    </row>
    <row r="165" spans="1:12" hidden="1" x14ac:dyDescent="0.25">
      <c r="A165" t="s">
        <v>397</v>
      </c>
      <c r="B165" t="s">
        <v>398</v>
      </c>
      <c r="C165" t="s">
        <v>11</v>
      </c>
      <c r="D165">
        <v>33</v>
      </c>
      <c r="E165">
        <v>236</v>
      </c>
      <c r="F165" t="s">
        <v>12</v>
      </c>
      <c r="G165" t="s">
        <v>13</v>
      </c>
      <c r="H165" s="1">
        <v>42625.55369803241</v>
      </c>
      <c r="I165" t="s">
        <v>14</v>
      </c>
      <c r="J165" t="s">
        <v>15</v>
      </c>
      <c r="L165" t="e">
        <f>+VLOOKUP(Table1[[#This Row],[TABLE_NAME]],ETL!$A:$E,2,0)</f>
        <v>#N/A</v>
      </c>
    </row>
    <row r="166" spans="1:12" hidden="1" x14ac:dyDescent="0.25">
      <c r="A166" t="s">
        <v>399</v>
      </c>
      <c r="B166" t="s">
        <v>400</v>
      </c>
      <c r="C166" t="s">
        <v>11</v>
      </c>
      <c r="D166">
        <v>52</v>
      </c>
      <c r="E166">
        <v>623</v>
      </c>
      <c r="F166" t="s">
        <v>12</v>
      </c>
      <c r="G166" t="s">
        <v>13</v>
      </c>
      <c r="H166" s="1">
        <v>42625.55369803241</v>
      </c>
      <c r="I166" t="s">
        <v>14</v>
      </c>
      <c r="J166" t="s">
        <v>15</v>
      </c>
      <c r="L166" t="e">
        <f>+VLOOKUP(Table1[[#This Row],[TABLE_NAME]],ETL!$A:$E,2,0)</f>
        <v>#N/A</v>
      </c>
    </row>
    <row r="167" spans="1:12" hidden="1" x14ac:dyDescent="0.25">
      <c r="A167" t="s">
        <v>393</v>
      </c>
      <c r="B167" t="s">
        <v>394</v>
      </c>
      <c r="C167" t="s">
        <v>11</v>
      </c>
      <c r="D167">
        <v>45</v>
      </c>
      <c r="E167">
        <v>678</v>
      </c>
      <c r="F167" t="s">
        <v>12</v>
      </c>
      <c r="G167" t="s">
        <v>13</v>
      </c>
      <c r="H167" s="1">
        <v>42625.55369803241</v>
      </c>
      <c r="I167" t="s">
        <v>14</v>
      </c>
      <c r="J167" t="s">
        <v>15</v>
      </c>
      <c r="L167" t="e">
        <f>+VLOOKUP(Table1[[#This Row],[TABLE_NAME]],ETL!$A:$E,2,0)</f>
        <v>#N/A</v>
      </c>
    </row>
    <row r="168" spans="1:12" hidden="1" x14ac:dyDescent="0.25">
      <c r="A168" t="s">
        <v>401</v>
      </c>
      <c r="B168" t="s">
        <v>402</v>
      </c>
      <c r="C168" t="s">
        <v>11</v>
      </c>
      <c r="D168">
        <v>57</v>
      </c>
      <c r="E168">
        <v>334</v>
      </c>
      <c r="F168" t="s">
        <v>12</v>
      </c>
      <c r="G168" t="s">
        <v>13</v>
      </c>
      <c r="H168" s="1">
        <v>42625.55369803241</v>
      </c>
      <c r="I168" t="s">
        <v>14</v>
      </c>
      <c r="J168" t="s">
        <v>15</v>
      </c>
      <c r="L168" t="e">
        <f>+VLOOKUP(Table1[[#This Row],[TABLE_NAME]],ETL!$A:$E,2,0)</f>
        <v>#N/A</v>
      </c>
    </row>
    <row r="169" spans="1:12" hidden="1" x14ac:dyDescent="0.25">
      <c r="A169" t="s">
        <v>403</v>
      </c>
      <c r="B169" t="s">
        <v>404</v>
      </c>
      <c r="C169" t="s">
        <v>11</v>
      </c>
      <c r="D169">
        <v>42</v>
      </c>
      <c r="E169">
        <v>293</v>
      </c>
      <c r="F169" t="s">
        <v>12</v>
      </c>
      <c r="G169" t="s">
        <v>13</v>
      </c>
      <c r="H169" s="1">
        <v>42625.55369803241</v>
      </c>
      <c r="I169" t="s">
        <v>14</v>
      </c>
      <c r="J169" t="s">
        <v>15</v>
      </c>
      <c r="L169" t="e">
        <f>+VLOOKUP(Table1[[#This Row],[TABLE_NAME]],ETL!$A:$E,2,0)</f>
        <v>#N/A</v>
      </c>
    </row>
    <row r="170" spans="1:12" hidden="1" x14ac:dyDescent="0.25">
      <c r="A170" t="s">
        <v>405</v>
      </c>
      <c r="B170" t="s">
        <v>406</v>
      </c>
      <c r="C170" t="s">
        <v>11</v>
      </c>
      <c r="D170">
        <v>21</v>
      </c>
      <c r="E170">
        <v>209</v>
      </c>
      <c r="F170" t="s">
        <v>12</v>
      </c>
      <c r="G170" t="s">
        <v>13</v>
      </c>
      <c r="H170" s="1">
        <v>42625.55369803241</v>
      </c>
      <c r="I170" t="s">
        <v>14</v>
      </c>
      <c r="J170" t="s">
        <v>15</v>
      </c>
      <c r="L170" t="e">
        <f>+VLOOKUP(Table1[[#This Row],[TABLE_NAME]],ETL!$A:$E,2,0)</f>
        <v>#N/A</v>
      </c>
    </row>
    <row r="171" spans="1:12" hidden="1" x14ac:dyDescent="0.25">
      <c r="A171" t="s">
        <v>407</v>
      </c>
      <c r="B171" t="s">
        <v>408</v>
      </c>
      <c r="C171" t="s">
        <v>11</v>
      </c>
      <c r="D171">
        <v>15</v>
      </c>
      <c r="E171">
        <v>139</v>
      </c>
      <c r="F171" t="s">
        <v>12</v>
      </c>
      <c r="G171" t="s">
        <v>13</v>
      </c>
      <c r="H171" s="1">
        <v>42625.55369803241</v>
      </c>
      <c r="I171" t="s">
        <v>14</v>
      </c>
      <c r="J171" t="s">
        <v>15</v>
      </c>
      <c r="L171" t="e">
        <f>+VLOOKUP(Table1[[#This Row],[TABLE_NAME]],ETL!$A:$E,2,0)</f>
        <v>#N/A</v>
      </c>
    </row>
    <row r="172" spans="1:12" hidden="1" x14ac:dyDescent="0.25">
      <c r="A172" t="s">
        <v>409</v>
      </c>
      <c r="B172" t="s">
        <v>410</v>
      </c>
      <c r="C172" t="s">
        <v>11</v>
      </c>
      <c r="D172">
        <v>10</v>
      </c>
      <c r="E172">
        <v>109</v>
      </c>
      <c r="F172" t="s">
        <v>12</v>
      </c>
      <c r="G172" t="s">
        <v>13</v>
      </c>
      <c r="H172" s="1">
        <v>42625.559514363427</v>
      </c>
      <c r="I172" t="s">
        <v>14</v>
      </c>
      <c r="J172" t="s">
        <v>15</v>
      </c>
      <c r="L172" t="e">
        <f>+VLOOKUP(Table1[[#This Row],[TABLE_NAME]],ETL!$A:$E,2,0)</f>
        <v>#N/A</v>
      </c>
    </row>
    <row r="173" spans="1:12" hidden="1" x14ac:dyDescent="0.25">
      <c r="A173" t="s">
        <v>411</v>
      </c>
      <c r="B173" t="s">
        <v>412</v>
      </c>
      <c r="C173" t="s">
        <v>11</v>
      </c>
      <c r="D173">
        <v>7</v>
      </c>
      <c r="E173">
        <v>113</v>
      </c>
      <c r="F173" t="s">
        <v>12</v>
      </c>
      <c r="G173" t="s">
        <v>13</v>
      </c>
      <c r="H173" s="1">
        <v>42625.559514363427</v>
      </c>
      <c r="I173" t="s">
        <v>14</v>
      </c>
      <c r="J173" t="s">
        <v>15</v>
      </c>
      <c r="L173" t="e">
        <f>+VLOOKUP(Table1[[#This Row],[TABLE_NAME]],ETL!$A:$E,2,0)</f>
        <v>#N/A</v>
      </c>
    </row>
    <row r="174" spans="1:12" hidden="1" x14ac:dyDescent="0.25">
      <c r="A174" t="s">
        <v>415</v>
      </c>
      <c r="B174" t="s">
        <v>416</v>
      </c>
      <c r="C174" t="s">
        <v>11</v>
      </c>
      <c r="D174">
        <v>37</v>
      </c>
      <c r="E174">
        <v>529</v>
      </c>
      <c r="F174" t="s">
        <v>12</v>
      </c>
      <c r="G174" t="s">
        <v>13</v>
      </c>
      <c r="H174" s="1">
        <v>42625.559514421293</v>
      </c>
      <c r="I174" t="s">
        <v>14</v>
      </c>
      <c r="J174" t="s">
        <v>15</v>
      </c>
      <c r="L174" t="e">
        <f>+VLOOKUP(Table1[[#This Row],[TABLE_NAME]],ETL!$A:$E,2,0)</f>
        <v>#N/A</v>
      </c>
    </row>
    <row r="175" spans="1:12" hidden="1" x14ac:dyDescent="0.25">
      <c r="A175" t="s">
        <v>417</v>
      </c>
      <c r="B175" t="s">
        <v>418</v>
      </c>
      <c r="C175" t="s">
        <v>11</v>
      </c>
      <c r="D175">
        <v>37</v>
      </c>
      <c r="E175">
        <v>529</v>
      </c>
      <c r="F175" t="s">
        <v>12</v>
      </c>
      <c r="G175" t="s">
        <v>13</v>
      </c>
      <c r="H175" s="1">
        <v>42625.55369803241</v>
      </c>
      <c r="I175" t="s">
        <v>14</v>
      </c>
      <c r="J175" t="s">
        <v>15</v>
      </c>
      <c r="L175" t="e">
        <f>+VLOOKUP(Table1[[#This Row],[TABLE_NAME]],ETL!$A:$E,2,0)</f>
        <v>#N/A</v>
      </c>
    </row>
    <row r="176" spans="1:12" hidden="1" x14ac:dyDescent="0.25">
      <c r="A176" t="s">
        <v>419</v>
      </c>
      <c r="B176" t="s">
        <v>420</v>
      </c>
      <c r="C176" t="s">
        <v>11</v>
      </c>
      <c r="D176">
        <v>25</v>
      </c>
      <c r="E176">
        <v>303</v>
      </c>
      <c r="F176" t="s">
        <v>12</v>
      </c>
      <c r="G176" t="s">
        <v>13</v>
      </c>
      <c r="H176" s="1">
        <v>42625.553698043979</v>
      </c>
      <c r="I176" t="s">
        <v>14</v>
      </c>
      <c r="J176" t="s">
        <v>15</v>
      </c>
      <c r="L176" t="e">
        <f>+VLOOKUP(Table1[[#This Row],[TABLE_NAME]],ETL!$A:$E,2,0)</f>
        <v>#N/A</v>
      </c>
    </row>
    <row r="177" spans="1:12" hidden="1" x14ac:dyDescent="0.25">
      <c r="A177" t="s">
        <v>421</v>
      </c>
      <c r="B177" t="s">
        <v>422</v>
      </c>
      <c r="C177" t="s">
        <v>11</v>
      </c>
      <c r="D177">
        <v>14</v>
      </c>
      <c r="E177">
        <v>134</v>
      </c>
      <c r="F177" t="s">
        <v>12</v>
      </c>
      <c r="G177" t="s">
        <v>13</v>
      </c>
      <c r="H177" s="1">
        <v>42625.553698043979</v>
      </c>
      <c r="I177" t="s">
        <v>14</v>
      </c>
      <c r="J177" t="s">
        <v>15</v>
      </c>
      <c r="L177" t="e">
        <f>+VLOOKUP(Table1[[#This Row],[TABLE_NAME]],ETL!$A:$E,2,0)</f>
        <v>#N/A</v>
      </c>
    </row>
    <row r="178" spans="1:12" hidden="1" x14ac:dyDescent="0.25">
      <c r="A178" s="21" t="s">
        <v>423</v>
      </c>
      <c r="B178" t="s">
        <v>424</v>
      </c>
      <c r="C178" t="s">
        <v>11</v>
      </c>
      <c r="D178">
        <v>16</v>
      </c>
      <c r="E178">
        <v>74</v>
      </c>
      <c r="F178" t="s">
        <v>12</v>
      </c>
      <c r="G178" t="s">
        <v>13</v>
      </c>
      <c r="H178" s="1">
        <v>42625.553698043979</v>
      </c>
      <c r="I178" t="s">
        <v>14</v>
      </c>
      <c r="J178" t="s">
        <v>15</v>
      </c>
      <c r="L178" t="e">
        <f>+VLOOKUP(Table1[[#This Row],[TABLE_NAME]],ETL!$A:$E,2,0)</f>
        <v>#N/A</v>
      </c>
    </row>
    <row r="179" spans="1:12" hidden="1" x14ac:dyDescent="0.25">
      <c r="A179" t="s">
        <v>425</v>
      </c>
      <c r="B179" t="s">
        <v>426</v>
      </c>
      <c r="C179" t="s">
        <v>11</v>
      </c>
      <c r="D179">
        <v>19</v>
      </c>
      <c r="E179">
        <v>99</v>
      </c>
      <c r="F179" t="s">
        <v>12</v>
      </c>
      <c r="G179" t="s">
        <v>13</v>
      </c>
      <c r="H179" s="1">
        <v>42625.553698043979</v>
      </c>
      <c r="I179" t="s">
        <v>14</v>
      </c>
      <c r="J179" t="s">
        <v>15</v>
      </c>
      <c r="L179" t="e">
        <f>+VLOOKUP(Table1[[#This Row],[TABLE_NAME]],ETL!$A:$E,2,0)</f>
        <v>#N/A</v>
      </c>
    </row>
    <row r="180" spans="1:12" hidden="1" x14ac:dyDescent="0.25">
      <c r="A180" t="s">
        <v>427</v>
      </c>
      <c r="B180" t="s">
        <v>428</v>
      </c>
      <c r="C180" t="s">
        <v>11</v>
      </c>
      <c r="D180">
        <v>19</v>
      </c>
      <c r="E180">
        <v>99</v>
      </c>
      <c r="F180" t="s">
        <v>12</v>
      </c>
      <c r="G180" t="s">
        <v>13</v>
      </c>
      <c r="H180" s="1">
        <v>42625.553698043979</v>
      </c>
      <c r="I180" t="s">
        <v>14</v>
      </c>
      <c r="J180" t="s">
        <v>15</v>
      </c>
      <c r="L180" t="e">
        <f>+VLOOKUP(Table1[[#This Row],[TABLE_NAME]],ETL!$A:$E,2,0)</f>
        <v>#N/A</v>
      </c>
    </row>
    <row r="181" spans="1:12" hidden="1" x14ac:dyDescent="0.25">
      <c r="A181" t="s">
        <v>429</v>
      </c>
      <c r="C181" t="s">
        <v>11</v>
      </c>
      <c r="D181">
        <v>30</v>
      </c>
      <c r="E181">
        <v>486</v>
      </c>
      <c r="F181" t="s">
        <v>12</v>
      </c>
      <c r="G181" t="s">
        <v>13</v>
      </c>
      <c r="H181" s="1">
        <v>42625.553698043979</v>
      </c>
      <c r="I181" t="s">
        <v>14</v>
      </c>
      <c r="J181" t="s">
        <v>15</v>
      </c>
      <c r="L181" t="e">
        <f>+VLOOKUP(Table1[[#This Row],[TABLE_NAME]],ETL!$A:$E,2,0)</f>
        <v>#N/A</v>
      </c>
    </row>
    <row r="182" spans="1:12" hidden="1" x14ac:dyDescent="0.25">
      <c r="A182" t="s">
        <v>430</v>
      </c>
      <c r="B182" t="s">
        <v>431</v>
      </c>
      <c r="C182" t="s">
        <v>11</v>
      </c>
      <c r="D182">
        <v>35</v>
      </c>
      <c r="E182">
        <v>511</v>
      </c>
      <c r="F182" t="s">
        <v>12</v>
      </c>
      <c r="G182" t="s">
        <v>13</v>
      </c>
      <c r="H182" s="1">
        <v>42625.553698043979</v>
      </c>
      <c r="I182" t="s">
        <v>14</v>
      </c>
      <c r="J182" t="s">
        <v>15</v>
      </c>
      <c r="L182" t="e">
        <f>+VLOOKUP(Table1[[#This Row],[TABLE_NAME]],ETL!$A:$E,2,0)</f>
        <v>#N/A</v>
      </c>
    </row>
    <row r="183" spans="1:12" hidden="1" x14ac:dyDescent="0.25">
      <c r="A183" t="s">
        <v>432</v>
      </c>
      <c r="B183" t="s">
        <v>414</v>
      </c>
      <c r="C183" t="s">
        <v>11</v>
      </c>
      <c r="D183">
        <v>34</v>
      </c>
      <c r="E183">
        <v>504</v>
      </c>
      <c r="F183" t="s">
        <v>12</v>
      </c>
      <c r="G183" t="s">
        <v>13</v>
      </c>
      <c r="H183" s="1">
        <v>42634.6291690625</v>
      </c>
      <c r="I183" t="s">
        <v>14</v>
      </c>
      <c r="J183" t="s">
        <v>22</v>
      </c>
      <c r="L183" t="e">
        <f>+VLOOKUP(Table1[[#This Row],[TABLE_NAME]],ETL!$A:$E,2,0)</f>
        <v>#N/A</v>
      </c>
    </row>
    <row r="184" spans="1:12" hidden="1" x14ac:dyDescent="0.25">
      <c r="A184" t="s">
        <v>433</v>
      </c>
      <c r="B184" t="s">
        <v>434</v>
      </c>
      <c r="C184" t="s">
        <v>11</v>
      </c>
      <c r="D184">
        <v>34</v>
      </c>
      <c r="E184">
        <v>504</v>
      </c>
      <c r="F184" t="s">
        <v>12</v>
      </c>
      <c r="G184" t="s">
        <v>13</v>
      </c>
      <c r="H184" s="1">
        <v>42632.428401608799</v>
      </c>
      <c r="I184" t="s">
        <v>14</v>
      </c>
      <c r="J184" t="s">
        <v>22</v>
      </c>
      <c r="L184" t="e">
        <f>+VLOOKUP(Table1[[#This Row],[TABLE_NAME]],ETL!$A:$E,2,0)</f>
        <v>#N/A</v>
      </c>
    </row>
    <row r="185" spans="1:12" hidden="1" x14ac:dyDescent="0.25">
      <c r="A185" t="s">
        <v>435</v>
      </c>
      <c r="B185" t="s">
        <v>436</v>
      </c>
      <c r="C185" t="s">
        <v>11</v>
      </c>
      <c r="D185">
        <v>41</v>
      </c>
      <c r="E185">
        <v>1407</v>
      </c>
      <c r="F185" t="s">
        <v>12</v>
      </c>
      <c r="G185" t="s">
        <v>13</v>
      </c>
      <c r="H185" s="1">
        <v>42625.559514328706</v>
      </c>
      <c r="I185" t="s">
        <v>14</v>
      </c>
      <c r="J185" t="s">
        <v>15</v>
      </c>
      <c r="L185" t="e">
        <f>+VLOOKUP(Table1[[#This Row],[TABLE_NAME]],ETL!$A:$E,2,0)</f>
        <v>#N/A</v>
      </c>
    </row>
    <row r="186" spans="1:12" hidden="1" x14ac:dyDescent="0.25">
      <c r="A186" t="s">
        <v>437</v>
      </c>
      <c r="B186" t="s">
        <v>438</v>
      </c>
      <c r="C186" t="s">
        <v>11</v>
      </c>
      <c r="D186">
        <v>11</v>
      </c>
      <c r="E186">
        <v>79</v>
      </c>
      <c r="F186" t="s">
        <v>12</v>
      </c>
      <c r="G186" t="s">
        <v>13</v>
      </c>
      <c r="H186" s="1">
        <v>42625.559514328706</v>
      </c>
      <c r="I186" t="s">
        <v>14</v>
      </c>
      <c r="J186" t="s">
        <v>15</v>
      </c>
      <c r="L186" t="e">
        <f>+VLOOKUP(Table1[[#This Row],[TABLE_NAME]],ETL!$A:$E,2,0)</f>
        <v>#N/A</v>
      </c>
    </row>
    <row r="187" spans="1:12" hidden="1" x14ac:dyDescent="0.25">
      <c r="A187" s="21" t="s">
        <v>439</v>
      </c>
      <c r="B187" t="s">
        <v>440</v>
      </c>
      <c r="C187" t="s">
        <v>135</v>
      </c>
      <c r="D187">
        <v>3</v>
      </c>
      <c r="E187">
        <v>18</v>
      </c>
      <c r="F187" t="s">
        <v>12</v>
      </c>
      <c r="G187" t="s">
        <v>13</v>
      </c>
      <c r="H187" s="1">
        <v>42725.633942615743</v>
      </c>
      <c r="I187" t="s">
        <v>14</v>
      </c>
      <c r="J187" t="s">
        <v>135</v>
      </c>
      <c r="L187" t="e">
        <f>+VLOOKUP(Table1[[#This Row],[TABLE_NAME]],ETL!$A:$E,2,0)</f>
        <v>#N/A</v>
      </c>
    </row>
    <row r="188" spans="1:12" hidden="1" x14ac:dyDescent="0.25">
      <c r="A188" t="s">
        <v>453</v>
      </c>
      <c r="B188" t="s">
        <v>454</v>
      </c>
      <c r="C188" t="s">
        <v>11</v>
      </c>
      <c r="D188">
        <v>50</v>
      </c>
      <c r="E188">
        <v>325</v>
      </c>
      <c r="F188" t="s">
        <v>12</v>
      </c>
      <c r="G188" t="s">
        <v>13</v>
      </c>
      <c r="H188" s="1">
        <v>42625.553698055555</v>
      </c>
      <c r="I188" t="s">
        <v>14</v>
      </c>
      <c r="J188" t="s">
        <v>15</v>
      </c>
      <c r="L188" t="e">
        <f>+VLOOKUP(Table1[[#This Row],[TABLE_NAME]],ETL!$A:$E,2,0)</f>
        <v>#N/A</v>
      </c>
    </row>
    <row r="189" spans="1:12" hidden="1" x14ac:dyDescent="0.25">
      <c r="A189" t="s">
        <v>455</v>
      </c>
      <c r="B189" t="s">
        <v>456</v>
      </c>
      <c r="C189" t="s">
        <v>11</v>
      </c>
      <c r="D189">
        <v>43</v>
      </c>
      <c r="E189">
        <v>303</v>
      </c>
      <c r="F189" t="s">
        <v>12</v>
      </c>
      <c r="G189" t="s">
        <v>13</v>
      </c>
      <c r="H189" s="1">
        <v>42625.553698055555</v>
      </c>
      <c r="I189" t="s">
        <v>14</v>
      </c>
      <c r="J189" t="s">
        <v>15</v>
      </c>
      <c r="L189" t="e">
        <f>+VLOOKUP(Table1[[#This Row],[TABLE_NAME]],ETL!$A:$E,2,0)</f>
        <v>#N/A</v>
      </c>
    </row>
    <row r="190" spans="1:12" hidden="1" x14ac:dyDescent="0.25">
      <c r="A190" t="s">
        <v>443</v>
      </c>
      <c r="B190" t="s">
        <v>444</v>
      </c>
      <c r="C190" t="s">
        <v>11</v>
      </c>
      <c r="D190">
        <v>17</v>
      </c>
      <c r="E190">
        <v>153</v>
      </c>
      <c r="F190" t="s">
        <v>12</v>
      </c>
      <c r="G190" t="s">
        <v>13</v>
      </c>
      <c r="H190" s="1">
        <v>42625.559514583336</v>
      </c>
      <c r="I190" t="s">
        <v>14</v>
      </c>
      <c r="J190" t="s">
        <v>15</v>
      </c>
      <c r="L190" t="e">
        <f>+VLOOKUP(Table1[[#This Row],[TABLE_NAME]],ETL!$A:$E,2,0)</f>
        <v>#N/A</v>
      </c>
    </row>
    <row r="191" spans="1:12" hidden="1" x14ac:dyDescent="0.25">
      <c r="A191" t="s">
        <v>445</v>
      </c>
      <c r="B191" t="s">
        <v>446</v>
      </c>
      <c r="C191" t="s">
        <v>11</v>
      </c>
      <c r="D191">
        <v>17</v>
      </c>
      <c r="E191">
        <v>153</v>
      </c>
      <c r="F191" t="s">
        <v>12</v>
      </c>
      <c r="G191" t="s">
        <v>13</v>
      </c>
      <c r="H191" s="1">
        <v>42625.553698055555</v>
      </c>
      <c r="I191" t="s">
        <v>14</v>
      </c>
      <c r="J191" t="s">
        <v>15</v>
      </c>
      <c r="L191" t="e">
        <f>+VLOOKUP(Table1[[#This Row],[TABLE_NAME]],ETL!$A:$E,2,0)</f>
        <v>#N/A</v>
      </c>
    </row>
    <row r="192" spans="1:12" hidden="1" x14ac:dyDescent="0.25">
      <c r="A192" t="s">
        <v>447</v>
      </c>
      <c r="C192" t="s">
        <v>11</v>
      </c>
      <c r="D192">
        <v>11</v>
      </c>
      <c r="E192">
        <v>106</v>
      </c>
      <c r="F192" t="s">
        <v>12</v>
      </c>
      <c r="G192" t="s">
        <v>13</v>
      </c>
      <c r="H192" s="1">
        <v>42625.553698055555</v>
      </c>
      <c r="I192" t="s">
        <v>14</v>
      </c>
      <c r="J192" t="s">
        <v>15</v>
      </c>
      <c r="L192" t="e">
        <f>+VLOOKUP(Table1[[#This Row],[TABLE_NAME]],ETL!$A:$E,2,0)</f>
        <v>#N/A</v>
      </c>
    </row>
    <row r="193" spans="1:12" hidden="1" x14ac:dyDescent="0.25">
      <c r="A193" t="s">
        <v>448</v>
      </c>
      <c r="B193" t="s">
        <v>442</v>
      </c>
      <c r="C193" t="s">
        <v>11</v>
      </c>
      <c r="D193">
        <v>14</v>
      </c>
      <c r="E193">
        <v>128</v>
      </c>
      <c r="F193" t="s">
        <v>12</v>
      </c>
      <c r="G193" t="s">
        <v>13</v>
      </c>
      <c r="H193" s="1">
        <v>42634.6291690625</v>
      </c>
      <c r="I193" t="s">
        <v>14</v>
      </c>
      <c r="J193" t="s">
        <v>22</v>
      </c>
      <c r="L193" t="e">
        <f>+VLOOKUP(Table1[[#This Row],[TABLE_NAME]],ETL!$A:$E,2,0)</f>
        <v>#N/A</v>
      </c>
    </row>
    <row r="194" spans="1:12" hidden="1" x14ac:dyDescent="0.25">
      <c r="A194" t="s">
        <v>451</v>
      </c>
      <c r="B194" t="s">
        <v>452</v>
      </c>
      <c r="C194" t="s">
        <v>11</v>
      </c>
      <c r="D194">
        <v>31</v>
      </c>
      <c r="E194">
        <v>222</v>
      </c>
      <c r="F194" t="s">
        <v>12</v>
      </c>
      <c r="G194" t="s">
        <v>13</v>
      </c>
      <c r="H194" s="1">
        <v>42625.553698055555</v>
      </c>
      <c r="I194" t="s">
        <v>14</v>
      </c>
      <c r="J194" t="s">
        <v>15</v>
      </c>
      <c r="L194" t="e">
        <f>+VLOOKUP(Table1[[#This Row],[TABLE_NAME]],ETL!$A:$E,2,0)</f>
        <v>#N/A</v>
      </c>
    </row>
    <row r="195" spans="1:12" hidden="1" x14ac:dyDescent="0.25">
      <c r="A195" t="s">
        <v>449</v>
      </c>
      <c r="B195" t="s">
        <v>450</v>
      </c>
      <c r="C195" t="s">
        <v>11</v>
      </c>
      <c r="D195">
        <v>14</v>
      </c>
      <c r="E195">
        <v>128</v>
      </c>
      <c r="F195" t="s">
        <v>12</v>
      </c>
      <c r="G195" t="s">
        <v>13</v>
      </c>
      <c r="H195" s="1">
        <v>42632.428401620367</v>
      </c>
      <c r="I195" t="s">
        <v>14</v>
      </c>
      <c r="J195" t="s">
        <v>22</v>
      </c>
      <c r="L195" t="e">
        <f>+VLOOKUP(Table1[[#This Row],[TABLE_NAME]],ETL!$A:$E,2,0)</f>
        <v>#N/A</v>
      </c>
    </row>
    <row r="196" spans="1:12" hidden="1" x14ac:dyDescent="0.25">
      <c r="A196" t="s">
        <v>459</v>
      </c>
      <c r="B196" t="s">
        <v>460</v>
      </c>
      <c r="C196" t="s">
        <v>11</v>
      </c>
      <c r="D196">
        <v>33</v>
      </c>
      <c r="E196">
        <v>375</v>
      </c>
      <c r="F196" t="s">
        <v>12</v>
      </c>
      <c r="G196" t="s">
        <v>13</v>
      </c>
      <c r="H196" s="1">
        <v>42625.559514652778</v>
      </c>
      <c r="I196" t="s">
        <v>14</v>
      </c>
      <c r="J196" t="s">
        <v>15</v>
      </c>
      <c r="L196" t="e">
        <f>+VLOOKUP(Table1[[#This Row],[TABLE_NAME]],ETL!$A:$E,2,0)</f>
        <v>#N/A</v>
      </c>
    </row>
    <row r="197" spans="1:12" hidden="1" x14ac:dyDescent="0.25">
      <c r="A197" t="s">
        <v>461</v>
      </c>
      <c r="B197" t="s">
        <v>462</v>
      </c>
      <c r="C197" t="s">
        <v>11</v>
      </c>
      <c r="D197">
        <v>33</v>
      </c>
      <c r="E197">
        <v>375</v>
      </c>
      <c r="F197" t="s">
        <v>12</v>
      </c>
      <c r="G197" t="s">
        <v>13</v>
      </c>
      <c r="H197" s="1">
        <v>42625.553698055555</v>
      </c>
      <c r="I197" t="s">
        <v>14</v>
      </c>
      <c r="J197" t="s">
        <v>15</v>
      </c>
      <c r="L197" t="e">
        <f>+VLOOKUP(Table1[[#This Row],[TABLE_NAME]],ETL!$A:$E,2,0)</f>
        <v>#N/A</v>
      </c>
    </row>
    <row r="198" spans="1:12" hidden="1" x14ac:dyDescent="0.25">
      <c r="A198" t="s">
        <v>463</v>
      </c>
      <c r="B198" t="s">
        <v>464</v>
      </c>
      <c r="C198" t="s">
        <v>11</v>
      </c>
      <c r="D198">
        <v>29</v>
      </c>
      <c r="E198">
        <v>393</v>
      </c>
      <c r="F198" t="s">
        <v>12</v>
      </c>
      <c r="G198" t="s">
        <v>13</v>
      </c>
      <c r="H198" s="1">
        <v>42625.553698055555</v>
      </c>
      <c r="I198" t="s">
        <v>14</v>
      </c>
      <c r="J198" t="s">
        <v>15</v>
      </c>
      <c r="L198" t="e">
        <f>+VLOOKUP(Table1[[#This Row],[TABLE_NAME]],ETL!$A:$E,2,0)</f>
        <v>#N/A</v>
      </c>
    </row>
    <row r="199" spans="1:12" hidden="1" x14ac:dyDescent="0.25">
      <c r="A199" t="s">
        <v>465</v>
      </c>
      <c r="B199" t="s">
        <v>466</v>
      </c>
      <c r="C199" t="s">
        <v>11</v>
      </c>
      <c r="D199">
        <v>15</v>
      </c>
      <c r="E199">
        <v>139</v>
      </c>
      <c r="F199" t="s">
        <v>12</v>
      </c>
      <c r="G199" t="s">
        <v>13</v>
      </c>
      <c r="H199" s="1">
        <v>42625.553698067131</v>
      </c>
      <c r="I199" t="s">
        <v>14</v>
      </c>
      <c r="J199" t="s">
        <v>15</v>
      </c>
      <c r="L199" t="e">
        <f>+VLOOKUP(Table1[[#This Row],[TABLE_NAME]],ETL!$A:$E,2,0)</f>
        <v>#N/A</v>
      </c>
    </row>
    <row r="200" spans="1:12" hidden="1" x14ac:dyDescent="0.25">
      <c r="A200" t="s">
        <v>467</v>
      </c>
      <c r="B200" t="s">
        <v>458</v>
      </c>
      <c r="C200" t="s">
        <v>11</v>
      </c>
      <c r="D200">
        <v>30</v>
      </c>
      <c r="E200">
        <v>350</v>
      </c>
      <c r="F200" t="s">
        <v>12</v>
      </c>
      <c r="G200" t="s">
        <v>13</v>
      </c>
      <c r="H200" s="1">
        <v>42634.6291690625</v>
      </c>
      <c r="I200" t="s">
        <v>14</v>
      </c>
      <c r="J200" t="s">
        <v>22</v>
      </c>
      <c r="L200" t="e">
        <f>+VLOOKUP(Table1[[#This Row],[TABLE_NAME]],ETL!$A:$E,2,0)</f>
        <v>#N/A</v>
      </c>
    </row>
    <row r="201" spans="1:12" hidden="1" x14ac:dyDescent="0.25">
      <c r="A201" t="s">
        <v>468</v>
      </c>
      <c r="B201" t="s">
        <v>469</v>
      </c>
      <c r="C201" t="s">
        <v>11</v>
      </c>
      <c r="D201">
        <v>30</v>
      </c>
      <c r="E201">
        <v>350</v>
      </c>
      <c r="F201" t="s">
        <v>12</v>
      </c>
      <c r="G201" t="s">
        <v>13</v>
      </c>
      <c r="H201" s="1">
        <v>42632.428401620367</v>
      </c>
      <c r="I201" t="s">
        <v>14</v>
      </c>
      <c r="J201" t="s">
        <v>22</v>
      </c>
      <c r="L201" t="e">
        <f>+VLOOKUP(Table1[[#This Row],[TABLE_NAME]],ETL!$A:$E,2,0)</f>
        <v>#N/A</v>
      </c>
    </row>
    <row r="202" spans="1:12" hidden="1" x14ac:dyDescent="0.25">
      <c r="A202" t="s">
        <v>470</v>
      </c>
      <c r="B202" t="s">
        <v>471</v>
      </c>
      <c r="C202" t="s">
        <v>135</v>
      </c>
      <c r="D202">
        <v>8</v>
      </c>
      <c r="E202">
        <v>86</v>
      </c>
      <c r="F202" t="s">
        <v>12</v>
      </c>
      <c r="G202" t="s">
        <v>13</v>
      </c>
      <c r="H202" s="1">
        <v>42725.63394565972</v>
      </c>
      <c r="I202" t="s">
        <v>14</v>
      </c>
      <c r="J202" t="s">
        <v>135</v>
      </c>
      <c r="L202" t="e">
        <f>+VLOOKUP(Table1[[#This Row],[TABLE_NAME]],ETL!$A:$E,2,0)</f>
        <v>#N/A</v>
      </c>
    </row>
    <row r="203" spans="1:12" hidden="1" x14ac:dyDescent="0.25">
      <c r="A203" t="s">
        <v>472</v>
      </c>
      <c r="B203" t="s">
        <v>473</v>
      </c>
      <c r="C203" t="s">
        <v>11</v>
      </c>
      <c r="D203">
        <v>40</v>
      </c>
      <c r="E203">
        <v>412</v>
      </c>
      <c r="F203" t="s">
        <v>12</v>
      </c>
      <c r="G203" t="s">
        <v>13</v>
      </c>
      <c r="H203" s="1">
        <v>42625.553698067131</v>
      </c>
      <c r="I203" t="s">
        <v>14</v>
      </c>
      <c r="J203" t="s">
        <v>15</v>
      </c>
      <c r="L203" t="e">
        <f>+VLOOKUP(Table1[[#This Row],[TABLE_NAME]],ETL!$A:$E,2,0)</f>
        <v>#N/A</v>
      </c>
    </row>
    <row r="204" spans="1:12" hidden="1" x14ac:dyDescent="0.25">
      <c r="A204" t="s">
        <v>474</v>
      </c>
      <c r="B204" t="s">
        <v>475</v>
      </c>
      <c r="C204" t="s">
        <v>11</v>
      </c>
      <c r="D204">
        <v>5</v>
      </c>
      <c r="E204">
        <v>22</v>
      </c>
      <c r="F204" t="s">
        <v>12</v>
      </c>
      <c r="G204" t="s">
        <v>13</v>
      </c>
      <c r="H204" s="1">
        <v>42625.553698067131</v>
      </c>
      <c r="I204" t="s">
        <v>14</v>
      </c>
      <c r="J204" t="s">
        <v>15</v>
      </c>
      <c r="L204" t="e">
        <f>+VLOOKUP(Table1[[#This Row],[TABLE_NAME]],ETL!$A:$E,2,0)</f>
        <v>#N/A</v>
      </c>
    </row>
    <row r="205" spans="1:12" hidden="1" x14ac:dyDescent="0.25">
      <c r="A205" t="s">
        <v>476</v>
      </c>
      <c r="B205" t="s">
        <v>477</v>
      </c>
      <c r="C205" t="s">
        <v>11</v>
      </c>
      <c r="D205">
        <v>17</v>
      </c>
      <c r="E205">
        <v>209</v>
      </c>
      <c r="F205" t="s">
        <v>12</v>
      </c>
      <c r="G205" t="s">
        <v>13</v>
      </c>
      <c r="H205" s="1">
        <v>42625.553698067131</v>
      </c>
      <c r="I205" t="s">
        <v>14</v>
      </c>
      <c r="J205" t="s">
        <v>15</v>
      </c>
      <c r="L205" t="e">
        <f>+VLOOKUP(Table1[[#This Row],[TABLE_NAME]],ETL!$A:$E,2,0)</f>
        <v>#N/A</v>
      </c>
    </row>
    <row r="206" spans="1:12" hidden="1" x14ac:dyDescent="0.25">
      <c r="A206" t="s">
        <v>478</v>
      </c>
      <c r="B206" t="s">
        <v>479</v>
      </c>
      <c r="C206" t="s">
        <v>11</v>
      </c>
      <c r="D206">
        <v>17</v>
      </c>
      <c r="E206">
        <v>209</v>
      </c>
      <c r="F206" t="s">
        <v>12</v>
      </c>
      <c r="G206" t="s">
        <v>13</v>
      </c>
      <c r="H206" s="1">
        <v>42625.553698067131</v>
      </c>
      <c r="I206" t="s">
        <v>14</v>
      </c>
      <c r="J206" t="s">
        <v>15</v>
      </c>
      <c r="L206" t="e">
        <f>+VLOOKUP(Table1[[#This Row],[TABLE_NAME]],ETL!$A:$E,2,0)</f>
        <v>#N/A</v>
      </c>
    </row>
    <row r="207" spans="1:12" hidden="1" x14ac:dyDescent="0.25">
      <c r="A207" t="s">
        <v>480</v>
      </c>
      <c r="B207" t="s">
        <v>481</v>
      </c>
      <c r="C207" t="s">
        <v>11</v>
      </c>
      <c r="D207">
        <v>12</v>
      </c>
      <c r="E207">
        <v>81</v>
      </c>
      <c r="F207" t="s">
        <v>12</v>
      </c>
      <c r="G207" t="s">
        <v>13</v>
      </c>
      <c r="H207" s="1">
        <v>42625.553698067131</v>
      </c>
      <c r="I207" t="s">
        <v>14</v>
      </c>
      <c r="J207" t="s">
        <v>15</v>
      </c>
      <c r="L207" t="e">
        <f>+VLOOKUP(Table1[[#This Row],[TABLE_NAME]],ETL!$A:$E,2,0)</f>
        <v>#N/A</v>
      </c>
    </row>
    <row r="208" spans="1:12" hidden="1" x14ac:dyDescent="0.25">
      <c r="A208" t="s">
        <v>482</v>
      </c>
      <c r="B208" t="s">
        <v>483</v>
      </c>
      <c r="C208" t="s">
        <v>11</v>
      </c>
      <c r="D208">
        <v>11</v>
      </c>
      <c r="E208">
        <v>128</v>
      </c>
      <c r="F208" t="s">
        <v>12</v>
      </c>
      <c r="G208" t="s">
        <v>13</v>
      </c>
      <c r="H208" s="1">
        <v>42625.553698067131</v>
      </c>
      <c r="I208" t="s">
        <v>14</v>
      </c>
      <c r="J208" t="s">
        <v>15</v>
      </c>
      <c r="L208" t="e">
        <f>+VLOOKUP(Table1[[#This Row],[TABLE_NAME]],ETL!$A:$E,2,0)</f>
        <v>#N/A</v>
      </c>
    </row>
    <row r="209" spans="1:12" hidden="1" x14ac:dyDescent="0.25">
      <c r="A209" t="s">
        <v>484</v>
      </c>
      <c r="B209" t="s">
        <v>485</v>
      </c>
      <c r="C209" t="s">
        <v>11</v>
      </c>
      <c r="D209">
        <v>14</v>
      </c>
      <c r="E209">
        <v>98</v>
      </c>
      <c r="F209" t="s">
        <v>12</v>
      </c>
      <c r="G209" t="s">
        <v>13</v>
      </c>
      <c r="H209" s="1">
        <v>42625.553698067131</v>
      </c>
      <c r="I209" t="s">
        <v>14</v>
      </c>
      <c r="J209" t="s">
        <v>15</v>
      </c>
      <c r="L209" t="e">
        <f>+VLOOKUP(Table1[[#This Row],[TABLE_NAME]],ETL!$A:$E,2,0)</f>
        <v>#N/A</v>
      </c>
    </row>
    <row r="210" spans="1:12" hidden="1" x14ac:dyDescent="0.25">
      <c r="A210" t="s">
        <v>486</v>
      </c>
      <c r="B210" t="s">
        <v>487</v>
      </c>
      <c r="C210" t="s">
        <v>11</v>
      </c>
      <c r="D210">
        <v>14</v>
      </c>
      <c r="E210">
        <v>98</v>
      </c>
      <c r="F210" t="s">
        <v>12</v>
      </c>
      <c r="G210" t="s">
        <v>13</v>
      </c>
      <c r="H210" s="1">
        <v>42625.553698067131</v>
      </c>
      <c r="I210" t="s">
        <v>14</v>
      </c>
      <c r="J210" t="s">
        <v>15</v>
      </c>
      <c r="L210" t="e">
        <f>+VLOOKUP(Table1[[#This Row],[TABLE_NAME]],ETL!$A:$E,2,0)</f>
        <v>#N/A</v>
      </c>
    </row>
    <row r="211" spans="1:12" hidden="1" x14ac:dyDescent="0.25">
      <c r="A211" t="s">
        <v>488</v>
      </c>
      <c r="B211" t="s">
        <v>489</v>
      </c>
      <c r="C211" t="s">
        <v>11</v>
      </c>
      <c r="D211">
        <v>10</v>
      </c>
      <c r="E211">
        <v>87</v>
      </c>
      <c r="F211" t="s">
        <v>12</v>
      </c>
      <c r="G211" t="s">
        <v>13</v>
      </c>
      <c r="H211" s="1">
        <v>42625.553698067131</v>
      </c>
      <c r="I211" t="s">
        <v>14</v>
      </c>
      <c r="J211" t="s">
        <v>15</v>
      </c>
      <c r="L211" t="e">
        <f>+VLOOKUP(Table1[[#This Row],[TABLE_NAME]],ETL!$A:$E,2,0)</f>
        <v>#N/A</v>
      </c>
    </row>
    <row r="212" spans="1:12" hidden="1" x14ac:dyDescent="0.25">
      <c r="A212" t="s">
        <v>490</v>
      </c>
      <c r="B212" t="s">
        <v>491</v>
      </c>
      <c r="C212" t="s">
        <v>11</v>
      </c>
      <c r="D212">
        <v>318</v>
      </c>
      <c r="E212">
        <v>1998</v>
      </c>
      <c r="F212" t="s">
        <v>12</v>
      </c>
      <c r="G212" t="s">
        <v>13</v>
      </c>
      <c r="H212" s="1">
        <v>42625.5536980787</v>
      </c>
      <c r="I212" t="s">
        <v>14</v>
      </c>
      <c r="J212" t="s">
        <v>15</v>
      </c>
      <c r="L212" t="e">
        <f>+VLOOKUP(Table1[[#This Row],[TABLE_NAME]],ETL!$A:$E,2,0)</f>
        <v>#N/A</v>
      </c>
    </row>
    <row r="213" spans="1:12" hidden="1" x14ac:dyDescent="0.25">
      <c r="A213" t="s">
        <v>273</v>
      </c>
      <c r="B213" t="s">
        <v>274</v>
      </c>
      <c r="C213" t="s">
        <v>11</v>
      </c>
      <c r="D213">
        <v>16</v>
      </c>
      <c r="E213">
        <v>70</v>
      </c>
      <c r="F213" t="s">
        <v>12</v>
      </c>
      <c r="G213" t="s">
        <v>13</v>
      </c>
      <c r="H213" s="1">
        <v>42625.55357178241</v>
      </c>
      <c r="I213" t="s">
        <v>14</v>
      </c>
      <c r="J213" t="s">
        <v>15</v>
      </c>
      <c r="L213" t="e">
        <f>+VLOOKUP(Table1[[#This Row],[TABLE_NAME]],ETL!$A:$E,2,0)</f>
        <v>#N/A</v>
      </c>
    </row>
    <row r="214" spans="1:12" hidden="1" x14ac:dyDescent="0.25">
      <c r="A214" t="s">
        <v>275</v>
      </c>
      <c r="B214" t="s">
        <v>276</v>
      </c>
      <c r="C214" t="s">
        <v>11</v>
      </c>
      <c r="D214">
        <v>16</v>
      </c>
      <c r="E214">
        <v>70</v>
      </c>
      <c r="F214" t="s">
        <v>12</v>
      </c>
      <c r="G214" t="s">
        <v>13</v>
      </c>
      <c r="H214" s="1">
        <v>42625.553571793978</v>
      </c>
      <c r="I214" t="s">
        <v>14</v>
      </c>
      <c r="J214" t="s">
        <v>15</v>
      </c>
      <c r="L214" t="e">
        <f>+VLOOKUP(Table1[[#This Row],[TABLE_NAME]],ETL!$A:$E,2,0)</f>
        <v>#N/A</v>
      </c>
    </row>
    <row r="215" spans="1:12" hidden="1" x14ac:dyDescent="0.25">
      <c r="A215" t="s">
        <v>277</v>
      </c>
      <c r="B215" t="s">
        <v>278</v>
      </c>
      <c r="C215" t="s">
        <v>11</v>
      </c>
      <c r="D215">
        <v>54</v>
      </c>
      <c r="E215">
        <v>421</v>
      </c>
      <c r="F215" t="s">
        <v>12</v>
      </c>
      <c r="G215" t="s">
        <v>13</v>
      </c>
      <c r="H215" s="1">
        <v>42625.553571805554</v>
      </c>
      <c r="I215" t="s">
        <v>14</v>
      </c>
      <c r="J215" t="s">
        <v>15</v>
      </c>
      <c r="L215" t="e">
        <f>+VLOOKUP(Table1[[#This Row],[TABLE_NAME]],ETL!$A:$E,2,0)</f>
        <v>#N/A</v>
      </c>
    </row>
    <row r="216" spans="1:12" hidden="1" x14ac:dyDescent="0.25">
      <c r="A216" t="s">
        <v>279</v>
      </c>
      <c r="B216" t="s">
        <v>280</v>
      </c>
      <c r="C216" t="s">
        <v>11</v>
      </c>
      <c r="D216">
        <v>54</v>
      </c>
      <c r="E216">
        <v>421</v>
      </c>
      <c r="F216" t="s">
        <v>12</v>
      </c>
      <c r="G216" t="s">
        <v>13</v>
      </c>
      <c r="H216" s="1">
        <v>42625.553571793978</v>
      </c>
      <c r="I216" t="s">
        <v>14</v>
      </c>
      <c r="J216" t="s">
        <v>15</v>
      </c>
      <c r="L216" t="e">
        <f>+VLOOKUP(Table1[[#This Row],[TABLE_NAME]],ETL!$A:$E,2,0)</f>
        <v>#N/A</v>
      </c>
    </row>
    <row r="217" spans="1:12" hidden="1" x14ac:dyDescent="0.25">
      <c r="A217" t="s">
        <v>281</v>
      </c>
      <c r="B217" t="s">
        <v>282</v>
      </c>
      <c r="C217" t="s">
        <v>11</v>
      </c>
      <c r="D217">
        <v>45</v>
      </c>
      <c r="E217">
        <v>419</v>
      </c>
      <c r="F217" t="s">
        <v>12</v>
      </c>
      <c r="G217" t="s">
        <v>13</v>
      </c>
      <c r="H217" s="1">
        <v>42625.553571793978</v>
      </c>
      <c r="I217" t="s">
        <v>14</v>
      </c>
      <c r="J217" t="s">
        <v>15</v>
      </c>
      <c r="L217" t="e">
        <f>+VLOOKUP(Table1[[#This Row],[TABLE_NAME]],ETL!$A:$E,2,0)</f>
        <v>#N/A</v>
      </c>
    </row>
    <row r="218" spans="1:12" hidden="1" x14ac:dyDescent="0.25">
      <c r="A218" t="s">
        <v>283</v>
      </c>
      <c r="B218" t="s">
        <v>284</v>
      </c>
      <c r="C218" t="s">
        <v>11</v>
      </c>
      <c r="D218">
        <v>40</v>
      </c>
      <c r="E218">
        <v>679</v>
      </c>
      <c r="F218" t="s">
        <v>12</v>
      </c>
      <c r="G218" t="s">
        <v>13</v>
      </c>
      <c r="H218" s="1">
        <v>42625.553571793978</v>
      </c>
      <c r="I218" t="s">
        <v>14</v>
      </c>
      <c r="J218" t="s">
        <v>15</v>
      </c>
      <c r="L218" t="e">
        <f>+VLOOKUP(Table1[[#This Row],[TABLE_NAME]],ETL!$A:$E,2,0)</f>
        <v>#N/A</v>
      </c>
    </row>
    <row r="219" spans="1:12" hidden="1" x14ac:dyDescent="0.25">
      <c r="A219" t="s">
        <v>285</v>
      </c>
      <c r="B219" t="s">
        <v>286</v>
      </c>
      <c r="C219" t="s">
        <v>11</v>
      </c>
      <c r="D219">
        <v>24</v>
      </c>
      <c r="E219">
        <v>245</v>
      </c>
      <c r="F219" t="s">
        <v>12</v>
      </c>
      <c r="G219" t="s">
        <v>13</v>
      </c>
      <c r="H219" s="1">
        <v>42625.553571793978</v>
      </c>
      <c r="I219" t="s">
        <v>14</v>
      </c>
      <c r="J219" t="s">
        <v>15</v>
      </c>
      <c r="L219" t="e">
        <f>+VLOOKUP(Table1[[#This Row],[TABLE_NAME]],ETL!$A:$E,2,0)</f>
        <v>#N/A</v>
      </c>
    </row>
    <row r="220" spans="1:12" hidden="1" x14ac:dyDescent="0.25">
      <c r="A220" t="s">
        <v>287</v>
      </c>
      <c r="B220" t="s">
        <v>288</v>
      </c>
      <c r="C220" t="s">
        <v>11</v>
      </c>
      <c r="D220">
        <v>14</v>
      </c>
      <c r="E220">
        <v>148</v>
      </c>
      <c r="F220" t="s">
        <v>12</v>
      </c>
      <c r="G220" t="s">
        <v>13</v>
      </c>
      <c r="H220" s="1">
        <v>42625.553571793978</v>
      </c>
      <c r="I220" t="s">
        <v>14</v>
      </c>
      <c r="J220" t="s">
        <v>15</v>
      </c>
      <c r="L220" t="e">
        <f>+VLOOKUP(Table1[[#This Row],[TABLE_NAME]],ETL!$A:$E,2,0)</f>
        <v>#N/A</v>
      </c>
    </row>
    <row r="221" spans="1:12" hidden="1" x14ac:dyDescent="0.25">
      <c r="A221" t="s">
        <v>289</v>
      </c>
      <c r="B221" t="s">
        <v>290</v>
      </c>
      <c r="C221" t="s">
        <v>11</v>
      </c>
      <c r="D221">
        <v>33</v>
      </c>
      <c r="E221">
        <v>286</v>
      </c>
      <c r="F221" t="s">
        <v>12</v>
      </c>
      <c r="G221" t="s">
        <v>13</v>
      </c>
      <c r="H221" s="1">
        <v>42625.553571793978</v>
      </c>
      <c r="I221" t="s">
        <v>14</v>
      </c>
      <c r="J221" t="s">
        <v>15</v>
      </c>
      <c r="L221" t="e">
        <f>+VLOOKUP(Table1[[#This Row],[TABLE_NAME]],ETL!$A:$E,2,0)</f>
        <v>#N/A</v>
      </c>
    </row>
    <row r="222" spans="1:12" hidden="1" x14ac:dyDescent="0.25">
      <c r="A222" t="s">
        <v>291</v>
      </c>
      <c r="B222" t="s">
        <v>292</v>
      </c>
      <c r="C222" t="s">
        <v>11</v>
      </c>
      <c r="D222">
        <v>15</v>
      </c>
      <c r="E222">
        <v>122</v>
      </c>
      <c r="F222" t="s">
        <v>12</v>
      </c>
      <c r="G222" t="s">
        <v>13</v>
      </c>
      <c r="H222" s="1">
        <v>42625.553571793978</v>
      </c>
      <c r="I222" t="s">
        <v>14</v>
      </c>
      <c r="J222" t="s">
        <v>15</v>
      </c>
      <c r="L222" t="e">
        <f>+VLOOKUP(Table1[[#This Row],[TABLE_NAME]],ETL!$A:$E,2,0)</f>
        <v>#N/A</v>
      </c>
    </row>
    <row r="223" spans="1:12" hidden="1" x14ac:dyDescent="0.25">
      <c r="A223" t="s">
        <v>293</v>
      </c>
      <c r="B223" t="s">
        <v>292</v>
      </c>
      <c r="C223" t="s">
        <v>11</v>
      </c>
      <c r="D223">
        <v>12</v>
      </c>
      <c r="E223">
        <v>80</v>
      </c>
      <c r="F223" t="s">
        <v>12</v>
      </c>
      <c r="G223" t="s">
        <v>13</v>
      </c>
      <c r="H223" s="1">
        <v>42625.553571793978</v>
      </c>
      <c r="I223" t="s">
        <v>14</v>
      </c>
      <c r="J223" t="s">
        <v>15</v>
      </c>
      <c r="L223" t="e">
        <f>+VLOOKUP(Table1[[#This Row],[TABLE_NAME]],ETL!$A:$E,2,0)</f>
        <v>#N/A</v>
      </c>
    </row>
    <row r="224" spans="1:12" hidden="1" x14ac:dyDescent="0.25">
      <c r="A224" t="s">
        <v>294</v>
      </c>
      <c r="B224" t="s">
        <v>295</v>
      </c>
      <c r="C224" t="s">
        <v>11</v>
      </c>
      <c r="D224">
        <v>49</v>
      </c>
      <c r="E224">
        <v>355</v>
      </c>
      <c r="F224" t="s">
        <v>12</v>
      </c>
      <c r="G224" t="s">
        <v>13</v>
      </c>
      <c r="H224" s="1">
        <v>42625.553571805554</v>
      </c>
      <c r="I224" t="s">
        <v>14</v>
      </c>
      <c r="J224" t="s">
        <v>15</v>
      </c>
      <c r="L224" t="e">
        <f>+VLOOKUP(Table1[[#This Row],[TABLE_NAME]],ETL!$A:$E,2,0)</f>
        <v>#N/A</v>
      </c>
    </row>
    <row r="225" spans="1:12" hidden="1" x14ac:dyDescent="0.25">
      <c r="A225" t="s">
        <v>300</v>
      </c>
      <c r="B225" t="s">
        <v>301</v>
      </c>
      <c r="C225" t="s">
        <v>11</v>
      </c>
      <c r="D225">
        <v>36</v>
      </c>
      <c r="E225">
        <v>345</v>
      </c>
      <c r="F225" t="s">
        <v>12</v>
      </c>
      <c r="G225" t="s">
        <v>13</v>
      </c>
      <c r="H225" s="1">
        <v>42625.55357181713</v>
      </c>
      <c r="I225" t="s">
        <v>14</v>
      </c>
      <c r="J225" t="s">
        <v>15</v>
      </c>
      <c r="L225" t="e">
        <f>+VLOOKUP(Table1[[#This Row],[TABLE_NAME]],ETL!$A:$E,2,0)</f>
        <v>#N/A</v>
      </c>
    </row>
    <row r="226" spans="1:12" hidden="1" x14ac:dyDescent="0.25">
      <c r="A226" t="s">
        <v>302</v>
      </c>
      <c r="B226" t="s">
        <v>303</v>
      </c>
      <c r="C226" t="s">
        <v>11</v>
      </c>
      <c r="D226">
        <v>39</v>
      </c>
      <c r="E226">
        <v>367</v>
      </c>
      <c r="F226" t="s">
        <v>12</v>
      </c>
      <c r="G226" t="s">
        <v>13</v>
      </c>
      <c r="H226" s="1">
        <v>42625.553571805554</v>
      </c>
      <c r="I226" t="s">
        <v>14</v>
      </c>
      <c r="J226" t="s">
        <v>15</v>
      </c>
      <c r="L226" t="e">
        <f>+VLOOKUP(Table1[[#This Row],[TABLE_NAME]],ETL!$A:$E,2,0)</f>
        <v>#N/A</v>
      </c>
    </row>
    <row r="227" spans="1:12" hidden="1" x14ac:dyDescent="0.25">
      <c r="A227" t="s">
        <v>304</v>
      </c>
      <c r="B227" t="s">
        <v>305</v>
      </c>
      <c r="C227" t="s">
        <v>11</v>
      </c>
      <c r="D227">
        <v>36</v>
      </c>
      <c r="E227">
        <v>345</v>
      </c>
      <c r="F227" t="s">
        <v>12</v>
      </c>
      <c r="G227" t="s">
        <v>13</v>
      </c>
      <c r="H227" s="1">
        <v>42625.553571828706</v>
      </c>
      <c r="I227" t="s">
        <v>14</v>
      </c>
      <c r="J227" t="s">
        <v>15</v>
      </c>
      <c r="L227" t="e">
        <f>+VLOOKUP(Table1[[#This Row],[TABLE_NAME]],ETL!$A:$E,2,0)</f>
        <v>#N/A</v>
      </c>
    </row>
    <row r="228" spans="1:12" hidden="1" x14ac:dyDescent="0.25">
      <c r="A228" t="s">
        <v>296</v>
      </c>
      <c r="B228" t="s">
        <v>297</v>
      </c>
      <c r="C228" t="s">
        <v>11</v>
      </c>
      <c r="D228">
        <v>52</v>
      </c>
      <c r="E228">
        <v>377</v>
      </c>
      <c r="F228" t="s">
        <v>12</v>
      </c>
      <c r="G228" t="s">
        <v>13</v>
      </c>
      <c r="H228" s="1">
        <v>42625.553571805554</v>
      </c>
      <c r="I228" t="s">
        <v>14</v>
      </c>
      <c r="J228" t="s">
        <v>15</v>
      </c>
      <c r="L228" t="e">
        <f>+VLOOKUP(Table1[[#This Row],[TABLE_NAME]],ETL!$A:$E,2,0)</f>
        <v>#N/A</v>
      </c>
    </row>
    <row r="229" spans="1:12" hidden="1" x14ac:dyDescent="0.25">
      <c r="A229" t="s">
        <v>298</v>
      </c>
      <c r="B229" t="s">
        <v>299</v>
      </c>
      <c r="C229" t="s">
        <v>11</v>
      </c>
      <c r="D229">
        <v>47</v>
      </c>
      <c r="E229">
        <v>343</v>
      </c>
      <c r="F229" t="s">
        <v>12</v>
      </c>
      <c r="G229" t="s">
        <v>13</v>
      </c>
      <c r="H229" s="1">
        <v>42625.553571805554</v>
      </c>
      <c r="I229" t="s">
        <v>14</v>
      </c>
      <c r="J229" t="s">
        <v>15</v>
      </c>
      <c r="L229" t="e">
        <f>+VLOOKUP(Table1[[#This Row],[TABLE_NAME]],ETL!$A:$E,2,0)</f>
        <v>#N/A</v>
      </c>
    </row>
    <row r="230" spans="1:12" hidden="1" x14ac:dyDescent="0.25">
      <c r="A230" t="s">
        <v>306</v>
      </c>
      <c r="B230" t="s">
        <v>307</v>
      </c>
      <c r="C230" t="s">
        <v>11</v>
      </c>
      <c r="D230">
        <v>15</v>
      </c>
      <c r="E230">
        <v>116</v>
      </c>
      <c r="F230" t="s">
        <v>12</v>
      </c>
      <c r="G230" t="s">
        <v>13</v>
      </c>
      <c r="H230" s="1">
        <v>42625.553571828706</v>
      </c>
      <c r="I230" t="s">
        <v>14</v>
      </c>
      <c r="J230" t="s">
        <v>15</v>
      </c>
      <c r="L230" t="e">
        <f>+VLOOKUP(Table1[[#This Row],[TABLE_NAME]],ETL!$A:$E,2,0)</f>
        <v>#N/A</v>
      </c>
    </row>
    <row r="231" spans="1:12" hidden="1" x14ac:dyDescent="0.25">
      <c r="A231" t="s">
        <v>310</v>
      </c>
      <c r="B231" t="s">
        <v>311</v>
      </c>
      <c r="C231" t="s">
        <v>11</v>
      </c>
      <c r="D231">
        <v>26</v>
      </c>
      <c r="E231">
        <v>240</v>
      </c>
      <c r="F231" t="s">
        <v>12</v>
      </c>
      <c r="G231" t="s">
        <v>13</v>
      </c>
      <c r="H231" s="1">
        <v>42625.553571828706</v>
      </c>
      <c r="I231" t="s">
        <v>14</v>
      </c>
      <c r="J231" t="s">
        <v>15</v>
      </c>
      <c r="L231" t="e">
        <f>+VLOOKUP(Table1[[#This Row],[TABLE_NAME]],ETL!$A:$E,2,0)</f>
        <v>#N/A</v>
      </c>
    </row>
    <row r="232" spans="1:12" hidden="1" x14ac:dyDescent="0.25">
      <c r="A232" t="s">
        <v>312</v>
      </c>
      <c r="B232" t="s">
        <v>313</v>
      </c>
      <c r="C232" t="s">
        <v>11</v>
      </c>
      <c r="D232">
        <v>26</v>
      </c>
      <c r="E232">
        <v>240</v>
      </c>
      <c r="F232" t="s">
        <v>12</v>
      </c>
      <c r="G232" t="s">
        <v>13</v>
      </c>
      <c r="H232" s="1">
        <v>42625.553571828706</v>
      </c>
      <c r="I232" t="s">
        <v>14</v>
      </c>
      <c r="J232" t="s">
        <v>15</v>
      </c>
      <c r="L232" t="e">
        <f>+VLOOKUP(Table1[[#This Row],[TABLE_NAME]],ETL!$A:$E,2,0)</f>
        <v>#N/A</v>
      </c>
    </row>
    <row r="233" spans="1:12" hidden="1" x14ac:dyDescent="0.25">
      <c r="A233" t="s">
        <v>308</v>
      </c>
      <c r="B233" t="s">
        <v>309</v>
      </c>
      <c r="C233" t="s">
        <v>11</v>
      </c>
      <c r="D233">
        <v>15</v>
      </c>
      <c r="E233">
        <v>116</v>
      </c>
      <c r="F233" t="s">
        <v>12</v>
      </c>
      <c r="G233" t="s">
        <v>13</v>
      </c>
      <c r="H233" s="1">
        <v>42625.553571828706</v>
      </c>
      <c r="I233" t="s">
        <v>14</v>
      </c>
      <c r="J233" t="s">
        <v>15</v>
      </c>
      <c r="L233" t="e">
        <f>+VLOOKUP(Table1[[#This Row],[TABLE_NAME]],ETL!$A:$E,2,0)</f>
        <v>#N/A</v>
      </c>
    </row>
    <row r="234" spans="1:12" hidden="1" x14ac:dyDescent="0.25">
      <c r="A234" t="s">
        <v>314</v>
      </c>
      <c r="B234" t="s">
        <v>315</v>
      </c>
      <c r="C234" t="s">
        <v>11</v>
      </c>
      <c r="D234">
        <v>39</v>
      </c>
      <c r="E234">
        <v>321</v>
      </c>
      <c r="F234" t="s">
        <v>12</v>
      </c>
      <c r="G234" t="s">
        <v>13</v>
      </c>
      <c r="H234" s="1">
        <v>42625.553571840275</v>
      </c>
      <c r="I234" t="s">
        <v>14</v>
      </c>
      <c r="J234" t="s">
        <v>15</v>
      </c>
      <c r="L234" t="e">
        <f>+VLOOKUP(Table1[[#This Row],[TABLE_NAME]],ETL!$A:$E,2,0)</f>
        <v>#N/A</v>
      </c>
    </row>
    <row r="235" spans="1:12" hidden="1" x14ac:dyDescent="0.25">
      <c r="A235" t="s">
        <v>316</v>
      </c>
      <c r="B235" t="s">
        <v>315</v>
      </c>
      <c r="C235" t="s">
        <v>11</v>
      </c>
      <c r="D235">
        <v>39</v>
      </c>
      <c r="E235">
        <v>321</v>
      </c>
      <c r="F235" t="s">
        <v>12</v>
      </c>
      <c r="G235" t="s">
        <v>13</v>
      </c>
      <c r="H235" s="1">
        <v>42625.553571828706</v>
      </c>
      <c r="I235" t="s">
        <v>14</v>
      </c>
      <c r="J235" t="s">
        <v>15</v>
      </c>
      <c r="L235" t="e">
        <f>+VLOOKUP(Table1[[#This Row],[TABLE_NAME]],ETL!$A:$E,2,0)</f>
        <v>#N/A</v>
      </c>
    </row>
    <row r="236" spans="1:12" hidden="1" x14ac:dyDescent="0.25">
      <c r="A236" t="s">
        <v>317</v>
      </c>
      <c r="B236" t="s">
        <v>318</v>
      </c>
      <c r="C236" t="s">
        <v>11</v>
      </c>
      <c r="D236">
        <v>41</v>
      </c>
      <c r="E236">
        <v>361</v>
      </c>
      <c r="F236" t="s">
        <v>12</v>
      </c>
      <c r="G236" t="s">
        <v>13</v>
      </c>
      <c r="H236" s="1">
        <v>42625.553571840275</v>
      </c>
      <c r="I236" t="s">
        <v>14</v>
      </c>
      <c r="J236" t="s">
        <v>15</v>
      </c>
      <c r="L236" t="e">
        <f>+VLOOKUP(Table1[[#This Row],[TABLE_NAME]],ETL!$A:$E,2,0)</f>
        <v>#N/A</v>
      </c>
    </row>
    <row r="237" spans="1:12" hidden="1" x14ac:dyDescent="0.25">
      <c r="A237" t="s">
        <v>319</v>
      </c>
      <c r="B237" t="s">
        <v>320</v>
      </c>
      <c r="C237" t="s">
        <v>11</v>
      </c>
      <c r="D237">
        <v>41</v>
      </c>
      <c r="E237">
        <v>361</v>
      </c>
      <c r="F237" t="s">
        <v>12</v>
      </c>
      <c r="G237" t="s">
        <v>13</v>
      </c>
      <c r="H237" s="1">
        <v>42625.553571828706</v>
      </c>
      <c r="I237" t="s">
        <v>14</v>
      </c>
      <c r="J237" t="s">
        <v>15</v>
      </c>
      <c r="L237" t="e">
        <f>+VLOOKUP(Table1[[#This Row],[TABLE_NAME]],ETL!$A:$E,2,0)</f>
        <v>#N/A</v>
      </c>
    </row>
    <row r="238" spans="1:12" hidden="1" x14ac:dyDescent="0.25">
      <c r="A238" t="s">
        <v>321</v>
      </c>
      <c r="B238" t="s">
        <v>322</v>
      </c>
      <c r="C238" t="s">
        <v>11</v>
      </c>
      <c r="D238">
        <v>33</v>
      </c>
      <c r="E238">
        <v>250</v>
      </c>
      <c r="F238" t="s">
        <v>12</v>
      </c>
      <c r="G238" t="s">
        <v>13</v>
      </c>
      <c r="H238" s="1">
        <v>42625.553571840275</v>
      </c>
      <c r="I238" t="s">
        <v>14</v>
      </c>
      <c r="J238" t="s">
        <v>15</v>
      </c>
      <c r="L238" t="e">
        <f>+VLOOKUP(Table1[[#This Row],[TABLE_NAME]],ETL!$A:$E,2,0)</f>
        <v>#N/A</v>
      </c>
    </row>
    <row r="239" spans="1:12" hidden="1" x14ac:dyDescent="0.25">
      <c r="A239" t="s">
        <v>331</v>
      </c>
      <c r="B239" t="s">
        <v>332</v>
      </c>
      <c r="C239" t="s">
        <v>11</v>
      </c>
      <c r="D239">
        <v>56</v>
      </c>
      <c r="E239">
        <v>367</v>
      </c>
      <c r="F239" t="s">
        <v>12</v>
      </c>
      <c r="G239" t="s">
        <v>13</v>
      </c>
      <c r="H239" s="1">
        <v>42625.553571840275</v>
      </c>
      <c r="I239" t="s">
        <v>14</v>
      </c>
      <c r="J239" t="s">
        <v>15</v>
      </c>
      <c r="L239" t="e">
        <f>+VLOOKUP(Table1[[#This Row],[TABLE_NAME]],ETL!$A:$E,2,0)</f>
        <v>#N/A</v>
      </c>
    </row>
    <row r="240" spans="1:12" hidden="1" x14ac:dyDescent="0.25">
      <c r="A240" t="s">
        <v>333</v>
      </c>
      <c r="B240" t="s">
        <v>334</v>
      </c>
      <c r="C240" t="s">
        <v>11</v>
      </c>
      <c r="D240">
        <v>59</v>
      </c>
      <c r="E240">
        <v>389</v>
      </c>
      <c r="F240" t="s">
        <v>12</v>
      </c>
      <c r="G240" t="s">
        <v>13</v>
      </c>
      <c r="H240" s="1">
        <v>42625.553571851851</v>
      </c>
      <c r="I240" t="s">
        <v>14</v>
      </c>
      <c r="J240" t="s">
        <v>15</v>
      </c>
      <c r="L240" t="e">
        <f>+VLOOKUP(Table1[[#This Row],[TABLE_NAME]],ETL!$A:$E,2,0)</f>
        <v>#N/A</v>
      </c>
    </row>
    <row r="241" spans="1:12" hidden="1" x14ac:dyDescent="0.25">
      <c r="A241" t="s">
        <v>335</v>
      </c>
      <c r="B241" t="s">
        <v>336</v>
      </c>
      <c r="C241" t="s">
        <v>11</v>
      </c>
      <c r="D241">
        <v>56</v>
      </c>
      <c r="E241">
        <v>367</v>
      </c>
      <c r="F241" t="s">
        <v>12</v>
      </c>
      <c r="G241" t="s">
        <v>13</v>
      </c>
      <c r="H241" s="1">
        <v>42625.553571851851</v>
      </c>
      <c r="I241" t="s">
        <v>14</v>
      </c>
      <c r="J241" t="s">
        <v>15</v>
      </c>
      <c r="L241" t="e">
        <f>+VLOOKUP(Table1[[#This Row],[TABLE_NAME]],ETL!$A:$E,2,0)</f>
        <v>#N/A</v>
      </c>
    </row>
    <row r="242" spans="1:12" hidden="1" x14ac:dyDescent="0.25">
      <c r="A242" t="s">
        <v>323</v>
      </c>
      <c r="B242" t="s">
        <v>324</v>
      </c>
      <c r="C242" t="s">
        <v>11</v>
      </c>
      <c r="D242">
        <v>36</v>
      </c>
      <c r="E242">
        <v>272</v>
      </c>
      <c r="F242" t="s">
        <v>12</v>
      </c>
      <c r="G242" t="s">
        <v>13</v>
      </c>
      <c r="H242" s="1">
        <v>42625.553571828706</v>
      </c>
      <c r="I242" t="s">
        <v>14</v>
      </c>
      <c r="J242" t="s">
        <v>15</v>
      </c>
      <c r="L242" t="e">
        <f>+VLOOKUP(Table1[[#This Row],[TABLE_NAME]],ETL!$A:$E,2,0)</f>
        <v>#N/A</v>
      </c>
    </row>
    <row r="243" spans="1:12" hidden="1" x14ac:dyDescent="0.25">
      <c r="A243" t="s">
        <v>325</v>
      </c>
      <c r="B243" t="s">
        <v>326</v>
      </c>
      <c r="C243" t="s">
        <v>11</v>
      </c>
      <c r="D243">
        <v>35</v>
      </c>
      <c r="E243">
        <v>326</v>
      </c>
      <c r="F243" t="s">
        <v>12</v>
      </c>
      <c r="G243" t="s">
        <v>13</v>
      </c>
      <c r="H243" s="1">
        <v>42625.553571840275</v>
      </c>
      <c r="I243" t="s">
        <v>14</v>
      </c>
      <c r="J243" t="s">
        <v>15</v>
      </c>
      <c r="L243" t="e">
        <f>+VLOOKUP(Table1[[#This Row],[TABLE_NAME]],ETL!$A:$E,2,0)</f>
        <v>#N/A</v>
      </c>
    </row>
    <row r="244" spans="1:12" hidden="1" x14ac:dyDescent="0.25">
      <c r="A244" t="s">
        <v>327</v>
      </c>
      <c r="B244" t="s">
        <v>328</v>
      </c>
      <c r="C244" t="s">
        <v>11</v>
      </c>
      <c r="D244">
        <v>20</v>
      </c>
      <c r="E244">
        <v>189</v>
      </c>
      <c r="F244" t="s">
        <v>12</v>
      </c>
      <c r="G244" t="s">
        <v>13</v>
      </c>
      <c r="H244" s="1">
        <v>42625.553571840275</v>
      </c>
      <c r="I244" t="s">
        <v>14</v>
      </c>
      <c r="J244" t="s">
        <v>15</v>
      </c>
      <c r="L244" t="e">
        <f>+VLOOKUP(Table1[[#This Row],[TABLE_NAME]],ETL!$A:$E,2,0)</f>
        <v>#N/A</v>
      </c>
    </row>
    <row r="245" spans="1:12" hidden="1" x14ac:dyDescent="0.25">
      <c r="A245" s="21" t="s">
        <v>329</v>
      </c>
      <c r="B245" t="s">
        <v>330</v>
      </c>
      <c r="C245" t="s">
        <v>11</v>
      </c>
      <c r="D245">
        <v>33</v>
      </c>
      <c r="E245">
        <v>250</v>
      </c>
      <c r="F245" t="s">
        <v>12</v>
      </c>
      <c r="G245" t="s">
        <v>13</v>
      </c>
      <c r="H245" s="1">
        <v>42625.553571851851</v>
      </c>
      <c r="I245" t="s">
        <v>14</v>
      </c>
      <c r="J245" t="s">
        <v>15</v>
      </c>
      <c r="L245" t="e">
        <f>+VLOOKUP(Table1[[#This Row],[TABLE_NAME]],ETL!$A:$E,2,0)</f>
        <v>#N/A</v>
      </c>
    </row>
    <row r="246" spans="1:12" hidden="1" x14ac:dyDescent="0.25">
      <c r="A246" t="s">
        <v>337</v>
      </c>
      <c r="B246" t="s">
        <v>338</v>
      </c>
      <c r="C246" t="s">
        <v>11</v>
      </c>
      <c r="D246">
        <v>9</v>
      </c>
      <c r="E246">
        <v>72</v>
      </c>
      <c r="F246" t="s">
        <v>12</v>
      </c>
      <c r="G246" t="s">
        <v>13</v>
      </c>
      <c r="H246" s="1">
        <v>42625.553571851851</v>
      </c>
      <c r="I246" t="s">
        <v>14</v>
      </c>
      <c r="J246" t="s">
        <v>15</v>
      </c>
      <c r="L246" t="e">
        <f>+VLOOKUP(Table1[[#This Row],[TABLE_NAME]],ETL!$A:$E,2,0)</f>
        <v>#N/A</v>
      </c>
    </row>
    <row r="247" spans="1:12" hidden="1" x14ac:dyDescent="0.25">
      <c r="A247" t="s">
        <v>339</v>
      </c>
      <c r="B247" t="s">
        <v>340</v>
      </c>
      <c r="C247" t="s">
        <v>11</v>
      </c>
      <c r="D247">
        <v>16</v>
      </c>
      <c r="E247">
        <v>110</v>
      </c>
      <c r="F247" t="s">
        <v>12</v>
      </c>
      <c r="G247" t="s">
        <v>13</v>
      </c>
      <c r="H247" s="1">
        <v>42625.553571851851</v>
      </c>
      <c r="I247" t="s">
        <v>14</v>
      </c>
      <c r="J247" t="s">
        <v>15</v>
      </c>
      <c r="L247" t="e">
        <f>+VLOOKUP(Table1[[#This Row],[TABLE_NAME]],ETL!$A:$E,2,0)</f>
        <v>#N/A</v>
      </c>
    </row>
    <row r="248" spans="1:12" hidden="1" x14ac:dyDescent="0.25">
      <c r="A248" t="s">
        <v>341</v>
      </c>
      <c r="B248" t="s">
        <v>342</v>
      </c>
      <c r="C248" t="s">
        <v>11</v>
      </c>
      <c r="D248">
        <v>11</v>
      </c>
      <c r="E248">
        <v>85</v>
      </c>
      <c r="F248" t="s">
        <v>12</v>
      </c>
      <c r="G248" t="s">
        <v>13</v>
      </c>
      <c r="H248" s="1">
        <v>42625.553571851851</v>
      </c>
      <c r="I248" t="s">
        <v>14</v>
      </c>
      <c r="J248" t="s">
        <v>15</v>
      </c>
      <c r="L248" t="e">
        <f>+VLOOKUP(Table1[[#This Row],[TABLE_NAME]],ETL!$A:$E,2,0)</f>
        <v>#N/A</v>
      </c>
    </row>
    <row r="249" spans="1:12" hidden="1" x14ac:dyDescent="0.25">
      <c r="A249" t="s">
        <v>343</v>
      </c>
      <c r="B249" t="s">
        <v>344</v>
      </c>
      <c r="C249" t="s">
        <v>11</v>
      </c>
      <c r="D249">
        <v>20</v>
      </c>
      <c r="E249">
        <v>145</v>
      </c>
      <c r="F249" t="s">
        <v>12</v>
      </c>
      <c r="G249" t="s">
        <v>13</v>
      </c>
      <c r="H249" s="1">
        <v>42625.553571851851</v>
      </c>
      <c r="I249" t="s">
        <v>14</v>
      </c>
      <c r="J249" t="s">
        <v>15</v>
      </c>
      <c r="L249" t="e">
        <f>+VLOOKUP(Table1[[#This Row],[TABLE_NAME]],ETL!$A:$E,2,0)</f>
        <v>#N/A</v>
      </c>
    </row>
    <row r="250" spans="1:12" hidden="1" x14ac:dyDescent="0.25">
      <c r="A250" t="s">
        <v>345</v>
      </c>
      <c r="B250" t="s">
        <v>346</v>
      </c>
      <c r="C250" t="s">
        <v>11</v>
      </c>
      <c r="D250">
        <v>40</v>
      </c>
      <c r="E250">
        <v>413</v>
      </c>
      <c r="F250" t="s">
        <v>12</v>
      </c>
      <c r="G250" t="s">
        <v>13</v>
      </c>
      <c r="H250" s="1">
        <v>42625.553571863427</v>
      </c>
      <c r="I250" t="s">
        <v>14</v>
      </c>
      <c r="J250" t="s">
        <v>15</v>
      </c>
      <c r="L250" t="e">
        <f>+VLOOKUP(Table1[[#This Row],[TABLE_NAME]],ETL!$A:$E,2,0)</f>
        <v>#N/A</v>
      </c>
    </row>
    <row r="251" spans="1:12" hidden="1" x14ac:dyDescent="0.25">
      <c r="A251" t="s">
        <v>269</v>
      </c>
      <c r="B251" t="s">
        <v>270</v>
      </c>
      <c r="C251" t="s">
        <v>11</v>
      </c>
      <c r="D251">
        <v>36</v>
      </c>
      <c r="E251">
        <v>298</v>
      </c>
      <c r="F251" t="s">
        <v>12</v>
      </c>
      <c r="G251" t="s">
        <v>13</v>
      </c>
      <c r="H251" s="1">
        <v>42625.553571805554</v>
      </c>
      <c r="I251" t="s">
        <v>14</v>
      </c>
      <c r="J251" t="s">
        <v>15</v>
      </c>
      <c r="L251" t="e">
        <f>+VLOOKUP(Table1[[#This Row],[TABLE_NAME]],ETL!$A:$E,2,0)</f>
        <v>#N/A</v>
      </c>
    </row>
    <row r="252" spans="1:12" hidden="1" x14ac:dyDescent="0.25">
      <c r="A252" t="s">
        <v>271</v>
      </c>
      <c r="B252" t="s">
        <v>272</v>
      </c>
      <c r="C252" t="s">
        <v>11</v>
      </c>
      <c r="D252">
        <v>42</v>
      </c>
      <c r="E252">
        <v>491</v>
      </c>
      <c r="F252" t="s">
        <v>12</v>
      </c>
      <c r="G252" t="s">
        <v>13</v>
      </c>
      <c r="H252" s="1">
        <v>42625.55357178241</v>
      </c>
      <c r="I252" t="s">
        <v>14</v>
      </c>
      <c r="J252" t="s">
        <v>15</v>
      </c>
      <c r="L252" t="e">
        <f>+VLOOKUP(Table1[[#This Row],[TABLE_NAME]],ETL!$A:$E,2,0)</f>
        <v>#N/A</v>
      </c>
    </row>
    <row r="253" spans="1:12" hidden="1" x14ac:dyDescent="0.25">
      <c r="A253" t="s">
        <v>500</v>
      </c>
      <c r="B253" t="s">
        <v>501</v>
      </c>
      <c r="C253" t="s">
        <v>11</v>
      </c>
      <c r="D253">
        <v>81</v>
      </c>
      <c r="E253">
        <v>443</v>
      </c>
      <c r="F253" t="s">
        <v>12</v>
      </c>
      <c r="G253" t="s">
        <v>13</v>
      </c>
      <c r="H253" s="1">
        <v>42625.559514768516</v>
      </c>
      <c r="I253" t="s">
        <v>14</v>
      </c>
      <c r="J253" t="s">
        <v>15</v>
      </c>
      <c r="L253" t="e">
        <f>+VLOOKUP(Table1[[#This Row],[TABLE_NAME]],ETL!$A:$E,2,0)</f>
        <v>#N/A</v>
      </c>
    </row>
    <row r="254" spans="1:12" hidden="1" x14ac:dyDescent="0.25">
      <c r="A254" t="s">
        <v>502</v>
      </c>
      <c r="B254" t="s">
        <v>503</v>
      </c>
      <c r="C254" t="s">
        <v>11</v>
      </c>
      <c r="D254">
        <v>84</v>
      </c>
      <c r="E254">
        <v>468</v>
      </c>
      <c r="F254" t="s">
        <v>12</v>
      </c>
      <c r="G254" t="s">
        <v>13</v>
      </c>
      <c r="H254" s="1">
        <v>42625.5536980787</v>
      </c>
      <c r="I254" t="s">
        <v>14</v>
      </c>
      <c r="J254" t="s">
        <v>15</v>
      </c>
      <c r="L254" t="e">
        <f>+VLOOKUP(Table1[[#This Row],[TABLE_NAME]],ETL!$A:$E,2,0)</f>
        <v>#N/A</v>
      </c>
    </row>
    <row r="255" spans="1:12" hidden="1" x14ac:dyDescent="0.25">
      <c r="A255" t="s">
        <v>504</v>
      </c>
      <c r="B255" t="s">
        <v>503</v>
      </c>
      <c r="C255" t="s">
        <v>11</v>
      </c>
      <c r="D255">
        <v>84</v>
      </c>
      <c r="E255">
        <v>468</v>
      </c>
      <c r="F255" t="s">
        <v>12</v>
      </c>
      <c r="G255" t="s">
        <v>13</v>
      </c>
      <c r="H255" s="1">
        <v>42625.5536980787</v>
      </c>
      <c r="I255" t="s">
        <v>14</v>
      </c>
      <c r="J255" t="s">
        <v>15</v>
      </c>
      <c r="L255" t="e">
        <f>+VLOOKUP(Table1[[#This Row],[TABLE_NAME]],ETL!$A:$E,2,0)</f>
        <v>#N/A</v>
      </c>
    </row>
    <row r="256" spans="1:12" hidden="1" x14ac:dyDescent="0.25">
      <c r="A256" t="s">
        <v>505</v>
      </c>
      <c r="B256" t="s">
        <v>506</v>
      </c>
      <c r="C256" t="s">
        <v>11</v>
      </c>
      <c r="D256">
        <v>81</v>
      </c>
      <c r="E256">
        <v>860</v>
      </c>
      <c r="F256" t="s">
        <v>12</v>
      </c>
      <c r="G256" t="s">
        <v>13</v>
      </c>
      <c r="H256" s="1">
        <v>42625.5536980787</v>
      </c>
      <c r="I256" t="s">
        <v>14</v>
      </c>
      <c r="J256" t="s">
        <v>15</v>
      </c>
      <c r="L256" t="e">
        <f>+VLOOKUP(Table1[[#This Row],[TABLE_NAME]],ETL!$A:$E,2,0)</f>
        <v>#N/A</v>
      </c>
    </row>
    <row r="257" spans="1:12" hidden="1" x14ac:dyDescent="0.25">
      <c r="A257" t="s">
        <v>507</v>
      </c>
      <c r="B257" t="s">
        <v>508</v>
      </c>
      <c r="C257" t="s">
        <v>11</v>
      </c>
      <c r="D257">
        <v>39</v>
      </c>
      <c r="E257">
        <v>250</v>
      </c>
      <c r="F257" t="s">
        <v>12</v>
      </c>
      <c r="G257" t="s">
        <v>13</v>
      </c>
      <c r="H257" s="1">
        <v>42625.553698090276</v>
      </c>
      <c r="I257" t="s">
        <v>14</v>
      </c>
      <c r="J257" t="s">
        <v>15</v>
      </c>
      <c r="L257" t="e">
        <f>+VLOOKUP(Table1[[#This Row],[TABLE_NAME]],ETL!$A:$E,2,0)</f>
        <v>#N/A</v>
      </c>
    </row>
    <row r="258" spans="1:12" hidden="1" x14ac:dyDescent="0.25">
      <c r="A258" t="s">
        <v>494</v>
      </c>
      <c r="B258" t="s">
        <v>495</v>
      </c>
      <c r="C258" t="s">
        <v>11</v>
      </c>
      <c r="D258">
        <v>187</v>
      </c>
      <c r="E258">
        <v>907</v>
      </c>
      <c r="F258" t="s">
        <v>12</v>
      </c>
      <c r="G258" t="s">
        <v>13</v>
      </c>
      <c r="H258" s="1">
        <v>42625.559514710651</v>
      </c>
      <c r="I258" t="s">
        <v>14</v>
      </c>
      <c r="J258" t="s">
        <v>15</v>
      </c>
      <c r="L258" t="e">
        <f>+VLOOKUP(Table1[[#This Row],[TABLE_NAME]],ETL!$A:$E,2,0)</f>
        <v>#N/A</v>
      </c>
    </row>
    <row r="259" spans="1:12" hidden="1" x14ac:dyDescent="0.25">
      <c r="A259" t="s">
        <v>496</v>
      </c>
      <c r="B259" t="s">
        <v>497</v>
      </c>
      <c r="C259" t="s">
        <v>11</v>
      </c>
      <c r="D259">
        <v>187</v>
      </c>
      <c r="E259">
        <v>907</v>
      </c>
      <c r="F259" t="s">
        <v>12</v>
      </c>
      <c r="G259" t="s">
        <v>13</v>
      </c>
      <c r="H259" s="1">
        <v>42625.5536980787</v>
      </c>
      <c r="I259" t="s">
        <v>14</v>
      </c>
      <c r="J259" t="s">
        <v>15</v>
      </c>
      <c r="L259" t="e">
        <f>+VLOOKUP(Table1[[#This Row],[TABLE_NAME]],ETL!$A:$E,2,0)</f>
        <v>#N/A</v>
      </c>
    </row>
    <row r="260" spans="1:12" hidden="1" x14ac:dyDescent="0.25">
      <c r="A260" t="s">
        <v>498</v>
      </c>
      <c r="B260" t="s">
        <v>493</v>
      </c>
      <c r="C260" t="s">
        <v>11</v>
      </c>
      <c r="D260">
        <v>184</v>
      </c>
      <c r="E260">
        <v>882</v>
      </c>
      <c r="F260" t="s">
        <v>12</v>
      </c>
      <c r="G260" t="s">
        <v>13</v>
      </c>
      <c r="H260" s="1">
        <v>42634.629169074076</v>
      </c>
      <c r="I260" t="s">
        <v>14</v>
      </c>
      <c r="J260" t="s">
        <v>22</v>
      </c>
      <c r="L260" t="e">
        <f>+VLOOKUP(Table1[[#This Row],[TABLE_NAME]],ETL!$A:$E,2,0)</f>
        <v>#N/A</v>
      </c>
    </row>
    <row r="261" spans="1:12" hidden="1" x14ac:dyDescent="0.25">
      <c r="A261" t="s">
        <v>499</v>
      </c>
      <c r="C261" t="s">
        <v>11</v>
      </c>
      <c r="D261">
        <v>185</v>
      </c>
      <c r="E261">
        <v>883</v>
      </c>
      <c r="F261" t="s">
        <v>12</v>
      </c>
      <c r="G261" t="s">
        <v>13</v>
      </c>
      <c r="H261" s="1">
        <v>42632.428401620367</v>
      </c>
      <c r="I261" t="s">
        <v>14</v>
      </c>
      <c r="J261" t="s">
        <v>22</v>
      </c>
      <c r="L261" t="e">
        <f>+VLOOKUP(Table1[[#This Row],[TABLE_NAME]],ETL!$A:$E,2,0)</f>
        <v>#N/A</v>
      </c>
    </row>
    <row r="262" spans="1:12" hidden="1" x14ac:dyDescent="0.25">
      <c r="A262" t="s">
        <v>509</v>
      </c>
      <c r="B262" t="s">
        <v>510</v>
      </c>
      <c r="C262" t="s">
        <v>11</v>
      </c>
      <c r="D262">
        <v>28</v>
      </c>
      <c r="E262">
        <v>210</v>
      </c>
      <c r="F262" t="s">
        <v>12</v>
      </c>
      <c r="G262" t="s">
        <v>13</v>
      </c>
      <c r="H262" s="1">
        <v>42625.553698101852</v>
      </c>
      <c r="I262" t="s">
        <v>14</v>
      </c>
      <c r="J262" t="s">
        <v>15</v>
      </c>
      <c r="L262" t="e">
        <f>+VLOOKUP(Table1[[#This Row],[TABLE_NAME]],ETL!$A:$E,2,0)</f>
        <v>#N/A</v>
      </c>
    </row>
    <row r="263" spans="1:12" hidden="1" x14ac:dyDescent="0.25">
      <c r="A263" t="s">
        <v>511</v>
      </c>
      <c r="B263" t="s">
        <v>512</v>
      </c>
      <c r="C263" t="s">
        <v>11</v>
      </c>
      <c r="D263">
        <v>180</v>
      </c>
      <c r="E263">
        <v>1077</v>
      </c>
      <c r="F263" t="s">
        <v>12</v>
      </c>
      <c r="G263" t="s">
        <v>13</v>
      </c>
      <c r="H263" s="1">
        <v>42625.559513761575</v>
      </c>
      <c r="I263" t="s">
        <v>14</v>
      </c>
      <c r="J263" t="s">
        <v>15</v>
      </c>
      <c r="L263" t="e">
        <f>+VLOOKUP(Table1[[#This Row],[TABLE_NAME]],ETL!$A:$E,2,0)</f>
        <v>#N/A</v>
      </c>
    </row>
    <row r="264" spans="1:12" hidden="1" x14ac:dyDescent="0.25">
      <c r="A264" t="s">
        <v>527</v>
      </c>
      <c r="B264" t="s">
        <v>528</v>
      </c>
      <c r="C264" t="s">
        <v>11</v>
      </c>
      <c r="D264">
        <v>38</v>
      </c>
      <c r="E264">
        <v>218</v>
      </c>
      <c r="F264" t="s">
        <v>12</v>
      </c>
      <c r="G264" t="s">
        <v>13</v>
      </c>
      <c r="H264" s="1">
        <v>42625.559514293978</v>
      </c>
      <c r="I264" t="s">
        <v>14</v>
      </c>
      <c r="J264" t="s">
        <v>15</v>
      </c>
      <c r="L264" t="e">
        <f>+VLOOKUP(Table1[[#This Row],[TABLE_NAME]],ETL!$A:$E,2,0)</f>
        <v>#N/A</v>
      </c>
    </row>
    <row r="265" spans="1:12" hidden="1" x14ac:dyDescent="0.25">
      <c r="A265" t="s">
        <v>529</v>
      </c>
      <c r="B265" t="s">
        <v>530</v>
      </c>
      <c r="C265" t="s">
        <v>11</v>
      </c>
      <c r="D265">
        <v>34</v>
      </c>
      <c r="E265">
        <v>209</v>
      </c>
      <c r="F265" t="s">
        <v>12</v>
      </c>
      <c r="G265" t="s">
        <v>13</v>
      </c>
      <c r="H265" s="1">
        <v>42625.553698113428</v>
      </c>
      <c r="I265" t="s">
        <v>14</v>
      </c>
      <c r="J265" t="s">
        <v>15</v>
      </c>
      <c r="L265" t="e">
        <f>+VLOOKUP(Table1[[#This Row],[TABLE_NAME]],ETL!$A:$E,2,0)</f>
        <v>#N/A</v>
      </c>
    </row>
    <row r="266" spans="1:12" hidden="1" x14ac:dyDescent="0.25">
      <c r="A266" t="s">
        <v>513</v>
      </c>
      <c r="B266" t="s">
        <v>514</v>
      </c>
      <c r="C266" t="s">
        <v>11</v>
      </c>
      <c r="D266">
        <v>180</v>
      </c>
      <c r="E266">
        <v>1077</v>
      </c>
      <c r="F266" t="s">
        <v>12</v>
      </c>
      <c r="G266" t="s">
        <v>13</v>
      </c>
      <c r="H266" s="1">
        <v>42625.553698101852</v>
      </c>
      <c r="I266" t="s">
        <v>14</v>
      </c>
      <c r="J266" t="s">
        <v>15</v>
      </c>
      <c r="L266" t="e">
        <f>+VLOOKUP(Table1[[#This Row],[TABLE_NAME]],ETL!$A:$E,2,0)</f>
        <v>#N/A</v>
      </c>
    </row>
    <row r="267" spans="1:12" hidden="1" x14ac:dyDescent="0.25">
      <c r="A267" t="s">
        <v>515</v>
      </c>
      <c r="C267" t="s">
        <v>11</v>
      </c>
      <c r="D267">
        <v>180</v>
      </c>
      <c r="E267">
        <v>1077</v>
      </c>
      <c r="F267" t="s">
        <v>12</v>
      </c>
      <c r="G267" t="s">
        <v>13</v>
      </c>
      <c r="H267" s="1">
        <v>42629.718331331016</v>
      </c>
      <c r="I267" t="s">
        <v>14</v>
      </c>
      <c r="J267" t="s">
        <v>22</v>
      </c>
      <c r="L267" t="e">
        <f>+VLOOKUP(Table1[[#This Row],[TABLE_NAME]],ETL!$A:$E,2,0)</f>
        <v>#N/A</v>
      </c>
    </row>
    <row r="268" spans="1:12" hidden="1" x14ac:dyDescent="0.25">
      <c r="A268" t="s">
        <v>516</v>
      </c>
      <c r="B268" t="s">
        <v>514</v>
      </c>
      <c r="C268" t="s">
        <v>11</v>
      </c>
      <c r="D268">
        <v>180</v>
      </c>
      <c r="E268">
        <v>1077</v>
      </c>
      <c r="F268" t="s">
        <v>12</v>
      </c>
      <c r="G268" t="s">
        <v>13</v>
      </c>
      <c r="H268" s="1">
        <v>42634.629169074076</v>
      </c>
      <c r="I268" t="s">
        <v>14</v>
      </c>
      <c r="J268" t="s">
        <v>22</v>
      </c>
      <c r="L268" t="e">
        <f>+VLOOKUP(Table1[[#This Row],[TABLE_NAME]],ETL!$A:$E,2,0)</f>
        <v>#N/A</v>
      </c>
    </row>
    <row r="269" spans="1:12" hidden="1" x14ac:dyDescent="0.25">
      <c r="A269" t="s">
        <v>517</v>
      </c>
      <c r="B269" t="s">
        <v>519</v>
      </c>
      <c r="C269" t="s">
        <v>518</v>
      </c>
      <c r="D269">
        <v>180</v>
      </c>
      <c r="E269">
        <v>1077</v>
      </c>
      <c r="F269" t="s">
        <v>12</v>
      </c>
      <c r="G269" t="s">
        <v>13</v>
      </c>
      <c r="H269" s="1">
        <v>42625.553698101852</v>
      </c>
      <c r="I269" t="s">
        <v>14</v>
      </c>
      <c r="J269" t="s">
        <v>15</v>
      </c>
      <c r="L269" t="e">
        <f>+VLOOKUP(Table1[[#This Row],[TABLE_NAME]],ETL!$A:$E,2,0)</f>
        <v>#N/A</v>
      </c>
    </row>
    <row r="270" spans="1:12" hidden="1" x14ac:dyDescent="0.25">
      <c r="A270" t="s">
        <v>520</v>
      </c>
      <c r="B270" t="s">
        <v>521</v>
      </c>
      <c r="C270" t="s">
        <v>11</v>
      </c>
      <c r="D270">
        <v>180</v>
      </c>
      <c r="E270">
        <v>1077</v>
      </c>
      <c r="F270" t="s">
        <v>12</v>
      </c>
      <c r="G270" t="s">
        <v>13</v>
      </c>
      <c r="H270" s="1">
        <v>42625.553698101852</v>
      </c>
      <c r="I270" t="s">
        <v>14</v>
      </c>
      <c r="J270" t="s">
        <v>15</v>
      </c>
      <c r="L270" t="e">
        <f>+VLOOKUP(Table1[[#This Row],[TABLE_NAME]],ETL!$A:$E,2,0)</f>
        <v>#N/A</v>
      </c>
    </row>
    <row r="271" spans="1:12" hidden="1" x14ac:dyDescent="0.25">
      <c r="A271" t="s">
        <v>522</v>
      </c>
      <c r="C271" t="s">
        <v>11</v>
      </c>
      <c r="D271">
        <v>180</v>
      </c>
      <c r="E271">
        <v>1077</v>
      </c>
      <c r="F271" t="s">
        <v>12</v>
      </c>
      <c r="G271" t="s">
        <v>13</v>
      </c>
      <c r="H271" s="1">
        <v>42629.718331331016</v>
      </c>
      <c r="I271" t="s">
        <v>14</v>
      </c>
      <c r="J271" t="s">
        <v>22</v>
      </c>
      <c r="L271" t="e">
        <f>+VLOOKUP(Table1[[#This Row],[TABLE_NAME]],ETL!$A:$E,2,0)</f>
        <v>#N/A</v>
      </c>
    </row>
    <row r="272" spans="1:12" hidden="1" x14ac:dyDescent="0.25">
      <c r="A272" t="s">
        <v>523</v>
      </c>
      <c r="C272" t="s">
        <v>11</v>
      </c>
      <c r="D272">
        <v>180</v>
      </c>
      <c r="E272">
        <v>1077</v>
      </c>
      <c r="F272" t="s">
        <v>12</v>
      </c>
      <c r="G272" t="s">
        <v>13</v>
      </c>
      <c r="H272" s="1">
        <v>42629.718331331016</v>
      </c>
      <c r="I272" t="s">
        <v>14</v>
      </c>
      <c r="J272" t="s">
        <v>22</v>
      </c>
      <c r="L272" t="e">
        <f>+VLOOKUP(Table1[[#This Row],[TABLE_NAME]],ETL!$A:$E,2,0)</f>
        <v>#N/A</v>
      </c>
    </row>
    <row r="273" spans="1:12" hidden="1" x14ac:dyDescent="0.25">
      <c r="A273" t="s">
        <v>524</v>
      </c>
      <c r="C273" t="s">
        <v>11</v>
      </c>
      <c r="D273">
        <v>180</v>
      </c>
      <c r="E273">
        <v>1077</v>
      </c>
      <c r="F273" t="s">
        <v>12</v>
      </c>
      <c r="G273" t="s">
        <v>13</v>
      </c>
      <c r="H273" s="1">
        <v>42629.718331331016</v>
      </c>
      <c r="I273" t="s">
        <v>14</v>
      </c>
      <c r="J273" t="s">
        <v>22</v>
      </c>
      <c r="L273" t="e">
        <f>+VLOOKUP(Table1[[#This Row],[TABLE_NAME]],ETL!$A:$E,2,0)</f>
        <v>#N/A</v>
      </c>
    </row>
    <row r="274" spans="1:12" hidden="1" x14ac:dyDescent="0.25">
      <c r="A274" t="s">
        <v>525</v>
      </c>
      <c r="B274" t="s">
        <v>526</v>
      </c>
      <c r="C274" t="s">
        <v>11</v>
      </c>
      <c r="D274">
        <v>254</v>
      </c>
      <c r="E274">
        <v>1284</v>
      </c>
      <c r="F274" t="s">
        <v>12</v>
      </c>
      <c r="G274" t="s">
        <v>13</v>
      </c>
      <c r="H274" s="1">
        <v>42625.553698113428</v>
      </c>
      <c r="I274" t="s">
        <v>14</v>
      </c>
      <c r="J274" t="s">
        <v>15</v>
      </c>
      <c r="L274" t="e">
        <f>+VLOOKUP(Table1[[#This Row],[TABLE_NAME]],ETL!$A:$E,2,0)</f>
        <v>#N/A</v>
      </c>
    </row>
    <row r="275" spans="1:12" hidden="1" x14ac:dyDescent="0.25">
      <c r="A275" t="s">
        <v>531</v>
      </c>
      <c r="B275" t="s">
        <v>532</v>
      </c>
      <c r="C275" t="s">
        <v>518</v>
      </c>
      <c r="D275">
        <v>53</v>
      </c>
      <c r="E275">
        <v>325</v>
      </c>
      <c r="F275" t="s">
        <v>12</v>
      </c>
      <c r="G275" t="s">
        <v>13</v>
      </c>
      <c r="H275" s="1">
        <v>42625.553698113428</v>
      </c>
      <c r="I275" t="s">
        <v>14</v>
      </c>
      <c r="J275" t="s">
        <v>15</v>
      </c>
      <c r="L275" t="e">
        <f>+VLOOKUP(Table1[[#This Row],[TABLE_NAME]],ETL!$A:$E,2,0)</f>
        <v>#N/A</v>
      </c>
    </row>
    <row r="276" spans="1:12" hidden="1" x14ac:dyDescent="0.25">
      <c r="A276" t="s">
        <v>533</v>
      </c>
      <c r="B276" t="s">
        <v>534</v>
      </c>
      <c r="C276" t="s">
        <v>11</v>
      </c>
      <c r="D276">
        <v>44</v>
      </c>
      <c r="E276">
        <v>221</v>
      </c>
      <c r="F276" t="s">
        <v>12</v>
      </c>
      <c r="G276" t="s">
        <v>13</v>
      </c>
      <c r="H276" s="1">
        <v>42625.559514328706</v>
      </c>
      <c r="I276" t="s">
        <v>14</v>
      </c>
      <c r="J276" t="s">
        <v>15</v>
      </c>
      <c r="L276" t="e">
        <f>+VLOOKUP(Table1[[#This Row],[TABLE_NAME]],ETL!$A:$E,2,0)</f>
        <v>#N/A</v>
      </c>
    </row>
    <row r="277" spans="1:12" hidden="1" x14ac:dyDescent="0.25">
      <c r="A277" t="s">
        <v>535</v>
      </c>
      <c r="B277" t="s">
        <v>536</v>
      </c>
      <c r="C277" t="s">
        <v>11</v>
      </c>
      <c r="D277">
        <v>44</v>
      </c>
      <c r="E277">
        <v>221</v>
      </c>
      <c r="F277" t="s">
        <v>12</v>
      </c>
      <c r="G277" t="s">
        <v>13</v>
      </c>
      <c r="H277" s="1">
        <v>42625.559514328706</v>
      </c>
      <c r="I277" t="s">
        <v>14</v>
      </c>
      <c r="J277" t="s">
        <v>15</v>
      </c>
      <c r="L277" t="e">
        <f>+VLOOKUP(Table1[[#This Row],[TABLE_NAME]],ETL!$A:$E,2,0)</f>
        <v>#N/A</v>
      </c>
    </row>
    <row r="278" spans="1:12" hidden="1" x14ac:dyDescent="0.25">
      <c r="A278" t="s">
        <v>537</v>
      </c>
      <c r="B278" t="s">
        <v>538</v>
      </c>
      <c r="C278" t="s">
        <v>11</v>
      </c>
      <c r="D278">
        <v>12</v>
      </c>
      <c r="E278">
        <v>75</v>
      </c>
      <c r="F278" t="s">
        <v>12</v>
      </c>
      <c r="G278" t="s">
        <v>13</v>
      </c>
      <c r="H278" s="1">
        <v>42625.553698124997</v>
      </c>
      <c r="I278" t="s">
        <v>14</v>
      </c>
      <c r="J278" t="s">
        <v>15</v>
      </c>
      <c r="L278" t="e">
        <f>+VLOOKUP(Table1[[#This Row],[TABLE_NAME]],ETL!$A:$E,2,0)</f>
        <v>#N/A</v>
      </c>
    </row>
    <row r="279" spans="1:12" hidden="1" x14ac:dyDescent="0.25">
      <c r="A279" t="s">
        <v>539</v>
      </c>
      <c r="B279" t="s">
        <v>540</v>
      </c>
      <c r="C279" t="s">
        <v>11</v>
      </c>
      <c r="D279">
        <v>13</v>
      </c>
      <c r="E279">
        <v>89</v>
      </c>
      <c r="F279" t="s">
        <v>12</v>
      </c>
      <c r="G279" t="s">
        <v>13</v>
      </c>
      <c r="H279" s="1">
        <v>42625.553698124997</v>
      </c>
      <c r="I279" t="s">
        <v>14</v>
      </c>
      <c r="J279" t="s">
        <v>15</v>
      </c>
      <c r="L279" t="e">
        <f>+VLOOKUP(Table1[[#This Row],[TABLE_NAME]],ETL!$A:$E,2,0)</f>
        <v>#N/A</v>
      </c>
    </row>
    <row r="280" spans="1:12" hidden="1" x14ac:dyDescent="0.25">
      <c r="A280" t="s">
        <v>541</v>
      </c>
      <c r="B280" t="s">
        <v>542</v>
      </c>
      <c r="C280" t="s">
        <v>11</v>
      </c>
      <c r="D280">
        <v>16</v>
      </c>
      <c r="E280">
        <v>104</v>
      </c>
      <c r="F280" t="s">
        <v>12</v>
      </c>
      <c r="G280" t="s">
        <v>13</v>
      </c>
      <c r="H280" s="1">
        <v>42625.553698124997</v>
      </c>
      <c r="I280" t="s">
        <v>14</v>
      </c>
      <c r="J280" t="s">
        <v>15</v>
      </c>
      <c r="L280" t="e">
        <f>+VLOOKUP(Table1[[#This Row],[TABLE_NAME]],ETL!$A:$E,2,0)</f>
        <v>#N/A</v>
      </c>
    </row>
    <row r="281" spans="1:12" hidden="1" x14ac:dyDescent="0.25">
      <c r="A281" t="s">
        <v>543</v>
      </c>
      <c r="B281" t="s">
        <v>544</v>
      </c>
      <c r="C281" t="s">
        <v>11</v>
      </c>
      <c r="D281">
        <v>9</v>
      </c>
      <c r="E281">
        <v>76</v>
      </c>
      <c r="F281" t="s">
        <v>12</v>
      </c>
      <c r="G281" t="s">
        <v>13</v>
      </c>
      <c r="H281" s="1">
        <v>42625.553698124997</v>
      </c>
      <c r="I281" t="s">
        <v>14</v>
      </c>
      <c r="J281" t="s">
        <v>15</v>
      </c>
      <c r="L281" t="e">
        <f>+VLOOKUP(Table1[[#This Row],[TABLE_NAME]],ETL!$A:$E,2,0)</f>
        <v>#N/A</v>
      </c>
    </row>
    <row r="282" spans="1:12" hidden="1" x14ac:dyDescent="0.25">
      <c r="A282" t="s">
        <v>545</v>
      </c>
      <c r="B282" t="s">
        <v>546</v>
      </c>
      <c r="C282" t="s">
        <v>11</v>
      </c>
      <c r="D282">
        <v>21</v>
      </c>
      <c r="E282">
        <v>160</v>
      </c>
      <c r="F282" t="s">
        <v>12</v>
      </c>
      <c r="G282" t="s">
        <v>13</v>
      </c>
      <c r="H282" s="1">
        <v>42625.553698124997</v>
      </c>
      <c r="I282" t="s">
        <v>14</v>
      </c>
      <c r="J282" t="s">
        <v>15</v>
      </c>
      <c r="L282" t="e">
        <f>+VLOOKUP(Table1[[#This Row],[TABLE_NAME]],ETL!$A:$E,2,0)</f>
        <v>#N/A</v>
      </c>
    </row>
    <row r="283" spans="1:12" hidden="1" x14ac:dyDescent="0.25">
      <c r="A283" t="s">
        <v>547</v>
      </c>
      <c r="B283" t="s">
        <v>548</v>
      </c>
      <c r="C283" t="s">
        <v>11</v>
      </c>
      <c r="D283">
        <v>64</v>
      </c>
      <c r="E283">
        <v>306</v>
      </c>
      <c r="F283" t="s">
        <v>12</v>
      </c>
      <c r="G283" t="s">
        <v>13</v>
      </c>
      <c r="H283" s="1">
        <v>42625.559514895831</v>
      </c>
      <c r="I283" t="s">
        <v>14</v>
      </c>
      <c r="J283" t="s">
        <v>15</v>
      </c>
      <c r="L283" t="e">
        <f>+VLOOKUP(Table1[[#This Row],[TABLE_NAME]],ETL!$A:$E,2,0)</f>
        <v>#N/A</v>
      </c>
    </row>
    <row r="284" spans="1:12" hidden="1" x14ac:dyDescent="0.25">
      <c r="A284" t="s">
        <v>549</v>
      </c>
      <c r="B284" t="s">
        <v>550</v>
      </c>
      <c r="C284" t="s">
        <v>11</v>
      </c>
      <c r="D284">
        <v>64</v>
      </c>
      <c r="E284">
        <v>306</v>
      </c>
      <c r="F284" t="s">
        <v>12</v>
      </c>
      <c r="G284" t="s">
        <v>13</v>
      </c>
      <c r="H284" s="1">
        <v>42625.559514907407</v>
      </c>
      <c r="I284" t="s">
        <v>14</v>
      </c>
      <c r="J284" t="s">
        <v>15</v>
      </c>
      <c r="L284" t="e">
        <f>+VLOOKUP(Table1[[#This Row],[TABLE_NAME]],ETL!$A:$E,2,0)</f>
        <v>#N/A</v>
      </c>
    </row>
    <row r="285" spans="1:12" hidden="1" x14ac:dyDescent="0.25">
      <c r="A285" t="s">
        <v>551</v>
      </c>
      <c r="B285" t="s">
        <v>552</v>
      </c>
      <c r="C285" t="s">
        <v>11</v>
      </c>
      <c r="D285">
        <v>182</v>
      </c>
      <c r="E285">
        <v>1067</v>
      </c>
      <c r="F285" t="s">
        <v>12</v>
      </c>
      <c r="G285" t="s">
        <v>13</v>
      </c>
      <c r="H285" s="1">
        <v>42625.553698124997</v>
      </c>
      <c r="I285" t="s">
        <v>14</v>
      </c>
      <c r="J285" t="s">
        <v>15</v>
      </c>
      <c r="L285" t="e">
        <f>+VLOOKUP(Table1[[#This Row],[TABLE_NAME]],ETL!$A:$E,2,0)</f>
        <v>#N/A</v>
      </c>
    </row>
    <row r="286" spans="1:12" hidden="1" x14ac:dyDescent="0.25">
      <c r="A286" t="s">
        <v>553</v>
      </c>
      <c r="B286" t="s">
        <v>554</v>
      </c>
      <c r="C286" t="s">
        <v>11</v>
      </c>
      <c r="D286">
        <v>101</v>
      </c>
      <c r="E286">
        <v>516</v>
      </c>
      <c r="F286" t="s">
        <v>12</v>
      </c>
      <c r="G286" t="s">
        <v>13</v>
      </c>
      <c r="H286" s="1">
        <v>42625.559514375003</v>
      </c>
      <c r="I286" t="s">
        <v>14</v>
      </c>
      <c r="J286" t="s">
        <v>15</v>
      </c>
      <c r="L286" t="e">
        <f>+VLOOKUP(Table1[[#This Row],[TABLE_NAME]],ETL!$A:$E,2,0)</f>
        <v>#N/A</v>
      </c>
    </row>
    <row r="287" spans="1:12" hidden="1" x14ac:dyDescent="0.25">
      <c r="A287" t="s">
        <v>559</v>
      </c>
      <c r="B287" t="s">
        <v>560</v>
      </c>
      <c r="C287" t="s">
        <v>11</v>
      </c>
      <c r="D287">
        <v>58</v>
      </c>
      <c r="E287">
        <v>361</v>
      </c>
      <c r="F287" t="s">
        <v>12</v>
      </c>
      <c r="G287" t="s">
        <v>13</v>
      </c>
      <c r="H287" s="1">
        <v>42625.553698136573</v>
      </c>
      <c r="I287" t="s">
        <v>14</v>
      </c>
      <c r="J287" t="s">
        <v>15</v>
      </c>
      <c r="L287" t="e">
        <f>+VLOOKUP(Table1[[#This Row],[TABLE_NAME]],ETL!$A:$E,2,0)</f>
        <v>#N/A</v>
      </c>
    </row>
    <row r="288" spans="1:12" hidden="1" x14ac:dyDescent="0.25">
      <c r="A288" t="s">
        <v>561</v>
      </c>
      <c r="B288" t="s">
        <v>562</v>
      </c>
      <c r="C288" t="s">
        <v>11</v>
      </c>
      <c r="D288">
        <v>61</v>
      </c>
      <c r="E288">
        <v>386</v>
      </c>
      <c r="F288" t="s">
        <v>12</v>
      </c>
      <c r="G288" t="s">
        <v>13</v>
      </c>
      <c r="H288" s="1">
        <v>42625.553698136573</v>
      </c>
      <c r="I288" t="s">
        <v>14</v>
      </c>
      <c r="J288" t="s">
        <v>15</v>
      </c>
      <c r="L288" t="e">
        <f>+VLOOKUP(Table1[[#This Row],[TABLE_NAME]],ETL!$A:$E,2,0)</f>
        <v>#N/A</v>
      </c>
    </row>
    <row r="289" spans="1:12" hidden="1" x14ac:dyDescent="0.25">
      <c r="A289" t="s">
        <v>563</v>
      </c>
      <c r="B289" t="s">
        <v>562</v>
      </c>
      <c r="C289" t="s">
        <v>11</v>
      </c>
      <c r="D289">
        <v>61</v>
      </c>
      <c r="E289">
        <v>386</v>
      </c>
      <c r="F289" t="s">
        <v>12</v>
      </c>
      <c r="G289" t="s">
        <v>13</v>
      </c>
      <c r="H289" s="1">
        <v>42625.553698136573</v>
      </c>
      <c r="I289" t="s">
        <v>14</v>
      </c>
      <c r="J289" t="s">
        <v>15</v>
      </c>
      <c r="L289" t="e">
        <f>+VLOOKUP(Table1[[#This Row],[TABLE_NAME]],ETL!$A:$E,2,0)</f>
        <v>#N/A</v>
      </c>
    </row>
    <row r="290" spans="1:12" hidden="1" x14ac:dyDescent="0.25">
      <c r="A290" t="s">
        <v>564</v>
      </c>
      <c r="B290" t="s">
        <v>565</v>
      </c>
      <c r="C290" t="s">
        <v>11</v>
      </c>
      <c r="D290">
        <v>81</v>
      </c>
      <c r="E290">
        <v>860</v>
      </c>
      <c r="F290" t="s">
        <v>12</v>
      </c>
      <c r="G290" t="s">
        <v>13</v>
      </c>
      <c r="H290" s="1">
        <v>42625.553698136573</v>
      </c>
      <c r="I290" t="s">
        <v>14</v>
      </c>
      <c r="J290" t="s">
        <v>15</v>
      </c>
      <c r="L290" t="e">
        <f>+VLOOKUP(Table1[[#This Row],[TABLE_NAME]],ETL!$A:$E,2,0)</f>
        <v>#N/A</v>
      </c>
    </row>
    <row r="291" spans="1:12" hidden="1" x14ac:dyDescent="0.25">
      <c r="A291" t="s">
        <v>566</v>
      </c>
      <c r="B291" t="s">
        <v>567</v>
      </c>
      <c r="C291" t="s">
        <v>11</v>
      </c>
      <c r="D291">
        <v>26</v>
      </c>
      <c r="E291">
        <v>176</v>
      </c>
      <c r="F291" t="s">
        <v>12</v>
      </c>
      <c r="G291" t="s">
        <v>13</v>
      </c>
      <c r="H291" s="1">
        <v>42625.553698136573</v>
      </c>
      <c r="I291" t="s">
        <v>14</v>
      </c>
      <c r="J291" t="s">
        <v>15</v>
      </c>
      <c r="L291" t="e">
        <f>+VLOOKUP(Table1[[#This Row],[TABLE_NAME]],ETL!$A:$E,2,0)</f>
        <v>#N/A</v>
      </c>
    </row>
    <row r="292" spans="1:12" hidden="1" x14ac:dyDescent="0.25">
      <c r="A292" t="s">
        <v>568</v>
      </c>
      <c r="B292" t="s">
        <v>569</v>
      </c>
      <c r="C292" t="s">
        <v>11</v>
      </c>
      <c r="D292">
        <v>46</v>
      </c>
      <c r="E292">
        <v>306</v>
      </c>
      <c r="F292" t="s">
        <v>12</v>
      </c>
      <c r="G292" t="s">
        <v>13</v>
      </c>
      <c r="H292" s="1">
        <v>42625.553698136573</v>
      </c>
      <c r="I292" t="s">
        <v>14</v>
      </c>
      <c r="J292" t="s">
        <v>15</v>
      </c>
      <c r="L292" t="e">
        <f>+VLOOKUP(Table1[[#This Row],[TABLE_NAME]],ETL!$A:$E,2,0)</f>
        <v>#N/A</v>
      </c>
    </row>
    <row r="293" spans="1:12" hidden="1" x14ac:dyDescent="0.25">
      <c r="A293" t="s">
        <v>570</v>
      </c>
      <c r="B293" t="s">
        <v>571</v>
      </c>
      <c r="C293" t="s">
        <v>11</v>
      </c>
      <c r="D293">
        <v>40</v>
      </c>
      <c r="E293">
        <v>254</v>
      </c>
      <c r="F293" t="s">
        <v>12</v>
      </c>
      <c r="G293" t="s">
        <v>13</v>
      </c>
      <c r="H293" s="1">
        <v>42625.553698148149</v>
      </c>
      <c r="I293" t="s">
        <v>14</v>
      </c>
      <c r="J293" t="s">
        <v>15</v>
      </c>
      <c r="L293" t="e">
        <f>+VLOOKUP(Table1[[#This Row],[TABLE_NAME]],ETL!$A:$E,2,0)</f>
        <v>#N/A</v>
      </c>
    </row>
    <row r="294" spans="1:12" hidden="1" x14ac:dyDescent="0.25">
      <c r="A294" t="s">
        <v>555</v>
      </c>
      <c r="B294" t="s">
        <v>556</v>
      </c>
      <c r="C294" t="s">
        <v>11</v>
      </c>
      <c r="D294">
        <v>104</v>
      </c>
      <c r="E294">
        <v>541</v>
      </c>
      <c r="F294" t="s">
        <v>12</v>
      </c>
      <c r="G294" t="s">
        <v>13</v>
      </c>
      <c r="H294" s="1">
        <v>42625.559514907407</v>
      </c>
      <c r="I294" t="s">
        <v>14</v>
      </c>
      <c r="J294" t="s">
        <v>15</v>
      </c>
      <c r="L294" t="e">
        <f>+VLOOKUP(Table1[[#This Row],[TABLE_NAME]],ETL!$A:$E,2,0)</f>
        <v>#N/A</v>
      </c>
    </row>
    <row r="295" spans="1:12" hidden="1" x14ac:dyDescent="0.25">
      <c r="A295" t="s">
        <v>557</v>
      </c>
      <c r="B295" t="s">
        <v>558</v>
      </c>
      <c r="C295" t="s">
        <v>11</v>
      </c>
      <c r="D295">
        <v>104</v>
      </c>
      <c r="E295">
        <v>541</v>
      </c>
      <c r="F295" t="s">
        <v>12</v>
      </c>
      <c r="G295" t="s">
        <v>13</v>
      </c>
      <c r="H295" s="1">
        <v>42625.553698124997</v>
      </c>
      <c r="I295" t="s">
        <v>14</v>
      </c>
      <c r="J295" t="s">
        <v>15</v>
      </c>
      <c r="L295" t="e">
        <f>+VLOOKUP(Table1[[#This Row],[TABLE_NAME]],ETL!$A:$E,2,0)</f>
        <v>#N/A</v>
      </c>
    </row>
    <row r="296" spans="1:12" hidden="1" x14ac:dyDescent="0.25">
      <c r="A296" t="s">
        <v>572</v>
      </c>
      <c r="B296" t="s">
        <v>573</v>
      </c>
      <c r="C296" t="s">
        <v>11</v>
      </c>
      <c r="D296">
        <v>149</v>
      </c>
      <c r="E296">
        <v>944</v>
      </c>
      <c r="F296" t="s">
        <v>12</v>
      </c>
      <c r="G296" t="s">
        <v>13</v>
      </c>
      <c r="H296" s="1">
        <v>42625.559513761575</v>
      </c>
      <c r="I296" t="s">
        <v>14</v>
      </c>
      <c r="J296" t="s">
        <v>15</v>
      </c>
      <c r="L296" t="e">
        <f>+VLOOKUP(Table1[[#This Row],[TABLE_NAME]],ETL!$A:$E,2,0)</f>
        <v>#N/A</v>
      </c>
    </row>
    <row r="297" spans="1:12" hidden="1" x14ac:dyDescent="0.25">
      <c r="A297" t="s">
        <v>574</v>
      </c>
      <c r="B297" t="s">
        <v>575</v>
      </c>
      <c r="C297" t="s">
        <v>11</v>
      </c>
      <c r="D297">
        <v>149</v>
      </c>
      <c r="E297">
        <v>944</v>
      </c>
      <c r="F297" t="s">
        <v>12</v>
      </c>
      <c r="G297" t="s">
        <v>13</v>
      </c>
      <c r="H297" s="1">
        <v>42625.559514930559</v>
      </c>
      <c r="I297" t="s">
        <v>14</v>
      </c>
      <c r="J297" t="s">
        <v>15</v>
      </c>
      <c r="L297" t="e">
        <f>+VLOOKUP(Table1[[#This Row],[TABLE_NAME]],ETL!$A:$E,2,0)</f>
        <v>#N/A</v>
      </c>
    </row>
    <row r="298" spans="1:12" hidden="1" x14ac:dyDescent="0.25">
      <c r="A298" t="s">
        <v>576</v>
      </c>
      <c r="B298" t="s">
        <v>577</v>
      </c>
      <c r="C298" t="s">
        <v>11</v>
      </c>
      <c r="D298">
        <v>43</v>
      </c>
      <c r="E298">
        <v>752</v>
      </c>
      <c r="F298" t="s">
        <v>12</v>
      </c>
      <c r="G298" t="s">
        <v>13</v>
      </c>
      <c r="H298" s="1">
        <v>42625.553698148149</v>
      </c>
      <c r="I298" t="s">
        <v>14</v>
      </c>
      <c r="J298" t="s">
        <v>15</v>
      </c>
      <c r="L298" t="e">
        <f>+VLOOKUP(Table1[[#This Row],[TABLE_NAME]],ETL!$A:$E,2,0)</f>
        <v>#N/A</v>
      </c>
    </row>
    <row r="299" spans="1:12" hidden="1" x14ac:dyDescent="0.25">
      <c r="A299" t="s">
        <v>580</v>
      </c>
      <c r="B299" t="s">
        <v>581</v>
      </c>
      <c r="C299" t="s">
        <v>11</v>
      </c>
      <c r="D299">
        <v>13</v>
      </c>
      <c r="E299">
        <v>122</v>
      </c>
      <c r="F299" t="s">
        <v>12</v>
      </c>
      <c r="G299" t="s">
        <v>13</v>
      </c>
      <c r="H299" s="1">
        <v>42625.553698148149</v>
      </c>
      <c r="I299" t="s">
        <v>14</v>
      </c>
      <c r="J299" t="s">
        <v>15</v>
      </c>
      <c r="L299" t="e">
        <f>+VLOOKUP(Table1[[#This Row],[TABLE_NAME]],ETL!$A:$E,2,0)</f>
        <v>#N/A</v>
      </c>
    </row>
    <row r="300" spans="1:12" hidden="1" x14ac:dyDescent="0.25">
      <c r="A300" t="s">
        <v>578</v>
      </c>
      <c r="B300" t="s">
        <v>579</v>
      </c>
      <c r="C300" t="s">
        <v>11</v>
      </c>
      <c r="D300">
        <v>41</v>
      </c>
      <c r="E300">
        <v>731</v>
      </c>
      <c r="F300" t="s">
        <v>12</v>
      </c>
      <c r="G300" t="s">
        <v>13</v>
      </c>
      <c r="H300" s="1">
        <v>42625.553698148149</v>
      </c>
      <c r="I300" t="s">
        <v>14</v>
      </c>
      <c r="J300" t="s">
        <v>15</v>
      </c>
      <c r="L300" t="e">
        <f>+VLOOKUP(Table1[[#This Row],[TABLE_NAME]],ETL!$A:$E,2,0)</f>
        <v>#N/A</v>
      </c>
    </row>
    <row r="301" spans="1:12" hidden="1" x14ac:dyDescent="0.25">
      <c r="A301" t="s">
        <v>582</v>
      </c>
      <c r="B301" t="s">
        <v>583</v>
      </c>
      <c r="C301" t="s">
        <v>15</v>
      </c>
      <c r="D301">
        <v>149</v>
      </c>
      <c r="E301">
        <v>944</v>
      </c>
      <c r="F301" t="s">
        <v>12</v>
      </c>
      <c r="G301" t="s">
        <v>13</v>
      </c>
      <c r="H301" s="1">
        <v>42625.553787245371</v>
      </c>
      <c r="I301" t="s">
        <v>14</v>
      </c>
      <c r="J301" t="s">
        <v>15</v>
      </c>
      <c r="L301" t="e">
        <f>+VLOOKUP(Table1[[#This Row],[TABLE_NAME]],ETL!$A:$E,2,0)</f>
        <v>#N/A</v>
      </c>
    </row>
    <row r="302" spans="1:12" hidden="1" x14ac:dyDescent="0.25">
      <c r="A302" t="s">
        <v>584</v>
      </c>
      <c r="B302" t="s">
        <v>585</v>
      </c>
      <c r="C302" t="s">
        <v>11</v>
      </c>
      <c r="D302">
        <v>149</v>
      </c>
      <c r="E302">
        <v>944</v>
      </c>
      <c r="F302" t="s">
        <v>12</v>
      </c>
      <c r="G302" t="s">
        <v>13</v>
      </c>
      <c r="H302" s="1">
        <v>42625.553787245371</v>
      </c>
      <c r="I302" t="s">
        <v>14</v>
      </c>
      <c r="J302" t="s">
        <v>15</v>
      </c>
      <c r="L302" t="e">
        <f>+VLOOKUP(Table1[[#This Row],[TABLE_NAME]],ETL!$A:$E,2,0)</f>
        <v>#N/A</v>
      </c>
    </row>
    <row r="303" spans="1:12" hidden="1" x14ac:dyDescent="0.25">
      <c r="A303" t="s">
        <v>586</v>
      </c>
      <c r="B303" t="s">
        <v>587</v>
      </c>
      <c r="C303" t="s">
        <v>15</v>
      </c>
      <c r="D303">
        <v>196</v>
      </c>
      <c r="E303">
        <v>1103</v>
      </c>
      <c r="F303" t="s">
        <v>12</v>
      </c>
      <c r="G303" t="s">
        <v>13</v>
      </c>
      <c r="H303" s="1">
        <v>42625.553787245371</v>
      </c>
      <c r="I303" t="s">
        <v>14</v>
      </c>
      <c r="J303" t="s">
        <v>15</v>
      </c>
      <c r="L303" t="e">
        <f>+VLOOKUP(Table1[[#This Row],[TABLE_NAME]],ETL!$A:$E,2,0)</f>
        <v>#N/A</v>
      </c>
    </row>
    <row r="304" spans="1:12" hidden="1" x14ac:dyDescent="0.25">
      <c r="A304" t="s">
        <v>588</v>
      </c>
      <c r="B304" t="s">
        <v>589</v>
      </c>
      <c r="C304" t="s">
        <v>11</v>
      </c>
      <c r="D304">
        <v>43</v>
      </c>
      <c r="E304">
        <v>336</v>
      </c>
      <c r="F304" t="s">
        <v>12</v>
      </c>
      <c r="G304" t="s">
        <v>13</v>
      </c>
      <c r="H304" s="1">
        <v>42625.559514942128</v>
      </c>
      <c r="I304" t="s">
        <v>14</v>
      </c>
      <c r="J304" t="s">
        <v>15</v>
      </c>
      <c r="L304" t="e">
        <f>+VLOOKUP(Table1[[#This Row],[TABLE_NAME]],ETL!$A:$E,2,0)</f>
        <v>#N/A</v>
      </c>
    </row>
    <row r="305" spans="1:12" hidden="1" x14ac:dyDescent="0.25">
      <c r="A305" t="s">
        <v>590</v>
      </c>
      <c r="B305" t="s">
        <v>591</v>
      </c>
      <c r="C305" t="s">
        <v>11</v>
      </c>
      <c r="D305">
        <v>45</v>
      </c>
      <c r="E305">
        <v>338</v>
      </c>
      <c r="F305" t="s">
        <v>12</v>
      </c>
      <c r="G305" t="s">
        <v>13</v>
      </c>
      <c r="H305" s="1">
        <v>42625.559514930559</v>
      </c>
      <c r="I305" t="s">
        <v>14</v>
      </c>
      <c r="J305" t="s">
        <v>15</v>
      </c>
      <c r="L305" t="e">
        <f>+VLOOKUP(Table1[[#This Row],[TABLE_NAME]],ETL!$A:$E,2,0)</f>
        <v>#N/A</v>
      </c>
    </row>
    <row r="306" spans="1:12" hidden="1" x14ac:dyDescent="0.25">
      <c r="A306" t="s">
        <v>592</v>
      </c>
      <c r="B306" t="s">
        <v>589</v>
      </c>
      <c r="C306" t="s">
        <v>11</v>
      </c>
      <c r="D306">
        <v>45</v>
      </c>
      <c r="E306">
        <v>338</v>
      </c>
      <c r="F306" t="s">
        <v>12</v>
      </c>
      <c r="G306" t="s">
        <v>13</v>
      </c>
      <c r="H306" s="1">
        <v>42625.553787256948</v>
      </c>
      <c r="I306" t="s">
        <v>14</v>
      </c>
      <c r="J306" t="s">
        <v>15</v>
      </c>
      <c r="L306" t="e">
        <f>+VLOOKUP(Table1[[#This Row],[TABLE_NAME]],ETL!$A:$E,2,0)</f>
        <v>#N/A</v>
      </c>
    </row>
    <row r="307" spans="1:12" hidden="1" x14ac:dyDescent="0.25">
      <c r="A307" t="s">
        <v>593</v>
      </c>
      <c r="B307" t="s">
        <v>594</v>
      </c>
      <c r="C307" t="s">
        <v>15</v>
      </c>
      <c r="D307">
        <v>45</v>
      </c>
      <c r="E307">
        <v>286</v>
      </c>
      <c r="F307" t="s">
        <v>12</v>
      </c>
      <c r="G307" t="s">
        <v>13</v>
      </c>
      <c r="H307" s="1">
        <v>42625.559514930559</v>
      </c>
      <c r="I307" t="s">
        <v>14</v>
      </c>
      <c r="J307" t="s">
        <v>15</v>
      </c>
      <c r="L307" t="e">
        <f>+VLOOKUP(Table1[[#This Row],[TABLE_NAME]],ETL!$A:$E,2,0)</f>
        <v>#N/A</v>
      </c>
    </row>
    <row r="308" spans="1:12" hidden="1" x14ac:dyDescent="0.25">
      <c r="A308" t="s">
        <v>595</v>
      </c>
      <c r="B308" t="s">
        <v>596</v>
      </c>
      <c r="C308" t="s">
        <v>11</v>
      </c>
      <c r="D308">
        <v>45</v>
      </c>
      <c r="E308">
        <v>286</v>
      </c>
      <c r="F308" t="s">
        <v>12</v>
      </c>
      <c r="G308" t="s">
        <v>13</v>
      </c>
      <c r="H308" s="1">
        <v>42625.559514930559</v>
      </c>
      <c r="I308" t="s">
        <v>14</v>
      </c>
      <c r="J308" t="s">
        <v>15</v>
      </c>
      <c r="L308" t="e">
        <f>+VLOOKUP(Table1[[#This Row],[TABLE_NAME]],ETL!$A:$E,2,0)</f>
        <v>#N/A</v>
      </c>
    </row>
    <row r="309" spans="1:12" hidden="1" x14ac:dyDescent="0.25">
      <c r="A309" t="s">
        <v>597</v>
      </c>
      <c r="B309" t="s">
        <v>594</v>
      </c>
      <c r="C309" t="s">
        <v>11</v>
      </c>
      <c r="D309">
        <v>45</v>
      </c>
      <c r="E309">
        <v>286</v>
      </c>
      <c r="F309" t="s">
        <v>12</v>
      </c>
      <c r="G309" t="s">
        <v>13</v>
      </c>
      <c r="H309" s="1">
        <v>42625.553787256948</v>
      </c>
      <c r="I309" t="s">
        <v>14</v>
      </c>
      <c r="J309" t="s">
        <v>15</v>
      </c>
      <c r="L309" t="e">
        <f>+VLOOKUP(Table1[[#This Row],[TABLE_NAME]],ETL!$A:$E,2,0)</f>
        <v>#N/A</v>
      </c>
    </row>
    <row r="310" spans="1:12" hidden="1" x14ac:dyDescent="0.25">
      <c r="A310" t="s">
        <v>598</v>
      </c>
      <c r="B310" t="s">
        <v>599</v>
      </c>
      <c r="C310" t="s">
        <v>11</v>
      </c>
      <c r="D310">
        <v>17</v>
      </c>
      <c r="E310">
        <v>144</v>
      </c>
      <c r="F310" t="s">
        <v>12</v>
      </c>
      <c r="G310" t="s">
        <v>13</v>
      </c>
      <c r="H310" s="1">
        <v>42625.553787256948</v>
      </c>
      <c r="I310" t="s">
        <v>14</v>
      </c>
      <c r="J310" t="s">
        <v>15</v>
      </c>
      <c r="L310" t="e">
        <f>+VLOOKUP(Table1[[#This Row],[TABLE_NAME]],ETL!$A:$E,2,0)</f>
        <v>#N/A</v>
      </c>
    </row>
    <row r="311" spans="1:12" hidden="1" x14ac:dyDescent="0.25">
      <c r="A311" t="s">
        <v>600</v>
      </c>
      <c r="B311" t="s">
        <v>601</v>
      </c>
      <c r="C311" t="s">
        <v>11</v>
      </c>
      <c r="D311">
        <v>14</v>
      </c>
      <c r="E311">
        <v>126</v>
      </c>
      <c r="F311" t="s">
        <v>12</v>
      </c>
      <c r="G311" t="s">
        <v>13</v>
      </c>
      <c r="H311" s="1">
        <v>42625.553787256948</v>
      </c>
      <c r="I311" t="s">
        <v>14</v>
      </c>
      <c r="J311" t="s">
        <v>15</v>
      </c>
      <c r="L311" t="e">
        <f>+VLOOKUP(Table1[[#This Row],[TABLE_NAME]],ETL!$A:$E,2,0)</f>
        <v>#N/A</v>
      </c>
    </row>
    <row r="312" spans="1:12" hidden="1" x14ac:dyDescent="0.25">
      <c r="A312" t="s">
        <v>604</v>
      </c>
      <c r="B312" t="s">
        <v>605</v>
      </c>
      <c r="C312" t="s">
        <v>11</v>
      </c>
      <c r="D312">
        <v>8</v>
      </c>
      <c r="E312">
        <v>67</v>
      </c>
      <c r="F312" t="s">
        <v>12</v>
      </c>
      <c r="G312" t="s">
        <v>13</v>
      </c>
      <c r="H312" s="1">
        <v>42625.553787256948</v>
      </c>
      <c r="I312" t="s">
        <v>14</v>
      </c>
      <c r="J312" t="s">
        <v>15</v>
      </c>
      <c r="L312" t="e">
        <f>+VLOOKUP(Table1[[#This Row],[TABLE_NAME]],ETL!$A:$E,2,0)</f>
        <v>#N/A</v>
      </c>
    </row>
    <row r="313" spans="1:12" hidden="1" x14ac:dyDescent="0.25">
      <c r="A313" t="s">
        <v>602</v>
      </c>
      <c r="B313" t="s">
        <v>603</v>
      </c>
      <c r="C313" t="s">
        <v>11</v>
      </c>
      <c r="D313">
        <v>5</v>
      </c>
      <c r="E313">
        <v>71</v>
      </c>
      <c r="F313" t="s">
        <v>12</v>
      </c>
      <c r="G313" t="s">
        <v>13</v>
      </c>
      <c r="H313" s="1">
        <v>42625.553787256948</v>
      </c>
      <c r="I313" t="s">
        <v>14</v>
      </c>
      <c r="J313" t="s">
        <v>15</v>
      </c>
      <c r="L313" t="e">
        <f>+VLOOKUP(Table1[[#This Row],[TABLE_NAME]],ETL!$A:$E,2,0)</f>
        <v>#N/A</v>
      </c>
    </row>
    <row r="314" spans="1:12" hidden="1" x14ac:dyDescent="0.25">
      <c r="A314" t="s">
        <v>606</v>
      </c>
      <c r="B314" t="s">
        <v>607</v>
      </c>
      <c r="C314" t="s">
        <v>11</v>
      </c>
      <c r="D314">
        <v>43</v>
      </c>
      <c r="E314">
        <v>250</v>
      </c>
      <c r="F314" t="s">
        <v>12</v>
      </c>
      <c r="G314" t="s">
        <v>13</v>
      </c>
      <c r="H314" s="1">
        <v>42625.553787256948</v>
      </c>
      <c r="I314" t="s">
        <v>14</v>
      </c>
      <c r="J314" t="s">
        <v>15</v>
      </c>
      <c r="L314" t="e">
        <f>+VLOOKUP(Table1[[#This Row],[TABLE_NAME]],ETL!$A:$E,2,0)</f>
        <v>#N/A</v>
      </c>
    </row>
    <row r="315" spans="1:12" hidden="1" x14ac:dyDescent="0.25">
      <c r="A315" t="s">
        <v>610</v>
      </c>
      <c r="B315" t="s">
        <v>611</v>
      </c>
      <c r="C315" t="s">
        <v>11</v>
      </c>
      <c r="D315">
        <v>10</v>
      </c>
      <c r="E315">
        <v>87</v>
      </c>
      <c r="F315" t="s">
        <v>12</v>
      </c>
      <c r="G315" t="s">
        <v>13</v>
      </c>
      <c r="H315" s="1">
        <v>42625.553787256948</v>
      </c>
      <c r="I315" t="s">
        <v>14</v>
      </c>
      <c r="J315" t="s">
        <v>15</v>
      </c>
      <c r="L315" t="e">
        <f>+VLOOKUP(Table1[[#This Row],[TABLE_NAME]],ETL!$A:$E,2,0)</f>
        <v>#N/A</v>
      </c>
    </row>
    <row r="316" spans="1:12" hidden="1" x14ac:dyDescent="0.25">
      <c r="A316" t="s">
        <v>612</v>
      </c>
      <c r="B316" t="s">
        <v>613</v>
      </c>
      <c r="C316" t="s">
        <v>11</v>
      </c>
      <c r="D316">
        <v>4</v>
      </c>
      <c r="E316">
        <v>16</v>
      </c>
      <c r="F316" t="s">
        <v>12</v>
      </c>
      <c r="G316" t="s">
        <v>13</v>
      </c>
      <c r="H316" s="1">
        <v>42625.553787256948</v>
      </c>
      <c r="I316" t="s">
        <v>14</v>
      </c>
      <c r="J316" t="s">
        <v>15</v>
      </c>
      <c r="L316" t="e">
        <f>+VLOOKUP(Table1[[#This Row],[TABLE_NAME]],ETL!$A:$E,2,0)</f>
        <v>#N/A</v>
      </c>
    </row>
    <row r="317" spans="1:12" hidden="1" x14ac:dyDescent="0.25">
      <c r="A317" t="s">
        <v>614</v>
      </c>
      <c r="B317" t="s">
        <v>615</v>
      </c>
      <c r="C317" t="s">
        <v>11</v>
      </c>
      <c r="D317">
        <v>43</v>
      </c>
      <c r="E317">
        <v>250</v>
      </c>
      <c r="F317" t="s">
        <v>12</v>
      </c>
      <c r="G317" t="s">
        <v>13</v>
      </c>
      <c r="H317" s="1">
        <v>42625.553787268516</v>
      </c>
      <c r="I317" t="s">
        <v>14</v>
      </c>
      <c r="J317" t="s">
        <v>15</v>
      </c>
      <c r="L317" t="e">
        <f>+VLOOKUP(Table1[[#This Row],[TABLE_NAME]],ETL!$A:$E,2,0)</f>
        <v>#N/A</v>
      </c>
    </row>
    <row r="318" spans="1:12" hidden="1" x14ac:dyDescent="0.25">
      <c r="A318" t="s">
        <v>616</v>
      </c>
      <c r="B318" t="s">
        <v>617</v>
      </c>
      <c r="C318" t="s">
        <v>11</v>
      </c>
      <c r="D318">
        <v>43</v>
      </c>
      <c r="E318">
        <v>250</v>
      </c>
      <c r="F318" t="s">
        <v>12</v>
      </c>
      <c r="G318" t="s">
        <v>13</v>
      </c>
      <c r="H318" s="1">
        <v>42625.553787268516</v>
      </c>
      <c r="I318" t="s">
        <v>14</v>
      </c>
      <c r="J318" t="s">
        <v>15</v>
      </c>
      <c r="L318" t="e">
        <f>+VLOOKUP(Table1[[#This Row],[TABLE_NAME]],ETL!$A:$E,2,0)</f>
        <v>#N/A</v>
      </c>
    </row>
    <row r="319" spans="1:12" hidden="1" x14ac:dyDescent="0.25">
      <c r="A319" t="s">
        <v>618</v>
      </c>
      <c r="B319" t="s">
        <v>619</v>
      </c>
      <c r="C319" t="s">
        <v>11</v>
      </c>
      <c r="D319">
        <v>63</v>
      </c>
      <c r="E319">
        <v>361</v>
      </c>
      <c r="F319" t="s">
        <v>12</v>
      </c>
      <c r="G319" t="s">
        <v>13</v>
      </c>
      <c r="H319" s="1">
        <v>42625.559513726854</v>
      </c>
      <c r="I319" t="s">
        <v>14</v>
      </c>
      <c r="J319" t="s">
        <v>15</v>
      </c>
      <c r="L319" t="e">
        <f>+VLOOKUP(Table1[[#This Row],[TABLE_NAME]],ETL!$A:$E,2,0)</f>
        <v>#N/A</v>
      </c>
    </row>
    <row r="320" spans="1:12" hidden="1" x14ac:dyDescent="0.25">
      <c r="A320" t="s">
        <v>620</v>
      </c>
      <c r="B320" t="s">
        <v>621</v>
      </c>
      <c r="C320" t="s">
        <v>11</v>
      </c>
      <c r="D320">
        <v>43</v>
      </c>
      <c r="E320">
        <v>250</v>
      </c>
      <c r="F320" t="s">
        <v>12</v>
      </c>
      <c r="G320" t="s">
        <v>13</v>
      </c>
      <c r="H320" s="1">
        <v>42625.553787268516</v>
      </c>
      <c r="I320" t="s">
        <v>14</v>
      </c>
      <c r="J320" t="s">
        <v>15</v>
      </c>
      <c r="L320" t="e">
        <f>+VLOOKUP(Table1[[#This Row],[TABLE_NAME]],ETL!$A:$E,2,0)</f>
        <v>#N/A</v>
      </c>
    </row>
    <row r="321" spans="1:12" hidden="1" x14ac:dyDescent="0.25">
      <c r="A321" t="s">
        <v>608</v>
      </c>
      <c r="B321" t="s">
        <v>609</v>
      </c>
      <c r="C321" t="s">
        <v>11</v>
      </c>
      <c r="D321">
        <v>43</v>
      </c>
      <c r="E321">
        <v>250</v>
      </c>
      <c r="F321" t="s">
        <v>12</v>
      </c>
      <c r="G321" t="s">
        <v>13</v>
      </c>
      <c r="H321" s="1">
        <v>42625.553787256948</v>
      </c>
      <c r="I321" t="s">
        <v>14</v>
      </c>
      <c r="J321" t="s">
        <v>15</v>
      </c>
      <c r="L321" t="e">
        <f>+VLOOKUP(Table1[[#This Row],[TABLE_NAME]],ETL!$A:$E,2,0)</f>
        <v>#N/A</v>
      </c>
    </row>
    <row r="322" spans="1:12" hidden="1" x14ac:dyDescent="0.25">
      <c r="A322" t="s">
        <v>622</v>
      </c>
      <c r="B322" t="s">
        <v>623</v>
      </c>
      <c r="C322" t="s">
        <v>135</v>
      </c>
      <c r="D322">
        <v>25</v>
      </c>
      <c r="E322">
        <v>159</v>
      </c>
      <c r="F322" t="s">
        <v>12</v>
      </c>
      <c r="G322" t="s">
        <v>13</v>
      </c>
      <c r="H322" s="1">
        <v>42725.633951087962</v>
      </c>
      <c r="I322" t="s">
        <v>14</v>
      </c>
      <c r="J322" t="s">
        <v>135</v>
      </c>
      <c r="L322" t="e">
        <f>+VLOOKUP(Table1[[#This Row],[TABLE_NAME]],ETL!$A:$E,2,0)</f>
        <v>#N/A</v>
      </c>
    </row>
    <row r="323" spans="1:12" hidden="1" x14ac:dyDescent="0.25">
      <c r="A323" t="s">
        <v>624</v>
      </c>
      <c r="B323" t="s">
        <v>625</v>
      </c>
      <c r="C323" t="s">
        <v>11</v>
      </c>
      <c r="D323">
        <v>24</v>
      </c>
      <c r="E323">
        <v>190</v>
      </c>
      <c r="F323" t="s">
        <v>12</v>
      </c>
      <c r="G323" t="s">
        <v>13</v>
      </c>
      <c r="H323" s="1">
        <v>42625.553787268516</v>
      </c>
      <c r="I323" t="s">
        <v>14</v>
      </c>
      <c r="J323" t="s">
        <v>15</v>
      </c>
      <c r="L323" t="e">
        <f>+VLOOKUP(Table1[[#This Row],[TABLE_NAME]],ETL!$A:$E,2,0)</f>
        <v>#N/A</v>
      </c>
    </row>
    <row r="324" spans="1:12" hidden="1" x14ac:dyDescent="0.25">
      <c r="A324" t="s">
        <v>630</v>
      </c>
      <c r="B324" t="s">
        <v>631</v>
      </c>
      <c r="C324" t="s">
        <v>11</v>
      </c>
      <c r="D324">
        <v>34</v>
      </c>
      <c r="E324">
        <v>282</v>
      </c>
      <c r="F324" t="s">
        <v>12</v>
      </c>
      <c r="G324" t="s">
        <v>13</v>
      </c>
      <c r="H324" s="1">
        <v>42625.553787280092</v>
      </c>
      <c r="I324" t="s">
        <v>14</v>
      </c>
      <c r="J324" t="s">
        <v>15</v>
      </c>
      <c r="L324" t="e">
        <f>+VLOOKUP(Table1[[#This Row],[TABLE_NAME]],ETL!$A:$E,2,0)</f>
        <v>#N/A</v>
      </c>
    </row>
    <row r="325" spans="1:12" hidden="1" x14ac:dyDescent="0.25">
      <c r="A325" t="s">
        <v>632</v>
      </c>
      <c r="B325" t="s">
        <v>633</v>
      </c>
      <c r="C325" t="s">
        <v>11</v>
      </c>
      <c r="D325">
        <v>36</v>
      </c>
      <c r="E325">
        <v>292</v>
      </c>
      <c r="F325" t="s">
        <v>12</v>
      </c>
      <c r="G325" t="s">
        <v>13</v>
      </c>
      <c r="H325" s="1">
        <v>42625.553787268516</v>
      </c>
      <c r="I325" t="s">
        <v>14</v>
      </c>
      <c r="J325" t="s">
        <v>15</v>
      </c>
      <c r="L325" t="e">
        <f>+VLOOKUP(Table1[[#This Row],[TABLE_NAME]],ETL!$A:$E,2,0)</f>
        <v>#N/A</v>
      </c>
    </row>
    <row r="326" spans="1:12" hidden="1" x14ac:dyDescent="0.25">
      <c r="A326" t="s">
        <v>634</v>
      </c>
      <c r="B326" t="s">
        <v>635</v>
      </c>
      <c r="C326" t="s">
        <v>11</v>
      </c>
      <c r="D326">
        <v>55</v>
      </c>
      <c r="E326">
        <v>496</v>
      </c>
      <c r="F326" t="s">
        <v>12</v>
      </c>
      <c r="G326" t="s">
        <v>13</v>
      </c>
      <c r="H326" s="1">
        <v>42625.553787280092</v>
      </c>
      <c r="I326" t="s">
        <v>14</v>
      </c>
      <c r="J326" t="s">
        <v>15</v>
      </c>
      <c r="L326" t="e">
        <f>+VLOOKUP(Table1[[#This Row],[TABLE_NAME]],ETL!$A:$E,2,0)</f>
        <v>#N/A</v>
      </c>
    </row>
    <row r="327" spans="1:12" hidden="1" x14ac:dyDescent="0.25">
      <c r="A327" t="s">
        <v>636</v>
      </c>
      <c r="B327" t="s">
        <v>637</v>
      </c>
      <c r="C327" t="s">
        <v>11</v>
      </c>
      <c r="D327">
        <v>57</v>
      </c>
      <c r="E327">
        <v>506</v>
      </c>
      <c r="F327" t="s">
        <v>12</v>
      </c>
      <c r="G327" t="s">
        <v>13</v>
      </c>
      <c r="H327" s="1">
        <v>42625.553787268516</v>
      </c>
      <c r="I327" t="s">
        <v>14</v>
      </c>
      <c r="J327" t="s">
        <v>15</v>
      </c>
      <c r="L327" t="e">
        <f>+VLOOKUP(Table1[[#This Row],[TABLE_NAME]],ETL!$A:$E,2,0)</f>
        <v>#N/A</v>
      </c>
    </row>
    <row r="328" spans="1:12" hidden="1" x14ac:dyDescent="0.25">
      <c r="A328" t="s">
        <v>638</v>
      </c>
      <c r="B328" t="s">
        <v>639</v>
      </c>
      <c r="C328" t="s">
        <v>11</v>
      </c>
      <c r="D328">
        <v>1</v>
      </c>
      <c r="E328">
        <v>128</v>
      </c>
      <c r="F328" t="s">
        <v>12</v>
      </c>
      <c r="G328" t="s">
        <v>13</v>
      </c>
      <c r="H328" s="1">
        <v>42625.553787268516</v>
      </c>
      <c r="I328" t="s">
        <v>14</v>
      </c>
      <c r="J328" t="s">
        <v>15</v>
      </c>
      <c r="L328" t="e">
        <f>+VLOOKUP(Table1[[#This Row],[TABLE_NAME]],ETL!$A:$E,2,0)</f>
        <v>#N/A</v>
      </c>
    </row>
    <row r="329" spans="1:12" hidden="1" x14ac:dyDescent="0.25">
      <c r="A329" t="s">
        <v>640</v>
      </c>
      <c r="B329" t="s">
        <v>641</v>
      </c>
      <c r="C329" t="s">
        <v>11</v>
      </c>
      <c r="D329">
        <v>31</v>
      </c>
      <c r="E329">
        <v>238</v>
      </c>
      <c r="F329" t="s">
        <v>12</v>
      </c>
      <c r="G329" t="s">
        <v>13</v>
      </c>
      <c r="H329" s="1">
        <v>42625.553787280092</v>
      </c>
      <c r="I329" t="s">
        <v>14</v>
      </c>
      <c r="J329" t="s">
        <v>15</v>
      </c>
      <c r="L329" t="e">
        <f>+VLOOKUP(Table1[[#This Row],[TABLE_NAME]],ETL!$A:$E,2,0)</f>
        <v>#N/A</v>
      </c>
    </row>
    <row r="330" spans="1:12" hidden="1" x14ac:dyDescent="0.25">
      <c r="A330" t="s">
        <v>642</v>
      </c>
      <c r="B330" t="s">
        <v>643</v>
      </c>
      <c r="C330" t="s">
        <v>11</v>
      </c>
      <c r="D330">
        <v>33</v>
      </c>
      <c r="E330">
        <v>248</v>
      </c>
      <c r="F330" t="s">
        <v>12</v>
      </c>
      <c r="G330" t="s">
        <v>13</v>
      </c>
      <c r="H330" s="1">
        <v>42625.553787280092</v>
      </c>
      <c r="I330" t="s">
        <v>14</v>
      </c>
      <c r="J330" t="s">
        <v>15</v>
      </c>
      <c r="L330" t="e">
        <f>+VLOOKUP(Table1[[#This Row],[TABLE_NAME]],ETL!$A:$E,2,0)</f>
        <v>#N/A</v>
      </c>
    </row>
    <row r="331" spans="1:12" hidden="1" x14ac:dyDescent="0.25">
      <c r="A331" t="s">
        <v>644</v>
      </c>
      <c r="B331" t="s">
        <v>645</v>
      </c>
      <c r="C331" t="s">
        <v>11</v>
      </c>
      <c r="D331">
        <v>5</v>
      </c>
      <c r="E331">
        <v>23</v>
      </c>
      <c r="F331" t="s">
        <v>12</v>
      </c>
      <c r="G331" t="s">
        <v>13</v>
      </c>
      <c r="H331" s="1">
        <v>42625.553787291668</v>
      </c>
      <c r="I331" t="s">
        <v>14</v>
      </c>
      <c r="J331" t="s">
        <v>15</v>
      </c>
      <c r="L331" t="e">
        <f>+VLOOKUP(Table1[[#This Row],[TABLE_NAME]],ETL!$A:$E,2,0)</f>
        <v>#N/A</v>
      </c>
    </row>
    <row r="332" spans="1:12" hidden="1" x14ac:dyDescent="0.25">
      <c r="A332" t="s">
        <v>626</v>
      </c>
      <c r="B332" t="s">
        <v>627</v>
      </c>
      <c r="C332" t="s">
        <v>11</v>
      </c>
      <c r="D332">
        <v>1</v>
      </c>
      <c r="E332">
        <v>120</v>
      </c>
      <c r="F332" t="s">
        <v>12</v>
      </c>
      <c r="G332" t="s">
        <v>13</v>
      </c>
      <c r="H332" s="1">
        <v>42625.553787268516</v>
      </c>
      <c r="I332" t="s">
        <v>14</v>
      </c>
      <c r="J332" t="s">
        <v>15</v>
      </c>
      <c r="L332" t="e">
        <f>+VLOOKUP(Table1[[#This Row],[TABLE_NAME]],ETL!$A:$E,2,0)</f>
        <v>#N/A</v>
      </c>
    </row>
    <row r="333" spans="1:12" hidden="1" x14ac:dyDescent="0.25">
      <c r="A333" t="s">
        <v>628</v>
      </c>
      <c r="B333" t="s">
        <v>629</v>
      </c>
      <c r="C333" t="s">
        <v>11</v>
      </c>
      <c r="D333">
        <v>5</v>
      </c>
      <c r="E333">
        <v>30</v>
      </c>
      <c r="F333" t="s">
        <v>12</v>
      </c>
      <c r="G333" t="s">
        <v>13</v>
      </c>
      <c r="H333" s="1">
        <v>42625.553787268516</v>
      </c>
      <c r="I333" t="s">
        <v>14</v>
      </c>
      <c r="J333" t="s">
        <v>15</v>
      </c>
      <c r="L333" t="e">
        <f>+VLOOKUP(Table1[[#This Row],[TABLE_NAME]],ETL!$A:$E,2,0)</f>
        <v>#N/A</v>
      </c>
    </row>
    <row r="334" spans="1:12" hidden="1" x14ac:dyDescent="0.25">
      <c r="A334" t="s">
        <v>646</v>
      </c>
      <c r="B334" t="s">
        <v>647</v>
      </c>
      <c r="C334" t="s">
        <v>11</v>
      </c>
      <c r="D334">
        <v>18</v>
      </c>
      <c r="E334">
        <v>147</v>
      </c>
      <c r="F334" t="s">
        <v>12</v>
      </c>
      <c r="G334" t="s">
        <v>13</v>
      </c>
      <c r="H334" s="1">
        <v>42625.553787291668</v>
      </c>
      <c r="I334" t="s">
        <v>14</v>
      </c>
      <c r="J334" t="s">
        <v>15</v>
      </c>
      <c r="L334" t="e">
        <f>+VLOOKUP(Table1[[#This Row],[TABLE_NAME]],ETL!$A:$E,2,0)</f>
        <v>#N/A</v>
      </c>
    </row>
    <row r="335" spans="1:12" hidden="1" x14ac:dyDescent="0.25">
      <c r="A335" t="s">
        <v>648</v>
      </c>
      <c r="C335" t="s">
        <v>11</v>
      </c>
      <c r="D335">
        <v>25</v>
      </c>
      <c r="E335">
        <v>165</v>
      </c>
      <c r="F335" t="s">
        <v>12</v>
      </c>
      <c r="G335" t="s">
        <v>13</v>
      </c>
      <c r="H335" s="1">
        <v>42625.553787291668</v>
      </c>
      <c r="I335" t="s">
        <v>14</v>
      </c>
      <c r="J335" t="s">
        <v>15</v>
      </c>
      <c r="L335" t="e">
        <f>+VLOOKUP(Table1[[#This Row],[TABLE_NAME]],ETL!$A:$E,2,0)</f>
        <v>#N/A</v>
      </c>
    </row>
    <row r="336" spans="1:12" hidden="1" x14ac:dyDescent="0.25">
      <c r="A336" t="s">
        <v>649</v>
      </c>
      <c r="B336" t="s">
        <v>650</v>
      </c>
      <c r="C336" t="s">
        <v>11</v>
      </c>
      <c r="D336">
        <v>21</v>
      </c>
      <c r="E336">
        <v>151</v>
      </c>
      <c r="F336" t="s">
        <v>12</v>
      </c>
      <c r="G336" t="s">
        <v>13</v>
      </c>
      <c r="H336" s="1">
        <v>42625.553787303237</v>
      </c>
      <c r="I336" t="s">
        <v>14</v>
      </c>
      <c r="J336" t="s">
        <v>15</v>
      </c>
      <c r="L336" t="e">
        <f>+VLOOKUP(Table1[[#This Row],[TABLE_NAME]],ETL!$A:$E,2,0)</f>
        <v>#N/A</v>
      </c>
    </row>
    <row r="337" spans="1:12" hidden="1" x14ac:dyDescent="0.25">
      <c r="A337" t="s">
        <v>651</v>
      </c>
      <c r="B337" t="s">
        <v>652</v>
      </c>
      <c r="C337" t="s">
        <v>11</v>
      </c>
      <c r="D337">
        <v>1</v>
      </c>
      <c r="E337">
        <v>1310</v>
      </c>
      <c r="F337" t="s">
        <v>12</v>
      </c>
      <c r="G337" t="s">
        <v>13</v>
      </c>
      <c r="H337" s="1">
        <v>42625.553787303237</v>
      </c>
      <c r="I337" t="s">
        <v>14</v>
      </c>
      <c r="J337" t="s">
        <v>15</v>
      </c>
      <c r="L337" t="e">
        <f>+VLOOKUP(Table1[[#This Row],[TABLE_NAME]],ETL!$A:$E,2,0)</f>
        <v>#N/A</v>
      </c>
    </row>
    <row r="338" spans="1:12" hidden="1" x14ac:dyDescent="0.25">
      <c r="A338" t="s">
        <v>689</v>
      </c>
      <c r="B338" t="s">
        <v>690</v>
      </c>
      <c r="C338" t="s">
        <v>11</v>
      </c>
      <c r="D338">
        <v>57</v>
      </c>
      <c r="E338">
        <v>438</v>
      </c>
      <c r="F338" t="s">
        <v>12</v>
      </c>
      <c r="G338" t="s">
        <v>13</v>
      </c>
      <c r="H338" s="1">
        <v>42625.553787314813</v>
      </c>
      <c r="I338" t="s">
        <v>14</v>
      </c>
      <c r="J338" t="s">
        <v>15</v>
      </c>
      <c r="L338" t="e">
        <f>+VLOOKUP(Table1[[#This Row],[TABLE_NAME]],ETL!$A:$E,2,0)</f>
        <v>#N/A</v>
      </c>
    </row>
    <row r="339" spans="1:12" hidden="1" x14ac:dyDescent="0.25">
      <c r="A339" t="s">
        <v>691</v>
      </c>
      <c r="B339" t="s">
        <v>692</v>
      </c>
      <c r="C339" t="s">
        <v>11</v>
      </c>
      <c r="D339">
        <v>223</v>
      </c>
      <c r="E339">
        <v>978</v>
      </c>
      <c r="F339" t="s">
        <v>12</v>
      </c>
      <c r="G339" t="s">
        <v>13</v>
      </c>
      <c r="H339" s="1">
        <v>42625.554416250001</v>
      </c>
      <c r="I339" t="s">
        <v>14</v>
      </c>
      <c r="J339" t="s">
        <v>15</v>
      </c>
      <c r="L339" t="e">
        <f>+VLOOKUP(Table1[[#This Row],[TABLE_NAME]],ETL!$A:$E,2,0)</f>
        <v>#N/A</v>
      </c>
    </row>
    <row r="340" spans="1:12" hidden="1" x14ac:dyDescent="0.25">
      <c r="A340" t="s">
        <v>693</v>
      </c>
      <c r="B340" t="s">
        <v>694</v>
      </c>
      <c r="C340" t="s">
        <v>11</v>
      </c>
      <c r="D340">
        <v>53</v>
      </c>
      <c r="E340">
        <v>343</v>
      </c>
      <c r="F340" t="s">
        <v>12</v>
      </c>
      <c r="G340" t="s">
        <v>13</v>
      </c>
      <c r="H340" s="1">
        <v>42625.553787326389</v>
      </c>
      <c r="I340" t="s">
        <v>14</v>
      </c>
      <c r="J340" t="s">
        <v>15</v>
      </c>
      <c r="L340" t="e">
        <f>+VLOOKUP(Table1[[#This Row],[TABLE_NAME]],ETL!$A:$E,2,0)</f>
        <v>#N/A</v>
      </c>
    </row>
    <row r="341" spans="1:12" hidden="1" x14ac:dyDescent="0.25">
      <c r="A341" t="s">
        <v>695</v>
      </c>
      <c r="B341" t="s">
        <v>692</v>
      </c>
      <c r="C341" t="s">
        <v>518</v>
      </c>
      <c r="D341">
        <v>223</v>
      </c>
      <c r="E341">
        <v>978</v>
      </c>
      <c r="F341" t="s">
        <v>12</v>
      </c>
      <c r="G341" t="s">
        <v>13</v>
      </c>
      <c r="H341" s="1">
        <v>42625.553787314813</v>
      </c>
      <c r="I341" t="s">
        <v>14</v>
      </c>
      <c r="J341" t="s">
        <v>15</v>
      </c>
      <c r="L341" t="e">
        <f>+VLOOKUP(Table1[[#This Row],[TABLE_NAME]],ETL!$A:$E,2,0)</f>
        <v>#N/A</v>
      </c>
    </row>
    <row r="342" spans="1:12" hidden="1" x14ac:dyDescent="0.25">
      <c r="A342" t="s">
        <v>696</v>
      </c>
      <c r="B342" t="s">
        <v>697</v>
      </c>
      <c r="C342" t="s">
        <v>11</v>
      </c>
      <c r="D342">
        <v>66</v>
      </c>
      <c r="E342">
        <v>349</v>
      </c>
      <c r="F342" t="s">
        <v>12</v>
      </c>
      <c r="G342" t="s">
        <v>13</v>
      </c>
      <c r="H342" s="1">
        <v>42625.554416238425</v>
      </c>
      <c r="I342" t="s">
        <v>14</v>
      </c>
      <c r="J342" t="s">
        <v>15</v>
      </c>
      <c r="L342" t="e">
        <f>+VLOOKUP(Table1[[#This Row],[TABLE_NAME]],ETL!$A:$E,2,0)</f>
        <v>#N/A</v>
      </c>
    </row>
    <row r="343" spans="1:12" hidden="1" x14ac:dyDescent="0.25">
      <c r="A343" t="s">
        <v>698</v>
      </c>
      <c r="B343" t="s">
        <v>699</v>
      </c>
      <c r="C343" t="s">
        <v>11</v>
      </c>
      <c r="D343">
        <v>58</v>
      </c>
      <c r="E343">
        <v>379</v>
      </c>
      <c r="F343" t="s">
        <v>12</v>
      </c>
      <c r="G343" t="s">
        <v>13</v>
      </c>
      <c r="H343" s="1">
        <v>42625.553787326389</v>
      </c>
      <c r="I343" t="s">
        <v>14</v>
      </c>
      <c r="J343" t="s">
        <v>15</v>
      </c>
      <c r="L343" t="e">
        <f>+VLOOKUP(Table1[[#This Row],[TABLE_NAME]],ETL!$A:$E,2,0)</f>
        <v>#N/A</v>
      </c>
    </row>
    <row r="344" spans="1:12" hidden="1" x14ac:dyDescent="0.25">
      <c r="A344" t="s">
        <v>700</v>
      </c>
      <c r="B344" t="s">
        <v>701</v>
      </c>
      <c r="C344" t="s">
        <v>11</v>
      </c>
      <c r="D344">
        <v>66</v>
      </c>
      <c r="E344">
        <v>349</v>
      </c>
      <c r="F344" t="s">
        <v>12</v>
      </c>
      <c r="G344" t="s">
        <v>13</v>
      </c>
      <c r="H344" s="1">
        <v>42625.553787326389</v>
      </c>
      <c r="I344" t="s">
        <v>14</v>
      </c>
      <c r="J344" t="s">
        <v>15</v>
      </c>
      <c r="L344" t="e">
        <f>+VLOOKUP(Table1[[#This Row],[TABLE_NAME]],ETL!$A:$E,2,0)</f>
        <v>#N/A</v>
      </c>
    </row>
    <row r="345" spans="1:12" hidden="1" x14ac:dyDescent="0.25">
      <c r="A345" t="s">
        <v>702</v>
      </c>
      <c r="B345" t="s">
        <v>703</v>
      </c>
      <c r="C345" t="s">
        <v>11</v>
      </c>
      <c r="D345">
        <v>61</v>
      </c>
      <c r="E345">
        <v>389</v>
      </c>
      <c r="F345" t="s">
        <v>12</v>
      </c>
      <c r="G345" t="s">
        <v>13</v>
      </c>
      <c r="H345" s="1">
        <v>42625.553787326389</v>
      </c>
      <c r="I345" t="s">
        <v>14</v>
      </c>
      <c r="J345" t="s">
        <v>15</v>
      </c>
      <c r="L345" t="e">
        <f>+VLOOKUP(Table1[[#This Row],[TABLE_NAME]],ETL!$A:$E,2,0)</f>
        <v>#N/A</v>
      </c>
    </row>
    <row r="346" spans="1:12" hidden="1" x14ac:dyDescent="0.25">
      <c r="A346" t="s">
        <v>704</v>
      </c>
      <c r="C346" t="s">
        <v>11</v>
      </c>
      <c r="D346">
        <v>25</v>
      </c>
      <c r="E346">
        <v>145</v>
      </c>
      <c r="F346" t="s">
        <v>12</v>
      </c>
      <c r="G346" t="s">
        <v>13</v>
      </c>
      <c r="H346" s="1">
        <v>42625.553787326389</v>
      </c>
      <c r="I346" t="s">
        <v>14</v>
      </c>
      <c r="J346" t="s">
        <v>15</v>
      </c>
      <c r="L346" t="e">
        <f>+VLOOKUP(Table1[[#This Row],[TABLE_NAME]],ETL!$A:$E,2,0)</f>
        <v>#N/A</v>
      </c>
    </row>
    <row r="347" spans="1:12" hidden="1" x14ac:dyDescent="0.25">
      <c r="A347" t="s">
        <v>705</v>
      </c>
      <c r="C347" t="s">
        <v>11</v>
      </c>
      <c r="D347">
        <v>12</v>
      </c>
      <c r="E347">
        <v>44</v>
      </c>
      <c r="F347" t="s">
        <v>12</v>
      </c>
      <c r="G347" t="s">
        <v>13</v>
      </c>
      <c r="H347" s="1">
        <v>42625.553787326389</v>
      </c>
      <c r="I347" t="s">
        <v>14</v>
      </c>
      <c r="J347" t="s">
        <v>15</v>
      </c>
      <c r="L347" t="e">
        <f>+VLOOKUP(Table1[[#This Row],[TABLE_NAME]],ETL!$A:$E,2,0)</f>
        <v>#N/A</v>
      </c>
    </row>
    <row r="348" spans="1:12" hidden="1" x14ac:dyDescent="0.25">
      <c r="A348" t="s">
        <v>706</v>
      </c>
      <c r="B348" t="s">
        <v>707</v>
      </c>
      <c r="C348" t="s">
        <v>11</v>
      </c>
      <c r="D348">
        <v>118</v>
      </c>
      <c r="E348">
        <v>1290</v>
      </c>
      <c r="F348" t="s">
        <v>12</v>
      </c>
      <c r="G348" t="s">
        <v>13</v>
      </c>
      <c r="H348" s="1">
        <v>42625.553787337965</v>
      </c>
      <c r="I348" t="s">
        <v>14</v>
      </c>
      <c r="J348" t="s">
        <v>15</v>
      </c>
      <c r="L348" t="e">
        <f>+VLOOKUP(Table1[[#This Row],[TABLE_NAME]],ETL!$A:$E,2,0)</f>
        <v>#N/A</v>
      </c>
    </row>
    <row r="349" spans="1:12" hidden="1" x14ac:dyDescent="0.25">
      <c r="A349" t="s">
        <v>708</v>
      </c>
      <c r="B349" t="s">
        <v>709</v>
      </c>
      <c r="C349" t="s">
        <v>11</v>
      </c>
      <c r="D349">
        <v>1</v>
      </c>
      <c r="E349">
        <v>2000</v>
      </c>
      <c r="F349" t="s">
        <v>12</v>
      </c>
      <c r="G349" t="s">
        <v>13</v>
      </c>
      <c r="H349" s="1">
        <v>42625.553787337965</v>
      </c>
      <c r="I349" t="s">
        <v>14</v>
      </c>
      <c r="J349" t="s">
        <v>15</v>
      </c>
      <c r="L349" t="e">
        <f>+VLOOKUP(Table1[[#This Row],[TABLE_NAME]],ETL!$A:$E,2,0)</f>
        <v>#N/A</v>
      </c>
    </row>
    <row r="350" spans="1:12" hidden="1" x14ac:dyDescent="0.25">
      <c r="A350" t="s">
        <v>710</v>
      </c>
      <c r="B350" t="s">
        <v>711</v>
      </c>
      <c r="C350" t="s">
        <v>11</v>
      </c>
      <c r="D350">
        <v>137</v>
      </c>
      <c r="E350">
        <v>1951</v>
      </c>
      <c r="F350" t="s">
        <v>12</v>
      </c>
      <c r="G350" t="s">
        <v>13</v>
      </c>
      <c r="H350" s="1">
        <v>42625.553787337965</v>
      </c>
      <c r="I350" t="s">
        <v>14</v>
      </c>
      <c r="J350" t="s">
        <v>15</v>
      </c>
      <c r="L350" t="e">
        <f>+VLOOKUP(Table1[[#This Row],[TABLE_NAME]],ETL!$A:$E,2,0)</f>
        <v>#N/A</v>
      </c>
    </row>
    <row r="351" spans="1:12" hidden="1" x14ac:dyDescent="0.25">
      <c r="A351" t="s">
        <v>712</v>
      </c>
      <c r="B351" t="s">
        <v>713</v>
      </c>
      <c r="C351" t="s">
        <v>11</v>
      </c>
      <c r="D351">
        <v>1</v>
      </c>
      <c r="E351">
        <v>2231</v>
      </c>
      <c r="F351" t="s">
        <v>12</v>
      </c>
      <c r="G351" t="s">
        <v>13</v>
      </c>
      <c r="H351" s="1">
        <v>42625.553787337965</v>
      </c>
      <c r="I351" t="s">
        <v>14</v>
      </c>
      <c r="J351" t="s">
        <v>15</v>
      </c>
      <c r="L351" t="e">
        <f>+VLOOKUP(Table1[[#This Row],[TABLE_NAME]],ETL!$A:$E,2,0)</f>
        <v>#N/A</v>
      </c>
    </row>
    <row r="352" spans="1:12" hidden="1" x14ac:dyDescent="0.25">
      <c r="A352" t="s">
        <v>714</v>
      </c>
      <c r="C352" t="s">
        <v>11</v>
      </c>
      <c r="D352">
        <v>27</v>
      </c>
      <c r="E352">
        <v>143</v>
      </c>
      <c r="F352" t="s">
        <v>12</v>
      </c>
      <c r="G352" t="s">
        <v>13</v>
      </c>
      <c r="H352" s="1">
        <v>42625.553787337965</v>
      </c>
      <c r="I352" t="s">
        <v>14</v>
      </c>
      <c r="J352" t="s">
        <v>15</v>
      </c>
      <c r="L352" t="e">
        <f>+VLOOKUP(Table1[[#This Row],[TABLE_NAME]],ETL!$A:$E,2,0)</f>
        <v>#N/A</v>
      </c>
    </row>
    <row r="353" spans="1:12" hidden="1" x14ac:dyDescent="0.25">
      <c r="A353" t="s">
        <v>715</v>
      </c>
      <c r="B353" t="s">
        <v>716</v>
      </c>
      <c r="C353" t="s">
        <v>11</v>
      </c>
      <c r="D353">
        <v>11</v>
      </c>
      <c r="E353">
        <v>77</v>
      </c>
      <c r="F353" t="s">
        <v>12</v>
      </c>
      <c r="G353" t="s">
        <v>13</v>
      </c>
      <c r="H353" s="1">
        <v>42625.553787337965</v>
      </c>
      <c r="I353" t="s">
        <v>14</v>
      </c>
      <c r="J353" t="s">
        <v>15</v>
      </c>
      <c r="L353" t="e">
        <f>+VLOOKUP(Table1[[#This Row],[TABLE_NAME]],ETL!$A:$E,2,0)</f>
        <v>#N/A</v>
      </c>
    </row>
    <row r="354" spans="1:12" hidden="1" x14ac:dyDescent="0.25">
      <c r="A354" t="s">
        <v>717</v>
      </c>
      <c r="B354" t="s">
        <v>716</v>
      </c>
      <c r="C354" t="s">
        <v>11</v>
      </c>
      <c r="D354">
        <v>8</v>
      </c>
      <c r="E354">
        <v>77</v>
      </c>
      <c r="F354" t="s">
        <v>12</v>
      </c>
      <c r="G354" t="s">
        <v>13</v>
      </c>
      <c r="H354" s="1">
        <v>42625.553787337965</v>
      </c>
      <c r="I354" t="s">
        <v>14</v>
      </c>
      <c r="J354" t="s">
        <v>15</v>
      </c>
      <c r="L354" t="e">
        <f>+VLOOKUP(Table1[[#This Row],[TABLE_NAME]],ETL!$A:$E,2,0)</f>
        <v>#N/A</v>
      </c>
    </row>
    <row r="355" spans="1:12" hidden="1" x14ac:dyDescent="0.25">
      <c r="A355" t="s">
        <v>718</v>
      </c>
      <c r="B355" t="s">
        <v>719</v>
      </c>
      <c r="C355" t="s">
        <v>11</v>
      </c>
      <c r="D355">
        <v>116</v>
      </c>
      <c r="E355">
        <v>613</v>
      </c>
      <c r="F355" t="s">
        <v>12</v>
      </c>
      <c r="G355" t="s">
        <v>13</v>
      </c>
      <c r="H355" s="1">
        <v>42625.553787337965</v>
      </c>
      <c r="I355" t="s">
        <v>14</v>
      </c>
      <c r="J355" t="s">
        <v>15</v>
      </c>
      <c r="L355" t="e">
        <f>+VLOOKUP(Table1[[#This Row],[TABLE_NAME]],ETL!$A:$E,2,0)</f>
        <v>#N/A</v>
      </c>
    </row>
    <row r="356" spans="1:12" hidden="1" x14ac:dyDescent="0.25">
      <c r="A356" t="s">
        <v>720</v>
      </c>
      <c r="B356" t="s">
        <v>721</v>
      </c>
      <c r="C356" t="s">
        <v>11</v>
      </c>
      <c r="D356">
        <v>50</v>
      </c>
      <c r="E356">
        <v>283</v>
      </c>
      <c r="F356" t="s">
        <v>12</v>
      </c>
      <c r="G356" t="s">
        <v>13</v>
      </c>
      <c r="H356" s="1">
        <v>42625.553787349534</v>
      </c>
      <c r="I356" t="s">
        <v>14</v>
      </c>
      <c r="J356" t="s">
        <v>15</v>
      </c>
      <c r="L356" t="e">
        <f>+VLOOKUP(Table1[[#This Row],[TABLE_NAME]],ETL!$A:$E,2,0)</f>
        <v>#N/A</v>
      </c>
    </row>
    <row r="357" spans="1:12" hidden="1" x14ac:dyDescent="0.25">
      <c r="A357" t="s">
        <v>722</v>
      </c>
      <c r="B357" t="s">
        <v>723</v>
      </c>
      <c r="C357" t="s">
        <v>11</v>
      </c>
      <c r="D357">
        <v>163</v>
      </c>
      <c r="E357">
        <v>851</v>
      </c>
      <c r="F357" t="s">
        <v>12</v>
      </c>
      <c r="G357" t="s">
        <v>13</v>
      </c>
      <c r="H357" s="1">
        <v>42625.553853310186</v>
      </c>
      <c r="I357" t="s">
        <v>14</v>
      </c>
      <c r="J357" t="s">
        <v>15</v>
      </c>
      <c r="L357" t="e">
        <f>+VLOOKUP(Table1[[#This Row],[TABLE_NAME]],ETL!$A:$E,2,0)</f>
        <v>#N/A</v>
      </c>
    </row>
    <row r="358" spans="1:12" hidden="1" x14ac:dyDescent="0.25">
      <c r="A358" t="s">
        <v>724</v>
      </c>
      <c r="B358" t="s">
        <v>725</v>
      </c>
      <c r="C358" t="s">
        <v>11</v>
      </c>
      <c r="D358">
        <v>166</v>
      </c>
      <c r="E358">
        <v>882</v>
      </c>
      <c r="F358" t="s">
        <v>12</v>
      </c>
      <c r="G358" t="s">
        <v>13</v>
      </c>
      <c r="H358" s="1">
        <v>42625.55385329861</v>
      </c>
      <c r="I358" t="s">
        <v>14</v>
      </c>
      <c r="J358" t="s">
        <v>15</v>
      </c>
      <c r="L358" t="e">
        <f>+VLOOKUP(Table1[[#This Row],[TABLE_NAME]],ETL!$A:$E,2,0)</f>
        <v>#N/A</v>
      </c>
    </row>
    <row r="359" spans="1:12" hidden="1" x14ac:dyDescent="0.25">
      <c r="A359" t="s">
        <v>726</v>
      </c>
      <c r="B359" t="s">
        <v>727</v>
      </c>
      <c r="C359" t="s">
        <v>11</v>
      </c>
      <c r="D359">
        <v>166</v>
      </c>
      <c r="E359">
        <v>882</v>
      </c>
      <c r="F359" t="s">
        <v>12</v>
      </c>
      <c r="G359" t="s">
        <v>13</v>
      </c>
      <c r="H359" s="1">
        <v>42625.553787349534</v>
      </c>
      <c r="I359" t="s">
        <v>14</v>
      </c>
      <c r="J359" t="s">
        <v>15</v>
      </c>
      <c r="L359" t="e">
        <f>+VLOOKUP(Table1[[#This Row],[TABLE_NAME]],ETL!$A:$E,2,0)</f>
        <v>#N/A</v>
      </c>
    </row>
    <row r="360" spans="1:12" hidden="1" x14ac:dyDescent="0.25">
      <c r="A360" t="s">
        <v>728</v>
      </c>
      <c r="B360" t="s">
        <v>723</v>
      </c>
      <c r="C360" t="s">
        <v>11</v>
      </c>
      <c r="D360">
        <v>163</v>
      </c>
      <c r="E360">
        <v>851</v>
      </c>
      <c r="F360" t="s">
        <v>12</v>
      </c>
      <c r="G360" t="s">
        <v>13</v>
      </c>
      <c r="H360" s="1">
        <v>42625.55378736111</v>
      </c>
      <c r="I360" t="s">
        <v>14</v>
      </c>
      <c r="J360" t="s">
        <v>15</v>
      </c>
      <c r="L360" t="e">
        <f>+VLOOKUP(Table1[[#This Row],[TABLE_NAME]],ETL!$A:$E,2,0)</f>
        <v>#N/A</v>
      </c>
    </row>
    <row r="361" spans="1:12" hidden="1" x14ac:dyDescent="0.25">
      <c r="A361" t="s">
        <v>729</v>
      </c>
      <c r="B361" t="s">
        <v>730</v>
      </c>
      <c r="C361" t="s">
        <v>11</v>
      </c>
      <c r="D361">
        <v>180</v>
      </c>
      <c r="E361">
        <v>946</v>
      </c>
      <c r="F361" t="s">
        <v>12</v>
      </c>
      <c r="G361" t="s">
        <v>13</v>
      </c>
      <c r="H361" s="1">
        <v>42625.553853356483</v>
      </c>
      <c r="I361" t="s">
        <v>14</v>
      </c>
      <c r="J361" t="s">
        <v>15</v>
      </c>
      <c r="L361" t="e">
        <f>+VLOOKUP(Table1[[#This Row],[TABLE_NAME]],ETL!$A:$E,2,0)</f>
        <v>#N/A</v>
      </c>
    </row>
    <row r="362" spans="1:12" hidden="1" x14ac:dyDescent="0.25">
      <c r="A362" t="s">
        <v>731</v>
      </c>
      <c r="B362" t="s">
        <v>732</v>
      </c>
      <c r="C362" t="s">
        <v>11</v>
      </c>
      <c r="D362">
        <v>180</v>
      </c>
      <c r="E362">
        <v>946</v>
      </c>
      <c r="F362" t="s">
        <v>12</v>
      </c>
      <c r="G362" t="s">
        <v>13</v>
      </c>
      <c r="H362" s="1">
        <v>42625.553853356483</v>
      </c>
      <c r="I362" t="s">
        <v>14</v>
      </c>
      <c r="J362" t="s">
        <v>15</v>
      </c>
      <c r="L362" t="e">
        <f>+VLOOKUP(Table1[[#This Row],[TABLE_NAME]],ETL!$A:$E,2,0)</f>
        <v>#N/A</v>
      </c>
    </row>
    <row r="363" spans="1:12" hidden="1" x14ac:dyDescent="0.25">
      <c r="A363" t="s">
        <v>733</v>
      </c>
      <c r="B363" t="s">
        <v>734</v>
      </c>
      <c r="C363" t="s">
        <v>11</v>
      </c>
      <c r="D363">
        <v>432</v>
      </c>
      <c r="E363">
        <v>1988</v>
      </c>
      <c r="F363" t="s">
        <v>12</v>
      </c>
      <c r="G363" t="s">
        <v>13</v>
      </c>
      <c r="H363" s="1">
        <v>42625.553853356483</v>
      </c>
      <c r="I363" t="s">
        <v>14</v>
      </c>
      <c r="J363" t="s">
        <v>15</v>
      </c>
      <c r="L363" t="e">
        <f>+VLOOKUP(Table1[[#This Row],[TABLE_NAME]],ETL!$A:$E,2,0)</f>
        <v>#N/A</v>
      </c>
    </row>
    <row r="364" spans="1:12" hidden="1" x14ac:dyDescent="0.25">
      <c r="A364" t="s">
        <v>735</v>
      </c>
      <c r="B364" t="s">
        <v>736</v>
      </c>
      <c r="C364" t="s">
        <v>11</v>
      </c>
      <c r="D364">
        <v>74</v>
      </c>
      <c r="E364">
        <v>557</v>
      </c>
      <c r="F364" t="s">
        <v>12</v>
      </c>
      <c r="G364" t="s">
        <v>13</v>
      </c>
      <c r="H364" s="1">
        <v>42625.554047557867</v>
      </c>
      <c r="I364" t="s">
        <v>14</v>
      </c>
      <c r="J364" t="s">
        <v>15</v>
      </c>
      <c r="L364" t="e">
        <f>+VLOOKUP(Table1[[#This Row],[TABLE_NAME]],ETL!$A:$E,2,0)</f>
        <v>#N/A</v>
      </c>
    </row>
    <row r="365" spans="1:12" hidden="1" x14ac:dyDescent="0.25">
      <c r="A365" t="s">
        <v>737</v>
      </c>
      <c r="B365" t="s">
        <v>738</v>
      </c>
      <c r="C365" t="s">
        <v>11</v>
      </c>
      <c r="D365">
        <v>70</v>
      </c>
      <c r="E365">
        <v>619</v>
      </c>
      <c r="F365" t="s">
        <v>12</v>
      </c>
      <c r="G365" t="s">
        <v>13</v>
      </c>
      <c r="H365" s="1">
        <v>42625.554047557867</v>
      </c>
      <c r="I365" t="s">
        <v>14</v>
      </c>
      <c r="J365" t="s">
        <v>15</v>
      </c>
      <c r="L365" t="e">
        <f>+VLOOKUP(Table1[[#This Row],[TABLE_NAME]],ETL!$A:$E,2,0)</f>
        <v>#N/A</v>
      </c>
    </row>
    <row r="366" spans="1:12" hidden="1" x14ac:dyDescent="0.25">
      <c r="A366" t="s">
        <v>739</v>
      </c>
      <c r="B366" t="s">
        <v>740</v>
      </c>
      <c r="C366" t="s">
        <v>11</v>
      </c>
      <c r="D366">
        <v>9</v>
      </c>
      <c r="E366">
        <v>63</v>
      </c>
      <c r="F366" t="s">
        <v>12</v>
      </c>
      <c r="G366" t="s">
        <v>13</v>
      </c>
      <c r="H366" s="1">
        <v>42625.554047569443</v>
      </c>
      <c r="I366" t="s">
        <v>14</v>
      </c>
      <c r="J366" t="s">
        <v>15</v>
      </c>
      <c r="L366" t="e">
        <f>+VLOOKUP(Table1[[#This Row],[TABLE_NAME]],ETL!$A:$E,2,0)</f>
        <v>#N/A</v>
      </c>
    </row>
    <row r="367" spans="1:12" hidden="1" x14ac:dyDescent="0.25">
      <c r="A367" t="s">
        <v>741</v>
      </c>
      <c r="B367" t="s">
        <v>742</v>
      </c>
      <c r="C367" t="s">
        <v>11</v>
      </c>
      <c r="D367">
        <v>54</v>
      </c>
      <c r="E367">
        <v>347</v>
      </c>
      <c r="F367" t="s">
        <v>12</v>
      </c>
      <c r="G367" t="s">
        <v>13</v>
      </c>
      <c r="H367" s="1">
        <v>42625.554047569443</v>
      </c>
      <c r="I367" t="s">
        <v>14</v>
      </c>
      <c r="J367" t="s">
        <v>15</v>
      </c>
      <c r="L367" t="e">
        <f>+VLOOKUP(Table1[[#This Row],[TABLE_NAME]],ETL!$A:$E,2,0)</f>
        <v>#N/A</v>
      </c>
    </row>
    <row r="368" spans="1:12" hidden="1" x14ac:dyDescent="0.25">
      <c r="A368" t="s">
        <v>743</v>
      </c>
      <c r="B368" t="s">
        <v>744</v>
      </c>
      <c r="C368" t="s">
        <v>11</v>
      </c>
      <c r="D368">
        <v>60</v>
      </c>
      <c r="E368">
        <v>432</v>
      </c>
      <c r="F368" t="s">
        <v>12</v>
      </c>
      <c r="G368" t="s">
        <v>13</v>
      </c>
      <c r="H368" s="1">
        <v>42625.554416250001</v>
      </c>
      <c r="I368" t="s">
        <v>14</v>
      </c>
      <c r="J368" t="s">
        <v>15</v>
      </c>
      <c r="L368" t="e">
        <f>+VLOOKUP(Table1[[#This Row],[TABLE_NAME]],ETL!$A:$E,2,0)</f>
        <v>#N/A</v>
      </c>
    </row>
    <row r="369" spans="1:12" hidden="1" x14ac:dyDescent="0.25">
      <c r="A369" t="s">
        <v>745</v>
      </c>
      <c r="C369" t="s">
        <v>11</v>
      </c>
      <c r="D369">
        <v>13</v>
      </c>
      <c r="E369">
        <v>92</v>
      </c>
      <c r="F369" t="s">
        <v>12</v>
      </c>
      <c r="G369" t="s">
        <v>13</v>
      </c>
      <c r="H369" s="1">
        <v>42625.554047581019</v>
      </c>
      <c r="I369" t="s">
        <v>14</v>
      </c>
      <c r="J369" t="s">
        <v>15</v>
      </c>
      <c r="L369" t="e">
        <f>+VLOOKUP(Table1[[#This Row],[TABLE_NAME]],ETL!$A:$E,2,0)</f>
        <v>#N/A</v>
      </c>
    </row>
    <row r="370" spans="1:12" hidden="1" x14ac:dyDescent="0.25">
      <c r="A370" t="s">
        <v>746</v>
      </c>
      <c r="B370" t="s">
        <v>747</v>
      </c>
      <c r="C370" t="s">
        <v>11</v>
      </c>
      <c r="D370">
        <v>50</v>
      </c>
      <c r="E370">
        <v>321</v>
      </c>
      <c r="F370" t="s">
        <v>12</v>
      </c>
      <c r="G370" t="s">
        <v>13</v>
      </c>
      <c r="H370" s="1">
        <v>42625.554047581019</v>
      </c>
      <c r="I370" t="s">
        <v>14</v>
      </c>
      <c r="J370" t="s">
        <v>15</v>
      </c>
      <c r="L370" t="e">
        <f>+VLOOKUP(Table1[[#This Row],[TABLE_NAME]],ETL!$A:$E,2,0)</f>
        <v>#N/A</v>
      </c>
    </row>
    <row r="371" spans="1:12" hidden="1" x14ac:dyDescent="0.25">
      <c r="A371" t="s">
        <v>748</v>
      </c>
      <c r="B371" t="s">
        <v>747</v>
      </c>
      <c r="C371" t="s">
        <v>11</v>
      </c>
      <c r="D371">
        <v>50</v>
      </c>
      <c r="E371">
        <v>321</v>
      </c>
      <c r="F371" t="s">
        <v>12</v>
      </c>
      <c r="G371" t="s">
        <v>13</v>
      </c>
      <c r="H371" s="1">
        <v>42625.554047581019</v>
      </c>
      <c r="I371" t="s">
        <v>14</v>
      </c>
      <c r="J371" t="s">
        <v>15</v>
      </c>
      <c r="L371" t="e">
        <f>+VLOOKUP(Table1[[#This Row],[TABLE_NAME]],ETL!$A:$E,2,0)</f>
        <v>#N/A</v>
      </c>
    </row>
    <row r="372" spans="1:12" hidden="1" x14ac:dyDescent="0.25">
      <c r="A372" t="s">
        <v>749</v>
      </c>
      <c r="C372" t="s">
        <v>11</v>
      </c>
      <c r="D372">
        <v>18</v>
      </c>
      <c r="E372">
        <v>102</v>
      </c>
      <c r="F372" t="s">
        <v>12</v>
      </c>
      <c r="G372" t="s">
        <v>13</v>
      </c>
      <c r="H372" s="1">
        <v>42625.554047604164</v>
      </c>
      <c r="I372" t="s">
        <v>14</v>
      </c>
      <c r="J372" t="s">
        <v>15</v>
      </c>
      <c r="L372" t="e">
        <f>+VLOOKUP(Table1[[#This Row],[TABLE_NAME]],ETL!$A:$E,2,0)</f>
        <v>#N/A</v>
      </c>
    </row>
    <row r="373" spans="1:12" hidden="1" x14ac:dyDescent="0.25">
      <c r="A373" t="s">
        <v>750</v>
      </c>
      <c r="B373" t="s">
        <v>751</v>
      </c>
      <c r="C373" t="s">
        <v>11</v>
      </c>
      <c r="D373">
        <v>28</v>
      </c>
      <c r="E373">
        <v>249</v>
      </c>
      <c r="F373" t="s">
        <v>12</v>
      </c>
      <c r="G373" t="s">
        <v>13</v>
      </c>
      <c r="H373" s="1">
        <v>42625.554047592595</v>
      </c>
      <c r="I373" t="s">
        <v>14</v>
      </c>
      <c r="J373" t="s">
        <v>15</v>
      </c>
      <c r="L373" t="e">
        <f>+VLOOKUP(Table1[[#This Row],[TABLE_NAME]],ETL!$A:$E,2,0)</f>
        <v>#N/A</v>
      </c>
    </row>
    <row r="374" spans="1:12" hidden="1" x14ac:dyDescent="0.25">
      <c r="A374" t="s">
        <v>752</v>
      </c>
      <c r="C374" t="s">
        <v>11</v>
      </c>
      <c r="D374">
        <v>28</v>
      </c>
      <c r="E374">
        <v>185</v>
      </c>
      <c r="F374" t="s">
        <v>12</v>
      </c>
      <c r="G374" t="s">
        <v>13</v>
      </c>
      <c r="H374" s="1">
        <v>42625.554047604164</v>
      </c>
      <c r="I374" t="s">
        <v>14</v>
      </c>
      <c r="J374" t="s">
        <v>15</v>
      </c>
      <c r="L374" t="e">
        <f>+VLOOKUP(Table1[[#This Row],[TABLE_NAME]],ETL!$A:$E,2,0)</f>
        <v>#N/A</v>
      </c>
    </row>
    <row r="375" spans="1:12" hidden="1" x14ac:dyDescent="0.25">
      <c r="A375" t="s">
        <v>753</v>
      </c>
      <c r="B375" t="s">
        <v>754</v>
      </c>
      <c r="C375" t="s">
        <v>11</v>
      </c>
      <c r="D375">
        <v>114</v>
      </c>
      <c r="E375">
        <v>670</v>
      </c>
      <c r="F375" t="s">
        <v>12</v>
      </c>
      <c r="G375" t="s">
        <v>13</v>
      </c>
      <c r="H375" s="1">
        <v>42625.554416250001</v>
      </c>
      <c r="I375" t="s">
        <v>14</v>
      </c>
      <c r="J375" t="s">
        <v>15</v>
      </c>
      <c r="L375" t="e">
        <f>+VLOOKUP(Table1[[#This Row],[TABLE_NAME]],ETL!$A:$E,2,0)</f>
        <v>#N/A</v>
      </c>
    </row>
    <row r="376" spans="1:12" hidden="1" x14ac:dyDescent="0.25">
      <c r="A376" t="s">
        <v>755</v>
      </c>
      <c r="B376" t="s">
        <v>756</v>
      </c>
      <c r="C376" t="s">
        <v>11</v>
      </c>
      <c r="D376">
        <v>114</v>
      </c>
      <c r="E376">
        <v>670</v>
      </c>
      <c r="F376" t="s">
        <v>12</v>
      </c>
      <c r="G376" t="s">
        <v>13</v>
      </c>
      <c r="H376" s="1">
        <v>42625.554047627316</v>
      </c>
      <c r="I376" t="s">
        <v>14</v>
      </c>
      <c r="J376" t="s">
        <v>15</v>
      </c>
      <c r="L376" t="e">
        <f>+VLOOKUP(Table1[[#This Row],[TABLE_NAME]],ETL!$A:$E,2,0)</f>
        <v>#N/A</v>
      </c>
    </row>
    <row r="377" spans="1:12" hidden="1" x14ac:dyDescent="0.25">
      <c r="A377" t="s">
        <v>757</v>
      </c>
      <c r="B377" t="s">
        <v>758</v>
      </c>
      <c r="C377" t="s">
        <v>11</v>
      </c>
      <c r="D377">
        <v>124</v>
      </c>
      <c r="E377">
        <v>719</v>
      </c>
      <c r="F377" t="s">
        <v>12</v>
      </c>
      <c r="G377" t="s">
        <v>13</v>
      </c>
      <c r="H377" s="1">
        <v>42625.554047627316</v>
      </c>
      <c r="I377" t="s">
        <v>14</v>
      </c>
      <c r="J377" t="s">
        <v>15</v>
      </c>
      <c r="L377" t="e">
        <f>+VLOOKUP(Table1[[#This Row],[TABLE_NAME]],ETL!$A:$E,2,0)</f>
        <v>#N/A</v>
      </c>
    </row>
    <row r="378" spans="1:12" hidden="1" x14ac:dyDescent="0.25">
      <c r="A378" t="s">
        <v>759</v>
      </c>
      <c r="B378" t="s">
        <v>760</v>
      </c>
      <c r="C378" t="s">
        <v>11</v>
      </c>
      <c r="D378">
        <v>103</v>
      </c>
      <c r="E378">
        <v>608</v>
      </c>
      <c r="F378" t="s">
        <v>12</v>
      </c>
      <c r="G378" t="s">
        <v>13</v>
      </c>
      <c r="H378" s="1">
        <v>42625.554047627316</v>
      </c>
      <c r="I378" t="s">
        <v>14</v>
      </c>
      <c r="J378" t="s">
        <v>15</v>
      </c>
      <c r="L378" t="e">
        <f>+VLOOKUP(Table1[[#This Row],[TABLE_NAME]],ETL!$A:$E,2,0)</f>
        <v>#N/A</v>
      </c>
    </row>
    <row r="379" spans="1:12" hidden="1" x14ac:dyDescent="0.25">
      <c r="A379" t="s">
        <v>761</v>
      </c>
      <c r="B379" t="s">
        <v>760</v>
      </c>
      <c r="C379" t="s">
        <v>11</v>
      </c>
      <c r="D379">
        <v>114</v>
      </c>
      <c r="E379">
        <v>670</v>
      </c>
      <c r="F379" t="s">
        <v>12</v>
      </c>
      <c r="G379" t="s">
        <v>13</v>
      </c>
      <c r="H379" s="1">
        <v>42625.554047627316</v>
      </c>
      <c r="I379" t="s">
        <v>14</v>
      </c>
      <c r="J379" t="s">
        <v>15</v>
      </c>
      <c r="L379" t="e">
        <f>+VLOOKUP(Table1[[#This Row],[TABLE_NAME]],ETL!$A:$E,2,0)</f>
        <v>#N/A</v>
      </c>
    </row>
    <row r="380" spans="1:12" hidden="1" x14ac:dyDescent="0.25">
      <c r="A380" t="s">
        <v>762</v>
      </c>
      <c r="B380" t="s">
        <v>763</v>
      </c>
      <c r="C380" t="s">
        <v>11</v>
      </c>
      <c r="D380">
        <v>114</v>
      </c>
      <c r="E380">
        <v>670</v>
      </c>
      <c r="F380" t="s">
        <v>12</v>
      </c>
      <c r="G380" t="s">
        <v>13</v>
      </c>
      <c r="H380" s="1">
        <v>42625.554047627316</v>
      </c>
      <c r="I380" t="s">
        <v>14</v>
      </c>
      <c r="J380" t="s">
        <v>15</v>
      </c>
      <c r="L380" t="e">
        <f>+VLOOKUP(Table1[[#This Row],[TABLE_NAME]],ETL!$A:$E,2,0)</f>
        <v>#N/A</v>
      </c>
    </row>
    <row r="381" spans="1:12" hidden="1" x14ac:dyDescent="0.25">
      <c r="A381" t="s">
        <v>764</v>
      </c>
      <c r="B381" t="s">
        <v>754</v>
      </c>
      <c r="C381" t="s">
        <v>11</v>
      </c>
      <c r="D381">
        <v>111</v>
      </c>
      <c r="E381">
        <v>710</v>
      </c>
      <c r="F381" t="s">
        <v>12</v>
      </c>
      <c r="G381" t="s">
        <v>13</v>
      </c>
      <c r="H381" s="1">
        <v>42625.554047627316</v>
      </c>
      <c r="I381" t="s">
        <v>14</v>
      </c>
      <c r="J381" t="s">
        <v>15</v>
      </c>
      <c r="L381" t="e">
        <f>+VLOOKUP(Table1[[#This Row],[TABLE_NAME]],ETL!$A:$E,2,0)</f>
        <v>#N/A</v>
      </c>
    </row>
    <row r="382" spans="1:12" hidden="1" x14ac:dyDescent="0.25">
      <c r="A382" t="s">
        <v>765</v>
      </c>
      <c r="B382" t="s">
        <v>756</v>
      </c>
      <c r="C382" t="s">
        <v>11</v>
      </c>
      <c r="D382">
        <v>111</v>
      </c>
      <c r="E382">
        <v>710</v>
      </c>
      <c r="F382" t="s">
        <v>12</v>
      </c>
      <c r="G382" t="s">
        <v>13</v>
      </c>
      <c r="H382" s="1">
        <v>42625.554047627316</v>
      </c>
      <c r="I382" t="s">
        <v>14</v>
      </c>
      <c r="J382" t="s">
        <v>15</v>
      </c>
      <c r="L382" t="e">
        <f>+VLOOKUP(Table1[[#This Row],[TABLE_NAME]],ETL!$A:$E,2,0)</f>
        <v>#N/A</v>
      </c>
    </row>
    <row r="383" spans="1:12" hidden="1" x14ac:dyDescent="0.25">
      <c r="A383" t="s">
        <v>766</v>
      </c>
      <c r="B383" t="s">
        <v>767</v>
      </c>
      <c r="C383" t="s">
        <v>11</v>
      </c>
      <c r="D383">
        <v>34</v>
      </c>
      <c r="E383">
        <v>161</v>
      </c>
      <c r="F383" t="s">
        <v>12</v>
      </c>
      <c r="G383" t="s">
        <v>13</v>
      </c>
      <c r="H383" s="1">
        <v>42625.554047627316</v>
      </c>
      <c r="I383" t="s">
        <v>14</v>
      </c>
      <c r="J383" t="s">
        <v>15</v>
      </c>
      <c r="L383" t="e">
        <f>+VLOOKUP(Table1[[#This Row],[TABLE_NAME]],ETL!$A:$E,2,0)</f>
        <v>#N/A</v>
      </c>
    </row>
    <row r="384" spans="1:12" hidden="1" x14ac:dyDescent="0.25">
      <c r="A384" t="s">
        <v>768</v>
      </c>
      <c r="B384" t="s">
        <v>769</v>
      </c>
      <c r="C384" t="s">
        <v>11</v>
      </c>
      <c r="D384">
        <v>57</v>
      </c>
      <c r="E384">
        <v>337</v>
      </c>
      <c r="F384" t="s">
        <v>12</v>
      </c>
      <c r="G384" t="s">
        <v>13</v>
      </c>
      <c r="H384" s="1">
        <v>42625.554047638892</v>
      </c>
      <c r="I384" t="s">
        <v>14</v>
      </c>
      <c r="J384" t="s">
        <v>15</v>
      </c>
      <c r="L384" t="e">
        <f>+VLOOKUP(Table1[[#This Row],[TABLE_NAME]],ETL!$A:$E,2,0)</f>
        <v>#N/A</v>
      </c>
    </row>
    <row r="385" spans="1:12" hidden="1" x14ac:dyDescent="0.25">
      <c r="A385" t="s">
        <v>770</v>
      </c>
      <c r="C385" t="s">
        <v>11</v>
      </c>
      <c r="D385">
        <v>64</v>
      </c>
      <c r="E385">
        <v>608</v>
      </c>
      <c r="F385" t="s">
        <v>12</v>
      </c>
      <c r="G385" t="s">
        <v>13</v>
      </c>
      <c r="H385" s="1">
        <v>42625.554047638892</v>
      </c>
      <c r="I385" t="s">
        <v>14</v>
      </c>
      <c r="J385" t="s">
        <v>15</v>
      </c>
      <c r="L385" t="e">
        <f>+VLOOKUP(Table1[[#This Row],[TABLE_NAME]],ETL!$A:$E,2,0)</f>
        <v>#N/A</v>
      </c>
    </row>
    <row r="386" spans="1:12" hidden="1" x14ac:dyDescent="0.25">
      <c r="A386" t="s">
        <v>771</v>
      </c>
      <c r="B386" t="s">
        <v>772</v>
      </c>
      <c r="C386" t="s">
        <v>11</v>
      </c>
      <c r="D386">
        <v>6</v>
      </c>
      <c r="E386">
        <v>57</v>
      </c>
      <c r="F386" t="s">
        <v>12</v>
      </c>
      <c r="G386" t="s">
        <v>13</v>
      </c>
      <c r="H386" s="1">
        <v>42625.554047638892</v>
      </c>
      <c r="I386" t="s">
        <v>14</v>
      </c>
      <c r="J386" t="s">
        <v>15</v>
      </c>
      <c r="L386" t="e">
        <f>+VLOOKUP(Table1[[#This Row],[TABLE_NAME]],ETL!$A:$E,2,0)</f>
        <v>#N/A</v>
      </c>
    </row>
    <row r="387" spans="1:12" hidden="1" x14ac:dyDescent="0.25">
      <c r="A387" t="s">
        <v>773</v>
      </c>
      <c r="C387" t="s">
        <v>11</v>
      </c>
      <c r="D387">
        <v>47</v>
      </c>
      <c r="E387">
        <v>328</v>
      </c>
      <c r="F387" t="s">
        <v>12</v>
      </c>
      <c r="G387" t="s">
        <v>13</v>
      </c>
      <c r="H387" s="1">
        <v>42625.554047638892</v>
      </c>
      <c r="I387" t="s">
        <v>14</v>
      </c>
      <c r="J387" t="s">
        <v>15</v>
      </c>
      <c r="L387" t="e">
        <f>+VLOOKUP(Table1[[#This Row],[TABLE_NAME]],ETL!$A:$E,2,0)</f>
        <v>#N/A</v>
      </c>
    </row>
    <row r="388" spans="1:12" hidden="1" x14ac:dyDescent="0.25">
      <c r="A388" t="s">
        <v>774</v>
      </c>
      <c r="B388" t="s">
        <v>775</v>
      </c>
      <c r="C388" t="s">
        <v>11</v>
      </c>
      <c r="D388">
        <v>33</v>
      </c>
      <c r="E388">
        <v>209</v>
      </c>
      <c r="F388" t="s">
        <v>12</v>
      </c>
      <c r="G388" t="s">
        <v>13</v>
      </c>
      <c r="H388" s="1">
        <v>42625.554047650461</v>
      </c>
      <c r="I388" t="s">
        <v>14</v>
      </c>
      <c r="J388" t="s">
        <v>15</v>
      </c>
      <c r="L388" t="e">
        <f>+VLOOKUP(Table1[[#This Row],[TABLE_NAME]],ETL!$A:$E,2,0)</f>
        <v>#N/A</v>
      </c>
    </row>
    <row r="389" spans="1:12" hidden="1" x14ac:dyDescent="0.25">
      <c r="A389" t="s">
        <v>776</v>
      </c>
      <c r="C389" t="s">
        <v>11</v>
      </c>
      <c r="D389">
        <v>72</v>
      </c>
      <c r="E389">
        <v>588</v>
      </c>
      <c r="F389" t="s">
        <v>12</v>
      </c>
      <c r="G389" t="s">
        <v>13</v>
      </c>
      <c r="H389" s="1">
        <v>42625.554047650461</v>
      </c>
      <c r="I389" t="s">
        <v>14</v>
      </c>
      <c r="J389" t="s">
        <v>15</v>
      </c>
      <c r="L389" t="e">
        <f>+VLOOKUP(Table1[[#This Row],[TABLE_NAME]],ETL!$A:$E,2,0)</f>
        <v>#N/A</v>
      </c>
    </row>
    <row r="390" spans="1:12" hidden="1" x14ac:dyDescent="0.25">
      <c r="A390" t="s">
        <v>777</v>
      </c>
      <c r="B390" t="s">
        <v>778</v>
      </c>
      <c r="C390" t="s">
        <v>11</v>
      </c>
      <c r="D390">
        <v>33</v>
      </c>
      <c r="E390">
        <v>237</v>
      </c>
      <c r="F390" t="s">
        <v>12</v>
      </c>
      <c r="G390" t="s">
        <v>13</v>
      </c>
      <c r="H390" s="1">
        <v>42625.554047650461</v>
      </c>
      <c r="I390" t="s">
        <v>14</v>
      </c>
      <c r="J390" t="s">
        <v>15</v>
      </c>
      <c r="L390" t="e">
        <f>+VLOOKUP(Table1[[#This Row],[TABLE_NAME]],ETL!$A:$E,2,0)</f>
        <v>#N/A</v>
      </c>
    </row>
    <row r="391" spans="1:12" hidden="1" x14ac:dyDescent="0.25">
      <c r="A391" t="s">
        <v>782</v>
      </c>
      <c r="B391" t="s">
        <v>778</v>
      </c>
      <c r="C391" t="s">
        <v>11</v>
      </c>
      <c r="D391">
        <v>35</v>
      </c>
      <c r="E391">
        <v>248</v>
      </c>
      <c r="F391" t="s">
        <v>12</v>
      </c>
      <c r="G391" t="s">
        <v>13</v>
      </c>
      <c r="H391" s="1">
        <v>42625.554047650461</v>
      </c>
      <c r="I391" t="s">
        <v>14</v>
      </c>
      <c r="J391" t="s">
        <v>15</v>
      </c>
      <c r="L391" t="e">
        <f>+VLOOKUP(Table1[[#This Row],[TABLE_NAME]],ETL!$A:$E,2,0)</f>
        <v>#N/A</v>
      </c>
    </row>
    <row r="392" spans="1:12" hidden="1" x14ac:dyDescent="0.25">
      <c r="A392" t="s">
        <v>779</v>
      </c>
      <c r="B392" t="s">
        <v>778</v>
      </c>
      <c r="C392" t="s">
        <v>11</v>
      </c>
      <c r="D392">
        <v>33</v>
      </c>
      <c r="E392">
        <v>237</v>
      </c>
      <c r="F392" t="s">
        <v>12</v>
      </c>
      <c r="G392" t="s">
        <v>13</v>
      </c>
      <c r="H392" s="1">
        <v>42625.554047650461</v>
      </c>
      <c r="I392" t="s">
        <v>14</v>
      </c>
      <c r="J392" t="s">
        <v>15</v>
      </c>
      <c r="L392" t="e">
        <f>+VLOOKUP(Table1[[#This Row],[TABLE_NAME]],ETL!$A:$E,2,0)</f>
        <v>#N/A</v>
      </c>
    </row>
    <row r="393" spans="1:12" hidden="1" x14ac:dyDescent="0.25">
      <c r="A393" t="s">
        <v>780</v>
      </c>
      <c r="B393" t="s">
        <v>781</v>
      </c>
      <c r="C393" t="s">
        <v>11</v>
      </c>
      <c r="D393">
        <v>43</v>
      </c>
      <c r="E393">
        <v>286</v>
      </c>
      <c r="F393" t="s">
        <v>12</v>
      </c>
      <c r="G393" t="s">
        <v>13</v>
      </c>
      <c r="H393" s="1">
        <v>42625.554047650461</v>
      </c>
      <c r="I393" t="s">
        <v>14</v>
      </c>
      <c r="J393" t="s">
        <v>15</v>
      </c>
      <c r="L393" t="e">
        <f>+VLOOKUP(Table1[[#This Row],[TABLE_NAME]],ETL!$A:$E,2,0)</f>
        <v>#N/A</v>
      </c>
    </row>
    <row r="394" spans="1:12" hidden="1" x14ac:dyDescent="0.25">
      <c r="A394" t="s">
        <v>783</v>
      </c>
      <c r="C394" t="s">
        <v>11</v>
      </c>
      <c r="D394">
        <v>19</v>
      </c>
      <c r="E394">
        <v>114</v>
      </c>
      <c r="F394" t="s">
        <v>12</v>
      </c>
      <c r="G394" t="s">
        <v>13</v>
      </c>
      <c r="H394" s="1">
        <v>42625.554047650461</v>
      </c>
      <c r="I394" t="s">
        <v>14</v>
      </c>
      <c r="J394" t="s">
        <v>15</v>
      </c>
      <c r="L394" t="e">
        <f>+VLOOKUP(Table1[[#This Row],[TABLE_NAME]],ETL!$A:$E,2,0)</f>
        <v>#N/A</v>
      </c>
    </row>
    <row r="395" spans="1:12" hidden="1" x14ac:dyDescent="0.25">
      <c r="A395" t="s">
        <v>784</v>
      </c>
      <c r="C395" t="s">
        <v>11</v>
      </c>
      <c r="D395">
        <v>10</v>
      </c>
      <c r="E395">
        <v>55</v>
      </c>
      <c r="F395" t="s">
        <v>12</v>
      </c>
      <c r="G395" t="s">
        <v>13</v>
      </c>
      <c r="H395" s="1">
        <v>42625.554047662037</v>
      </c>
      <c r="I395" t="s">
        <v>14</v>
      </c>
      <c r="J395" t="s">
        <v>15</v>
      </c>
      <c r="L395" t="e">
        <f>+VLOOKUP(Table1[[#This Row],[TABLE_NAME]],ETL!$A:$E,2,0)</f>
        <v>#N/A</v>
      </c>
    </row>
    <row r="396" spans="1:12" hidden="1" x14ac:dyDescent="0.25">
      <c r="A396" t="s">
        <v>785</v>
      </c>
      <c r="C396" t="s">
        <v>11</v>
      </c>
      <c r="D396">
        <v>88</v>
      </c>
      <c r="E396">
        <v>674</v>
      </c>
      <c r="F396" t="s">
        <v>12</v>
      </c>
      <c r="G396" t="s">
        <v>13</v>
      </c>
      <c r="H396" s="1">
        <v>42625.554047673613</v>
      </c>
      <c r="I396" t="s">
        <v>14</v>
      </c>
      <c r="J396" t="s">
        <v>15</v>
      </c>
      <c r="L396" t="e">
        <f>+VLOOKUP(Table1[[#This Row],[TABLE_NAME]],ETL!$A:$E,2,0)</f>
        <v>#N/A</v>
      </c>
    </row>
    <row r="397" spans="1:12" hidden="1" x14ac:dyDescent="0.25">
      <c r="A397" t="s">
        <v>786</v>
      </c>
      <c r="C397" t="s">
        <v>11</v>
      </c>
      <c r="D397">
        <v>83</v>
      </c>
      <c r="E397">
        <v>294</v>
      </c>
      <c r="F397" t="s">
        <v>12</v>
      </c>
      <c r="G397" t="s">
        <v>13</v>
      </c>
      <c r="H397" s="1">
        <v>42625.554047673613</v>
      </c>
      <c r="I397" t="s">
        <v>14</v>
      </c>
      <c r="J397" t="s">
        <v>15</v>
      </c>
      <c r="L397" t="e">
        <f>+VLOOKUP(Table1[[#This Row],[TABLE_NAME]],ETL!$A:$E,2,0)</f>
        <v>#N/A</v>
      </c>
    </row>
    <row r="398" spans="1:12" hidden="1" x14ac:dyDescent="0.25">
      <c r="A398" t="s">
        <v>787</v>
      </c>
      <c r="C398" t="s">
        <v>11</v>
      </c>
      <c r="D398">
        <v>4</v>
      </c>
      <c r="E398">
        <v>60</v>
      </c>
      <c r="F398" t="s">
        <v>12</v>
      </c>
      <c r="G398" t="s">
        <v>13</v>
      </c>
      <c r="H398" s="1">
        <v>42625.554047673613</v>
      </c>
      <c r="I398" t="s">
        <v>14</v>
      </c>
      <c r="J398" t="s">
        <v>15</v>
      </c>
      <c r="L398" t="e">
        <f>+VLOOKUP(Table1[[#This Row],[TABLE_NAME]],ETL!$A:$E,2,0)</f>
        <v>#N/A</v>
      </c>
    </row>
    <row r="399" spans="1:12" hidden="1" x14ac:dyDescent="0.25">
      <c r="A399" t="s">
        <v>788</v>
      </c>
      <c r="C399" t="s">
        <v>11</v>
      </c>
      <c r="D399">
        <v>170</v>
      </c>
      <c r="E399">
        <v>895</v>
      </c>
      <c r="F399" t="s">
        <v>12</v>
      </c>
      <c r="G399" t="s">
        <v>13</v>
      </c>
      <c r="H399" s="1">
        <v>42625.554047673613</v>
      </c>
      <c r="I399" t="s">
        <v>14</v>
      </c>
      <c r="J399" t="s">
        <v>15</v>
      </c>
      <c r="L399" t="e">
        <f>+VLOOKUP(Table1[[#This Row],[TABLE_NAME]],ETL!$A:$E,2,0)</f>
        <v>#N/A</v>
      </c>
    </row>
    <row r="400" spans="1:12" hidden="1" x14ac:dyDescent="0.25">
      <c r="A400" t="s">
        <v>789</v>
      </c>
      <c r="B400" t="s">
        <v>790</v>
      </c>
      <c r="C400" t="s">
        <v>11</v>
      </c>
      <c r="D400">
        <v>34</v>
      </c>
      <c r="E400">
        <v>277</v>
      </c>
      <c r="F400" t="s">
        <v>12</v>
      </c>
      <c r="G400" t="s">
        <v>13</v>
      </c>
      <c r="H400" s="1">
        <v>42625.554047685182</v>
      </c>
      <c r="I400" t="s">
        <v>14</v>
      </c>
      <c r="J400" t="s">
        <v>15</v>
      </c>
      <c r="L400" t="e">
        <f>+VLOOKUP(Table1[[#This Row],[TABLE_NAME]],ETL!$A:$E,2,0)</f>
        <v>#N/A</v>
      </c>
    </row>
    <row r="401" spans="1:12" hidden="1" x14ac:dyDescent="0.25">
      <c r="A401" t="s">
        <v>791</v>
      </c>
      <c r="B401" t="s">
        <v>792</v>
      </c>
      <c r="C401" t="s">
        <v>11</v>
      </c>
      <c r="D401">
        <v>44</v>
      </c>
      <c r="E401">
        <v>342</v>
      </c>
      <c r="F401" t="s">
        <v>12</v>
      </c>
      <c r="G401" t="s">
        <v>13</v>
      </c>
      <c r="H401" s="1">
        <v>42625.554047685182</v>
      </c>
      <c r="I401" t="s">
        <v>14</v>
      </c>
      <c r="J401" t="s">
        <v>15</v>
      </c>
      <c r="L401" t="e">
        <f>+VLOOKUP(Table1[[#This Row],[TABLE_NAME]],ETL!$A:$E,2,0)</f>
        <v>#N/A</v>
      </c>
    </row>
    <row r="402" spans="1:12" hidden="1" x14ac:dyDescent="0.25">
      <c r="A402" t="s">
        <v>793</v>
      </c>
      <c r="B402" t="s">
        <v>794</v>
      </c>
      <c r="C402" t="s">
        <v>11</v>
      </c>
      <c r="D402">
        <v>19</v>
      </c>
      <c r="E402">
        <v>158</v>
      </c>
      <c r="F402" t="s">
        <v>12</v>
      </c>
      <c r="G402" t="s">
        <v>13</v>
      </c>
      <c r="H402" s="1">
        <v>42625.554047685182</v>
      </c>
      <c r="I402" t="s">
        <v>14</v>
      </c>
      <c r="J402" t="s">
        <v>15</v>
      </c>
      <c r="L402" t="e">
        <f>+VLOOKUP(Table1[[#This Row],[TABLE_NAME]],ETL!$A:$E,2,0)</f>
        <v>#N/A</v>
      </c>
    </row>
    <row r="403" spans="1:12" hidden="1" x14ac:dyDescent="0.25">
      <c r="A403" t="s">
        <v>795</v>
      </c>
      <c r="B403" t="s">
        <v>796</v>
      </c>
      <c r="C403" t="s">
        <v>11</v>
      </c>
      <c r="D403">
        <v>27</v>
      </c>
      <c r="E403">
        <v>203</v>
      </c>
      <c r="F403" t="s">
        <v>12</v>
      </c>
      <c r="G403" t="s">
        <v>13</v>
      </c>
      <c r="H403" s="1">
        <v>42625.554047685182</v>
      </c>
      <c r="I403" t="s">
        <v>14</v>
      </c>
      <c r="J403" t="s">
        <v>15</v>
      </c>
      <c r="L403" t="e">
        <f>+VLOOKUP(Table1[[#This Row],[TABLE_NAME]],ETL!$A:$E,2,0)</f>
        <v>#N/A</v>
      </c>
    </row>
    <row r="404" spans="1:12" hidden="1" x14ac:dyDescent="0.25">
      <c r="A404" t="s">
        <v>797</v>
      </c>
      <c r="B404" t="s">
        <v>798</v>
      </c>
      <c r="C404" t="s">
        <v>11</v>
      </c>
      <c r="D404">
        <v>19</v>
      </c>
      <c r="E404">
        <v>84</v>
      </c>
      <c r="F404" t="s">
        <v>12</v>
      </c>
      <c r="G404" t="s">
        <v>13</v>
      </c>
      <c r="H404" s="1">
        <v>42625.554047685182</v>
      </c>
      <c r="I404" t="s">
        <v>14</v>
      </c>
      <c r="J404" t="s">
        <v>15</v>
      </c>
      <c r="L404" t="e">
        <f>+VLOOKUP(Table1[[#This Row],[TABLE_NAME]],ETL!$A:$E,2,0)</f>
        <v>#N/A</v>
      </c>
    </row>
    <row r="405" spans="1:12" hidden="1" x14ac:dyDescent="0.25">
      <c r="A405" t="s">
        <v>799</v>
      </c>
      <c r="C405" t="s">
        <v>11</v>
      </c>
      <c r="D405">
        <v>58</v>
      </c>
      <c r="E405">
        <v>352</v>
      </c>
      <c r="F405" t="s">
        <v>12</v>
      </c>
      <c r="G405" t="s">
        <v>13</v>
      </c>
      <c r="H405" s="1">
        <v>42625.554047685182</v>
      </c>
      <c r="I405" t="s">
        <v>14</v>
      </c>
      <c r="J405" t="s">
        <v>15</v>
      </c>
      <c r="L405" t="e">
        <f>+VLOOKUP(Table1[[#This Row],[TABLE_NAME]],ETL!$A:$E,2,0)</f>
        <v>#N/A</v>
      </c>
    </row>
    <row r="406" spans="1:12" hidden="1" x14ac:dyDescent="0.25">
      <c r="A406" t="s">
        <v>800</v>
      </c>
      <c r="B406" t="s">
        <v>801</v>
      </c>
      <c r="C406" t="s">
        <v>11</v>
      </c>
      <c r="D406">
        <v>16</v>
      </c>
      <c r="E406">
        <v>74</v>
      </c>
      <c r="F406" t="s">
        <v>12</v>
      </c>
      <c r="G406" t="s">
        <v>13</v>
      </c>
      <c r="H406" s="1">
        <v>42625.554047696758</v>
      </c>
      <c r="I406" t="s">
        <v>14</v>
      </c>
      <c r="J406" t="s">
        <v>15</v>
      </c>
      <c r="L406" t="e">
        <f>+VLOOKUP(Table1[[#This Row],[TABLE_NAME]],ETL!$A:$E,2,0)</f>
        <v>#N/A</v>
      </c>
    </row>
    <row r="407" spans="1:12" hidden="1" x14ac:dyDescent="0.25">
      <c r="A407" t="s">
        <v>805</v>
      </c>
      <c r="B407" t="s">
        <v>806</v>
      </c>
      <c r="C407" t="s">
        <v>11</v>
      </c>
      <c r="D407">
        <v>53</v>
      </c>
      <c r="E407">
        <v>285</v>
      </c>
      <c r="F407" t="s">
        <v>12</v>
      </c>
      <c r="G407" t="s">
        <v>13</v>
      </c>
      <c r="H407" s="1">
        <v>42625.554047696758</v>
      </c>
      <c r="I407" t="s">
        <v>14</v>
      </c>
      <c r="J407" t="s">
        <v>15</v>
      </c>
      <c r="L407" t="e">
        <f>+VLOOKUP(Table1[[#This Row],[TABLE_NAME]],ETL!$A:$E,2,0)</f>
        <v>#N/A</v>
      </c>
    </row>
    <row r="408" spans="1:12" hidden="1" x14ac:dyDescent="0.25">
      <c r="A408" t="s">
        <v>807</v>
      </c>
      <c r="B408" t="s">
        <v>808</v>
      </c>
      <c r="C408" t="s">
        <v>11</v>
      </c>
      <c r="D408">
        <v>13</v>
      </c>
      <c r="E408">
        <v>137</v>
      </c>
      <c r="F408" t="s">
        <v>12</v>
      </c>
      <c r="G408" t="s">
        <v>13</v>
      </c>
      <c r="H408" s="1">
        <v>42625.554047696758</v>
      </c>
      <c r="I408" t="s">
        <v>14</v>
      </c>
      <c r="J408" t="s">
        <v>15</v>
      </c>
      <c r="L408" t="e">
        <f>+VLOOKUP(Table1[[#This Row],[TABLE_NAME]],ETL!$A:$E,2,0)</f>
        <v>#N/A</v>
      </c>
    </row>
    <row r="409" spans="1:12" hidden="1" x14ac:dyDescent="0.25">
      <c r="A409" t="s">
        <v>809</v>
      </c>
      <c r="B409" t="s">
        <v>810</v>
      </c>
      <c r="C409" t="s">
        <v>11</v>
      </c>
      <c r="D409">
        <v>39</v>
      </c>
      <c r="E409">
        <v>296</v>
      </c>
      <c r="F409" t="s">
        <v>12</v>
      </c>
      <c r="G409" t="s">
        <v>13</v>
      </c>
      <c r="H409" s="1">
        <v>42625.554047708334</v>
      </c>
      <c r="I409" t="s">
        <v>14</v>
      </c>
      <c r="J409" t="s">
        <v>15</v>
      </c>
      <c r="L409" t="e">
        <f>+VLOOKUP(Table1[[#This Row],[TABLE_NAME]],ETL!$A:$E,2,0)</f>
        <v>#N/A</v>
      </c>
    </row>
    <row r="410" spans="1:12" hidden="1" x14ac:dyDescent="0.25">
      <c r="A410" t="s">
        <v>802</v>
      </c>
      <c r="C410" t="s">
        <v>11</v>
      </c>
      <c r="D410">
        <v>53</v>
      </c>
      <c r="E410">
        <v>285</v>
      </c>
      <c r="F410" t="s">
        <v>12</v>
      </c>
      <c r="G410" t="s">
        <v>13</v>
      </c>
      <c r="H410" s="1">
        <v>42625.554047696758</v>
      </c>
      <c r="I410" t="s">
        <v>14</v>
      </c>
      <c r="J410" t="s">
        <v>15</v>
      </c>
      <c r="L410" t="e">
        <f>+VLOOKUP(Table1[[#This Row],[TABLE_NAME]],ETL!$A:$E,2,0)</f>
        <v>#N/A</v>
      </c>
    </row>
    <row r="411" spans="1:12" hidden="1" x14ac:dyDescent="0.25">
      <c r="A411" t="s">
        <v>803</v>
      </c>
      <c r="B411" t="s">
        <v>804</v>
      </c>
      <c r="C411" t="s">
        <v>11</v>
      </c>
      <c r="D411">
        <v>13</v>
      </c>
      <c r="E411">
        <v>137</v>
      </c>
      <c r="F411" t="s">
        <v>12</v>
      </c>
      <c r="G411" t="s">
        <v>13</v>
      </c>
      <c r="H411" s="1">
        <v>42625.554047696758</v>
      </c>
      <c r="I411" t="s">
        <v>14</v>
      </c>
      <c r="J411" t="s">
        <v>15</v>
      </c>
      <c r="L411" t="e">
        <f>+VLOOKUP(Table1[[#This Row],[TABLE_NAME]],ETL!$A:$E,2,0)</f>
        <v>#N/A</v>
      </c>
    </row>
    <row r="412" spans="1:12" hidden="1" x14ac:dyDescent="0.25">
      <c r="A412" t="s">
        <v>811</v>
      </c>
      <c r="B412" t="s">
        <v>812</v>
      </c>
      <c r="C412" t="s">
        <v>11</v>
      </c>
      <c r="D412">
        <v>51</v>
      </c>
      <c r="E412">
        <v>441</v>
      </c>
      <c r="F412" t="s">
        <v>12</v>
      </c>
      <c r="G412" t="s">
        <v>13</v>
      </c>
      <c r="H412" s="1">
        <v>42625.554047708334</v>
      </c>
      <c r="I412" t="s">
        <v>14</v>
      </c>
      <c r="J412" t="s">
        <v>15</v>
      </c>
      <c r="L412" t="e">
        <f>+VLOOKUP(Table1[[#This Row],[TABLE_NAME]],ETL!$A:$E,2,0)</f>
        <v>#N/A</v>
      </c>
    </row>
    <row r="413" spans="1:12" hidden="1" x14ac:dyDescent="0.25">
      <c r="A413" t="s">
        <v>813</v>
      </c>
      <c r="B413" t="s">
        <v>812</v>
      </c>
      <c r="C413" t="s">
        <v>11</v>
      </c>
      <c r="D413">
        <v>49</v>
      </c>
      <c r="E413">
        <v>433</v>
      </c>
      <c r="F413" t="s">
        <v>12</v>
      </c>
      <c r="G413" t="s">
        <v>13</v>
      </c>
      <c r="H413" s="1">
        <v>42625.554047708334</v>
      </c>
      <c r="I413" t="s">
        <v>14</v>
      </c>
      <c r="J413" t="s">
        <v>15</v>
      </c>
      <c r="L413" t="e">
        <f>+VLOOKUP(Table1[[#This Row],[TABLE_NAME]],ETL!$A:$E,2,0)</f>
        <v>#N/A</v>
      </c>
    </row>
    <row r="414" spans="1:12" hidden="1" x14ac:dyDescent="0.25">
      <c r="A414" t="s">
        <v>814</v>
      </c>
      <c r="B414" t="s">
        <v>815</v>
      </c>
      <c r="C414" t="s">
        <v>11</v>
      </c>
      <c r="D414">
        <v>2</v>
      </c>
      <c r="E414">
        <v>1142</v>
      </c>
      <c r="F414" t="s">
        <v>12</v>
      </c>
      <c r="G414" t="s">
        <v>13</v>
      </c>
      <c r="H414" s="1">
        <v>42625.554047708334</v>
      </c>
      <c r="I414" t="s">
        <v>14</v>
      </c>
      <c r="J414" t="s">
        <v>15</v>
      </c>
      <c r="L414" t="e">
        <f>+VLOOKUP(Table1[[#This Row],[TABLE_NAME]],ETL!$A:$E,2,0)</f>
        <v>#N/A</v>
      </c>
    </row>
    <row r="415" spans="1:12" hidden="1" x14ac:dyDescent="0.25">
      <c r="A415" t="s">
        <v>816</v>
      </c>
      <c r="B415" t="s">
        <v>817</v>
      </c>
      <c r="C415" t="s">
        <v>11</v>
      </c>
      <c r="D415">
        <v>2</v>
      </c>
      <c r="E415">
        <v>1142</v>
      </c>
      <c r="F415" t="s">
        <v>12</v>
      </c>
      <c r="G415" t="s">
        <v>13</v>
      </c>
      <c r="H415" s="1">
        <v>42625.554047708334</v>
      </c>
      <c r="I415" t="s">
        <v>14</v>
      </c>
      <c r="J415" t="s">
        <v>15</v>
      </c>
      <c r="L415" t="e">
        <f>+VLOOKUP(Table1[[#This Row],[TABLE_NAME]],ETL!$A:$E,2,0)</f>
        <v>#N/A</v>
      </c>
    </row>
    <row r="416" spans="1:12" hidden="1" x14ac:dyDescent="0.25">
      <c r="A416" t="s">
        <v>818</v>
      </c>
      <c r="B416" t="s">
        <v>819</v>
      </c>
      <c r="C416" t="s">
        <v>11</v>
      </c>
      <c r="D416">
        <v>2</v>
      </c>
      <c r="E416">
        <v>1142</v>
      </c>
      <c r="F416" t="s">
        <v>12</v>
      </c>
      <c r="G416" t="s">
        <v>13</v>
      </c>
      <c r="H416" s="1">
        <v>42625.554047708334</v>
      </c>
      <c r="I416" t="s">
        <v>14</v>
      </c>
      <c r="J416" t="s">
        <v>15</v>
      </c>
      <c r="L416" t="e">
        <f>+VLOOKUP(Table1[[#This Row],[TABLE_NAME]],ETL!$A:$E,2,0)</f>
        <v>#N/A</v>
      </c>
    </row>
    <row r="417" spans="1:12" hidden="1" x14ac:dyDescent="0.25">
      <c r="A417" t="s">
        <v>820</v>
      </c>
      <c r="B417" t="s">
        <v>821</v>
      </c>
      <c r="C417" t="s">
        <v>11</v>
      </c>
      <c r="D417">
        <v>2</v>
      </c>
      <c r="E417">
        <v>1142</v>
      </c>
      <c r="F417" t="s">
        <v>12</v>
      </c>
      <c r="G417" t="s">
        <v>13</v>
      </c>
      <c r="H417" s="1">
        <v>42625.554047708334</v>
      </c>
      <c r="I417" t="s">
        <v>14</v>
      </c>
      <c r="J417" t="s">
        <v>15</v>
      </c>
      <c r="L417" t="e">
        <f>+VLOOKUP(Table1[[#This Row],[TABLE_NAME]],ETL!$A:$E,2,0)</f>
        <v>#N/A</v>
      </c>
    </row>
    <row r="418" spans="1:12" hidden="1" x14ac:dyDescent="0.25">
      <c r="A418" t="s">
        <v>822</v>
      </c>
      <c r="B418" t="s">
        <v>823</v>
      </c>
      <c r="C418" t="s">
        <v>11</v>
      </c>
      <c r="D418">
        <v>2</v>
      </c>
      <c r="E418">
        <v>1142</v>
      </c>
      <c r="F418" t="s">
        <v>12</v>
      </c>
      <c r="G418" t="s">
        <v>13</v>
      </c>
      <c r="H418" s="1">
        <v>42625.554047708334</v>
      </c>
      <c r="I418" t="s">
        <v>14</v>
      </c>
      <c r="J418" t="s">
        <v>15</v>
      </c>
      <c r="L418" t="e">
        <f>+VLOOKUP(Table1[[#This Row],[TABLE_NAME]],ETL!$A:$E,2,0)</f>
        <v>#N/A</v>
      </c>
    </row>
    <row r="419" spans="1:12" hidden="1" x14ac:dyDescent="0.25">
      <c r="A419" t="s">
        <v>824</v>
      </c>
      <c r="B419" t="s">
        <v>825</v>
      </c>
      <c r="C419" t="s">
        <v>11</v>
      </c>
      <c r="D419">
        <v>2</v>
      </c>
      <c r="E419">
        <v>1142</v>
      </c>
      <c r="F419" t="s">
        <v>12</v>
      </c>
      <c r="G419" t="s">
        <v>13</v>
      </c>
      <c r="H419" s="1">
        <v>42625.554047708334</v>
      </c>
      <c r="I419" t="s">
        <v>14</v>
      </c>
      <c r="J419" t="s">
        <v>15</v>
      </c>
      <c r="L419" t="e">
        <f>+VLOOKUP(Table1[[#This Row],[TABLE_NAME]],ETL!$A:$E,2,0)</f>
        <v>#N/A</v>
      </c>
    </row>
    <row r="420" spans="1:12" hidden="1" x14ac:dyDescent="0.25">
      <c r="A420" t="s">
        <v>826</v>
      </c>
      <c r="B420" t="s">
        <v>827</v>
      </c>
      <c r="C420" t="s">
        <v>11</v>
      </c>
      <c r="D420">
        <v>2</v>
      </c>
      <c r="E420">
        <v>1142</v>
      </c>
      <c r="F420" t="s">
        <v>12</v>
      </c>
      <c r="G420" t="s">
        <v>13</v>
      </c>
      <c r="H420" s="1">
        <v>42625.554047708334</v>
      </c>
      <c r="I420" t="s">
        <v>14</v>
      </c>
      <c r="J420" t="s">
        <v>15</v>
      </c>
      <c r="L420" t="e">
        <f>+VLOOKUP(Table1[[#This Row],[TABLE_NAME]],ETL!$A:$E,2,0)</f>
        <v>#N/A</v>
      </c>
    </row>
    <row r="421" spans="1:12" hidden="1" x14ac:dyDescent="0.25">
      <c r="A421" t="s">
        <v>828</v>
      </c>
      <c r="B421" t="s">
        <v>829</v>
      </c>
      <c r="C421" t="s">
        <v>11</v>
      </c>
      <c r="D421">
        <v>2</v>
      </c>
      <c r="E421">
        <v>1142</v>
      </c>
      <c r="F421" t="s">
        <v>12</v>
      </c>
      <c r="G421" t="s">
        <v>13</v>
      </c>
      <c r="H421" s="1">
        <v>42625.554047708334</v>
      </c>
      <c r="I421" t="s">
        <v>14</v>
      </c>
      <c r="J421" t="s">
        <v>15</v>
      </c>
      <c r="L421" t="e">
        <f>+VLOOKUP(Table1[[#This Row],[TABLE_NAME]],ETL!$A:$E,2,0)</f>
        <v>#N/A</v>
      </c>
    </row>
    <row r="422" spans="1:12" hidden="1" x14ac:dyDescent="0.25">
      <c r="A422" t="s">
        <v>830</v>
      </c>
      <c r="B422" t="s">
        <v>831</v>
      </c>
      <c r="C422" t="s">
        <v>11</v>
      </c>
      <c r="D422">
        <v>2</v>
      </c>
      <c r="E422">
        <v>1142</v>
      </c>
      <c r="F422" t="s">
        <v>12</v>
      </c>
      <c r="G422" t="s">
        <v>13</v>
      </c>
      <c r="H422" s="1">
        <v>42625.554047708334</v>
      </c>
      <c r="I422" t="s">
        <v>14</v>
      </c>
      <c r="J422" t="s">
        <v>15</v>
      </c>
      <c r="L422" t="e">
        <f>+VLOOKUP(Table1[[#This Row],[TABLE_NAME]],ETL!$A:$E,2,0)</f>
        <v>#N/A</v>
      </c>
    </row>
    <row r="423" spans="1:12" hidden="1" x14ac:dyDescent="0.25">
      <c r="A423" t="s">
        <v>832</v>
      </c>
      <c r="B423" t="s">
        <v>833</v>
      </c>
      <c r="C423" t="s">
        <v>11</v>
      </c>
      <c r="D423">
        <v>2</v>
      </c>
      <c r="E423">
        <v>1142</v>
      </c>
      <c r="F423" t="s">
        <v>12</v>
      </c>
      <c r="G423" t="s">
        <v>13</v>
      </c>
      <c r="H423" s="1">
        <v>42625.55404771991</v>
      </c>
      <c r="I423" t="s">
        <v>14</v>
      </c>
      <c r="J423" t="s">
        <v>15</v>
      </c>
      <c r="L423" t="e">
        <f>+VLOOKUP(Table1[[#This Row],[TABLE_NAME]],ETL!$A:$E,2,0)</f>
        <v>#N/A</v>
      </c>
    </row>
    <row r="424" spans="1:12" hidden="1" x14ac:dyDescent="0.25">
      <c r="A424" t="s">
        <v>834</v>
      </c>
      <c r="B424" t="s">
        <v>835</v>
      </c>
      <c r="C424" t="s">
        <v>11</v>
      </c>
      <c r="D424">
        <v>2</v>
      </c>
      <c r="E424">
        <v>1142</v>
      </c>
      <c r="F424" t="s">
        <v>12</v>
      </c>
      <c r="G424" t="s">
        <v>13</v>
      </c>
      <c r="H424" s="1">
        <v>42625.55404771991</v>
      </c>
      <c r="I424" t="s">
        <v>14</v>
      </c>
      <c r="J424" t="s">
        <v>15</v>
      </c>
      <c r="L424" t="e">
        <f>+VLOOKUP(Table1[[#This Row],[TABLE_NAME]],ETL!$A:$E,2,0)</f>
        <v>#N/A</v>
      </c>
    </row>
    <row r="425" spans="1:12" hidden="1" x14ac:dyDescent="0.25">
      <c r="A425" t="s">
        <v>836</v>
      </c>
      <c r="B425" t="s">
        <v>837</v>
      </c>
      <c r="C425" t="s">
        <v>11</v>
      </c>
      <c r="D425">
        <v>2</v>
      </c>
      <c r="E425">
        <v>1142</v>
      </c>
      <c r="F425" t="s">
        <v>12</v>
      </c>
      <c r="G425" t="s">
        <v>13</v>
      </c>
      <c r="H425" s="1">
        <v>42625.55404771991</v>
      </c>
      <c r="I425" t="s">
        <v>14</v>
      </c>
      <c r="J425" t="s">
        <v>15</v>
      </c>
      <c r="L425" t="e">
        <f>+VLOOKUP(Table1[[#This Row],[TABLE_NAME]],ETL!$A:$E,2,0)</f>
        <v>#N/A</v>
      </c>
    </row>
    <row r="426" spans="1:12" hidden="1" x14ac:dyDescent="0.25">
      <c r="A426" t="s">
        <v>838</v>
      </c>
      <c r="B426" t="s">
        <v>839</v>
      </c>
      <c r="C426" t="s">
        <v>11</v>
      </c>
      <c r="D426">
        <v>2</v>
      </c>
      <c r="E426">
        <v>1142</v>
      </c>
      <c r="F426" t="s">
        <v>12</v>
      </c>
      <c r="G426" t="s">
        <v>13</v>
      </c>
      <c r="H426" s="1">
        <v>42625.55404771991</v>
      </c>
      <c r="I426" t="s">
        <v>14</v>
      </c>
      <c r="J426" t="s">
        <v>15</v>
      </c>
      <c r="L426" t="e">
        <f>+VLOOKUP(Table1[[#This Row],[TABLE_NAME]],ETL!$A:$E,2,0)</f>
        <v>#N/A</v>
      </c>
    </row>
    <row r="427" spans="1:12" hidden="1" x14ac:dyDescent="0.25">
      <c r="A427" t="s">
        <v>840</v>
      </c>
      <c r="B427" t="s">
        <v>841</v>
      </c>
      <c r="C427" t="s">
        <v>11</v>
      </c>
      <c r="D427">
        <v>2</v>
      </c>
      <c r="E427">
        <v>1142</v>
      </c>
      <c r="F427" t="s">
        <v>12</v>
      </c>
      <c r="G427" t="s">
        <v>13</v>
      </c>
      <c r="H427" s="1">
        <v>42625.55404771991</v>
      </c>
      <c r="I427" t="s">
        <v>14</v>
      </c>
      <c r="J427" t="s">
        <v>15</v>
      </c>
      <c r="L427" t="e">
        <f>+VLOOKUP(Table1[[#This Row],[TABLE_NAME]],ETL!$A:$E,2,0)</f>
        <v>#N/A</v>
      </c>
    </row>
    <row r="428" spans="1:12" hidden="1" x14ac:dyDescent="0.25">
      <c r="A428" t="s">
        <v>842</v>
      </c>
      <c r="B428" t="s">
        <v>843</v>
      </c>
      <c r="C428" t="s">
        <v>11</v>
      </c>
      <c r="D428">
        <v>2</v>
      </c>
      <c r="E428">
        <v>1142</v>
      </c>
      <c r="F428" t="s">
        <v>12</v>
      </c>
      <c r="G428" t="s">
        <v>13</v>
      </c>
      <c r="H428" s="1">
        <v>42625.55404771991</v>
      </c>
      <c r="I428" t="s">
        <v>14</v>
      </c>
      <c r="J428" t="s">
        <v>15</v>
      </c>
      <c r="L428" t="e">
        <f>+VLOOKUP(Table1[[#This Row],[TABLE_NAME]],ETL!$A:$E,2,0)</f>
        <v>#N/A</v>
      </c>
    </row>
    <row r="429" spans="1:12" hidden="1" x14ac:dyDescent="0.25">
      <c r="A429" t="s">
        <v>844</v>
      </c>
      <c r="B429" t="s">
        <v>845</v>
      </c>
      <c r="C429" t="s">
        <v>11</v>
      </c>
      <c r="D429">
        <v>2</v>
      </c>
      <c r="E429">
        <v>1142</v>
      </c>
      <c r="F429" t="s">
        <v>12</v>
      </c>
      <c r="G429" t="s">
        <v>13</v>
      </c>
      <c r="H429" s="1">
        <v>42625.55404771991</v>
      </c>
      <c r="I429" t="s">
        <v>14</v>
      </c>
      <c r="J429" t="s">
        <v>15</v>
      </c>
      <c r="L429" t="e">
        <f>+VLOOKUP(Table1[[#This Row],[TABLE_NAME]],ETL!$A:$E,2,0)</f>
        <v>#N/A</v>
      </c>
    </row>
    <row r="430" spans="1:12" hidden="1" x14ac:dyDescent="0.25">
      <c r="A430" t="s">
        <v>846</v>
      </c>
      <c r="B430" t="s">
        <v>847</v>
      </c>
      <c r="C430" t="s">
        <v>11</v>
      </c>
      <c r="D430">
        <v>2</v>
      </c>
      <c r="E430">
        <v>1142</v>
      </c>
      <c r="F430" t="s">
        <v>12</v>
      </c>
      <c r="G430" t="s">
        <v>13</v>
      </c>
      <c r="H430" s="1">
        <v>42625.55404771991</v>
      </c>
      <c r="I430" t="s">
        <v>14</v>
      </c>
      <c r="J430" t="s">
        <v>15</v>
      </c>
      <c r="L430" t="e">
        <f>+VLOOKUP(Table1[[#This Row],[TABLE_NAME]],ETL!$A:$E,2,0)</f>
        <v>#N/A</v>
      </c>
    </row>
    <row r="431" spans="1:12" hidden="1" x14ac:dyDescent="0.25">
      <c r="A431" t="s">
        <v>848</v>
      </c>
      <c r="B431" t="s">
        <v>849</v>
      </c>
      <c r="C431" t="s">
        <v>11</v>
      </c>
      <c r="D431">
        <v>2</v>
      </c>
      <c r="E431">
        <v>1142</v>
      </c>
      <c r="F431" t="s">
        <v>12</v>
      </c>
      <c r="G431" t="s">
        <v>13</v>
      </c>
      <c r="H431" s="1">
        <v>42625.55404771991</v>
      </c>
      <c r="I431" t="s">
        <v>14</v>
      </c>
      <c r="J431" t="s">
        <v>15</v>
      </c>
      <c r="L431" t="e">
        <f>+VLOOKUP(Table1[[#This Row],[TABLE_NAME]],ETL!$A:$E,2,0)</f>
        <v>#N/A</v>
      </c>
    </row>
    <row r="432" spans="1:12" hidden="1" x14ac:dyDescent="0.25">
      <c r="A432" t="s">
        <v>850</v>
      </c>
      <c r="B432" t="s">
        <v>851</v>
      </c>
      <c r="C432" t="s">
        <v>11</v>
      </c>
      <c r="D432">
        <v>2</v>
      </c>
      <c r="E432">
        <v>1142</v>
      </c>
      <c r="F432" t="s">
        <v>12</v>
      </c>
      <c r="G432" t="s">
        <v>13</v>
      </c>
      <c r="H432" s="1">
        <v>42625.55404771991</v>
      </c>
      <c r="I432" t="s">
        <v>14</v>
      </c>
      <c r="J432" t="s">
        <v>15</v>
      </c>
      <c r="L432" t="e">
        <f>+VLOOKUP(Table1[[#This Row],[TABLE_NAME]],ETL!$A:$E,2,0)</f>
        <v>#N/A</v>
      </c>
    </row>
    <row r="433" spans="1:12" hidden="1" x14ac:dyDescent="0.25">
      <c r="A433" t="s">
        <v>852</v>
      </c>
      <c r="B433" t="s">
        <v>853</v>
      </c>
      <c r="C433" t="s">
        <v>11</v>
      </c>
      <c r="D433">
        <v>2</v>
      </c>
      <c r="E433">
        <v>1142</v>
      </c>
      <c r="F433" t="s">
        <v>12</v>
      </c>
      <c r="G433" t="s">
        <v>13</v>
      </c>
      <c r="H433" s="1">
        <v>42625.55404771991</v>
      </c>
      <c r="I433" t="s">
        <v>14</v>
      </c>
      <c r="J433" t="s">
        <v>15</v>
      </c>
      <c r="L433" t="e">
        <f>+VLOOKUP(Table1[[#This Row],[TABLE_NAME]],ETL!$A:$E,2,0)</f>
        <v>#N/A</v>
      </c>
    </row>
    <row r="434" spans="1:12" hidden="1" x14ac:dyDescent="0.25">
      <c r="A434" t="s">
        <v>854</v>
      </c>
      <c r="B434" t="s">
        <v>855</v>
      </c>
      <c r="C434" t="s">
        <v>11</v>
      </c>
      <c r="D434">
        <v>2</v>
      </c>
      <c r="E434">
        <v>1142</v>
      </c>
      <c r="F434" t="s">
        <v>12</v>
      </c>
      <c r="G434" t="s">
        <v>13</v>
      </c>
      <c r="H434" s="1">
        <v>42625.55404771991</v>
      </c>
      <c r="I434" t="s">
        <v>14</v>
      </c>
      <c r="J434" t="s">
        <v>15</v>
      </c>
      <c r="L434" t="e">
        <f>+VLOOKUP(Table1[[#This Row],[TABLE_NAME]],ETL!$A:$E,2,0)</f>
        <v>#N/A</v>
      </c>
    </row>
    <row r="435" spans="1:12" hidden="1" x14ac:dyDescent="0.25">
      <c r="A435" t="s">
        <v>856</v>
      </c>
      <c r="B435" t="s">
        <v>857</v>
      </c>
      <c r="C435" t="s">
        <v>11</v>
      </c>
      <c r="D435">
        <v>2</v>
      </c>
      <c r="E435">
        <v>1142</v>
      </c>
      <c r="F435" t="s">
        <v>12</v>
      </c>
      <c r="G435" t="s">
        <v>13</v>
      </c>
      <c r="H435" s="1">
        <v>42625.55404771991</v>
      </c>
      <c r="I435" t="s">
        <v>14</v>
      </c>
      <c r="J435" t="s">
        <v>15</v>
      </c>
      <c r="L435" t="e">
        <f>+VLOOKUP(Table1[[#This Row],[TABLE_NAME]],ETL!$A:$E,2,0)</f>
        <v>#N/A</v>
      </c>
    </row>
    <row r="436" spans="1:12" hidden="1" x14ac:dyDescent="0.25">
      <c r="A436" t="s">
        <v>858</v>
      </c>
      <c r="B436" t="s">
        <v>859</v>
      </c>
      <c r="C436" t="s">
        <v>11</v>
      </c>
      <c r="D436">
        <v>2</v>
      </c>
      <c r="E436">
        <v>1142</v>
      </c>
      <c r="F436" t="s">
        <v>12</v>
      </c>
      <c r="G436" t="s">
        <v>13</v>
      </c>
      <c r="H436" s="1">
        <v>42625.55404771991</v>
      </c>
      <c r="I436" t="s">
        <v>14</v>
      </c>
      <c r="J436" t="s">
        <v>15</v>
      </c>
      <c r="L436" t="e">
        <f>+VLOOKUP(Table1[[#This Row],[TABLE_NAME]],ETL!$A:$E,2,0)</f>
        <v>#N/A</v>
      </c>
    </row>
    <row r="437" spans="1:12" hidden="1" x14ac:dyDescent="0.25">
      <c r="A437" t="s">
        <v>860</v>
      </c>
      <c r="B437" t="s">
        <v>861</v>
      </c>
      <c r="C437" t="s">
        <v>11</v>
      </c>
      <c r="D437">
        <v>2</v>
      </c>
      <c r="E437">
        <v>1142</v>
      </c>
      <c r="F437" t="s">
        <v>12</v>
      </c>
      <c r="G437" t="s">
        <v>13</v>
      </c>
      <c r="H437" s="1">
        <v>42625.55404771991</v>
      </c>
      <c r="I437" t="s">
        <v>14</v>
      </c>
      <c r="J437" t="s">
        <v>15</v>
      </c>
      <c r="L437" t="e">
        <f>+VLOOKUP(Table1[[#This Row],[TABLE_NAME]],ETL!$A:$E,2,0)</f>
        <v>#N/A</v>
      </c>
    </row>
    <row r="438" spans="1:12" hidden="1" x14ac:dyDescent="0.25">
      <c r="A438" t="s">
        <v>862</v>
      </c>
      <c r="B438" t="s">
        <v>855</v>
      </c>
      <c r="C438" t="s">
        <v>11</v>
      </c>
      <c r="D438">
        <v>2</v>
      </c>
      <c r="E438">
        <v>1142</v>
      </c>
      <c r="F438" t="s">
        <v>12</v>
      </c>
      <c r="G438" t="s">
        <v>13</v>
      </c>
      <c r="H438" s="1">
        <v>42625.55404771991</v>
      </c>
      <c r="I438" t="s">
        <v>14</v>
      </c>
      <c r="J438" t="s">
        <v>15</v>
      </c>
      <c r="L438" t="e">
        <f>+VLOOKUP(Table1[[#This Row],[TABLE_NAME]],ETL!$A:$E,2,0)</f>
        <v>#N/A</v>
      </c>
    </row>
    <row r="439" spans="1:12" hidden="1" x14ac:dyDescent="0.25">
      <c r="A439" t="s">
        <v>863</v>
      </c>
      <c r="B439" t="s">
        <v>864</v>
      </c>
      <c r="C439" t="s">
        <v>11</v>
      </c>
      <c r="D439">
        <v>2</v>
      </c>
      <c r="E439">
        <v>1142</v>
      </c>
      <c r="F439" t="s">
        <v>12</v>
      </c>
      <c r="G439" t="s">
        <v>13</v>
      </c>
      <c r="H439" s="1">
        <v>42625.55404771991</v>
      </c>
      <c r="I439" t="s">
        <v>14</v>
      </c>
      <c r="J439" t="s">
        <v>15</v>
      </c>
      <c r="L439" t="e">
        <f>+VLOOKUP(Table1[[#This Row],[TABLE_NAME]],ETL!$A:$E,2,0)</f>
        <v>#N/A</v>
      </c>
    </row>
    <row r="440" spans="1:12" hidden="1" x14ac:dyDescent="0.25">
      <c r="A440" t="s">
        <v>865</v>
      </c>
      <c r="B440" t="s">
        <v>866</v>
      </c>
      <c r="C440" t="s">
        <v>11</v>
      </c>
      <c r="D440">
        <v>2</v>
      </c>
      <c r="E440">
        <v>1142</v>
      </c>
      <c r="F440" t="s">
        <v>12</v>
      </c>
      <c r="G440" t="s">
        <v>13</v>
      </c>
      <c r="H440" s="1">
        <v>42625.554047731479</v>
      </c>
      <c r="I440" t="s">
        <v>14</v>
      </c>
      <c r="J440" t="s">
        <v>15</v>
      </c>
      <c r="L440" t="e">
        <f>+VLOOKUP(Table1[[#This Row],[TABLE_NAME]],ETL!$A:$E,2,0)</f>
        <v>#N/A</v>
      </c>
    </row>
    <row r="441" spans="1:12" hidden="1" x14ac:dyDescent="0.25">
      <c r="A441" t="s">
        <v>867</v>
      </c>
      <c r="B441" t="s">
        <v>868</v>
      </c>
      <c r="C441" t="s">
        <v>11</v>
      </c>
      <c r="D441">
        <v>2</v>
      </c>
      <c r="E441">
        <v>1142</v>
      </c>
      <c r="F441" t="s">
        <v>12</v>
      </c>
      <c r="G441" t="s">
        <v>13</v>
      </c>
      <c r="H441" s="1">
        <v>42625.554047731479</v>
      </c>
      <c r="I441" t="s">
        <v>14</v>
      </c>
      <c r="J441" t="s">
        <v>15</v>
      </c>
      <c r="L441" t="e">
        <f>+VLOOKUP(Table1[[#This Row],[TABLE_NAME]],ETL!$A:$E,2,0)</f>
        <v>#N/A</v>
      </c>
    </row>
    <row r="442" spans="1:12" hidden="1" x14ac:dyDescent="0.25">
      <c r="A442" t="s">
        <v>869</v>
      </c>
      <c r="B442" t="s">
        <v>870</v>
      </c>
      <c r="C442" t="s">
        <v>11</v>
      </c>
      <c r="D442">
        <v>2</v>
      </c>
      <c r="E442">
        <v>1142</v>
      </c>
      <c r="F442" t="s">
        <v>12</v>
      </c>
      <c r="G442" t="s">
        <v>13</v>
      </c>
      <c r="H442" s="1">
        <v>42625.554047731479</v>
      </c>
      <c r="I442" t="s">
        <v>14</v>
      </c>
      <c r="J442" t="s">
        <v>15</v>
      </c>
      <c r="L442" t="e">
        <f>+VLOOKUP(Table1[[#This Row],[TABLE_NAME]],ETL!$A:$E,2,0)</f>
        <v>#N/A</v>
      </c>
    </row>
    <row r="443" spans="1:12" hidden="1" x14ac:dyDescent="0.25">
      <c r="A443" t="s">
        <v>871</v>
      </c>
      <c r="B443" t="s">
        <v>872</v>
      </c>
      <c r="C443" t="s">
        <v>11</v>
      </c>
      <c r="D443">
        <v>2</v>
      </c>
      <c r="E443">
        <v>1142</v>
      </c>
      <c r="F443" t="s">
        <v>12</v>
      </c>
      <c r="G443" t="s">
        <v>13</v>
      </c>
      <c r="H443" s="1">
        <v>42625.554047731479</v>
      </c>
      <c r="I443" t="s">
        <v>14</v>
      </c>
      <c r="J443" t="s">
        <v>15</v>
      </c>
      <c r="L443" t="e">
        <f>+VLOOKUP(Table1[[#This Row],[TABLE_NAME]],ETL!$A:$E,2,0)</f>
        <v>#N/A</v>
      </c>
    </row>
    <row r="444" spans="1:12" hidden="1" x14ac:dyDescent="0.25">
      <c r="A444" t="s">
        <v>873</v>
      </c>
      <c r="B444" t="s">
        <v>874</v>
      </c>
      <c r="C444" t="s">
        <v>11</v>
      </c>
      <c r="D444">
        <v>2</v>
      </c>
      <c r="E444">
        <v>1142</v>
      </c>
      <c r="F444" t="s">
        <v>12</v>
      </c>
      <c r="G444" t="s">
        <v>13</v>
      </c>
      <c r="H444" s="1">
        <v>42625.554047731479</v>
      </c>
      <c r="I444" t="s">
        <v>14</v>
      </c>
      <c r="J444" t="s">
        <v>15</v>
      </c>
      <c r="L444" t="e">
        <f>+VLOOKUP(Table1[[#This Row],[TABLE_NAME]],ETL!$A:$E,2,0)</f>
        <v>#N/A</v>
      </c>
    </row>
    <row r="445" spans="1:12" hidden="1" x14ac:dyDescent="0.25">
      <c r="A445" t="s">
        <v>875</v>
      </c>
      <c r="B445" t="s">
        <v>876</v>
      </c>
      <c r="C445" t="s">
        <v>11</v>
      </c>
      <c r="D445">
        <v>2</v>
      </c>
      <c r="E445">
        <v>1142</v>
      </c>
      <c r="F445" t="s">
        <v>12</v>
      </c>
      <c r="G445" t="s">
        <v>13</v>
      </c>
      <c r="H445" s="1">
        <v>42625.554047731479</v>
      </c>
      <c r="I445" t="s">
        <v>14</v>
      </c>
      <c r="J445" t="s">
        <v>15</v>
      </c>
      <c r="L445" t="e">
        <f>+VLOOKUP(Table1[[#This Row],[TABLE_NAME]],ETL!$A:$E,2,0)</f>
        <v>#N/A</v>
      </c>
    </row>
    <row r="446" spans="1:12" hidden="1" x14ac:dyDescent="0.25">
      <c r="A446" t="s">
        <v>877</v>
      </c>
      <c r="B446" t="s">
        <v>878</v>
      </c>
      <c r="C446" t="s">
        <v>11</v>
      </c>
      <c r="D446">
        <v>2</v>
      </c>
      <c r="E446">
        <v>1142</v>
      </c>
      <c r="F446" t="s">
        <v>12</v>
      </c>
      <c r="G446" t="s">
        <v>13</v>
      </c>
      <c r="H446" s="1">
        <v>42625.554047731479</v>
      </c>
      <c r="I446" t="s">
        <v>14</v>
      </c>
      <c r="J446" t="s">
        <v>15</v>
      </c>
      <c r="L446" t="e">
        <f>+VLOOKUP(Table1[[#This Row],[TABLE_NAME]],ETL!$A:$E,2,0)</f>
        <v>#N/A</v>
      </c>
    </row>
    <row r="447" spans="1:12" hidden="1" x14ac:dyDescent="0.25">
      <c r="A447" t="s">
        <v>879</v>
      </c>
      <c r="B447" t="s">
        <v>880</v>
      </c>
      <c r="C447" t="s">
        <v>11</v>
      </c>
      <c r="D447">
        <v>2</v>
      </c>
      <c r="E447">
        <v>1142</v>
      </c>
      <c r="F447" t="s">
        <v>12</v>
      </c>
      <c r="G447" t="s">
        <v>13</v>
      </c>
      <c r="H447" s="1">
        <v>42625.554047731479</v>
      </c>
      <c r="I447" t="s">
        <v>14</v>
      </c>
      <c r="J447" t="s">
        <v>15</v>
      </c>
      <c r="L447" t="e">
        <f>+VLOOKUP(Table1[[#This Row],[TABLE_NAME]],ETL!$A:$E,2,0)</f>
        <v>#N/A</v>
      </c>
    </row>
    <row r="448" spans="1:12" hidden="1" x14ac:dyDescent="0.25">
      <c r="A448" t="s">
        <v>881</v>
      </c>
      <c r="B448" t="s">
        <v>882</v>
      </c>
      <c r="C448" t="s">
        <v>11</v>
      </c>
      <c r="D448">
        <v>2</v>
      </c>
      <c r="E448">
        <v>1142</v>
      </c>
      <c r="F448" t="s">
        <v>12</v>
      </c>
      <c r="G448" t="s">
        <v>13</v>
      </c>
      <c r="H448" s="1">
        <v>42625.554047731479</v>
      </c>
      <c r="I448" t="s">
        <v>14</v>
      </c>
      <c r="J448" t="s">
        <v>15</v>
      </c>
      <c r="L448" t="e">
        <f>+VLOOKUP(Table1[[#This Row],[TABLE_NAME]],ETL!$A:$E,2,0)</f>
        <v>#N/A</v>
      </c>
    </row>
    <row r="449" spans="1:12" hidden="1" x14ac:dyDescent="0.25">
      <c r="A449" t="s">
        <v>883</v>
      </c>
      <c r="B449" t="s">
        <v>878</v>
      </c>
      <c r="C449" t="s">
        <v>11</v>
      </c>
      <c r="D449">
        <v>2</v>
      </c>
      <c r="E449">
        <v>1142</v>
      </c>
      <c r="F449" t="s">
        <v>12</v>
      </c>
      <c r="G449" t="s">
        <v>13</v>
      </c>
      <c r="H449" s="1">
        <v>42625.554047731479</v>
      </c>
      <c r="I449" t="s">
        <v>14</v>
      </c>
      <c r="J449" t="s">
        <v>15</v>
      </c>
      <c r="L449" t="e">
        <f>+VLOOKUP(Table1[[#This Row],[TABLE_NAME]],ETL!$A:$E,2,0)</f>
        <v>#N/A</v>
      </c>
    </row>
    <row r="450" spans="1:12" hidden="1" x14ac:dyDescent="0.25">
      <c r="A450" t="s">
        <v>884</v>
      </c>
      <c r="B450" t="s">
        <v>885</v>
      </c>
      <c r="C450" t="s">
        <v>11</v>
      </c>
      <c r="D450">
        <v>2</v>
      </c>
      <c r="E450">
        <v>1142</v>
      </c>
      <c r="F450" t="s">
        <v>12</v>
      </c>
      <c r="G450" t="s">
        <v>13</v>
      </c>
      <c r="H450" s="1">
        <v>42625.554047731479</v>
      </c>
      <c r="I450" t="s">
        <v>14</v>
      </c>
      <c r="J450" t="s">
        <v>15</v>
      </c>
      <c r="L450" t="e">
        <f>+VLOOKUP(Table1[[#This Row],[TABLE_NAME]],ETL!$A:$E,2,0)</f>
        <v>#N/A</v>
      </c>
    </row>
    <row r="451" spans="1:12" hidden="1" x14ac:dyDescent="0.25">
      <c r="A451" t="s">
        <v>886</v>
      </c>
      <c r="B451" t="s">
        <v>887</v>
      </c>
      <c r="C451" t="s">
        <v>11</v>
      </c>
      <c r="D451">
        <v>2</v>
      </c>
      <c r="E451">
        <v>1142</v>
      </c>
      <c r="F451" t="s">
        <v>12</v>
      </c>
      <c r="G451" t="s">
        <v>13</v>
      </c>
      <c r="H451" s="1">
        <v>42625.554047731479</v>
      </c>
      <c r="I451" t="s">
        <v>14</v>
      </c>
      <c r="J451" t="s">
        <v>15</v>
      </c>
      <c r="L451" t="e">
        <f>+VLOOKUP(Table1[[#This Row],[TABLE_NAME]],ETL!$A:$E,2,0)</f>
        <v>#N/A</v>
      </c>
    </row>
    <row r="452" spans="1:12" hidden="1" x14ac:dyDescent="0.25">
      <c r="A452" t="s">
        <v>888</v>
      </c>
      <c r="B452" t="s">
        <v>889</v>
      </c>
      <c r="C452" t="s">
        <v>11</v>
      </c>
      <c r="D452">
        <v>2</v>
      </c>
      <c r="E452">
        <v>1142</v>
      </c>
      <c r="F452" t="s">
        <v>12</v>
      </c>
      <c r="G452" t="s">
        <v>13</v>
      </c>
      <c r="H452" s="1">
        <v>42625.554047731479</v>
      </c>
      <c r="I452" t="s">
        <v>14</v>
      </c>
      <c r="J452" t="s">
        <v>15</v>
      </c>
      <c r="L452" t="e">
        <f>+VLOOKUP(Table1[[#This Row],[TABLE_NAME]],ETL!$A:$E,2,0)</f>
        <v>#N/A</v>
      </c>
    </row>
    <row r="453" spans="1:12" hidden="1" x14ac:dyDescent="0.25">
      <c r="A453" t="s">
        <v>890</v>
      </c>
      <c r="B453" t="s">
        <v>891</v>
      </c>
      <c r="C453" t="s">
        <v>11</v>
      </c>
      <c r="D453">
        <v>2</v>
      </c>
      <c r="E453">
        <v>1142</v>
      </c>
      <c r="F453" t="s">
        <v>12</v>
      </c>
      <c r="G453" t="s">
        <v>13</v>
      </c>
      <c r="H453" s="1">
        <v>42625.554047731479</v>
      </c>
      <c r="I453" t="s">
        <v>14</v>
      </c>
      <c r="J453" t="s">
        <v>15</v>
      </c>
      <c r="L453" t="e">
        <f>+VLOOKUP(Table1[[#This Row],[TABLE_NAME]],ETL!$A:$E,2,0)</f>
        <v>#N/A</v>
      </c>
    </row>
    <row r="454" spans="1:12" hidden="1" x14ac:dyDescent="0.25">
      <c r="A454" t="s">
        <v>892</v>
      </c>
      <c r="B454" t="s">
        <v>893</v>
      </c>
      <c r="C454" t="s">
        <v>11</v>
      </c>
      <c r="D454">
        <v>2</v>
      </c>
      <c r="E454">
        <v>1142</v>
      </c>
      <c r="F454" t="s">
        <v>12</v>
      </c>
      <c r="G454" t="s">
        <v>13</v>
      </c>
      <c r="H454" s="1">
        <v>42625.554047731479</v>
      </c>
      <c r="I454" t="s">
        <v>14</v>
      </c>
      <c r="J454" t="s">
        <v>15</v>
      </c>
      <c r="L454" t="e">
        <f>+VLOOKUP(Table1[[#This Row],[TABLE_NAME]],ETL!$A:$E,2,0)</f>
        <v>#N/A</v>
      </c>
    </row>
    <row r="455" spans="1:12" hidden="1" x14ac:dyDescent="0.25">
      <c r="A455" t="s">
        <v>894</v>
      </c>
      <c r="B455" t="s">
        <v>895</v>
      </c>
      <c r="C455" t="s">
        <v>11</v>
      </c>
      <c r="D455">
        <v>2</v>
      </c>
      <c r="E455">
        <v>1142</v>
      </c>
      <c r="F455" t="s">
        <v>12</v>
      </c>
      <c r="G455" t="s">
        <v>13</v>
      </c>
      <c r="H455" s="1">
        <v>42625.554047743055</v>
      </c>
      <c r="I455" t="s">
        <v>14</v>
      </c>
      <c r="J455" t="s">
        <v>15</v>
      </c>
      <c r="L455" t="e">
        <f>+VLOOKUP(Table1[[#This Row],[TABLE_NAME]],ETL!$A:$E,2,0)</f>
        <v>#N/A</v>
      </c>
    </row>
    <row r="456" spans="1:12" hidden="1" x14ac:dyDescent="0.25">
      <c r="A456" t="s">
        <v>896</v>
      </c>
      <c r="B456" t="s">
        <v>897</v>
      </c>
      <c r="C456" t="s">
        <v>11</v>
      </c>
      <c r="D456">
        <v>2</v>
      </c>
      <c r="E456">
        <v>1142</v>
      </c>
      <c r="F456" t="s">
        <v>12</v>
      </c>
      <c r="G456" t="s">
        <v>13</v>
      </c>
      <c r="H456" s="1">
        <v>42625.554047743055</v>
      </c>
      <c r="I456" t="s">
        <v>14</v>
      </c>
      <c r="J456" t="s">
        <v>15</v>
      </c>
      <c r="L456" t="e">
        <f>+VLOOKUP(Table1[[#This Row],[TABLE_NAME]],ETL!$A:$E,2,0)</f>
        <v>#N/A</v>
      </c>
    </row>
    <row r="457" spans="1:12" hidden="1" x14ac:dyDescent="0.25">
      <c r="A457" t="s">
        <v>898</v>
      </c>
      <c r="B457" t="s">
        <v>899</v>
      </c>
      <c r="C457" t="s">
        <v>11</v>
      </c>
      <c r="D457">
        <v>2</v>
      </c>
      <c r="E457">
        <v>1142</v>
      </c>
      <c r="F457" t="s">
        <v>12</v>
      </c>
      <c r="G457" t="s">
        <v>13</v>
      </c>
      <c r="H457" s="1">
        <v>42625.554047743055</v>
      </c>
      <c r="I457" t="s">
        <v>14</v>
      </c>
      <c r="J457" t="s">
        <v>15</v>
      </c>
      <c r="L457" t="e">
        <f>+VLOOKUP(Table1[[#This Row],[TABLE_NAME]],ETL!$A:$E,2,0)</f>
        <v>#N/A</v>
      </c>
    </row>
    <row r="458" spans="1:12" hidden="1" x14ac:dyDescent="0.25">
      <c r="A458" t="s">
        <v>900</v>
      </c>
      <c r="B458" t="s">
        <v>901</v>
      </c>
      <c r="C458" t="s">
        <v>11</v>
      </c>
      <c r="D458">
        <v>2</v>
      </c>
      <c r="E458">
        <v>1142</v>
      </c>
      <c r="F458" t="s">
        <v>12</v>
      </c>
      <c r="G458" t="s">
        <v>13</v>
      </c>
      <c r="H458" s="1">
        <v>42625.554047743055</v>
      </c>
      <c r="I458" t="s">
        <v>14</v>
      </c>
      <c r="J458" t="s">
        <v>15</v>
      </c>
      <c r="L458" t="e">
        <f>+VLOOKUP(Table1[[#This Row],[TABLE_NAME]],ETL!$A:$E,2,0)</f>
        <v>#N/A</v>
      </c>
    </row>
    <row r="459" spans="1:12" hidden="1" x14ac:dyDescent="0.25">
      <c r="A459" t="s">
        <v>902</v>
      </c>
      <c r="B459" t="s">
        <v>903</v>
      </c>
      <c r="C459" t="s">
        <v>11</v>
      </c>
      <c r="D459">
        <v>2</v>
      </c>
      <c r="E459">
        <v>1142</v>
      </c>
      <c r="F459" t="s">
        <v>12</v>
      </c>
      <c r="G459" t="s">
        <v>13</v>
      </c>
      <c r="H459" s="1">
        <v>42625.554047743055</v>
      </c>
      <c r="I459" t="s">
        <v>14</v>
      </c>
      <c r="J459" t="s">
        <v>15</v>
      </c>
      <c r="L459" t="e">
        <f>+VLOOKUP(Table1[[#This Row],[TABLE_NAME]],ETL!$A:$E,2,0)</f>
        <v>#N/A</v>
      </c>
    </row>
    <row r="460" spans="1:12" hidden="1" x14ac:dyDescent="0.25">
      <c r="A460" t="s">
        <v>904</v>
      </c>
      <c r="B460" t="s">
        <v>903</v>
      </c>
      <c r="C460" t="s">
        <v>11</v>
      </c>
      <c r="D460">
        <v>2</v>
      </c>
      <c r="E460">
        <v>1142</v>
      </c>
      <c r="F460" t="s">
        <v>12</v>
      </c>
      <c r="G460" t="s">
        <v>13</v>
      </c>
      <c r="H460" s="1">
        <v>42625.554047743055</v>
      </c>
      <c r="I460" t="s">
        <v>14</v>
      </c>
      <c r="J460" t="s">
        <v>15</v>
      </c>
      <c r="L460" t="e">
        <f>+VLOOKUP(Table1[[#This Row],[TABLE_NAME]],ETL!$A:$E,2,0)</f>
        <v>#N/A</v>
      </c>
    </row>
    <row r="461" spans="1:12" hidden="1" x14ac:dyDescent="0.25">
      <c r="A461" t="s">
        <v>905</v>
      </c>
      <c r="B461" t="s">
        <v>906</v>
      </c>
      <c r="C461" t="s">
        <v>11</v>
      </c>
      <c r="D461">
        <v>2</v>
      </c>
      <c r="E461">
        <v>1142</v>
      </c>
      <c r="F461" t="s">
        <v>12</v>
      </c>
      <c r="G461" t="s">
        <v>13</v>
      </c>
      <c r="H461" s="1">
        <v>42625.554047743055</v>
      </c>
      <c r="I461" t="s">
        <v>14</v>
      </c>
      <c r="J461" t="s">
        <v>15</v>
      </c>
      <c r="L461" t="e">
        <f>+VLOOKUP(Table1[[#This Row],[TABLE_NAME]],ETL!$A:$E,2,0)</f>
        <v>#N/A</v>
      </c>
    </row>
    <row r="462" spans="1:12" hidden="1" x14ac:dyDescent="0.25">
      <c r="A462" t="s">
        <v>907</v>
      </c>
      <c r="B462" t="s">
        <v>908</v>
      </c>
      <c r="C462" t="s">
        <v>11</v>
      </c>
      <c r="D462">
        <v>2</v>
      </c>
      <c r="E462">
        <v>1142</v>
      </c>
      <c r="F462" t="s">
        <v>12</v>
      </c>
      <c r="G462" t="s">
        <v>13</v>
      </c>
      <c r="H462" s="1">
        <v>42625.554047743055</v>
      </c>
      <c r="I462" t="s">
        <v>14</v>
      </c>
      <c r="J462" t="s">
        <v>15</v>
      </c>
      <c r="L462" t="e">
        <f>+VLOOKUP(Table1[[#This Row],[TABLE_NAME]],ETL!$A:$E,2,0)</f>
        <v>#N/A</v>
      </c>
    </row>
    <row r="463" spans="1:12" hidden="1" x14ac:dyDescent="0.25">
      <c r="A463" t="s">
        <v>909</v>
      </c>
      <c r="B463" t="s">
        <v>910</v>
      </c>
      <c r="C463" t="s">
        <v>11</v>
      </c>
      <c r="D463">
        <v>2</v>
      </c>
      <c r="E463">
        <v>1142</v>
      </c>
      <c r="F463" t="s">
        <v>12</v>
      </c>
      <c r="G463" t="s">
        <v>13</v>
      </c>
      <c r="H463" s="1">
        <v>42625.554047743055</v>
      </c>
      <c r="I463" t="s">
        <v>14</v>
      </c>
      <c r="J463" t="s">
        <v>15</v>
      </c>
      <c r="L463" t="e">
        <f>+VLOOKUP(Table1[[#This Row],[TABLE_NAME]],ETL!$A:$E,2,0)</f>
        <v>#N/A</v>
      </c>
    </row>
    <row r="464" spans="1:12" hidden="1" x14ac:dyDescent="0.25">
      <c r="A464" t="s">
        <v>911</v>
      </c>
      <c r="B464" t="s">
        <v>912</v>
      </c>
      <c r="C464" t="s">
        <v>11</v>
      </c>
      <c r="D464">
        <v>2</v>
      </c>
      <c r="E464">
        <v>1142</v>
      </c>
      <c r="F464" t="s">
        <v>12</v>
      </c>
      <c r="G464" t="s">
        <v>13</v>
      </c>
      <c r="H464" s="1">
        <v>42625.554047743055</v>
      </c>
      <c r="I464" t="s">
        <v>14</v>
      </c>
      <c r="J464" t="s">
        <v>15</v>
      </c>
      <c r="L464" t="e">
        <f>+VLOOKUP(Table1[[#This Row],[TABLE_NAME]],ETL!$A:$E,2,0)</f>
        <v>#N/A</v>
      </c>
    </row>
    <row r="465" spans="1:12" hidden="1" x14ac:dyDescent="0.25">
      <c r="A465" t="s">
        <v>913</v>
      </c>
      <c r="B465" t="s">
        <v>914</v>
      </c>
      <c r="C465" t="s">
        <v>11</v>
      </c>
      <c r="D465">
        <v>2</v>
      </c>
      <c r="E465">
        <v>1142</v>
      </c>
      <c r="F465" t="s">
        <v>12</v>
      </c>
      <c r="G465" t="s">
        <v>13</v>
      </c>
      <c r="H465" s="1">
        <v>42625.554047743055</v>
      </c>
      <c r="I465" t="s">
        <v>14</v>
      </c>
      <c r="J465" t="s">
        <v>15</v>
      </c>
      <c r="L465" t="e">
        <f>+VLOOKUP(Table1[[#This Row],[TABLE_NAME]],ETL!$A:$E,2,0)</f>
        <v>#N/A</v>
      </c>
    </row>
    <row r="466" spans="1:12" hidden="1" x14ac:dyDescent="0.25">
      <c r="A466" t="s">
        <v>915</v>
      </c>
      <c r="B466" t="s">
        <v>916</v>
      </c>
      <c r="C466" t="s">
        <v>11</v>
      </c>
      <c r="D466">
        <v>19</v>
      </c>
      <c r="E466">
        <v>161</v>
      </c>
      <c r="F466" t="s">
        <v>12</v>
      </c>
      <c r="G466" t="s">
        <v>13</v>
      </c>
      <c r="H466" s="1">
        <v>42625.554047743055</v>
      </c>
      <c r="I466" t="s">
        <v>14</v>
      </c>
      <c r="J466" t="s">
        <v>15</v>
      </c>
      <c r="L466" t="e">
        <f>+VLOOKUP(Table1[[#This Row],[TABLE_NAME]],ETL!$A:$E,2,0)</f>
        <v>#N/A</v>
      </c>
    </row>
    <row r="467" spans="1:12" hidden="1" x14ac:dyDescent="0.25">
      <c r="A467" t="s">
        <v>917</v>
      </c>
      <c r="C467" t="s">
        <v>11</v>
      </c>
      <c r="D467">
        <v>39</v>
      </c>
      <c r="E467">
        <v>346</v>
      </c>
      <c r="F467" t="s">
        <v>12</v>
      </c>
      <c r="G467" t="s">
        <v>13</v>
      </c>
      <c r="H467" s="1">
        <v>42625.554047743055</v>
      </c>
      <c r="I467" t="s">
        <v>14</v>
      </c>
      <c r="J467" t="s">
        <v>15</v>
      </c>
      <c r="L467" t="e">
        <f>+VLOOKUP(Table1[[#This Row],[TABLE_NAME]],ETL!$A:$E,2,0)</f>
        <v>#N/A</v>
      </c>
    </row>
    <row r="468" spans="1:12" hidden="1" x14ac:dyDescent="0.25">
      <c r="A468" t="s">
        <v>918</v>
      </c>
      <c r="C468" t="s">
        <v>11</v>
      </c>
      <c r="D468">
        <v>36</v>
      </c>
      <c r="E468">
        <v>353</v>
      </c>
      <c r="F468" t="s">
        <v>12</v>
      </c>
      <c r="G468" t="s">
        <v>13</v>
      </c>
      <c r="H468" s="1">
        <v>42625.554047754631</v>
      </c>
      <c r="I468" t="s">
        <v>14</v>
      </c>
      <c r="J468" t="s">
        <v>15</v>
      </c>
      <c r="L468" t="e">
        <f>+VLOOKUP(Table1[[#This Row],[TABLE_NAME]],ETL!$A:$E,2,0)</f>
        <v>#N/A</v>
      </c>
    </row>
    <row r="469" spans="1:12" hidden="1" x14ac:dyDescent="0.25">
      <c r="A469" t="s">
        <v>919</v>
      </c>
      <c r="C469" t="s">
        <v>11</v>
      </c>
      <c r="D469">
        <v>12</v>
      </c>
      <c r="E469">
        <v>95</v>
      </c>
      <c r="F469" t="s">
        <v>12</v>
      </c>
      <c r="G469" t="s">
        <v>13</v>
      </c>
      <c r="H469" s="1">
        <v>42625.554047754631</v>
      </c>
      <c r="I469" t="s">
        <v>14</v>
      </c>
      <c r="J469" t="s">
        <v>15</v>
      </c>
      <c r="L469" t="e">
        <f>+VLOOKUP(Table1[[#This Row],[TABLE_NAME]],ETL!$A:$E,2,0)</f>
        <v>#N/A</v>
      </c>
    </row>
    <row r="470" spans="1:12" hidden="1" x14ac:dyDescent="0.25">
      <c r="A470" t="s">
        <v>920</v>
      </c>
      <c r="B470" t="s">
        <v>921</v>
      </c>
      <c r="C470" t="s">
        <v>11</v>
      </c>
      <c r="D470">
        <v>33</v>
      </c>
      <c r="E470">
        <v>235</v>
      </c>
      <c r="F470" t="s">
        <v>12</v>
      </c>
      <c r="G470" t="s">
        <v>13</v>
      </c>
      <c r="H470" s="1">
        <v>42625.554047754631</v>
      </c>
      <c r="I470" t="s">
        <v>14</v>
      </c>
      <c r="J470" t="s">
        <v>15</v>
      </c>
      <c r="L470" t="e">
        <f>+VLOOKUP(Table1[[#This Row],[TABLE_NAME]],ETL!$A:$E,2,0)</f>
        <v>#N/A</v>
      </c>
    </row>
    <row r="471" spans="1:12" hidden="1" x14ac:dyDescent="0.25">
      <c r="A471" t="s">
        <v>922</v>
      </c>
      <c r="B471" t="s">
        <v>923</v>
      </c>
      <c r="C471" t="s">
        <v>11</v>
      </c>
      <c r="D471">
        <v>12</v>
      </c>
      <c r="E471">
        <v>148</v>
      </c>
      <c r="F471" t="s">
        <v>12</v>
      </c>
      <c r="G471" t="s">
        <v>13</v>
      </c>
      <c r="H471" s="1">
        <v>42625.554047754631</v>
      </c>
      <c r="I471" t="s">
        <v>14</v>
      </c>
      <c r="J471" t="s">
        <v>15</v>
      </c>
      <c r="L471" t="e">
        <f>+VLOOKUP(Table1[[#This Row],[TABLE_NAME]],ETL!$A:$E,2,0)</f>
        <v>#N/A</v>
      </c>
    </row>
    <row r="472" spans="1:12" hidden="1" x14ac:dyDescent="0.25">
      <c r="A472" t="s">
        <v>924</v>
      </c>
      <c r="B472" t="s">
        <v>925</v>
      </c>
      <c r="C472" t="s">
        <v>11</v>
      </c>
      <c r="D472">
        <v>15</v>
      </c>
      <c r="E472">
        <v>115</v>
      </c>
      <c r="F472" t="s">
        <v>12</v>
      </c>
      <c r="G472" t="s">
        <v>13</v>
      </c>
      <c r="H472" s="1">
        <v>42625.554047754631</v>
      </c>
      <c r="I472" t="s">
        <v>14</v>
      </c>
      <c r="J472" t="s">
        <v>15</v>
      </c>
      <c r="L472" t="e">
        <f>+VLOOKUP(Table1[[#This Row],[TABLE_NAME]],ETL!$A:$E,2,0)</f>
        <v>#N/A</v>
      </c>
    </row>
    <row r="473" spans="1:12" hidden="1" x14ac:dyDescent="0.25">
      <c r="A473" t="s">
        <v>926</v>
      </c>
      <c r="B473" t="s">
        <v>925</v>
      </c>
      <c r="C473" t="s">
        <v>11</v>
      </c>
      <c r="D473">
        <v>15</v>
      </c>
      <c r="E473">
        <v>115</v>
      </c>
      <c r="F473" t="s">
        <v>12</v>
      </c>
      <c r="G473" t="s">
        <v>13</v>
      </c>
      <c r="H473" s="1">
        <v>42625.554047766207</v>
      </c>
      <c r="I473" t="s">
        <v>14</v>
      </c>
      <c r="J473" t="s">
        <v>15</v>
      </c>
      <c r="L473" t="e">
        <f>+VLOOKUP(Table1[[#This Row],[TABLE_NAME]],ETL!$A:$E,2,0)</f>
        <v>#N/A</v>
      </c>
    </row>
    <row r="474" spans="1:12" hidden="1" x14ac:dyDescent="0.25">
      <c r="A474" t="s">
        <v>927</v>
      </c>
      <c r="C474" t="s">
        <v>11</v>
      </c>
      <c r="D474">
        <v>7</v>
      </c>
      <c r="E474">
        <v>55</v>
      </c>
      <c r="F474" t="s">
        <v>12</v>
      </c>
      <c r="G474" t="s">
        <v>13</v>
      </c>
      <c r="H474" s="1">
        <v>42625.554047766207</v>
      </c>
      <c r="I474" t="s">
        <v>14</v>
      </c>
      <c r="J474" t="s">
        <v>15</v>
      </c>
      <c r="L474" t="e">
        <f>+VLOOKUP(Table1[[#This Row],[TABLE_NAME]],ETL!$A:$E,2,0)</f>
        <v>#N/A</v>
      </c>
    </row>
    <row r="475" spans="1:12" hidden="1" x14ac:dyDescent="0.25">
      <c r="A475" t="s">
        <v>928</v>
      </c>
      <c r="C475" t="s">
        <v>11</v>
      </c>
      <c r="D475">
        <v>6</v>
      </c>
      <c r="E475">
        <v>80</v>
      </c>
      <c r="F475" t="s">
        <v>12</v>
      </c>
      <c r="G475" t="s">
        <v>13</v>
      </c>
      <c r="H475" s="1">
        <v>42625.554047766207</v>
      </c>
      <c r="I475" t="s">
        <v>14</v>
      </c>
      <c r="J475" t="s">
        <v>15</v>
      </c>
      <c r="L475" t="e">
        <f>+VLOOKUP(Table1[[#This Row],[TABLE_NAME]],ETL!$A:$E,2,0)</f>
        <v>#N/A</v>
      </c>
    </row>
    <row r="476" spans="1:12" hidden="1" x14ac:dyDescent="0.25">
      <c r="A476" t="s">
        <v>929</v>
      </c>
      <c r="C476" t="s">
        <v>11</v>
      </c>
      <c r="D476">
        <v>6</v>
      </c>
      <c r="E476">
        <v>80</v>
      </c>
      <c r="F476" t="s">
        <v>12</v>
      </c>
      <c r="G476" t="s">
        <v>13</v>
      </c>
      <c r="H476" s="1">
        <v>42625.554047766207</v>
      </c>
      <c r="I476" t="s">
        <v>14</v>
      </c>
      <c r="J476" t="s">
        <v>15</v>
      </c>
      <c r="L476" t="e">
        <f>+VLOOKUP(Table1[[#This Row],[TABLE_NAME]],ETL!$A:$E,2,0)</f>
        <v>#N/A</v>
      </c>
    </row>
    <row r="477" spans="1:12" hidden="1" x14ac:dyDescent="0.25">
      <c r="A477" t="s">
        <v>930</v>
      </c>
      <c r="B477" t="s">
        <v>931</v>
      </c>
      <c r="C477" t="s">
        <v>11</v>
      </c>
      <c r="D477">
        <v>4</v>
      </c>
      <c r="E477">
        <v>43</v>
      </c>
      <c r="F477" t="s">
        <v>12</v>
      </c>
      <c r="G477" t="s">
        <v>13</v>
      </c>
      <c r="H477" s="1">
        <v>42625.554047766207</v>
      </c>
      <c r="I477" t="s">
        <v>14</v>
      </c>
      <c r="J477" t="s">
        <v>15</v>
      </c>
      <c r="L477" t="e">
        <f>+VLOOKUP(Table1[[#This Row],[TABLE_NAME]],ETL!$A:$E,2,0)</f>
        <v>#N/A</v>
      </c>
    </row>
    <row r="478" spans="1:12" hidden="1" x14ac:dyDescent="0.25">
      <c r="A478" t="s">
        <v>932</v>
      </c>
      <c r="B478" t="s">
        <v>933</v>
      </c>
      <c r="C478" t="s">
        <v>11</v>
      </c>
      <c r="D478">
        <v>15</v>
      </c>
      <c r="E478">
        <v>67</v>
      </c>
      <c r="F478" t="s">
        <v>12</v>
      </c>
      <c r="G478" t="s">
        <v>13</v>
      </c>
      <c r="H478" s="1">
        <v>42625.554047766207</v>
      </c>
      <c r="I478" t="s">
        <v>14</v>
      </c>
      <c r="J478" t="s">
        <v>15</v>
      </c>
      <c r="L478" t="e">
        <f>+VLOOKUP(Table1[[#This Row],[TABLE_NAME]],ETL!$A:$E,2,0)</f>
        <v>#N/A</v>
      </c>
    </row>
    <row r="479" spans="1:12" hidden="1" x14ac:dyDescent="0.25">
      <c r="A479" t="s">
        <v>934</v>
      </c>
      <c r="B479" t="s">
        <v>935</v>
      </c>
      <c r="C479" t="s">
        <v>11</v>
      </c>
      <c r="D479">
        <v>13</v>
      </c>
      <c r="E479">
        <v>76</v>
      </c>
      <c r="F479" t="s">
        <v>12</v>
      </c>
      <c r="G479" t="s">
        <v>13</v>
      </c>
      <c r="H479" s="1">
        <v>42625.554047766207</v>
      </c>
      <c r="I479" t="s">
        <v>14</v>
      </c>
      <c r="J479" t="s">
        <v>15</v>
      </c>
      <c r="L479" t="e">
        <f>+VLOOKUP(Table1[[#This Row],[TABLE_NAME]],ETL!$A:$E,2,0)</f>
        <v>#N/A</v>
      </c>
    </row>
    <row r="480" spans="1:12" hidden="1" x14ac:dyDescent="0.25">
      <c r="A480" t="s">
        <v>936</v>
      </c>
      <c r="B480" t="s">
        <v>933</v>
      </c>
      <c r="C480" t="s">
        <v>11</v>
      </c>
      <c r="D480">
        <v>113</v>
      </c>
      <c r="E480">
        <v>848</v>
      </c>
      <c r="F480" t="s">
        <v>12</v>
      </c>
      <c r="G480" t="s">
        <v>13</v>
      </c>
      <c r="H480" s="1">
        <v>42625.554047766207</v>
      </c>
      <c r="I480" t="s">
        <v>14</v>
      </c>
      <c r="J480" t="s">
        <v>15</v>
      </c>
      <c r="L480" t="e">
        <f>+VLOOKUP(Table1[[#This Row],[TABLE_NAME]],ETL!$A:$E,2,0)</f>
        <v>#N/A</v>
      </c>
    </row>
    <row r="481" spans="1:12" hidden="1" x14ac:dyDescent="0.25">
      <c r="A481" t="s">
        <v>937</v>
      </c>
      <c r="B481" t="s">
        <v>933</v>
      </c>
      <c r="C481" t="s">
        <v>11</v>
      </c>
      <c r="D481">
        <v>6</v>
      </c>
      <c r="E481">
        <v>60</v>
      </c>
      <c r="F481" t="s">
        <v>12</v>
      </c>
      <c r="G481" t="s">
        <v>13</v>
      </c>
      <c r="H481" s="1">
        <v>42625.554047766207</v>
      </c>
      <c r="I481" t="s">
        <v>14</v>
      </c>
      <c r="J481" t="s">
        <v>15</v>
      </c>
      <c r="L481" t="e">
        <f>+VLOOKUP(Table1[[#This Row],[TABLE_NAME]],ETL!$A:$E,2,0)</f>
        <v>#N/A</v>
      </c>
    </row>
    <row r="482" spans="1:12" hidden="1" x14ac:dyDescent="0.25">
      <c r="A482" t="s">
        <v>938</v>
      </c>
      <c r="B482" t="s">
        <v>933</v>
      </c>
      <c r="C482" t="s">
        <v>11</v>
      </c>
      <c r="D482">
        <v>26</v>
      </c>
      <c r="E482">
        <v>150</v>
      </c>
      <c r="F482" t="s">
        <v>12</v>
      </c>
      <c r="G482" t="s">
        <v>13</v>
      </c>
      <c r="H482" s="1">
        <v>42625.554047777776</v>
      </c>
      <c r="I482" t="s">
        <v>14</v>
      </c>
      <c r="J482" t="s">
        <v>15</v>
      </c>
      <c r="L482" t="e">
        <f>+VLOOKUP(Table1[[#This Row],[TABLE_NAME]],ETL!$A:$E,2,0)</f>
        <v>#N/A</v>
      </c>
    </row>
    <row r="483" spans="1:12" hidden="1" x14ac:dyDescent="0.25">
      <c r="A483" t="s">
        <v>939</v>
      </c>
      <c r="B483" t="s">
        <v>933</v>
      </c>
      <c r="C483" t="s">
        <v>11</v>
      </c>
      <c r="D483">
        <v>49</v>
      </c>
      <c r="E483">
        <v>123</v>
      </c>
      <c r="F483" t="s">
        <v>12</v>
      </c>
      <c r="G483" t="s">
        <v>13</v>
      </c>
      <c r="H483" s="1">
        <v>42625.554047777776</v>
      </c>
      <c r="I483" t="s">
        <v>14</v>
      </c>
      <c r="J483" t="s">
        <v>15</v>
      </c>
      <c r="L483" t="e">
        <f>+VLOOKUP(Table1[[#This Row],[TABLE_NAME]],ETL!$A:$E,2,0)</f>
        <v>#N/A</v>
      </c>
    </row>
    <row r="484" spans="1:12" hidden="1" x14ac:dyDescent="0.25">
      <c r="A484" t="s">
        <v>940</v>
      </c>
      <c r="B484" t="s">
        <v>933</v>
      </c>
      <c r="C484" t="s">
        <v>11</v>
      </c>
      <c r="D484">
        <v>5</v>
      </c>
      <c r="E484">
        <v>63</v>
      </c>
      <c r="F484" t="s">
        <v>12</v>
      </c>
      <c r="G484" t="s">
        <v>13</v>
      </c>
      <c r="H484" s="1">
        <v>42625.554047777776</v>
      </c>
      <c r="I484" t="s">
        <v>14</v>
      </c>
      <c r="J484" t="s">
        <v>15</v>
      </c>
      <c r="L484" t="e">
        <f>+VLOOKUP(Table1[[#This Row],[TABLE_NAME]],ETL!$A:$E,2,0)</f>
        <v>#N/A</v>
      </c>
    </row>
    <row r="485" spans="1:12" hidden="1" x14ac:dyDescent="0.25">
      <c r="A485" t="s">
        <v>941</v>
      </c>
      <c r="B485" t="s">
        <v>933</v>
      </c>
      <c r="C485" t="s">
        <v>11</v>
      </c>
      <c r="D485">
        <v>88</v>
      </c>
      <c r="E485">
        <v>593</v>
      </c>
      <c r="F485" t="s">
        <v>12</v>
      </c>
      <c r="G485" t="s">
        <v>13</v>
      </c>
      <c r="H485" s="1">
        <v>42625.554047777776</v>
      </c>
      <c r="I485" t="s">
        <v>14</v>
      </c>
      <c r="J485" t="s">
        <v>15</v>
      </c>
      <c r="L485" t="e">
        <f>+VLOOKUP(Table1[[#This Row],[TABLE_NAME]],ETL!$A:$E,2,0)</f>
        <v>#N/A</v>
      </c>
    </row>
    <row r="486" spans="1:12" hidden="1" x14ac:dyDescent="0.25">
      <c r="A486" t="s">
        <v>942</v>
      </c>
      <c r="B486" t="s">
        <v>933</v>
      </c>
      <c r="C486" t="s">
        <v>11</v>
      </c>
      <c r="D486">
        <v>48</v>
      </c>
      <c r="E486">
        <v>324</v>
      </c>
      <c r="F486" t="s">
        <v>12</v>
      </c>
      <c r="G486" t="s">
        <v>13</v>
      </c>
      <c r="H486" s="1">
        <v>42625.554206215274</v>
      </c>
      <c r="I486" t="s">
        <v>14</v>
      </c>
      <c r="J486" t="s">
        <v>15</v>
      </c>
      <c r="L486" t="e">
        <f>+VLOOKUP(Table1[[#This Row],[TABLE_NAME]],ETL!$A:$E,2,0)</f>
        <v>#N/A</v>
      </c>
    </row>
    <row r="487" spans="1:12" hidden="1" x14ac:dyDescent="0.25">
      <c r="A487" t="s">
        <v>943</v>
      </c>
      <c r="B487" t="s">
        <v>944</v>
      </c>
      <c r="C487" t="s">
        <v>11</v>
      </c>
      <c r="D487">
        <v>61</v>
      </c>
      <c r="E487">
        <v>220</v>
      </c>
      <c r="F487" t="s">
        <v>12</v>
      </c>
      <c r="G487" t="s">
        <v>13</v>
      </c>
      <c r="H487" s="1">
        <v>42625.554206226851</v>
      </c>
      <c r="I487" t="s">
        <v>14</v>
      </c>
      <c r="J487" t="s">
        <v>15</v>
      </c>
      <c r="L487" t="e">
        <f>+VLOOKUP(Table1[[#This Row],[TABLE_NAME]],ETL!$A:$E,2,0)</f>
        <v>#N/A</v>
      </c>
    </row>
    <row r="488" spans="1:12" hidden="1" x14ac:dyDescent="0.25">
      <c r="A488" t="s">
        <v>945</v>
      </c>
      <c r="B488" t="s">
        <v>946</v>
      </c>
      <c r="C488" t="s">
        <v>11</v>
      </c>
      <c r="D488">
        <v>37</v>
      </c>
      <c r="E488">
        <v>275</v>
      </c>
      <c r="F488" t="s">
        <v>12</v>
      </c>
      <c r="G488" t="s">
        <v>13</v>
      </c>
      <c r="H488" s="1">
        <v>42625.554206238427</v>
      </c>
      <c r="I488" t="s">
        <v>14</v>
      </c>
      <c r="J488" t="s">
        <v>15</v>
      </c>
      <c r="L488" t="e">
        <f>+VLOOKUP(Table1[[#This Row],[TABLE_NAME]],ETL!$A:$E,2,0)</f>
        <v>#N/A</v>
      </c>
    </row>
    <row r="489" spans="1:12" hidden="1" x14ac:dyDescent="0.25">
      <c r="A489" t="s">
        <v>947</v>
      </c>
      <c r="B489" t="s">
        <v>948</v>
      </c>
      <c r="C489" t="s">
        <v>11</v>
      </c>
      <c r="D489">
        <v>15</v>
      </c>
      <c r="E489">
        <v>141</v>
      </c>
      <c r="F489" t="s">
        <v>12</v>
      </c>
      <c r="G489" t="s">
        <v>13</v>
      </c>
      <c r="H489" s="1">
        <v>42625.554206238427</v>
      </c>
      <c r="I489" t="s">
        <v>14</v>
      </c>
      <c r="J489" t="s">
        <v>15</v>
      </c>
      <c r="L489" t="e">
        <f>+VLOOKUP(Table1[[#This Row],[TABLE_NAME]],ETL!$A:$E,2,0)</f>
        <v>#N/A</v>
      </c>
    </row>
    <row r="490" spans="1:12" hidden="1" x14ac:dyDescent="0.25">
      <c r="A490" t="s">
        <v>949</v>
      </c>
      <c r="C490" t="s">
        <v>11</v>
      </c>
      <c r="D490">
        <v>12</v>
      </c>
      <c r="E490">
        <v>102</v>
      </c>
      <c r="F490" t="s">
        <v>12</v>
      </c>
      <c r="G490" t="s">
        <v>13</v>
      </c>
      <c r="H490" s="1">
        <v>42625.554206238427</v>
      </c>
      <c r="I490" t="s">
        <v>14</v>
      </c>
      <c r="J490" t="s">
        <v>15</v>
      </c>
      <c r="L490" t="e">
        <f>+VLOOKUP(Table1[[#This Row],[TABLE_NAME]],ETL!$A:$E,2,0)</f>
        <v>#N/A</v>
      </c>
    </row>
    <row r="491" spans="1:12" hidden="1" x14ac:dyDescent="0.25">
      <c r="A491" t="s">
        <v>950</v>
      </c>
      <c r="B491" t="s">
        <v>951</v>
      </c>
      <c r="C491" t="s">
        <v>11</v>
      </c>
      <c r="D491">
        <v>1</v>
      </c>
      <c r="E491">
        <v>4878</v>
      </c>
      <c r="F491" t="s">
        <v>12</v>
      </c>
      <c r="G491" t="s">
        <v>13</v>
      </c>
      <c r="H491" s="1">
        <v>42625.554206238427</v>
      </c>
      <c r="I491" t="s">
        <v>14</v>
      </c>
      <c r="J491" t="s">
        <v>15</v>
      </c>
      <c r="L491" t="e">
        <f>+VLOOKUP(Table1[[#This Row],[TABLE_NAME]],ETL!$A:$E,2,0)</f>
        <v>#N/A</v>
      </c>
    </row>
    <row r="492" spans="1:12" hidden="1" x14ac:dyDescent="0.25">
      <c r="A492" t="s">
        <v>952</v>
      </c>
      <c r="B492" t="s">
        <v>778</v>
      </c>
      <c r="C492" t="s">
        <v>11</v>
      </c>
      <c r="D492">
        <v>37</v>
      </c>
      <c r="E492">
        <v>301</v>
      </c>
      <c r="F492" t="s">
        <v>12</v>
      </c>
      <c r="G492" t="s">
        <v>13</v>
      </c>
      <c r="H492" s="1">
        <v>42625.554206238427</v>
      </c>
      <c r="I492" t="s">
        <v>14</v>
      </c>
      <c r="J492" t="s">
        <v>15</v>
      </c>
      <c r="L492" t="e">
        <f>+VLOOKUP(Table1[[#This Row],[TABLE_NAME]],ETL!$A:$E,2,0)</f>
        <v>#N/A</v>
      </c>
    </row>
    <row r="493" spans="1:12" hidden="1" x14ac:dyDescent="0.25">
      <c r="A493" t="s">
        <v>953</v>
      </c>
      <c r="B493" t="s">
        <v>954</v>
      </c>
      <c r="C493" t="s">
        <v>135</v>
      </c>
      <c r="D493">
        <v>24</v>
      </c>
      <c r="E493">
        <v>95</v>
      </c>
      <c r="F493" t="s">
        <v>12</v>
      </c>
      <c r="G493" t="s">
        <v>13</v>
      </c>
      <c r="H493" s="1">
        <v>42725.633954976853</v>
      </c>
      <c r="I493" t="s">
        <v>14</v>
      </c>
      <c r="J493" t="s">
        <v>135</v>
      </c>
      <c r="L493" t="e">
        <f>+VLOOKUP(Table1[[#This Row],[TABLE_NAME]],ETL!$A:$E,2,0)</f>
        <v>#N/A</v>
      </c>
    </row>
    <row r="494" spans="1:12" hidden="1" x14ac:dyDescent="0.25">
      <c r="A494" t="s">
        <v>955</v>
      </c>
      <c r="C494" t="s">
        <v>11</v>
      </c>
      <c r="D494">
        <v>7</v>
      </c>
      <c r="E494">
        <v>36</v>
      </c>
      <c r="F494" t="s">
        <v>12</v>
      </c>
      <c r="G494" t="s">
        <v>13</v>
      </c>
      <c r="H494" s="1">
        <v>42625.554206238427</v>
      </c>
      <c r="I494" t="s">
        <v>14</v>
      </c>
      <c r="J494" t="s">
        <v>15</v>
      </c>
      <c r="L494" t="e">
        <f>+VLOOKUP(Table1[[#This Row],[TABLE_NAME]],ETL!$A:$E,2,0)</f>
        <v>#N/A</v>
      </c>
    </row>
    <row r="495" spans="1:12" hidden="1" x14ac:dyDescent="0.25">
      <c r="A495" t="s">
        <v>956</v>
      </c>
      <c r="C495" t="s">
        <v>135</v>
      </c>
      <c r="D495">
        <v>10</v>
      </c>
      <c r="E495">
        <v>74</v>
      </c>
      <c r="F495" t="s">
        <v>12</v>
      </c>
      <c r="G495" t="s">
        <v>13</v>
      </c>
      <c r="H495" s="1">
        <v>42725.633968217589</v>
      </c>
      <c r="I495" t="s">
        <v>14</v>
      </c>
      <c r="J495" t="s">
        <v>135</v>
      </c>
      <c r="L495" t="e">
        <f>+VLOOKUP(Table1[[#This Row],[TABLE_NAME]],ETL!$A:$E,2,0)</f>
        <v>#N/A</v>
      </c>
    </row>
    <row r="496" spans="1:12" hidden="1" x14ac:dyDescent="0.25">
      <c r="A496" t="s">
        <v>957</v>
      </c>
      <c r="B496" t="s">
        <v>958</v>
      </c>
      <c r="C496" t="s">
        <v>11</v>
      </c>
      <c r="D496">
        <v>2</v>
      </c>
      <c r="E496">
        <v>15</v>
      </c>
      <c r="F496" t="s">
        <v>12</v>
      </c>
      <c r="G496" t="s">
        <v>13</v>
      </c>
      <c r="H496" s="1">
        <v>42625.554206250003</v>
      </c>
      <c r="I496" t="s">
        <v>14</v>
      </c>
      <c r="J496" t="s">
        <v>15</v>
      </c>
      <c r="L496" t="e">
        <f>+VLOOKUP(Table1[[#This Row],[TABLE_NAME]],ETL!$A:$E,2,0)</f>
        <v>#N/A</v>
      </c>
    </row>
    <row r="497" spans="1:12" hidden="1" x14ac:dyDescent="0.25">
      <c r="A497" t="s">
        <v>959</v>
      </c>
      <c r="B497" t="s">
        <v>960</v>
      </c>
      <c r="C497" t="s">
        <v>135</v>
      </c>
      <c r="D497">
        <v>52</v>
      </c>
      <c r="E497">
        <v>262</v>
      </c>
      <c r="F497" t="s">
        <v>12</v>
      </c>
      <c r="G497" t="s">
        <v>13</v>
      </c>
      <c r="H497" s="1">
        <v>42725.633976608799</v>
      </c>
      <c r="I497" t="s">
        <v>14</v>
      </c>
      <c r="J497" t="s">
        <v>135</v>
      </c>
      <c r="L497" t="e">
        <f>+VLOOKUP(Table1[[#This Row],[TABLE_NAME]],ETL!$A:$E,2,0)</f>
        <v>#N/A</v>
      </c>
    </row>
    <row r="498" spans="1:12" hidden="1" x14ac:dyDescent="0.25">
      <c r="A498" t="s">
        <v>961</v>
      </c>
      <c r="B498" t="s">
        <v>962</v>
      </c>
      <c r="C498" t="s">
        <v>135</v>
      </c>
      <c r="D498">
        <v>129</v>
      </c>
      <c r="E498">
        <v>475</v>
      </c>
      <c r="F498" t="s">
        <v>12</v>
      </c>
      <c r="G498" t="s">
        <v>13</v>
      </c>
      <c r="H498" s="1">
        <v>42725.633983969907</v>
      </c>
      <c r="I498" t="s">
        <v>14</v>
      </c>
      <c r="J498" t="s">
        <v>135</v>
      </c>
      <c r="L498" t="e">
        <f>+VLOOKUP(Table1[[#This Row],[TABLE_NAME]],ETL!$A:$E,2,0)</f>
        <v>#N/A</v>
      </c>
    </row>
    <row r="499" spans="1:12" hidden="1" x14ac:dyDescent="0.25">
      <c r="A499" t="s">
        <v>963</v>
      </c>
      <c r="C499" t="s">
        <v>11</v>
      </c>
      <c r="D499">
        <v>29</v>
      </c>
      <c r="E499">
        <v>260</v>
      </c>
      <c r="F499" t="s">
        <v>12</v>
      </c>
      <c r="G499" t="s">
        <v>13</v>
      </c>
      <c r="H499" s="1">
        <v>42625.554206250003</v>
      </c>
      <c r="I499" t="s">
        <v>14</v>
      </c>
      <c r="J499" t="s">
        <v>15</v>
      </c>
      <c r="L499" t="e">
        <f>+VLOOKUP(Table1[[#This Row],[TABLE_NAME]],ETL!$A:$E,2,0)</f>
        <v>#N/A</v>
      </c>
    </row>
    <row r="500" spans="1:12" hidden="1" x14ac:dyDescent="0.25">
      <c r="A500" t="s">
        <v>964</v>
      </c>
      <c r="B500" t="s">
        <v>965</v>
      </c>
      <c r="C500" t="s">
        <v>11</v>
      </c>
      <c r="D500">
        <v>24</v>
      </c>
      <c r="E500">
        <v>131</v>
      </c>
      <c r="F500" t="s">
        <v>12</v>
      </c>
      <c r="G500" t="s">
        <v>13</v>
      </c>
      <c r="H500" s="1">
        <v>42625.554206250003</v>
      </c>
      <c r="I500" t="s">
        <v>14</v>
      </c>
      <c r="J500" t="s">
        <v>15</v>
      </c>
      <c r="L500" t="e">
        <f>+VLOOKUP(Table1[[#This Row],[TABLE_NAME]],ETL!$A:$E,2,0)</f>
        <v>#N/A</v>
      </c>
    </row>
    <row r="501" spans="1:12" hidden="1" x14ac:dyDescent="0.25">
      <c r="A501" t="s">
        <v>966</v>
      </c>
      <c r="B501" t="s">
        <v>967</v>
      </c>
      <c r="C501" t="s">
        <v>11</v>
      </c>
      <c r="D501">
        <v>43</v>
      </c>
      <c r="E501">
        <v>356</v>
      </c>
      <c r="F501" t="s">
        <v>12</v>
      </c>
      <c r="G501" t="s">
        <v>13</v>
      </c>
      <c r="H501" s="1">
        <v>42625.554206250003</v>
      </c>
      <c r="I501" t="s">
        <v>14</v>
      </c>
      <c r="J501" t="s">
        <v>15</v>
      </c>
      <c r="L501" t="e">
        <f>+VLOOKUP(Table1[[#This Row],[TABLE_NAME]],ETL!$A:$E,2,0)</f>
        <v>#N/A</v>
      </c>
    </row>
    <row r="502" spans="1:12" hidden="1" x14ac:dyDescent="0.25">
      <c r="A502" t="s">
        <v>968</v>
      </c>
      <c r="C502" t="s">
        <v>11</v>
      </c>
      <c r="D502">
        <v>21</v>
      </c>
      <c r="E502">
        <v>191</v>
      </c>
      <c r="F502" t="s">
        <v>12</v>
      </c>
      <c r="G502" t="s">
        <v>13</v>
      </c>
      <c r="H502" s="1">
        <v>42625.554206250003</v>
      </c>
      <c r="I502" t="s">
        <v>14</v>
      </c>
      <c r="J502" t="s">
        <v>15</v>
      </c>
      <c r="L502" t="e">
        <f>+VLOOKUP(Table1[[#This Row],[TABLE_NAME]],ETL!$A:$E,2,0)</f>
        <v>#N/A</v>
      </c>
    </row>
    <row r="503" spans="1:12" hidden="1" x14ac:dyDescent="0.25">
      <c r="A503" t="s">
        <v>969</v>
      </c>
      <c r="C503" t="s">
        <v>11</v>
      </c>
      <c r="D503">
        <v>21</v>
      </c>
      <c r="E503">
        <v>186</v>
      </c>
      <c r="F503" t="s">
        <v>12</v>
      </c>
      <c r="G503" t="s">
        <v>13</v>
      </c>
      <c r="H503" s="1">
        <v>42625.554206250003</v>
      </c>
      <c r="I503" t="s">
        <v>14</v>
      </c>
      <c r="J503" t="s">
        <v>15</v>
      </c>
      <c r="L503" t="e">
        <f>+VLOOKUP(Table1[[#This Row],[TABLE_NAME]],ETL!$A:$E,2,0)</f>
        <v>#N/A</v>
      </c>
    </row>
    <row r="504" spans="1:12" hidden="1" x14ac:dyDescent="0.25">
      <c r="A504" t="s">
        <v>970</v>
      </c>
      <c r="C504" t="s">
        <v>11</v>
      </c>
      <c r="D504">
        <v>24</v>
      </c>
      <c r="E504">
        <v>149</v>
      </c>
      <c r="F504" t="s">
        <v>12</v>
      </c>
      <c r="G504" t="s">
        <v>13</v>
      </c>
      <c r="H504" s="1">
        <v>42625.554206261571</v>
      </c>
      <c r="I504" t="s">
        <v>14</v>
      </c>
      <c r="J504" t="s">
        <v>15</v>
      </c>
      <c r="L504" t="e">
        <f>+VLOOKUP(Table1[[#This Row],[TABLE_NAME]],ETL!$A:$E,2,0)</f>
        <v>#N/A</v>
      </c>
    </row>
    <row r="505" spans="1:12" hidden="1" x14ac:dyDescent="0.25">
      <c r="A505" t="s">
        <v>971</v>
      </c>
      <c r="C505" t="s">
        <v>11</v>
      </c>
      <c r="D505">
        <v>34</v>
      </c>
      <c r="E505">
        <v>240</v>
      </c>
      <c r="F505" t="s">
        <v>12</v>
      </c>
      <c r="G505" t="s">
        <v>13</v>
      </c>
      <c r="H505" s="1">
        <v>42625.554206261571</v>
      </c>
      <c r="I505" t="s">
        <v>14</v>
      </c>
      <c r="J505" t="s">
        <v>15</v>
      </c>
      <c r="L505" t="e">
        <f>+VLOOKUP(Table1[[#This Row],[TABLE_NAME]],ETL!$A:$E,2,0)</f>
        <v>#N/A</v>
      </c>
    </row>
    <row r="506" spans="1:12" hidden="1" x14ac:dyDescent="0.25">
      <c r="A506" t="s">
        <v>972</v>
      </c>
      <c r="C506" t="s">
        <v>11</v>
      </c>
      <c r="D506">
        <v>4</v>
      </c>
      <c r="E506">
        <v>14</v>
      </c>
      <c r="F506" t="s">
        <v>12</v>
      </c>
      <c r="G506" t="s">
        <v>13</v>
      </c>
      <c r="H506" s="1">
        <v>42625.554206261571</v>
      </c>
      <c r="I506" t="s">
        <v>14</v>
      </c>
      <c r="J506" t="s">
        <v>15</v>
      </c>
      <c r="L506" t="e">
        <f>+VLOOKUP(Table1[[#This Row],[TABLE_NAME]],ETL!$A:$E,2,0)</f>
        <v>#N/A</v>
      </c>
    </row>
    <row r="507" spans="1:12" hidden="1" x14ac:dyDescent="0.25">
      <c r="A507" t="s">
        <v>973</v>
      </c>
      <c r="C507" t="s">
        <v>11</v>
      </c>
      <c r="D507">
        <v>22</v>
      </c>
      <c r="E507">
        <v>89</v>
      </c>
      <c r="F507" t="s">
        <v>12</v>
      </c>
      <c r="G507" t="s">
        <v>13</v>
      </c>
      <c r="H507" s="1">
        <v>42625.554206261571</v>
      </c>
      <c r="I507" t="s">
        <v>14</v>
      </c>
      <c r="J507" t="s">
        <v>15</v>
      </c>
      <c r="L507" t="e">
        <f>+VLOOKUP(Table1[[#This Row],[TABLE_NAME]],ETL!$A:$E,2,0)</f>
        <v>#N/A</v>
      </c>
    </row>
    <row r="508" spans="1:12" hidden="1" x14ac:dyDescent="0.25">
      <c r="A508" t="s">
        <v>974</v>
      </c>
      <c r="C508" t="s">
        <v>11</v>
      </c>
      <c r="D508">
        <v>13</v>
      </c>
      <c r="E508">
        <v>88</v>
      </c>
      <c r="F508" t="s">
        <v>12</v>
      </c>
      <c r="G508" t="s">
        <v>13</v>
      </c>
      <c r="H508" s="1">
        <v>42625.554206261571</v>
      </c>
      <c r="I508" t="s">
        <v>14</v>
      </c>
      <c r="J508" t="s">
        <v>15</v>
      </c>
      <c r="L508" t="e">
        <f>+VLOOKUP(Table1[[#This Row],[TABLE_NAME]],ETL!$A:$E,2,0)</f>
        <v>#N/A</v>
      </c>
    </row>
    <row r="509" spans="1:12" hidden="1" x14ac:dyDescent="0.25">
      <c r="A509" t="s">
        <v>975</v>
      </c>
      <c r="C509" t="s">
        <v>11</v>
      </c>
      <c r="D509">
        <v>36</v>
      </c>
      <c r="E509">
        <v>166</v>
      </c>
      <c r="F509" t="s">
        <v>12</v>
      </c>
      <c r="G509" t="s">
        <v>13</v>
      </c>
      <c r="H509" s="1">
        <v>42625.554206261571</v>
      </c>
      <c r="I509" t="s">
        <v>14</v>
      </c>
      <c r="J509" t="s">
        <v>15</v>
      </c>
      <c r="L509" t="e">
        <f>+VLOOKUP(Table1[[#This Row],[TABLE_NAME]],ETL!$A:$E,2,0)</f>
        <v>#N/A</v>
      </c>
    </row>
    <row r="510" spans="1:12" hidden="1" x14ac:dyDescent="0.25">
      <c r="A510" t="s">
        <v>976</v>
      </c>
      <c r="C510" t="s">
        <v>11</v>
      </c>
      <c r="D510">
        <v>9</v>
      </c>
      <c r="E510">
        <v>59</v>
      </c>
      <c r="F510" t="s">
        <v>12</v>
      </c>
      <c r="G510" t="s">
        <v>13</v>
      </c>
      <c r="H510" s="1">
        <v>42625.554206273147</v>
      </c>
      <c r="I510" t="s">
        <v>14</v>
      </c>
      <c r="J510" t="s">
        <v>15</v>
      </c>
      <c r="L510" t="e">
        <f>+VLOOKUP(Table1[[#This Row],[TABLE_NAME]],ETL!$A:$E,2,0)</f>
        <v>#N/A</v>
      </c>
    </row>
    <row r="511" spans="1:12" hidden="1" x14ac:dyDescent="0.25">
      <c r="A511" t="s">
        <v>977</v>
      </c>
      <c r="C511" t="s">
        <v>11</v>
      </c>
      <c r="D511">
        <v>4</v>
      </c>
      <c r="E511">
        <v>25</v>
      </c>
      <c r="F511" t="s">
        <v>12</v>
      </c>
      <c r="G511" t="s">
        <v>13</v>
      </c>
      <c r="H511" s="1">
        <v>42625.554206273147</v>
      </c>
      <c r="I511" t="s">
        <v>14</v>
      </c>
      <c r="J511" t="s">
        <v>15</v>
      </c>
      <c r="L511" t="e">
        <f>+VLOOKUP(Table1[[#This Row],[TABLE_NAME]],ETL!$A:$E,2,0)</f>
        <v>#N/A</v>
      </c>
    </row>
    <row r="512" spans="1:12" hidden="1" x14ac:dyDescent="0.25">
      <c r="A512" t="s">
        <v>978</v>
      </c>
      <c r="C512" t="s">
        <v>11</v>
      </c>
      <c r="D512">
        <v>3</v>
      </c>
      <c r="E512">
        <v>12</v>
      </c>
      <c r="F512" t="s">
        <v>12</v>
      </c>
      <c r="G512" t="s">
        <v>13</v>
      </c>
      <c r="H512" s="1">
        <v>42625.554206273147</v>
      </c>
      <c r="I512" t="s">
        <v>14</v>
      </c>
      <c r="J512" t="s">
        <v>15</v>
      </c>
      <c r="L512" t="e">
        <f>+VLOOKUP(Table1[[#This Row],[TABLE_NAME]],ETL!$A:$E,2,0)</f>
        <v>#N/A</v>
      </c>
    </row>
    <row r="513" spans="1:12" hidden="1" x14ac:dyDescent="0.25">
      <c r="A513" t="s">
        <v>979</v>
      </c>
      <c r="C513" t="s">
        <v>11</v>
      </c>
      <c r="D513">
        <v>6</v>
      </c>
      <c r="E513">
        <v>21</v>
      </c>
      <c r="F513" t="s">
        <v>12</v>
      </c>
      <c r="G513" t="s">
        <v>13</v>
      </c>
      <c r="H513" s="1">
        <v>42625.554206273147</v>
      </c>
      <c r="I513" t="s">
        <v>14</v>
      </c>
      <c r="J513" t="s">
        <v>15</v>
      </c>
      <c r="L513" t="e">
        <f>+VLOOKUP(Table1[[#This Row],[TABLE_NAME]],ETL!$A:$E,2,0)</f>
        <v>#N/A</v>
      </c>
    </row>
    <row r="514" spans="1:12" hidden="1" x14ac:dyDescent="0.25">
      <c r="A514" t="s">
        <v>980</v>
      </c>
      <c r="C514" t="s">
        <v>11</v>
      </c>
      <c r="D514">
        <v>20</v>
      </c>
      <c r="E514">
        <v>101</v>
      </c>
      <c r="F514" t="s">
        <v>12</v>
      </c>
      <c r="G514" t="s">
        <v>13</v>
      </c>
      <c r="H514" s="1">
        <v>42625.554206273147</v>
      </c>
      <c r="I514" t="s">
        <v>14</v>
      </c>
      <c r="J514" t="s">
        <v>15</v>
      </c>
      <c r="L514" t="e">
        <f>+VLOOKUP(Table1[[#This Row],[TABLE_NAME]],ETL!$A:$E,2,0)</f>
        <v>#N/A</v>
      </c>
    </row>
    <row r="515" spans="1:12" hidden="1" x14ac:dyDescent="0.25">
      <c r="A515" t="s">
        <v>981</v>
      </c>
      <c r="C515" t="s">
        <v>11</v>
      </c>
      <c r="D515">
        <v>19</v>
      </c>
      <c r="E515">
        <v>103</v>
      </c>
      <c r="F515" t="s">
        <v>12</v>
      </c>
      <c r="G515" t="s">
        <v>13</v>
      </c>
      <c r="H515" s="1">
        <v>42625.554206273147</v>
      </c>
      <c r="I515" t="s">
        <v>14</v>
      </c>
      <c r="J515" t="s">
        <v>15</v>
      </c>
      <c r="L515" t="e">
        <f>+VLOOKUP(Table1[[#This Row],[TABLE_NAME]],ETL!$A:$E,2,0)</f>
        <v>#N/A</v>
      </c>
    </row>
    <row r="516" spans="1:12" hidden="1" x14ac:dyDescent="0.25">
      <c r="A516" t="s">
        <v>982</v>
      </c>
      <c r="C516" t="s">
        <v>11</v>
      </c>
      <c r="D516">
        <v>6</v>
      </c>
      <c r="E516">
        <v>35</v>
      </c>
      <c r="F516" t="s">
        <v>12</v>
      </c>
      <c r="G516" t="s">
        <v>13</v>
      </c>
      <c r="H516" s="1">
        <v>42625.554206284723</v>
      </c>
      <c r="I516" t="s">
        <v>14</v>
      </c>
      <c r="J516" t="s">
        <v>15</v>
      </c>
      <c r="L516" t="e">
        <f>+VLOOKUP(Table1[[#This Row],[TABLE_NAME]],ETL!$A:$E,2,0)</f>
        <v>#N/A</v>
      </c>
    </row>
    <row r="517" spans="1:12" hidden="1" x14ac:dyDescent="0.25">
      <c r="A517" t="s">
        <v>983</v>
      </c>
      <c r="B517" t="s">
        <v>984</v>
      </c>
      <c r="C517" t="s">
        <v>11</v>
      </c>
      <c r="D517">
        <v>63</v>
      </c>
      <c r="E517">
        <v>813</v>
      </c>
      <c r="F517" t="s">
        <v>12</v>
      </c>
      <c r="G517" t="s">
        <v>13</v>
      </c>
      <c r="H517" s="1">
        <v>42625.554206284723</v>
      </c>
      <c r="I517" t="s">
        <v>14</v>
      </c>
      <c r="J517" t="s">
        <v>15</v>
      </c>
      <c r="L517" t="e">
        <f>+VLOOKUP(Table1[[#This Row],[TABLE_NAME]],ETL!$A:$E,2,0)</f>
        <v>#N/A</v>
      </c>
    </row>
    <row r="518" spans="1:12" hidden="1" x14ac:dyDescent="0.25">
      <c r="A518" t="s">
        <v>653</v>
      </c>
      <c r="B518" t="s">
        <v>654</v>
      </c>
      <c r="C518" t="s">
        <v>11</v>
      </c>
      <c r="D518">
        <v>13</v>
      </c>
      <c r="E518">
        <v>57</v>
      </c>
      <c r="F518" t="s">
        <v>12</v>
      </c>
      <c r="G518" t="s">
        <v>13</v>
      </c>
      <c r="H518" s="1">
        <v>42625.553787303237</v>
      </c>
      <c r="I518" t="s">
        <v>14</v>
      </c>
      <c r="J518" t="s">
        <v>15</v>
      </c>
      <c r="L518" t="e">
        <f>+VLOOKUP(Table1[[#This Row],[TABLE_NAME]],ETL!$A:$E,2,0)</f>
        <v>#N/A</v>
      </c>
    </row>
    <row r="519" spans="1:12" hidden="1" x14ac:dyDescent="0.25">
      <c r="A519" t="s">
        <v>655</v>
      </c>
      <c r="B519" t="s">
        <v>656</v>
      </c>
      <c r="C519" t="s">
        <v>11</v>
      </c>
      <c r="D519">
        <v>11</v>
      </c>
      <c r="E519">
        <v>66</v>
      </c>
      <c r="F519" t="s">
        <v>12</v>
      </c>
      <c r="G519" t="s">
        <v>13</v>
      </c>
      <c r="H519" s="1">
        <v>42625.553787303237</v>
      </c>
      <c r="I519" t="s">
        <v>14</v>
      </c>
      <c r="J519" t="s">
        <v>15</v>
      </c>
      <c r="L519" t="e">
        <f>+VLOOKUP(Table1[[#This Row],[TABLE_NAME]],ETL!$A:$E,2,0)</f>
        <v>#N/A</v>
      </c>
    </row>
    <row r="520" spans="1:12" hidden="1" x14ac:dyDescent="0.25">
      <c r="A520" t="s">
        <v>657</v>
      </c>
      <c r="B520" t="s">
        <v>658</v>
      </c>
      <c r="C520" t="s">
        <v>11</v>
      </c>
      <c r="D520">
        <v>22</v>
      </c>
      <c r="E520">
        <v>117</v>
      </c>
      <c r="F520" t="s">
        <v>12</v>
      </c>
      <c r="G520" t="s">
        <v>13</v>
      </c>
      <c r="H520" s="1">
        <v>42625.553787303237</v>
      </c>
      <c r="I520" t="s">
        <v>14</v>
      </c>
      <c r="J520" t="s">
        <v>15</v>
      </c>
      <c r="L520" t="e">
        <f>+VLOOKUP(Table1[[#This Row],[TABLE_NAME]],ETL!$A:$E,2,0)</f>
        <v>#N/A</v>
      </c>
    </row>
    <row r="521" spans="1:12" hidden="1" x14ac:dyDescent="0.25">
      <c r="A521" t="s">
        <v>659</v>
      </c>
      <c r="B521" t="s">
        <v>660</v>
      </c>
      <c r="C521" t="s">
        <v>11</v>
      </c>
      <c r="D521">
        <v>11</v>
      </c>
      <c r="E521">
        <v>50</v>
      </c>
      <c r="F521" t="s">
        <v>12</v>
      </c>
      <c r="G521" t="s">
        <v>13</v>
      </c>
      <c r="H521" s="1">
        <v>42625.553787303237</v>
      </c>
      <c r="I521" t="s">
        <v>14</v>
      </c>
      <c r="J521" t="s">
        <v>15</v>
      </c>
      <c r="L521" t="e">
        <f>+VLOOKUP(Table1[[#This Row],[TABLE_NAME]],ETL!$A:$E,2,0)</f>
        <v>#N/A</v>
      </c>
    </row>
    <row r="522" spans="1:12" hidden="1" x14ac:dyDescent="0.25">
      <c r="A522" t="s">
        <v>661</v>
      </c>
      <c r="B522" t="s">
        <v>662</v>
      </c>
      <c r="C522" t="s">
        <v>11</v>
      </c>
      <c r="D522">
        <v>12</v>
      </c>
      <c r="E522">
        <v>63</v>
      </c>
      <c r="F522" t="s">
        <v>12</v>
      </c>
      <c r="G522" t="s">
        <v>13</v>
      </c>
      <c r="H522" s="1">
        <v>42625.553787303237</v>
      </c>
      <c r="I522" t="s">
        <v>14</v>
      </c>
      <c r="J522" t="s">
        <v>15</v>
      </c>
      <c r="L522" t="e">
        <f>+VLOOKUP(Table1[[#This Row],[TABLE_NAME]],ETL!$A:$E,2,0)</f>
        <v>#N/A</v>
      </c>
    </row>
    <row r="523" spans="1:12" hidden="1" x14ac:dyDescent="0.25">
      <c r="A523" t="s">
        <v>663</v>
      </c>
      <c r="B523" t="s">
        <v>664</v>
      </c>
      <c r="C523" t="s">
        <v>11</v>
      </c>
      <c r="D523">
        <v>15</v>
      </c>
      <c r="E523">
        <v>88</v>
      </c>
      <c r="F523" t="s">
        <v>12</v>
      </c>
      <c r="G523" t="s">
        <v>13</v>
      </c>
      <c r="H523" s="1">
        <v>42625.553787303237</v>
      </c>
      <c r="I523" t="s">
        <v>14</v>
      </c>
      <c r="J523" t="s">
        <v>15</v>
      </c>
      <c r="L523" t="e">
        <f>+VLOOKUP(Table1[[#This Row],[TABLE_NAME]],ETL!$A:$E,2,0)</f>
        <v>#N/A</v>
      </c>
    </row>
    <row r="524" spans="1:12" hidden="1" x14ac:dyDescent="0.25">
      <c r="A524" t="s">
        <v>665</v>
      </c>
      <c r="B524" t="s">
        <v>666</v>
      </c>
      <c r="C524" t="s">
        <v>11</v>
      </c>
      <c r="D524">
        <v>7</v>
      </c>
      <c r="E524">
        <v>112</v>
      </c>
      <c r="F524" t="s">
        <v>12</v>
      </c>
      <c r="G524" t="s">
        <v>13</v>
      </c>
      <c r="H524" s="1">
        <v>42625.553787303237</v>
      </c>
      <c r="I524" t="s">
        <v>14</v>
      </c>
      <c r="J524" t="s">
        <v>15</v>
      </c>
      <c r="L524" t="e">
        <f>+VLOOKUP(Table1[[#This Row],[TABLE_NAME]],ETL!$A:$E,2,0)</f>
        <v>#N/A</v>
      </c>
    </row>
    <row r="525" spans="1:12" hidden="1" x14ac:dyDescent="0.25">
      <c r="A525" t="s">
        <v>667</v>
      </c>
      <c r="B525" t="s">
        <v>668</v>
      </c>
      <c r="C525" t="s">
        <v>11</v>
      </c>
      <c r="D525">
        <v>21</v>
      </c>
      <c r="E525">
        <v>71</v>
      </c>
      <c r="F525" t="s">
        <v>12</v>
      </c>
      <c r="G525" t="s">
        <v>13</v>
      </c>
      <c r="H525" s="1">
        <v>42625.553787303237</v>
      </c>
      <c r="I525" t="s">
        <v>14</v>
      </c>
      <c r="J525" t="s">
        <v>15</v>
      </c>
      <c r="L525" t="e">
        <f>+VLOOKUP(Table1[[#This Row],[TABLE_NAME]],ETL!$A:$E,2,0)</f>
        <v>#N/A</v>
      </c>
    </row>
    <row r="526" spans="1:12" hidden="1" x14ac:dyDescent="0.25">
      <c r="A526" t="s">
        <v>669</v>
      </c>
      <c r="B526" t="s">
        <v>670</v>
      </c>
      <c r="C526" t="s">
        <v>11</v>
      </c>
      <c r="D526">
        <v>27</v>
      </c>
      <c r="E526">
        <v>216</v>
      </c>
      <c r="F526" t="s">
        <v>12</v>
      </c>
      <c r="G526" t="s">
        <v>13</v>
      </c>
      <c r="H526" s="1">
        <v>42625.553787303237</v>
      </c>
      <c r="I526" t="s">
        <v>14</v>
      </c>
      <c r="J526" t="s">
        <v>15</v>
      </c>
      <c r="L526" t="e">
        <f>+VLOOKUP(Table1[[#This Row],[TABLE_NAME]],ETL!$A:$E,2,0)</f>
        <v>#N/A</v>
      </c>
    </row>
    <row r="527" spans="1:12" hidden="1" x14ac:dyDescent="0.25">
      <c r="A527" t="s">
        <v>671</v>
      </c>
      <c r="B527" t="s">
        <v>672</v>
      </c>
      <c r="C527" t="s">
        <v>11</v>
      </c>
      <c r="D527">
        <v>15</v>
      </c>
      <c r="E527">
        <v>130</v>
      </c>
      <c r="F527" t="s">
        <v>12</v>
      </c>
      <c r="G527" t="s">
        <v>13</v>
      </c>
      <c r="H527" s="1">
        <v>42625.553787314813</v>
      </c>
      <c r="I527" t="s">
        <v>14</v>
      </c>
      <c r="J527" t="s">
        <v>15</v>
      </c>
      <c r="L527" t="e">
        <f>+VLOOKUP(Table1[[#This Row],[TABLE_NAME]],ETL!$A:$E,2,0)</f>
        <v>#N/A</v>
      </c>
    </row>
    <row r="528" spans="1:12" hidden="1" x14ac:dyDescent="0.25">
      <c r="A528" t="s">
        <v>673</v>
      </c>
      <c r="B528" t="s">
        <v>674</v>
      </c>
      <c r="C528" t="s">
        <v>11</v>
      </c>
      <c r="D528">
        <v>19</v>
      </c>
      <c r="E528">
        <v>124</v>
      </c>
      <c r="F528" t="s">
        <v>12</v>
      </c>
      <c r="G528" t="s">
        <v>13</v>
      </c>
      <c r="H528" s="1">
        <v>42625.553787314813</v>
      </c>
      <c r="I528" t="s">
        <v>14</v>
      </c>
      <c r="J528" t="s">
        <v>15</v>
      </c>
      <c r="L528" t="e">
        <f>+VLOOKUP(Table1[[#This Row],[TABLE_NAME]],ETL!$A:$E,2,0)</f>
        <v>#N/A</v>
      </c>
    </row>
    <row r="529" spans="1:12" hidden="1" x14ac:dyDescent="0.25">
      <c r="A529" t="s">
        <v>675</v>
      </c>
      <c r="B529" t="s">
        <v>676</v>
      </c>
      <c r="C529" t="s">
        <v>11</v>
      </c>
      <c r="D529">
        <v>11</v>
      </c>
      <c r="E529">
        <v>91</v>
      </c>
      <c r="F529" t="s">
        <v>12</v>
      </c>
      <c r="G529" t="s">
        <v>13</v>
      </c>
      <c r="H529" s="1">
        <v>42625.553787314813</v>
      </c>
      <c r="I529" t="s">
        <v>14</v>
      </c>
      <c r="J529" t="s">
        <v>15</v>
      </c>
      <c r="L529" t="e">
        <f>+VLOOKUP(Table1[[#This Row],[TABLE_NAME]],ETL!$A:$E,2,0)</f>
        <v>#N/A</v>
      </c>
    </row>
    <row r="530" spans="1:12" hidden="1" x14ac:dyDescent="0.25">
      <c r="A530" t="s">
        <v>677</v>
      </c>
      <c r="B530" t="s">
        <v>678</v>
      </c>
      <c r="C530" t="s">
        <v>11</v>
      </c>
      <c r="D530">
        <v>11</v>
      </c>
      <c r="E530">
        <v>64</v>
      </c>
      <c r="F530" t="s">
        <v>12</v>
      </c>
      <c r="G530" t="s">
        <v>13</v>
      </c>
      <c r="H530" s="1">
        <v>42625.553787314813</v>
      </c>
      <c r="I530" t="s">
        <v>14</v>
      </c>
      <c r="J530" t="s">
        <v>15</v>
      </c>
      <c r="L530" t="e">
        <f>+VLOOKUP(Table1[[#This Row],[TABLE_NAME]],ETL!$A:$E,2,0)</f>
        <v>#N/A</v>
      </c>
    </row>
    <row r="531" spans="1:12" hidden="1" x14ac:dyDescent="0.25">
      <c r="A531" t="s">
        <v>679</v>
      </c>
      <c r="B531" t="s">
        <v>680</v>
      </c>
      <c r="C531" t="s">
        <v>11</v>
      </c>
      <c r="D531">
        <v>10</v>
      </c>
      <c r="E531">
        <v>158</v>
      </c>
      <c r="F531" t="s">
        <v>12</v>
      </c>
      <c r="G531" t="s">
        <v>13</v>
      </c>
      <c r="H531" s="1">
        <v>42625.553787314813</v>
      </c>
      <c r="I531" t="s">
        <v>14</v>
      </c>
      <c r="J531" t="s">
        <v>15</v>
      </c>
      <c r="L531" t="e">
        <f>+VLOOKUP(Table1[[#This Row],[TABLE_NAME]],ETL!$A:$E,2,0)</f>
        <v>#N/A</v>
      </c>
    </row>
    <row r="532" spans="1:12" hidden="1" x14ac:dyDescent="0.25">
      <c r="A532" t="s">
        <v>681</v>
      </c>
      <c r="B532" t="s">
        <v>682</v>
      </c>
      <c r="C532" t="s">
        <v>11</v>
      </c>
      <c r="D532">
        <v>32</v>
      </c>
      <c r="E532">
        <v>214</v>
      </c>
      <c r="F532" t="s">
        <v>12</v>
      </c>
      <c r="G532" t="s">
        <v>13</v>
      </c>
      <c r="H532" s="1">
        <v>42625.553787314813</v>
      </c>
      <c r="I532" t="s">
        <v>14</v>
      </c>
      <c r="J532" t="s">
        <v>15</v>
      </c>
      <c r="L532" t="e">
        <f>+VLOOKUP(Table1[[#This Row],[TABLE_NAME]],ETL!$A:$E,2,0)</f>
        <v>#N/A</v>
      </c>
    </row>
    <row r="533" spans="1:12" hidden="1" x14ac:dyDescent="0.25">
      <c r="A533" t="s">
        <v>683</v>
      </c>
      <c r="B533" t="s">
        <v>684</v>
      </c>
      <c r="C533" t="s">
        <v>11</v>
      </c>
      <c r="D533">
        <v>12</v>
      </c>
      <c r="E533">
        <v>167</v>
      </c>
      <c r="F533" t="s">
        <v>12</v>
      </c>
      <c r="G533" t="s">
        <v>13</v>
      </c>
      <c r="H533" s="1">
        <v>42625.553787314813</v>
      </c>
      <c r="I533" t="s">
        <v>14</v>
      </c>
      <c r="J533" t="s">
        <v>15</v>
      </c>
      <c r="L533" t="e">
        <f>+VLOOKUP(Table1[[#This Row],[TABLE_NAME]],ETL!$A:$E,2,0)</f>
        <v>#N/A</v>
      </c>
    </row>
    <row r="534" spans="1:12" hidden="1" x14ac:dyDescent="0.25">
      <c r="A534" t="s">
        <v>685</v>
      </c>
      <c r="B534" t="s">
        <v>686</v>
      </c>
      <c r="C534" t="s">
        <v>11</v>
      </c>
      <c r="D534">
        <v>433</v>
      </c>
      <c r="E534">
        <v>1988</v>
      </c>
      <c r="F534" t="s">
        <v>12</v>
      </c>
      <c r="G534" t="s">
        <v>13</v>
      </c>
      <c r="H534" s="1">
        <v>42625.553787314813</v>
      </c>
      <c r="I534" t="s">
        <v>14</v>
      </c>
      <c r="J534" t="s">
        <v>15</v>
      </c>
      <c r="L534" t="e">
        <f>+VLOOKUP(Table1[[#This Row],[TABLE_NAME]],ETL!$A:$E,2,0)</f>
        <v>#N/A</v>
      </c>
    </row>
    <row r="535" spans="1:12" hidden="1" x14ac:dyDescent="0.25">
      <c r="A535" t="s">
        <v>687</v>
      </c>
      <c r="B535" t="s">
        <v>688</v>
      </c>
      <c r="C535" t="s">
        <v>11</v>
      </c>
      <c r="D535">
        <v>7</v>
      </c>
      <c r="E535">
        <v>46</v>
      </c>
      <c r="F535" t="s">
        <v>12</v>
      </c>
      <c r="G535" t="s">
        <v>13</v>
      </c>
      <c r="H535" s="1">
        <v>42625.553787314813</v>
      </c>
      <c r="I535" t="s">
        <v>14</v>
      </c>
      <c r="J535" t="s">
        <v>15</v>
      </c>
      <c r="L535" t="e">
        <f>+VLOOKUP(Table1[[#This Row],[TABLE_NAME]],ETL!$A:$E,2,0)</f>
        <v>#N/A</v>
      </c>
    </row>
    <row r="536" spans="1:12" hidden="1" x14ac:dyDescent="0.25">
      <c r="A536" t="s">
        <v>985</v>
      </c>
      <c r="C536" t="s">
        <v>11</v>
      </c>
      <c r="D536">
        <v>17</v>
      </c>
      <c r="E536">
        <v>156</v>
      </c>
      <c r="F536" t="s">
        <v>12</v>
      </c>
      <c r="G536" t="s">
        <v>13</v>
      </c>
      <c r="H536" s="1">
        <v>42625.554206284723</v>
      </c>
      <c r="I536" t="s">
        <v>14</v>
      </c>
      <c r="J536" t="s">
        <v>15</v>
      </c>
      <c r="L536" t="e">
        <f>+VLOOKUP(Table1[[#This Row],[TABLE_NAME]],ETL!$A:$E,2,0)</f>
        <v>#N/A</v>
      </c>
    </row>
    <row r="537" spans="1:12" hidden="1" x14ac:dyDescent="0.25">
      <c r="A537" t="s">
        <v>986</v>
      </c>
      <c r="B537" t="s">
        <v>987</v>
      </c>
      <c r="C537" t="s">
        <v>11</v>
      </c>
      <c r="D537">
        <v>241</v>
      </c>
      <c r="E537">
        <v>1800</v>
      </c>
      <c r="F537" t="s">
        <v>12</v>
      </c>
      <c r="G537" t="s">
        <v>13</v>
      </c>
      <c r="H537" s="1">
        <v>42625.5542062963</v>
      </c>
      <c r="I537" t="s">
        <v>14</v>
      </c>
      <c r="J537" t="s">
        <v>15</v>
      </c>
      <c r="L537" t="e">
        <f>+VLOOKUP(Table1[[#This Row],[TABLE_NAME]],ETL!$A:$E,2,0)</f>
        <v>#N/A</v>
      </c>
    </row>
    <row r="538" spans="1:12" hidden="1" x14ac:dyDescent="0.25">
      <c r="A538" t="s">
        <v>990</v>
      </c>
      <c r="B538" t="s">
        <v>991</v>
      </c>
      <c r="C538" t="s">
        <v>11</v>
      </c>
      <c r="D538">
        <v>241</v>
      </c>
      <c r="E538">
        <v>1800</v>
      </c>
      <c r="F538" t="s">
        <v>12</v>
      </c>
      <c r="G538" t="s">
        <v>13</v>
      </c>
      <c r="H538" s="1">
        <v>42625.5542062963</v>
      </c>
      <c r="I538" t="s">
        <v>14</v>
      </c>
      <c r="J538" t="s">
        <v>15</v>
      </c>
      <c r="L538" t="e">
        <f>+VLOOKUP(Table1[[#This Row],[TABLE_NAME]],ETL!$A:$E,2,0)</f>
        <v>#N/A</v>
      </c>
    </row>
    <row r="539" spans="1:12" hidden="1" x14ac:dyDescent="0.25">
      <c r="A539" t="s">
        <v>988</v>
      </c>
      <c r="B539" t="s">
        <v>989</v>
      </c>
      <c r="C539" t="s">
        <v>11</v>
      </c>
      <c r="D539">
        <v>241</v>
      </c>
      <c r="E539">
        <v>1800</v>
      </c>
      <c r="F539" t="s">
        <v>12</v>
      </c>
      <c r="G539" t="s">
        <v>13</v>
      </c>
      <c r="H539" s="1">
        <v>42625.5542062963</v>
      </c>
      <c r="I539" t="s">
        <v>14</v>
      </c>
      <c r="J539" t="s">
        <v>15</v>
      </c>
      <c r="L539" t="e">
        <f>+VLOOKUP(Table1[[#This Row],[TABLE_NAME]],ETL!$A:$E,2,0)</f>
        <v>#N/A</v>
      </c>
    </row>
    <row r="540" spans="1:12" hidden="1" x14ac:dyDescent="0.25">
      <c r="A540" t="s">
        <v>992</v>
      </c>
      <c r="B540" t="s">
        <v>993</v>
      </c>
      <c r="C540" t="s">
        <v>135</v>
      </c>
      <c r="D540">
        <v>74</v>
      </c>
      <c r="E540">
        <v>557</v>
      </c>
      <c r="F540" t="s">
        <v>12</v>
      </c>
      <c r="G540" t="s">
        <v>13</v>
      </c>
      <c r="H540" s="1">
        <v>42725.633995960648</v>
      </c>
      <c r="I540" t="s">
        <v>14</v>
      </c>
      <c r="J540" t="s">
        <v>135</v>
      </c>
      <c r="L540" t="e">
        <f>+VLOOKUP(Table1[[#This Row],[TABLE_NAME]],ETL!$A:$E,2,0)</f>
        <v>#N/A</v>
      </c>
    </row>
    <row r="541" spans="1:12" hidden="1" x14ac:dyDescent="0.25">
      <c r="A541" t="s">
        <v>994</v>
      </c>
      <c r="C541" t="s">
        <v>11</v>
      </c>
      <c r="D541">
        <v>22</v>
      </c>
      <c r="E541">
        <v>131</v>
      </c>
      <c r="F541" t="s">
        <v>12</v>
      </c>
      <c r="G541" t="s">
        <v>13</v>
      </c>
      <c r="H541" s="1">
        <v>42625.5542062963</v>
      </c>
      <c r="I541" t="s">
        <v>14</v>
      </c>
      <c r="J541" t="s">
        <v>15</v>
      </c>
      <c r="L541" t="e">
        <f>+VLOOKUP(Table1[[#This Row],[TABLE_NAME]],ETL!$A:$E,2,0)</f>
        <v>#N/A</v>
      </c>
    </row>
    <row r="542" spans="1:12" hidden="1" x14ac:dyDescent="0.25">
      <c r="A542" t="s">
        <v>995</v>
      </c>
      <c r="C542" t="s">
        <v>11</v>
      </c>
      <c r="D542">
        <v>103</v>
      </c>
      <c r="E542">
        <v>611</v>
      </c>
      <c r="F542" t="s">
        <v>12</v>
      </c>
      <c r="G542" t="s">
        <v>13</v>
      </c>
      <c r="H542" s="1">
        <v>42625.554206307868</v>
      </c>
      <c r="I542" t="s">
        <v>14</v>
      </c>
      <c r="J542" t="s">
        <v>15</v>
      </c>
      <c r="L542" t="e">
        <f>+VLOOKUP(Table1[[#This Row],[TABLE_NAME]],ETL!$A:$E,2,0)</f>
        <v>#N/A</v>
      </c>
    </row>
    <row r="543" spans="1:12" hidden="1" x14ac:dyDescent="0.25">
      <c r="A543" t="s">
        <v>998</v>
      </c>
      <c r="C543" t="s">
        <v>11</v>
      </c>
      <c r="D543">
        <v>5</v>
      </c>
      <c r="E543">
        <v>72</v>
      </c>
      <c r="F543" t="s">
        <v>12</v>
      </c>
      <c r="G543" t="s">
        <v>13</v>
      </c>
      <c r="H543" s="1">
        <v>42625.554206319444</v>
      </c>
      <c r="I543" t="s">
        <v>14</v>
      </c>
      <c r="J543" t="s">
        <v>15</v>
      </c>
      <c r="L543" t="e">
        <f>+VLOOKUP(Table1[[#This Row],[TABLE_NAME]],ETL!$A:$E,2,0)</f>
        <v>#N/A</v>
      </c>
    </row>
    <row r="544" spans="1:12" hidden="1" x14ac:dyDescent="0.25">
      <c r="A544" t="s">
        <v>999</v>
      </c>
      <c r="C544" t="s">
        <v>11</v>
      </c>
      <c r="D544">
        <v>5</v>
      </c>
      <c r="E544">
        <v>16</v>
      </c>
      <c r="F544" t="s">
        <v>12</v>
      </c>
      <c r="G544" t="s">
        <v>13</v>
      </c>
      <c r="H544" s="1">
        <v>42625.554206319444</v>
      </c>
      <c r="I544" t="s">
        <v>14</v>
      </c>
      <c r="J544" t="s">
        <v>15</v>
      </c>
      <c r="L544" t="e">
        <f>+VLOOKUP(Table1[[#This Row],[TABLE_NAME]],ETL!$A:$E,2,0)</f>
        <v>#N/A</v>
      </c>
    </row>
    <row r="545" spans="1:12" hidden="1" x14ac:dyDescent="0.25">
      <c r="A545" t="s">
        <v>1000</v>
      </c>
      <c r="B545" t="s">
        <v>1001</v>
      </c>
      <c r="C545" t="s">
        <v>11</v>
      </c>
      <c r="D545">
        <v>19</v>
      </c>
      <c r="E545">
        <v>140</v>
      </c>
      <c r="F545" t="s">
        <v>12</v>
      </c>
      <c r="G545" t="s">
        <v>13</v>
      </c>
      <c r="H545" s="1">
        <v>42625.554206319444</v>
      </c>
      <c r="I545" t="s">
        <v>14</v>
      </c>
      <c r="J545" t="s">
        <v>15</v>
      </c>
      <c r="L545" t="e">
        <f>+VLOOKUP(Table1[[#This Row],[TABLE_NAME]],ETL!$A:$E,2,0)</f>
        <v>#N/A</v>
      </c>
    </row>
    <row r="546" spans="1:12" hidden="1" x14ac:dyDescent="0.25">
      <c r="A546" t="s">
        <v>996</v>
      </c>
      <c r="B546" t="s">
        <v>997</v>
      </c>
      <c r="C546" t="s">
        <v>11</v>
      </c>
      <c r="D546">
        <v>157</v>
      </c>
      <c r="E546">
        <v>1569</v>
      </c>
      <c r="F546" t="s">
        <v>12</v>
      </c>
      <c r="G546" t="s">
        <v>13</v>
      </c>
      <c r="H546" s="1">
        <v>42625.554206319444</v>
      </c>
      <c r="I546" t="s">
        <v>14</v>
      </c>
      <c r="J546" t="s">
        <v>15</v>
      </c>
      <c r="L546" t="e">
        <f>+VLOOKUP(Table1[[#This Row],[TABLE_NAME]],ETL!$A:$E,2,0)</f>
        <v>#N/A</v>
      </c>
    </row>
    <row r="547" spans="1:12" hidden="1" x14ac:dyDescent="0.25">
      <c r="A547" t="s">
        <v>1002</v>
      </c>
      <c r="C547" t="s">
        <v>11</v>
      </c>
      <c r="D547">
        <v>18</v>
      </c>
      <c r="E547">
        <v>86</v>
      </c>
      <c r="F547" t="s">
        <v>12</v>
      </c>
      <c r="G547" t="s">
        <v>13</v>
      </c>
      <c r="H547" s="1">
        <v>42625.55420633102</v>
      </c>
      <c r="I547" t="s">
        <v>14</v>
      </c>
      <c r="J547" t="s">
        <v>15</v>
      </c>
      <c r="L547" t="e">
        <f>+VLOOKUP(Table1[[#This Row],[TABLE_NAME]],ETL!$A:$E,2,0)</f>
        <v>#N/A</v>
      </c>
    </row>
    <row r="548" spans="1:12" hidden="1" x14ac:dyDescent="0.25">
      <c r="A548" t="s">
        <v>1003</v>
      </c>
      <c r="C548" t="s">
        <v>11</v>
      </c>
      <c r="D548">
        <v>18</v>
      </c>
      <c r="E548">
        <v>86</v>
      </c>
      <c r="F548" t="s">
        <v>12</v>
      </c>
      <c r="G548" t="s">
        <v>13</v>
      </c>
      <c r="H548" s="1">
        <v>42625.55420633102</v>
      </c>
      <c r="I548" t="s">
        <v>14</v>
      </c>
      <c r="J548" t="s">
        <v>15</v>
      </c>
      <c r="L548" t="e">
        <f>+VLOOKUP(Table1[[#This Row],[TABLE_NAME]],ETL!$A:$E,2,0)</f>
        <v>#N/A</v>
      </c>
    </row>
    <row r="549" spans="1:12" hidden="1" x14ac:dyDescent="0.25">
      <c r="A549" t="s">
        <v>1004</v>
      </c>
      <c r="C549" t="s">
        <v>11</v>
      </c>
      <c r="D549">
        <v>83</v>
      </c>
      <c r="E549">
        <v>294</v>
      </c>
      <c r="F549" t="s">
        <v>12</v>
      </c>
      <c r="G549" t="s">
        <v>13</v>
      </c>
      <c r="H549" s="1">
        <v>42625.55420633102</v>
      </c>
      <c r="I549" t="s">
        <v>14</v>
      </c>
      <c r="J549" t="s">
        <v>15</v>
      </c>
      <c r="L549" t="e">
        <f>+VLOOKUP(Table1[[#This Row],[TABLE_NAME]],ETL!$A:$E,2,0)</f>
        <v>#N/A</v>
      </c>
    </row>
    <row r="550" spans="1:12" hidden="1" x14ac:dyDescent="0.25">
      <c r="A550" t="s">
        <v>1005</v>
      </c>
      <c r="C550" t="s">
        <v>11</v>
      </c>
      <c r="D550">
        <v>4</v>
      </c>
      <c r="E550">
        <v>60</v>
      </c>
      <c r="F550" t="s">
        <v>12</v>
      </c>
      <c r="G550" t="s">
        <v>13</v>
      </c>
      <c r="H550" s="1">
        <v>42625.554206342589</v>
      </c>
      <c r="I550" t="s">
        <v>14</v>
      </c>
      <c r="J550" t="s">
        <v>15</v>
      </c>
      <c r="L550" t="e">
        <f>+VLOOKUP(Table1[[#This Row],[TABLE_NAME]],ETL!$A:$E,2,0)</f>
        <v>#N/A</v>
      </c>
    </row>
    <row r="551" spans="1:12" hidden="1" x14ac:dyDescent="0.25">
      <c r="A551" t="s">
        <v>1006</v>
      </c>
      <c r="B551" t="s">
        <v>1007</v>
      </c>
      <c r="C551" t="s">
        <v>11</v>
      </c>
      <c r="D551">
        <v>62</v>
      </c>
      <c r="E551">
        <v>381</v>
      </c>
      <c r="F551" t="s">
        <v>12</v>
      </c>
      <c r="G551" t="s">
        <v>13</v>
      </c>
      <c r="H551" s="1">
        <v>42625.554206342589</v>
      </c>
      <c r="I551" t="s">
        <v>14</v>
      </c>
      <c r="J551" t="s">
        <v>15</v>
      </c>
      <c r="L551" t="e">
        <f>+VLOOKUP(Table1[[#This Row],[TABLE_NAME]],ETL!$A:$E,2,0)</f>
        <v>#N/A</v>
      </c>
    </row>
    <row r="552" spans="1:12" hidden="1" x14ac:dyDescent="0.25">
      <c r="A552" t="s">
        <v>1008</v>
      </c>
      <c r="B552" t="s">
        <v>1009</v>
      </c>
      <c r="C552" t="s">
        <v>11</v>
      </c>
      <c r="D552">
        <v>20</v>
      </c>
      <c r="E552">
        <v>103</v>
      </c>
      <c r="F552" t="s">
        <v>12</v>
      </c>
      <c r="G552" t="s">
        <v>13</v>
      </c>
      <c r="H552" s="1">
        <v>42625.554206342589</v>
      </c>
      <c r="I552" t="s">
        <v>14</v>
      </c>
      <c r="J552" t="s">
        <v>15</v>
      </c>
      <c r="L552" t="e">
        <f>+VLOOKUP(Table1[[#This Row],[TABLE_NAME]],ETL!$A:$E,2,0)</f>
        <v>#N/A</v>
      </c>
    </row>
    <row r="553" spans="1:12" hidden="1" x14ac:dyDescent="0.25">
      <c r="A553" t="s">
        <v>1010</v>
      </c>
      <c r="C553" t="s">
        <v>11</v>
      </c>
      <c r="D553">
        <v>5</v>
      </c>
      <c r="E553">
        <v>1532</v>
      </c>
      <c r="F553" t="s">
        <v>12</v>
      </c>
      <c r="G553" t="s">
        <v>13</v>
      </c>
      <c r="H553" s="1">
        <v>42625.554206342589</v>
      </c>
      <c r="I553" t="s">
        <v>14</v>
      </c>
      <c r="J553" t="s">
        <v>15</v>
      </c>
      <c r="L553" t="e">
        <f>+VLOOKUP(Table1[[#This Row],[TABLE_NAME]],ETL!$A:$E,2,0)</f>
        <v>#N/A</v>
      </c>
    </row>
    <row r="554" spans="1:12" hidden="1" x14ac:dyDescent="0.25">
      <c r="A554" t="s">
        <v>1011</v>
      </c>
      <c r="B554" t="s">
        <v>1012</v>
      </c>
      <c r="C554" t="s">
        <v>15</v>
      </c>
      <c r="D554">
        <v>322</v>
      </c>
      <c r="E554">
        <v>1282</v>
      </c>
      <c r="F554" t="s">
        <v>12</v>
      </c>
      <c r="G554" t="s">
        <v>13</v>
      </c>
      <c r="H554" s="1">
        <v>42625.554206342589</v>
      </c>
      <c r="I554" t="s">
        <v>14</v>
      </c>
      <c r="J554" t="s">
        <v>15</v>
      </c>
      <c r="L554" t="e">
        <f>+VLOOKUP(Table1[[#This Row],[TABLE_NAME]],ETL!$A:$E,2,0)</f>
        <v>#N/A</v>
      </c>
    </row>
    <row r="555" spans="1:12" hidden="1" x14ac:dyDescent="0.25">
      <c r="A555" t="s">
        <v>1013</v>
      </c>
      <c r="C555" t="s">
        <v>11</v>
      </c>
      <c r="D555">
        <v>19</v>
      </c>
      <c r="E555">
        <v>158</v>
      </c>
      <c r="F555" t="s">
        <v>12</v>
      </c>
      <c r="G555" t="s">
        <v>13</v>
      </c>
      <c r="H555" s="1">
        <v>42625.554206342589</v>
      </c>
      <c r="I555" t="s">
        <v>14</v>
      </c>
      <c r="J555" t="s">
        <v>15</v>
      </c>
      <c r="L555" t="e">
        <f>+VLOOKUP(Table1[[#This Row],[TABLE_NAME]],ETL!$A:$E,2,0)</f>
        <v>#N/A</v>
      </c>
    </row>
    <row r="556" spans="1:12" hidden="1" x14ac:dyDescent="0.25">
      <c r="A556" t="s">
        <v>1014</v>
      </c>
      <c r="C556" t="s">
        <v>11</v>
      </c>
      <c r="D556">
        <v>97</v>
      </c>
      <c r="E556">
        <v>727</v>
      </c>
      <c r="F556" t="s">
        <v>12</v>
      </c>
      <c r="G556" t="s">
        <v>13</v>
      </c>
      <c r="H556" s="1">
        <v>42625.554206354165</v>
      </c>
      <c r="I556" t="s">
        <v>14</v>
      </c>
      <c r="J556" t="s">
        <v>15</v>
      </c>
      <c r="L556" t="e">
        <f>+VLOOKUP(Table1[[#This Row],[TABLE_NAME]],ETL!$A:$E,2,0)</f>
        <v>#N/A</v>
      </c>
    </row>
    <row r="557" spans="1:12" hidden="1" x14ac:dyDescent="0.25">
      <c r="A557" t="s">
        <v>1015</v>
      </c>
      <c r="C557" t="s">
        <v>11</v>
      </c>
      <c r="D557">
        <v>127</v>
      </c>
      <c r="E557">
        <v>920</v>
      </c>
      <c r="F557" t="s">
        <v>12</v>
      </c>
      <c r="G557" t="s">
        <v>13</v>
      </c>
      <c r="H557" s="1">
        <v>42625.554206354165</v>
      </c>
      <c r="I557" t="s">
        <v>14</v>
      </c>
      <c r="J557" t="s">
        <v>15</v>
      </c>
      <c r="L557" t="e">
        <f>+VLOOKUP(Table1[[#This Row],[TABLE_NAME]],ETL!$A:$E,2,0)</f>
        <v>#N/A</v>
      </c>
    </row>
    <row r="558" spans="1:12" hidden="1" x14ac:dyDescent="0.25">
      <c r="A558" t="s">
        <v>1016</v>
      </c>
      <c r="B558" t="s">
        <v>1017</v>
      </c>
      <c r="C558" t="s">
        <v>11</v>
      </c>
      <c r="D558">
        <v>96</v>
      </c>
      <c r="E558">
        <v>764</v>
      </c>
      <c r="F558" t="s">
        <v>12</v>
      </c>
      <c r="G558" t="s">
        <v>13</v>
      </c>
      <c r="H558" s="1">
        <v>42625.554206365741</v>
      </c>
      <c r="I558" t="s">
        <v>14</v>
      </c>
      <c r="J558" t="s">
        <v>15</v>
      </c>
      <c r="L558" t="e">
        <f>+VLOOKUP(Table1[[#This Row],[TABLE_NAME]],ETL!$A:$E,2,0)</f>
        <v>#N/A</v>
      </c>
    </row>
    <row r="559" spans="1:12" hidden="1" x14ac:dyDescent="0.25">
      <c r="A559" t="s">
        <v>1018</v>
      </c>
      <c r="B559" t="s">
        <v>1019</v>
      </c>
      <c r="C559" t="s">
        <v>11</v>
      </c>
      <c r="D559">
        <v>49</v>
      </c>
      <c r="E559">
        <v>427</v>
      </c>
      <c r="F559" t="s">
        <v>12</v>
      </c>
      <c r="G559" t="s">
        <v>13</v>
      </c>
      <c r="H559" s="1">
        <v>42625.554206377317</v>
      </c>
      <c r="I559" t="s">
        <v>14</v>
      </c>
      <c r="J559" t="s">
        <v>15</v>
      </c>
      <c r="L559" t="e">
        <f>+VLOOKUP(Table1[[#This Row],[TABLE_NAME]],ETL!$A:$E,2,0)</f>
        <v>#N/A</v>
      </c>
    </row>
    <row r="560" spans="1:12" hidden="1" x14ac:dyDescent="0.25">
      <c r="A560" t="s">
        <v>1020</v>
      </c>
      <c r="B560" t="s">
        <v>1021</v>
      </c>
      <c r="C560" t="s">
        <v>11</v>
      </c>
      <c r="D560">
        <v>46</v>
      </c>
      <c r="E560">
        <v>365</v>
      </c>
      <c r="F560" t="s">
        <v>12</v>
      </c>
      <c r="G560" t="s">
        <v>13</v>
      </c>
      <c r="H560" s="1">
        <v>42625.554206377317</v>
      </c>
      <c r="I560" t="s">
        <v>14</v>
      </c>
      <c r="J560" t="s">
        <v>15</v>
      </c>
      <c r="L560" t="e">
        <f>+VLOOKUP(Table1[[#This Row],[TABLE_NAME]],ETL!$A:$E,2,0)</f>
        <v>#N/A</v>
      </c>
    </row>
    <row r="561" spans="1:12" hidden="1" x14ac:dyDescent="0.25">
      <c r="A561" t="s">
        <v>1022</v>
      </c>
      <c r="C561" t="s">
        <v>11</v>
      </c>
      <c r="D561">
        <v>97</v>
      </c>
      <c r="E561">
        <v>727</v>
      </c>
      <c r="F561" t="s">
        <v>12</v>
      </c>
      <c r="G561" t="s">
        <v>13</v>
      </c>
      <c r="H561" s="1">
        <v>42625.554206377317</v>
      </c>
      <c r="I561" t="s">
        <v>14</v>
      </c>
      <c r="J561" t="s">
        <v>15</v>
      </c>
      <c r="L561" t="e">
        <f>+VLOOKUP(Table1[[#This Row],[TABLE_NAME]],ETL!$A:$E,2,0)</f>
        <v>#N/A</v>
      </c>
    </row>
    <row r="562" spans="1:12" hidden="1" x14ac:dyDescent="0.25">
      <c r="A562" t="s">
        <v>1023</v>
      </c>
      <c r="C562" t="s">
        <v>11</v>
      </c>
      <c r="D562">
        <v>127</v>
      </c>
      <c r="E562">
        <v>920</v>
      </c>
      <c r="F562" t="s">
        <v>12</v>
      </c>
      <c r="G562" t="s">
        <v>13</v>
      </c>
      <c r="H562" s="1">
        <v>42625.554206388886</v>
      </c>
      <c r="I562" t="s">
        <v>14</v>
      </c>
      <c r="J562" t="s">
        <v>15</v>
      </c>
      <c r="L562" t="e">
        <f>+VLOOKUP(Table1[[#This Row],[TABLE_NAME]],ETL!$A:$E,2,0)</f>
        <v>#N/A</v>
      </c>
    </row>
    <row r="563" spans="1:12" hidden="1" x14ac:dyDescent="0.25">
      <c r="A563" t="s">
        <v>1024</v>
      </c>
      <c r="B563" t="s">
        <v>1025</v>
      </c>
      <c r="C563" t="s">
        <v>11</v>
      </c>
      <c r="D563">
        <v>96</v>
      </c>
      <c r="E563">
        <v>764</v>
      </c>
      <c r="F563" t="s">
        <v>12</v>
      </c>
      <c r="G563" t="s">
        <v>13</v>
      </c>
      <c r="H563" s="1">
        <v>42625.554314803238</v>
      </c>
      <c r="I563" t="s">
        <v>14</v>
      </c>
      <c r="J563" t="s">
        <v>15</v>
      </c>
      <c r="L563" t="e">
        <f>+VLOOKUP(Table1[[#This Row],[TABLE_NAME]],ETL!$A:$E,2,0)</f>
        <v>#N/A</v>
      </c>
    </row>
    <row r="564" spans="1:12" hidden="1" x14ac:dyDescent="0.25">
      <c r="A564" t="s">
        <v>1026</v>
      </c>
      <c r="B564" t="s">
        <v>1027</v>
      </c>
      <c r="C564" t="s">
        <v>11</v>
      </c>
      <c r="D564">
        <v>49</v>
      </c>
      <c r="E564">
        <v>427</v>
      </c>
      <c r="F564" t="s">
        <v>12</v>
      </c>
      <c r="G564" t="s">
        <v>13</v>
      </c>
      <c r="H564" s="1">
        <v>42625.554314803238</v>
      </c>
      <c r="I564" t="s">
        <v>14</v>
      </c>
      <c r="J564" t="s">
        <v>15</v>
      </c>
      <c r="L564" t="e">
        <f>+VLOOKUP(Table1[[#This Row],[TABLE_NAME]],ETL!$A:$E,2,0)</f>
        <v>#N/A</v>
      </c>
    </row>
    <row r="565" spans="1:12" hidden="1" x14ac:dyDescent="0.25">
      <c r="A565" t="s">
        <v>1028</v>
      </c>
      <c r="B565" t="s">
        <v>1029</v>
      </c>
      <c r="C565" t="s">
        <v>11</v>
      </c>
      <c r="D565">
        <v>46</v>
      </c>
      <c r="E565">
        <v>365</v>
      </c>
      <c r="F565" t="s">
        <v>12</v>
      </c>
      <c r="G565" t="s">
        <v>13</v>
      </c>
      <c r="H565" s="1">
        <v>42625.554314814814</v>
      </c>
      <c r="I565" t="s">
        <v>14</v>
      </c>
      <c r="J565" t="s">
        <v>15</v>
      </c>
      <c r="L565" t="e">
        <f>+VLOOKUP(Table1[[#This Row],[TABLE_NAME]],ETL!$A:$E,2,0)</f>
        <v>#N/A</v>
      </c>
    </row>
    <row r="566" spans="1:12" hidden="1" x14ac:dyDescent="0.25">
      <c r="A566" t="s">
        <v>1030</v>
      </c>
      <c r="B566" t="s">
        <v>1031</v>
      </c>
      <c r="C566" t="s">
        <v>11</v>
      </c>
      <c r="D566">
        <v>17</v>
      </c>
      <c r="E566">
        <v>170</v>
      </c>
      <c r="F566" t="s">
        <v>12</v>
      </c>
      <c r="G566" t="s">
        <v>13</v>
      </c>
      <c r="H566" s="1">
        <v>42625.554314814814</v>
      </c>
      <c r="I566" t="s">
        <v>14</v>
      </c>
      <c r="J566" t="s">
        <v>15</v>
      </c>
      <c r="L566" t="e">
        <f>+VLOOKUP(Table1[[#This Row],[TABLE_NAME]],ETL!$A:$E,2,0)</f>
        <v>#N/A</v>
      </c>
    </row>
    <row r="567" spans="1:12" hidden="1" x14ac:dyDescent="0.25">
      <c r="A567" t="s">
        <v>1032</v>
      </c>
      <c r="B567" t="s">
        <v>1033</v>
      </c>
      <c r="C567" t="s">
        <v>11</v>
      </c>
      <c r="D567">
        <v>76</v>
      </c>
      <c r="E567">
        <v>370</v>
      </c>
      <c r="F567" t="s">
        <v>12</v>
      </c>
      <c r="G567" t="s">
        <v>13</v>
      </c>
      <c r="H567" s="1">
        <v>42625.554416296298</v>
      </c>
      <c r="I567" t="s">
        <v>14</v>
      </c>
      <c r="J567" t="s">
        <v>15</v>
      </c>
      <c r="L567" t="e">
        <f>+VLOOKUP(Table1[[#This Row],[TABLE_NAME]],ETL!$A:$E,2,0)</f>
        <v>#N/A</v>
      </c>
    </row>
    <row r="568" spans="1:12" hidden="1" x14ac:dyDescent="0.25">
      <c r="A568" t="s">
        <v>1034</v>
      </c>
      <c r="C568" t="s">
        <v>11</v>
      </c>
      <c r="D568">
        <v>15</v>
      </c>
      <c r="E568">
        <v>70</v>
      </c>
      <c r="F568" t="s">
        <v>12</v>
      </c>
      <c r="G568" t="s">
        <v>13</v>
      </c>
      <c r="H568" s="1">
        <v>42625.554314814814</v>
      </c>
      <c r="I568" t="s">
        <v>14</v>
      </c>
      <c r="J568" t="s">
        <v>15</v>
      </c>
      <c r="L568" t="e">
        <f>+VLOOKUP(Table1[[#This Row],[TABLE_NAME]],ETL!$A:$E,2,0)</f>
        <v>#N/A</v>
      </c>
    </row>
    <row r="569" spans="1:12" hidden="1" x14ac:dyDescent="0.25">
      <c r="A569" t="s">
        <v>1035</v>
      </c>
      <c r="C569" t="s">
        <v>11</v>
      </c>
      <c r="D569">
        <v>7</v>
      </c>
      <c r="E569">
        <v>20</v>
      </c>
      <c r="F569" t="s">
        <v>12</v>
      </c>
      <c r="G569" t="s">
        <v>13</v>
      </c>
      <c r="H569" s="1">
        <v>42625.554314814814</v>
      </c>
      <c r="I569" t="s">
        <v>14</v>
      </c>
      <c r="J569" t="s">
        <v>15</v>
      </c>
      <c r="L569" t="e">
        <f>+VLOOKUP(Table1[[#This Row],[TABLE_NAME]],ETL!$A:$E,2,0)</f>
        <v>#N/A</v>
      </c>
    </row>
    <row r="570" spans="1:12" hidden="1" x14ac:dyDescent="0.25">
      <c r="A570" t="s">
        <v>1036</v>
      </c>
      <c r="C570" t="s">
        <v>11</v>
      </c>
      <c r="D570">
        <v>22</v>
      </c>
      <c r="E570">
        <v>129</v>
      </c>
      <c r="F570" t="s">
        <v>12</v>
      </c>
      <c r="G570" t="s">
        <v>13</v>
      </c>
      <c r="H570" s="1">
        <v>42625.554314814814</v>
      </c>
      <c r="I570" t="s">
        <v>14</v>
      </c>
      <c r="J570" t="s">
        <v>15</v>
      </c>
      <c r="L570" t="e">
        <f>+VLOOKUP(Table1[[#This Row],[TABLE_NAME]],ETL!$A:$E,2,0)</f>
        <v>#N/A</v>
      </c>
    </row>
    <row r="571" spans="1:12" hidden="1" x14ac:dyDescent="0.25">
      <c r="A571" t="s">
        <v>1037</v>
      </c>
      <c r="B571" t="s">
        <v>1038</v>
      </c>
      <c r="C571" t="s">
        <v>11</v>
      </c>
      <c r="D571">
        <v>18</v>
      </c>
      <c r="E571">
        <v>147</v>
      </c>
      <c r="F571" t="s">
        <v>12</v>
      </c>
      <c r="G571" t="s">
        <v>13</v>
      </c>
      <c r="H571" s="1">
        <v>42625.554314814814</v>
      </c>
      <c r="I571" t="s">
        <v>14</v>
      </c>
      <c r="J571" t="s">
        <v>15</v>
      </c>
      <c r="L571" t="e">
        <f>+VLOOKUP(Table1[[#This Row],[TABLE_NAME]],ETL!$A:$E,2,0)</f>
        <v>#N/A</v>
      </c>
    </row>
    <row r="572" spans="1:12" hidden="1" x14ac:dyDescent="0.25">
      <c r="A572" t="s">
        <v>1039</v>
      </c>
      <c r="B572" t="s">
        <v>1040</v>
      </c>
      <c r="C572" t="s">
        <v>11</v>
      </c>
      <c r="D572">
        <v>5</v>
      </c>
      <c r="E572">
        <v>43</v>
      </c>
      <c r="F572" t="s">
        <v>12</v>
      </c>
      <c r="G572" t="s">
        <v>13</v>
      </c>
      <c r="H572" s="1">
        <v>42625.554314814814</v>
      </c>
      <c r="I572" t="s">
        <v>14</v>
      </c>
      <c r="J572" t="s">
        <v>15</v>
      </c>
      <c r="L572" t="e">
        <f>+VLOOKUP(Table1[[#This Row],[TABLE_NAME]],ETL!$A:$E,2,0)</f>
        <v>#N/A</v>
      </c>
    </row>
    <row r="573" spans="1:12" hidden="1" x14ac:dyDescent="0.25">
      <c r="A573" t="s">
        <v>1041</v>
      </c>
      <c r="B573" t="s">
        <v>1042</v>
      </c>
      <c r="C573" t="s">
        <v>11</v>
      </c>
      <c r="D573">
        <v>3</v>
      </c>
      <c r="E573">
        <v>23</v>
      </c>
      <c r="F573" t="s">
        <v>12</v>
      </c>
      <c r="G573" t="s">
        <v>13</v>
      </c>
      <c r="H573" s="1">
        <v>42625.554314814814</v>
      </c>
      <c r="I573" t="s">
        <v>14</v>
      </c>
      <c r="J573" t="s">
        <v>15</v>
      </c>
      <c r="L573" t="e">
        <f>+VLOOKUP(Table1[[#This Row],[TABLE_NAME]],ETL!$A:$E,2,0)</f>
        <v>#N/A</v>
      </c>
    </row>
    <row r="574" spans="1:12" hidden="1" x14ac:dyDescent="0.25">
      <c r="A574" t="s">
        <v>1043</v>
      </c>
      <c r="B574" t="s">
        <v>1044</v>
      </c>
      <c r="C574" t="s">
        <v>11</v>
      </c>
      <c r="D574">
        <v>3</v>
      </c>
      <c r="E574">
        <v>104</v>
      </c>
      <c r="F574" t="s">
        <v>12</v>
      </c>
      <c r="G574" t="s">
        <v>13</v>
      </c>
      <c r="H574" s="1">
        <v>42625.55431482639</v>
      </c>
      <c r="I574" t="s">
        <v>14</v>
      </c>
      <c r="J574" t="s">
        <v>15</v>
      </c>
      <c r="L574" t="e">
        <f>+VLOOKUP(Table1[[#This Row],[TABLE_NAME]],ETL!$A:$E,2,0)</f>
        <v>#N/A</v>
      </c>
    </row>
    <row r="575" spans="1:12" hidden="1" x14ac:dyDescent="0.25">
      <c r="A575" t="s">
        <v>1045</v>
      </c>
      <c r="B575" t="s">
        <v>1046</v>
      </c>
      <c r="C575" t="s">
        <v>11</v>
      </c>
      <c r="D575">
        <v>3</v>
      </c>
      <c r="E575">
        <v>104</v>
      </c>
      <c r="F575" t="s">
        <v>12</v>
      </c>
      <c r="G575" t="s">
        <v>13</v>
      </c>
      <c r="H575" s="1">
        <v>42625.55431482639</v>
      </c>
      <c r="I575" t="s">
        <v>14</v>
      </c>
      <c r="J575" t="s">
        <v>15</v>
      </c>
      <c r="L575" t="e">
        <f>+VLOOKUP(Table1[[#This Row],[TABLE_NAME]],ETL!$A:$E,2,0)</f>
        <v>#N/A</v>
      </c>
    </row>
    <row r="576" spans="1:12" hidden="1" x14ac:dyDescent="0.25">
      <c r="A576" t="s">
        <v>1047</v>
      </c>
      <c r="B576" t="s">
        <v>1048</v>
      </c>
      <c r="C576" t="s">
        <v>11</v>
      </c>
      <c r="D576">
        <v>43</v>
      </c>
      <c r="E576">
        <v>232</v>
      </c>
      <c r="F576" t="s">
        <v>12</v>
      </c>
      <c r="G576" t="s">
        <v>13</v>
      </c>
      <c r="H576" s="1">
        <v>42625.55431482639</v>
      </c>
      <c r="I576" t="s">
        <v>14</v>
      </c>
      <c r="J576" t="s">
        <v>15</v>
      </c>
      <c r="L576" t="e">
        <f>+VLOOKUP(Table1[[#This Row],[TABLE_NAME]],ETL!$A:$E,2,0)</f>
        <v>#N/A</v>
      </c>
    </row>
    <row r="577" spans="1:12" hidden="1" x14ac:dyDescent="0.25">
      <c r="A577" t="s">
        <v>1049</v>
      </c>
      <c r="B577" t="s">
        <v>1050</v>
      </c>
      <c r="C577" t="s">
        <v>11</v>
      </c>
      <c r="D577">
        <v>17</v>
      </c>
      <c r="E577">
        <v>161</v>
      </c>
      <c r="F577" t="s">
        <v>12</v>
      </c>
      <c r="G577" t="s">
        <v>13</v>
      </c>
      <c r="H577" s="1">
        <v>42625.554416296298</v>
      </c>
      <c r="I577" t="s">
        <v>14</v>
      </c>
      <c r="J577" t="s">
        <v>15</v>
      </c>
      <c r="L577" t="e">
        <f>+VLOOKUP(Table1[[#This Row],[TABLE_NAME]],ETL!$A:$E,2,0)</f>
        <v>#N/A</v>
      </c>
    </row>
    <row r="578" spans="1:12" hidden="1" x14ac:dyDescent="0.25">
      <c r="A578" t="s">
        <v>1051</v>
      </c>
      <c r="B578" t="s">
        <v>1052</v>
      </c>
      <c r="C578" t="s">
        <v>11</v>
      </c>
      <c r="D578">
        <v>12</v>
      </c>
      <c r="E578">
        <v>147</v>
      </c>
      <c r="F578" t="s">
        <v>12</v>
      </c>
      <c r="G578" t="s">
        <v>13</v>
      </c>
      <c r="H578" s="1">
        <v>42625.554416296298</v>
      </c>
      <c r="I578" t="s">
        <v>14</v>
      </c>
      <c r="J578" t="s">
        <v>15</v>
      </c>
      <c r="L578" t="e">
        <f>+VLOOKUP(Table1[[#This Row],[TABLE_NAME]],ETL!$A:$E,2,0)</f>
        <v>#N/A</v>
      </c>
    </row>
    <row r="579" spans="1:12" hidden="1" x14ac:dyDescent="0.25">
      <c r="A579" t="s">
        <v>1053</v>
      </c>
      <c r="C579" t="s">
        <v>11</v>
      </c>
      <c r="D579">
        <v>17</v>
      </c>
      <c r="E579">
        <v>22</v>
      </c>
      <c r="F579" t="s">
        <v>12</v>
      </c>
      <c r="G579" t="s">
        <v>13</v>
      </c>
      <c r="H579" s="1">
        <v>42625.55431482639</v>
      </c>
      <c r="I579" t="s">
        <v>14</v>
      </c>
      <c r="J579" t="s">
        <v>15</v>
      </c>
      <c r="L579" t="e">
        <f>+VLOOKUP(Table1[[#This Row],[TABLE_NAME]],ETL!$A:$E,2,0)</f>
        <v>#N/A</v>
      </c>
    </row>
    <row r="580" spans="1:12" hidden="1" x14ac:dyDescent="0.25">
      <c r="A580" t="s">
        <v>1054</v>
      </c>
      <c r="C580" t="s">
        <v>11</v>
      </c>
      <c r="D580">
        <v>10</v>
      </c>
      <c r="E580">
        <v>200</v>
      </c>
      <c r="F580" t="s">
        <v>12</v>
      </c>
      <c r="G580" t="s">
        <v>13</v>
      </c>
      <c r="H580" s="1">
        <v>42625.55431482639</v>
      </c>
      <c r="I580" t="s">
        <v>14</v>
      </c>
      <c r="J580" t="s">
        <v>15</v>
      </c>
      <c r="L580" t="e">
        <f>+VLOOKUP(Table1[[#This Row],[TABLE_NAME]],ETL!$A:$E,2,0)</f>
        <v>#N/A</v>
      </c>
    </row>
    <row r="581" spans="1:12" hidden="1" x14ac:dyDescent="0.25">
      <c r="A581" t="s">
        <v>1055</v>
      </c>
      <c r="C581" t="s">
        <v>11</v>
      </c>
      <c r="D581">
        <v>7</v>
      </c>
      <c r="E581">
        <v>70</v>
      </c>
      <c r="F581" t="s">
        <v>12</v>
      </c>
      <c r="G581" t="s">
        <v>13</v>
      </c>
      <c r="H581" s="1">
        <v>42625.55431482639</v>
      </c>
      <c r="I581" t="s">
        <v>14</v>
      </c>
      <c r="J581" t="s">
        <v>15</v>
      </c>
      <c r="L581" t="e">
        <f>+VLOOKUP(Table1[[#This Row],[TABLE_NAME]],ETL!$A:$E,2,0)</f>
        <v>#N/A</v>
      </c>
    </row>
    <row r="582" spans="1:12" hidden="1" x14ac:dyDescent="0.25">
      <c r="A582" t="s">
        <v>1056</v>
      </c>
      <c r="B582" t="s">
        <v>1057</v>
      </c>
      <c r="C582" t="s">
        <v>11</v>
      </c>
      <c r="D582">
        <v>36</v>
      </c>
      <c r="E582">
        <v>271</v>
      </c>
      <c r="F582" t="s">
        <v>12</v>
      </c>
      <c r="G582" t="s">
        <v>13</v>
      </c>
      <c r="H582" s="1">
        <v>42625.55431482639</v>
      </c>
      <c r="I582" t="s">
        <v>14</v>
      </c>
      <c r="J582" t="s">
        <v>15</v>
      </c>
      <c r="L582" t="e">
        <f>+VLOOKUP(Table1[[#This Row],[TABLE_NAME]],ETL!$A:$E,2,0)</f>
        <v>#N/A</v>
      </c>
    </row>
    <row r="583" spans="1:12" hidden="1" x14ac:dyDescent="0.25">
      <c r="A583" t="s">
        <v>1058</v>
      </c>
      <c r="B583" t="s">
        <v>1059</v>
      </c>
      <c r="C583" t="s">
        <v>11</v>
      </c>
      <c r="D583">
        <v>23</v>
      </c>
      <c r="E583">
        <v>207</v>
      </c>
      <c r="F583" t="s">
        <v>12</v>
      </c>
      <c r="G583" t="s">
        <v>13</v>
      </c>
      <c r="H583" s="1">
        <v>42625.554314837966</v>
      </c>
      <c r="I583" t="s">
        <v>14</v>
      </c>
      <c r="J583" t="s">
        <v>15</v>
      </c>
      <c r="L583" t="e">
        <f>+VLOOKUP(Table1[[#This Row],[TABLE_NAME]],ETL!$A:$E,2,0)</f>
        <v>#N/A</v>
      </c>
    </row>
    <row r="584" spans="1:12" hidden="1" x14ac:dyDescent="0.25">
      <c r="A584" t="s">
        <v>1060</v>
      </c>
      <c r="B584" t="s">
        <v>1061</v>
      </c>
      <c r="C584" t="s">
        <v>11</v>
      </c>
      <c r="D584">
        <v>47</v>
      </c>
      <c r="E584">
        <v>543</v>
      </c>
      <c r="F584" t="s">
        <v>12</v>
      </c>
      <c r="G584" t="s">
        <v>13</v>
      </c>
      <c r="H584" s="1">
        <v>42625.554416307874</v>
      </c>
      <c r="I584" t="s">
        <v>14</v>
      </c>
      <c r="J584" t="s">
        <v>15</v>
      </c>
      <c r="L584" t="e">
        <f>+VLOOKUP(Table1[[#This Row],[TABLE_NAME]],ETL!$A:$E,2,0)</f>
        <v>#N/A</v>
      </c>
    </row>
    <row r="585" spans="1:12" hidden="1" x14ac:dyDescent="0.25">
      <c r="A585" t="s">
        <v>1062</v>
      </c>
      <c r="B585" t="s">
        <v>1063</v>
      </c>
      <c r="C585" t="s">
        <v>11</v>
      </c>
      <c r="D585">
        <v>23</v>
      </c>
      <c r="E585">
        <v>183</v>
      </c>
      <c r="F585" t="s">
        <v>12</v>
      </c>
      <c r="G585" t="s">
        <v>13</v>
      </c>
      <c r="H585" s="1">
        <v>42625.554314837966</v>
      </c>
      <c r="I585" t="s">
        <v>14</v>
      </c>
      <c r="J585" t="s">
        <v>15</v>
      </c>
      <c r="L585" t="e">
        <f>+VLOOKUP(Table1[[#This Row],[TABLE_NAME]],ETL!$A:$E,2,0)</f>
        <v>#N/A</v>
      </c>
    </row>
    <row r="586" spans="1:12" hidden="1" x14ac:dyDescent="0.25">
      <c r="A586" t="s">
        <v>1064</v>
      </c>
      <c r="B586" t="s">
        <v>1065</v>
      </c>
      <c r="C586" t="s">
        <v>11</v>
      </c>
      <c r="D586">
        <v>8</v>
      </c>
      <c r="E586">
        <v>67</v>
      </c>
      <c r="F586" t="s">
        <v>12</v>
      </c>
      <c r="G586" t="s">
        <v>13</v>
      </c>
      <c r="H586" s="1">
        <v>42625.554416273146</v>
      </c>
      <c r="I586" t="s">
        <v>14</v>
      </c>
      <c r="J586" t="s">
        <v>15</v>
      </c>
      <c r="L586" t="e">
        <f>+VLOOKUP(Table1[[#This Row],[TABLE_NAME]],ETL!$A:$E,2,0)</f>
        <v>#N/A</v>
      </c>
    </row>
    <row r="587" spans="1:12" hidden="1" x14ac:dyDescent="0.25">
      <c r="A587" t="s">
        <v>1066</v>
      </c>
      <c r="B587" t="s">
        <v>1067</v>
      </c>
      <c r="C587" t="s">
        <v>11</v>
      </c>
      <c r="D587">
        <v>64</v>
      </c>
      <c r="E587">
        <v>579</v>
      </c>
      <c r="F587" t="s">
        <v>12</v>
      </c>
      <c r="G587" t="s">
        <v>13</v>
      </c>
      <c r="H587" s="1">
        <v>42625.554314849534</v>
      </c>
      <c r="I587" t="s">
        <v>14</v>
      </c>
      <c r="J587" t="s">
        <v>15</v>
      </c>
      <c r="L587" t="e">
        <f>+VLOOKUP(Table1[[#This Row],[TABLE_NAME]],ETL!$A:$E,2,0)</f>
        <v>#N/A</v>
      </c>
    </row>
    <row r="588" spans="1:12" hidden="1" x14ac:dyDescent="0.25">
      <c r="A588" t="s">
        <v>1068</v>
      </c>
      <c r="B588" t="s">
        <v>1069</v>
      </c>
      <c r="C588" t="s">
        <v>11</v>
      </c>
      <c r="D588">
        <v>20</v>
      </c>
      <c r="E588">
        <v>198</v>
      </c>
      <c r="F588" t="s">
        <v>12</v>
      </c>
      <c r="G588" t="s">
        <v>13</v>
      </c>
      <c r="H588" s="1">
        <v>42625.554314849534</v>
      </c>
      <c r="I588" t="s">
        <v>14</v>
      </c>
      <c r="J588" t="s">
        <v>15</v>
      </c>
      <c r="L588" t="e">
        <f>+VLOOKUP(Table1[[#This Row],[TABLE_NAME]],ETL!$A:$E,2,0)</f>
        <v>#N/A</v>
      </c>
    </row>
    <row r="589" spans="1:12" hidden="1" x14ac:dyDescent="0.25">
      <c r="A589" t="s">
        <v>1070</v>
      </c>
      <c r="B589" t="s">
        <v>1071</v>
      </c>
      <c r="C589" t="s">
        <v>11</v>
      </c>
      <c r="D589">
        <v>57</v>
      </c>
      <c r="E589">
        <v>484</v>
      </c>
      <c r="F589" t="s">
        <v>12</v>
      </c>
      <c r="G589" t="s">
        <v>13</v>
      </c>
      <c r="H589" s="1">
        <v>42625.554314849534</v>
      </c>
      <c r="I589" t="s">
        <v>14</v>
      </c>
      <c r="J589" t="s">
        <v>15</v>
      </c>
      <c r="L589" t="e">
        <f>+VLOOKUP(Table1[[#This Row],[TABLE_NAME]],ETL!$A:$E,2,0)</f>
        <v>#N/A</v>
      </c>
    </row>
    <row r="590" spans="1:12" hidden="1" x14ac:dyDescent="0.25">
      <c r="A590" t="s">
        <v>1072</v>
      </c>
      <c r="B590" t="s">
        <v>1073</v>
      </c>
      <c r="C590" t="s">
        <v>11</v>
      </c>
      <c r="D590">
        <v>52</v>
      </c>
      <c r="E590">
        <v>462</v>
      </c>
      <c r="F590" t="s">
        <v>12</v>
      </c>
      <c r="G590" t="s">
        <v>13</v>
      </c>
      <c r="H590" s="1">
        <v>42625.554314849534</v>
      </c>
      <c r="I590" t="s">
        <v>14</v>
      </c>
      <c r="J590" t="s">
        <v>15</v>
      </c>
      <c r="L590" t="e">
        <f>+VLOOKUP(Table1[[#This Row],[TABLE_NAME]],ETL!$A:$E,2,0)</f>
        <v>#N/A</v>
      </c>
    </row>
    <row r="591" spans="1:12" hidden="1" x14ac:dyDescent="0.25">
      <c r="A591" t="s">
        <v>1074</v>
      </c>
      <c r="B591" t="s">
        <v>1075</v>
      </c>
      <c r="C591" t="s">
        <v>11</v>
      </c>
      <c r="D591">
        <v>15</v>
      </c>
      <c r="E591">
        <v>125</v>
      </c>
      <c r="F591" t="s">
        <v>12</v>
      </c>
      <c r="G591" t="s">
        <v>13</v>
      </c>
      <c r="H591" s="1">
        <v>42625.554314849534</v>
      </c>
      <c r="I591" t="s">
        <v>14</v>
      </c>
      <c r="J591" t="s">
        <v>15</v>
      </c>
      <c r="L591" t="e">
        <f>+VLOOKUP(Table1[[#This Row],[TABLE_NAME]],ETL!$A:$E,2,0)</f>
        <v>#N/A</v>
      </c>
    </row>
    <row r="592" spans="1:12" hidden="1" x14ac:dyDescent="0.25">
      <c r="A592" t="s">
        <v>1076</v>
      </c>
      <c r="C592" t="s">
        <v>11</v>
      </c>
      <c r="D592">
        <v>3</v>
      </c>
      <c r="E592">
        <v>92</v>
      </c>
      <c r="F592" t="s">
        <v>12</v>
      </c>
      <c r="G592" t="s">
        <v>13</v>
      </c>
      <c r="H592" s="1">
        <v>42625.55431486111</v>
      </c>
      <c r="I592" t="s">
        <v>14</v>
      </c>
      <c r="J592" t="s">
        <v>15</v>
      </c>
      <c r="L592" t="e">
        <f>+VLOOKUP(Table1[[#This Row],[TABLE_NAME]],ETL!$A:$E,2,0)</f>
        <v>#N/A</v>
      </c>
    </row>
    <row r="593" spans="1:12" hidden="1" x14ac:dyDescent="0.25">
      <c r="A593" t="s">
        <v>1077</v>
      </c>
      <c r="C593" t="s">
        <v>11</v>
      </c>
      <c r="D593">
        <v>12</v>
      </c>
      <c r="E593">
        <v>64</v>
      </c>
      <c r="F593" t="s">
        <v>12</v>
      </c>
      <c r="G593" t="s">
        <v>13</v>
      </c>
      <c r="H593" s="1">
        <v>42625.55431486111</v>
      </c>
      <c r="I593" t="s">
        <v>14</v>
      </c>
      <c r="J593" t="s">
        <v>15</v>
      </c>
      <c r="L593" t="e">
        <f>+VLOOKUP(Table1[[#This Row],[TABLE_NAME]],ETL!$A:$E,2,0)</f>
        <v>#N/A</v>
      </c>
    </row>
    <row r="594" spans="1:12" hidden="1" x14ac:dyDescent="0.25">
      <c r="A594" t="s">
        <v>1078</v>
      </c>
      <c r="C594" t="s">
        <v>11</v>
      </c>
      <c r="D594">
        <v>3</v>
      </c>
      <c r="E594">
        <v>11</v>
      </c>
      <c r="F594" t="s">
        <v>12</v>
      </c>
      <c r="G594" t="s">
        <v>13</v>
      </c>
      <c r="H594" s="1">
        <v>42625.55431486111</v>
      </c>
      <c r="I594" t="s">
        <v>14</v>
      </c>
      <c r="J594" t="s">
        <v>15</v>
      </c>
      <c r="L594" t="e">
        <f>+VLOOKUP(Table1[[#This Row],[TABLE_NAME]],ETL!$A:$E,2,0)</f>
        <v>#N/A</v>
      </c>
    </row>
    <row r="595" spans="1:12" hidden="1" x14ac:dyDescent="0.25">
      <c r="A595" t="s">
        <v>1079</v>
      </c>
      <c r="B595" t="s">
        <v>1080</v>
      </c>
      <c r="C595" t="s">
        <v>11</v>
      </c>
      <c r="D595">
        <v>18</v>
      </c>
      <c r="E595">
        <v>108</v>
      </c>
      <c r="F595" t="s">
        <v>12</v>
      </c>
      <c r="G595" t="s">
        <v>13</v>
      </c>
      <c r="H595" s="1">
        <v>42625.559513715278</v>
      </c>
      <c r="I595" t="s">
        <v>14</v>
      </c>
      <c r="J595" t="s">
        <v>15</v>
      </c>
      <c r="L595" t="e">
        <f>+VLOOKUP(Table1[[#This Row],[TABLE_NAME]],ETL!$A:$E,2,0)</f>
        <v>#N/A</v>
      </c>
    </row>
    <row r="596" spans="1:12" hidden="1" x14ac:dyDescent="0.25">
      <c r="A596" t="s">
        <v>1081</v>
      </c>
      <c r="B596" t="s">
        <v>1082</v>
      </c>
      <c r="C596" t="s">
        <v>135</v>
      </c>
      <c r="D596">
        <v>13</v>
      </c>
      <c r="E596">
        <v>72</v>
      </c>
      <c r="F596" t="s">
        <v>12</v>
      </c>
      <c r="G596" t="s">
        <v>13</v>
      </c>
      <c r="H596" s="1">
        <v>42725.642150300926</v>
      </c>
      <c r="I596" t="s">
        <v>14</v>
      </c>
      <c r="J596" t="s">
        <v>135</v>
      </c>
      <c r="L596" t="e">
        <f>+VLOOKUP(Table1[[#This Row],[TABLE_NAME]],ETL!$A:$E,2,0)</f>
        <v>#N/A</v>
      </c>
    </row>
    <row r="597" spans="1:12" hidden="1" x14ac:dyDescent="0.25">
      <c r="A597" t="s">
        <v>1083</v>
      </c>
      <c r="C597" t="s">
        <v>11</v>
      </c>
      <c r="D597">
        <v>2</v>
      </c>
      <c r="E597">
        <v>11</v>
      </c>
      <c r="F597" t="s">
        <v>12</v>
      </c>
      <c r="G597" t="s">
        <v>13</v>
      </c>
      <c r="H597" s="1">
        <v>42625.55431486111</v>
      </c>
      <c r="I597" t="s">
        <v>14</v>
      </c>
      <c r="J597" t="s">
        <v>15</v>
      </c>
      <c r="L597" t="e">
        <f>+VLOOKUP(Table1[[#This Row],[TABLE_NAME]],ETL!$A:$E,2,0)</f>
        <v>#N/A</v>
      </c>
    </row>
    <row r="598" spans="1:12" hidden="1" x14ac:dyDescent="0.25">
      <c r="A598" t="s">
        <v>1084</v>
      </c>
      <c r="C598" t="s">
        <v>11</v>
      </c>
      <c r="D598">
        <v>6</v>
      </c>
      <c r="E598">
        <v>33</v>
      </c>
      <c r="F598" t="s">
        <v>12</v>
      </c>
      <c r="G598" t="s">
        <v>13</v>
      </c>
      <c r="H598" s="1">
        <v>42625.55431486111</v>
      </c>
      <c r="I598" t="s">
        <v>14</v>
      </c>
      <c r="J598" t="s">
        <v>15</v>
      </c>
      <c r="L598" t="e">
        <f>+VLOOKUP(Table1[[#This Row],[TABLE_NAME]],ETL!$A:$E,2,0)</f>
        <v>#N/A</v>
      </c>
    </row>
    <row r="599" spans="1:12" hidden="1" x14ac:dyDescent="0.25">
      <c r="A599" t="s">
        <v>1085</v>
      </c>
      <c r="C599" t="s">
        <v>11</v>
      </c>
      <c r="D599">
        <v>5</v>
      </c>
      <c r="E599">
        <v>21</v>
      </c>
      <c r="F599" t="s">
        <v>12</v>
      </c>
      <c r="G599" t="s">
        <v>13</v>
      </c>
      <c r="H599" s="1">
        <v>42625.55431486111</v>
      </c>
      <c r="I599" t="s">
        <v>14</v>
      </c>
      <c r="J599" t="s">
        <v>15</v>
      </c>
      <c r="L599" t="e">
        <f>+VLOOKUP(Table1[[#This Row],[TABLE_NAME]],ETL!$A:$E,2,0)</f>
        <v>#N/A</v>
      </c>
    </row>
    <row r="600" spans="1:12" hidden="1" x14ac:dyDescent="0.25">
      <c r="A600" t="s">
        <v>1086</v>
      </c>
      <c r="C600" t="s">
        <v>11</v>
      </c>
      <c r="D600">
        <v>7</v>
      </c>
      <c r="E600">
        <v>38</v>
      </c>
      <c r="F600" t="s">
        <v>12</v>
      </c>
      <c r="G600" t="s">
        <v>13</v>
      </c>
      <c r="H600" s="1">
        <v>42625.554314872687</v>
      </c>
      <c r="I600" t="s">
        <v>14</v>
      </c>
      <c r="J600" t="s">
        <v>15</v>
      </c>
      <c r="L600" t="e">
        <f>+VLOOKUP(Table1[[#This Row],[TABLE_NAME]],ETL!$A:$E,2,0)</f>
        <v>#N/A</v>
      </c>
    </row>
    <row r="601" spans="1:12" hidden="1" x14ac:dyDescent="0.25">
      <c r="A601" t="s">
        <v>1087</v>
      </c>
      <c r="C601" t="s">
        <v>11</v>
      </c>
      <c r="D601">
        <v>31</v>
      </c>
      <c r="E601">
        <v>188</v>
      </c>
      <c r="F601" t="s">
        <v>12</v>
      </c>
      <c r="G601" t="s">
        <v>13</v>
      </c>
      <c r="H601" s="1">
        <v>42625.554314872687</v>
      </c>
      <c r="I601" t="s">
        <v>14</v>
      </c>
      <c r="J601" t="s">
        <v>15</v>
      </c>
      <c r="L601" t="e">
        <f>+VLOOKUP(Table1[[#This Row],[TABLE_NAME]],ETL!$A:$E,2,0)</f>
        <v>#N/A</v>
      </c>
    </row>
    <row r="602" spans="1:12" hidden="1" x14ac:dyDescent="0.25">
      <c r="A602" t="s">
        <v>1088</v>
      </c>
      <c r="C602" t="s">
        <v>11</v>
      </c>
      <c r="D602">
        <v>17</v>
      </c>
      <c r="E602">
        <v>142</v>
      </c>
      <c r="F602" t="s">
        <v>12</v>
      </c>
      <c r="G602" t="s">
        <v>13</v>
      </c>
      <c r="H602" s="1">
        <v>42625.554314884263</v>
      </c>
      <c r="I602" t="s">
        <v>14</v>
      </c>
      <c r="J602" t="s">
        <v>15</v>
      </c>
      <c r="L602" t="e">
        <f>+VLOOKUP(Table1[[#This Row],[TABLE_NAME]],ETL!$A:$E,2,0)</f>
        <v>#N/A</v>
      </c>
    </row>
    <row r="603" spans="1:12" hidden="1" x14ac:dyDescent="0.25">
      <c r="A603" t="s">
        <v>1089</v>
      </c>
      <c r="C603" t="s">
        <v>11</v>
      </c>
      <c r="D603">
        <v>22</v>
      </c>
      <c r="E603">
        <v>61</v>
      </c>
      <c r="F603" t="s">
        <v>12</v>
      </c>
      <c r="G603" t="s">
        <v>13</v>
      </c>
      <c r="H603" s="1">
        <v>42625.554314884263</v>
      </c>
      <c r="I603" t="s">
        <v>14</v>
      </c>
      <c r="J603" t="s">
        <v>15</v>
      </c>
      <c r="L603" t="e">
        <f>+VLOOKUP(Table1[[#This Row],[TABLE_NAME]],ETL!$A:$E,2,0)</f>
        <v>#N/A</v>
      </c>
    </row>
    <row r="604" spans="1:12" hidden="1" x14ac:dyDescent="0.25">
      <c r="A604" t="s">
        <v>1090</v>
      </c>
      <c r="C604" t="s">
        <v>11</v>
      </c>
      <c r="D604">
        <v>3</v>
      </c>
      <c r="E604">
        <v>17</v>
      </c>
      <c r="F604" t="s">
        <v>12</v>
      </c>
      <c r="G604" t="s">
        <v>13</v>
      </c>
      <c r="H604" s="1">
        <v>42625.554314884263</v>
      </c>
      <c r="I604" t="s">
        <v>14</v>
      </c>
      <c r="J604" t="s">
        <v>15</v>
      </c>
      <c r="L604" t="e">
        <f>+VLOOKUP(Table1[[#This Row],[TABLE_NAME]],ETL!$A:$E,2,0)</f>
        <v>#N/A</v>
      </c>
    </row>
    <row r="605" spans="1:12" hidden="1" x14ac:dyDescent="0.25">
      <c r="A605" t="s">
        <v>1091</v>
      </c>
      <c r="C605" t="s">
        <v>11</v>
      </c>
      <c r="D605">
        <v>15</v>
      </c>
      <c r="E605">
        <v>70</v>
      </c>
      <c r="F605" t="s">
        <v>12</v>
      </c>
      <c r="G605" t="s">
        <v>13</v>
      </c>
      <c r="H605" s="1">
        <v>42625.554314884263</v>
      </c>
      <c r="I605" t="s">
        <v>14</v>
      </c>
      <c r="J605" t="s">
        <v>15</v>
      </c>
      <c r="L605" t="e">
        <f>+VLOOKUP(Table1[[#This Row],[TABLE_NAME]],ETL!$A:$E,2,0)</f>
        <v>#N/A</v>
      </c>
    </row>
    <row r="606" spans="1:12" hidden="1" x14ac:dyDescent="0.25">
      <c r="A606" t="s">
        <v>1092</v>
      </c>
      <c r="B606" t="s">
        <v>1093</v>
      </c>
      <c r="C606" t="s">
        <v>11</v>
      </c>
      <c r="D606">
        <v>20</v>
      </c>
      <c r="E606">
        <v>143</v>
      </c>
      <c r="F606" t="s">
        <v>12</v>
      </c>
      <c r="G606" t="s">
        <v>13</v>
      </c>
      <c r="H606" s="1">
        <v>42625.554416307874</v>
      </c>
      <c r="I606" t="s">
        <v>14</v>
      </c>
      <c r="J606" t="s">
        <v>15</v>
      </c>
      <c r="L606" t="e">
        <f>+VLOOKUP(Table1[[#This Row],[TABLE_NAME]],ETL!$A:$E,2,0)</f>
        <v>#N/A</v>
      </c>
    </row>
    <row r="607" spans="1:12" hidden="1" x14ac:dyDescent="0.25">
      <c r="A607" t="s">
        <v>1094</v>
      </c>
      <c r="C607" t="s">
        <v>11</v>
      </c>
      <c r="D607">
        <v>16</v>
      </c>
      <c r="E607">
        <v>87</v>
      </c>
      <c r="F607" t="s">
        <v>12</v>
      </c>
      <c r="G607" t="s">
        <v>13</v>
      </c>
      <c r="H607" s="1">
        <v>42625.554314884263</v>
      </c>
      <c r="I607" t="s">
        <v>14</v>
      </c>
      <c r="J607" t="s">
        <v>15</v>
      </c>
      <c r="L607" t="e">
        <f>+VLOOKUP(Table1[[#This Row],[TABLE_NAME]],ETL!$A:$E,2,0)</f>
        <v>#N/A</v>
      </c>
    </row>
    <row r="608" spans="1:12" hidden="1" x14ac:dyDescent="0.25">
      <c r="A608" t="s">
        <v>1095</v>
      </c>
      <c r="C608" t="s">
        <v>11</v>
      </c>
      <c r="D608">
        <v>28</v>
      </c>
      <c r="E608">
        <v>486</v>
      </c>
      <c r="F608" t="s">
        <v>12</v>
      </c>
      <c r="G608" t="s">
        <v>13</v>
      </c>
      <c r="H608" s="1">
        <v>42625.554314895831</v>
      </c>
      <c r="I608" t="s">
        <v>14</v>
      </c>
      <c r="J608" t="s">
        <v>15</v>
      </c>
      <c r="L608" t="e">
        <f>+VLOOKUP(Table1[[#This Row],[TABLE_NAME]],ETL!$A:$E,2,0)</f>
        <v>#N/A</v>
      </c>
    </row>
    <row r="609" spans="1:12" hidden="1" x14ac:dyDescent="0.25">
      <c r="A609" t="s">
        <v>1096</v>
      </c>
      <c r="C609" t="s">
        <v>11</v>
      </c>
      <c r="D609">
        <v>14</v>
      </c>
      <c r="E609">
        <v>29</v>
      </c>
      <c r="F609" t="s">
        <v>12</v>
      </c>
      <c r="G609" t="s">
        <v>13</v>
      </c>
      <c r="H609" s="1">
        <v>42625.554314895831</v>
      </c>
      <c r="I609" t="s">
        <v>14</v>
      </c>
      <c r="J609" t="s">
        <v>15</v>
      </c>
      <c r="L609" t="e">
        <f>+VLOOKUP(Table1[[#This Row],[TABLE_NAME]],ETL!$A:$E,2,0)</f>
        <v>#N/A</v>
      </c>
    </row>
    <row r="610" spans="1:12" hidden="1" x14ac:dyDescent="0.25">
      <c r="A610" t="s">
        <v>1097</v>
      </c>
      <c r="C610" t="s">
        <v>11</v>
      </c>
      <c r="D610">
        <v>7</v>
      </c>
      <c r="E610">
        <v>46</v>
      </c>
      <c r="F610" t="s">
        <v>12</v>
      </c>
      <c r="G610" t="s">
        <v>13</v>
      </c>
      <c r="H610" s="1">
        <v>42625.554314895831</v>
      </c>
      <c r="I610" t="s">
        <v>14</v>
      </c>
      <c r="J610" t="s">
        <v>15</v>
      </c>
      <c r="L610" t="e">
        <f>+VLOOKUP(Table1[[#This Row],[TABLE_NAME]],ETL!$A:$E,2,0)</f>
        <v>#N/A</v>
      </c>
    </row>
    <row r="611" spans="1:12" hidden="1" x14ac:dyDescent="0.25">
      <c r="A611" t="s">
        <v>1098</v>
      </c>
      <c r="C611" t="s">
        <v>11</v>
      </c>
      <c r="D611">
        <v>7</v>
      </c>
      <c r="E611">
        <v>46</v>
      </c>
      <c r="F611" t="s">
        <v>12</v>
      </c>
      <c r="G611" t="s">
        <v>13</v>
      </c>
      <c r="H611" s="1">
        <v>42625.554314895831</v>
      </c>
      <c r="I611" t="s">
        <v>14</v>
      </c>
      <c r="J611" t="s">
        <v>15</v>
      </c>
      <c r="L611" t="e">
        <f>+VLOOKUP(Table1[[#This Row],[TABLE_NAME]],ETL!$A:$E,2,0)</f>
        <v>#N/A</v>
      </c>
    </row>
    <row r="612" spans="1:12" hidden="1" x14ac:dyDescent="0.25">
      <c r="A612" t="s">
        <v>1099</v>
      </c>
      <c r="C612" t="s">
        <v>11</v>
      </c>
      <c r="D612">
        <v>14</v>
      </c>
      <c r="E612">
        <v>71</v>
      </c>
      <c r="F612" t="s">
        <v>12</v>
      </c>
      <c r="G612" t="s">
        <v>13</v>
      </c>
      <c r="H612" s="1">
        <v>42625.554314895831</v>
      </c>
      <c r="I612" t="s">
        <v>14</v>
      </c>
      <c r="J612" t="s">
        <v>15</v>
      </c>
      <c r="L612" t="e">
        <f>+VLOOKUP(Table1[[#This Row],[TABLE_NAME]],ETL!$A:$E,2,0)</f>
        <v>#N/A</v>
      </c>
    </row>
    <row r="613" spans="1:12" hidden="1" x14ac:dyDescent="0.25">
      <c r="A613" t="s">
        <v>1100</v>
      </c>
      <c r="C613" t="s">
        <v>11</v>
      </c>
      <c r="D613">
        <v>8</v>
      </c>
      <c r="E613">
        <v>108</v>
      </c>
      <c r="F613" t="s">
        <v>12</v>
      </c>
      <c r="G613" t="s">
        <v>13</v>
      </c>
      <c r="H613" s="1">
        <v>42625.554314895831</v>
      </c>
      <c r="I613" t="s">
        <v>14</v>
      </c>
      <c r="J613" t="s">
        <v>15</v>
      </c>
      <c r="L613" t="e">
        <f>+VLOOKUP(Table1[[#This Row],[TABLE_NAME]],ETL!$A:$E,2,0)</f>
        <v>#N/A</v>
      </c>
    </row>
    <row r="614" spans="1:12" hidden="1" x14ac:dyDescent="0.25">
      <c r="A614" t="s">
        <v>1101</v>
      </c>
      <c r="C614" t="s">
        <v>11</v>
      </c>
      <c r="D614">
        <v>10</v>
      </c>
      <c r="E614">
        <v>37</v>
      </c>
      <c r="F614" t="s">
        <v>12</v>
      </c>
      <c r="G614" t="s">
        <v>13</v>
      </c>
      <c r="H614" s="1">
        <v>42625.554314895831</v>
      </c>
      <c r="I614" t="s">
        <v>14</v>
      </c>
      <c r="J614" t="s">
        <v>15</v>
      </c>
      <c r="L614" t="e">
        <f>+VLOOKUP(Table1[[#This Row],[TABLE_NAME]],ETL!$A:$E,2,0)</f>
        <v>#N/A</v>
      </c>
    </row>
    <row r="615" spans="1:12" hidden="1" x14ac:dyDescent="0.25">
      <c r="A615" t="s">
        <v>1102</v>
      </c>
      <c r="B615" t="s">
        <v>1103</v>
      </c>
      <c r="C615" t="s">
        <v>11</v>
      </c>
      <c r="D615">
        <v>43</v>
      </c>
      <c r="E615">
        <v>234</v>
      </c>
      <c r="F615" t="s">
        <v>12</v>
      </c>
      <c r="G615" t="s">
        <v>13</v>
      </c>
      <c r="H615" s="1">
        <v>42625.554416296298</v>
      </c>
      <c r="I615" t="s">
        <v>14</v>
      </c>
      <c r="J615" t="s">
        <v>15</v>
      </c>
      <c r="L615" t="e">
        <f>+VLOOKUP(Table1[[#This Row],[TABLE_NAME]],ETL!$A:$E,2,0)</f>
        <v>#N/A</v>
      </c>
    </row>
    <row r="616" spans="1:12" hidden="1" x14ac:dyDescent="0.25">
      <c r="A616" t="s">
        <v>1104</v>
      </c>
      <c r="C616" t="s">
        <v>11</v>
      </c>
      <c r="D616">
        <v>7</v>
      </c>
      <c r="E616">
        <v>53</v>
      </c>
      <c r="F616" t="s">
        <v>12</v>
      </c>
      <c r="G616" t="s">
        <v>13</v>
      </c>
      <c r="H616" s="1">
        <v>42625.554314895831</v>
      </c>
      <c r="I616" t="s">
        <v>14</v>
      </c>
      <c r="J616" t="s">
        <v>15</v>
      </c>
      <c r="L616" t="e">
        <f>+VLOOKUP(Table1[[#This Row],[TABLE_NAME]],ETL!$A:$E,2,0)</f>
        <v>#N/A</v>
      </c>
    </row>
    <row r="617" spans="1:12" hidden="1" x14ac:dyDescent="0.25">
      <c r="A617" t="s">
        <v>1105</v>
      </c>
      <c r="C617" t="s">
        <v>11</v>
      </c>
      <c r="D617">
        <v>29</v>
      </c>
      <c r="E617">
        <v>155</v>
      </c>
      <c r="F617" t="s">
        <v>12</v>
      </c>
      <c r="G617" t="s">
        <v>13</v>
      </c>
      <c r="H617" s="1">
        <v>42625.554314907407</v>
      </c>
      <c r="I617" t="s">
        <v>14</v>
      </c>
      <c r="J617" t="s">
        <v>15</v>
      </c>
      <c r="L617" t="e">
        <f>+VLOOKUP(Table1[[#This Row],[TABLE_NAME]],ETL!$A:$E,2,0)</f>
        <v>#N/A</v>
      </c>
    </row>
    <row r="618" spans="1:12" hidden="1" x14ac:dyDescent="0.25">
      <c r="A618" t="s">
        <v>1106</v>
      </c>
      <c r="C618" t="s">
        <v>11</v>
      </c>
      <c r="D618">
        <v>28</v>
      </c>
      <c r="E618">
        <v>170</v>
      </c>
      <c r="F618" t="s">
        <v>12</v>
      </c>
      <c r="G618" t="s">
        <v>13</v>
      </c>
      <c r="H618" s="1">
        <v>42625.554314907407</v>
      </c>
      <c r="I618" t="s">
        <v>14</v>
      </c>
      <c r="J618" t="s">
        <v>15</v>
      </c>
      <c r="L618" t="e">
        <f>+VLOOKUP(Table1[[#This Row],[TABLE_NAME]],ETL!$A:$E,2,0)</f>
        <v>#N/A</v>
      </c>
    </row>
    <row r="619" spans="1:12" hidden="1" x14ac:dyDescent="0.25">
      <c r="A619" t="s">
        <v>1107</v>
      </c>
      <c r="C619" t="s">
        <v>11</v>
      </c>
      <c r="D619">
        <v>8</v>
      </c>
      <c r="E619">
        <v>43</v>
      </c>
      <c r="F619" t="s">
        <v>12</v>
      </c>
      <c r="G619" t="s">
        <v>13</v>
      </c>
      <c r="H619" s="1">
        <v>42625.554314907407</v>
      </c>
      <c r="I619" t="s">
        <v>14</v>
      </c>
      <c r="J619" t="s">
        <v>15</v>
      </c>
      <c r="L619" t="e">
        <f>+VLOOKUP(Table1[[#This Row],[TABLE_NAME]],ETL!$A:$E,2,0)</f>
        <v>#N/A</v>
      </c>
    </row>
    <row r="620" spans="1:12" hidden="1" x14ac:dyDescent="0.25">
      <c r="A620" t="s">
        <v>1108</v>
      </c>
      <c r="C620" t="s">
        <v>11</v>
      </c>
      <c r="D620">
        <v>22</v>
      </c>
      <c r="E620">
        <v>95</v>
      </c>
      <c r="F620" t="s">
        <v>12</v>
      </c>
      <c r="G620" t="s">
        <v>13</v>
      </c>
      <c r="H620" s="1">
        <v>42625.554314907407</v>
      </c>
      <c r="I620" t="s">
        <v>14</v>
      </c>
      <c r="J620" t="s">
        <v>15</v>
      </c>
      <c r="L620" t="e">
        <f>+VLOOKUP(Table1[[#This Row],[TABLE_NAME]],ETL!$A:$E,2,0)</f>
        <v>#N/A</v>
      </c>
    </row>
    <row r="621" spans="1:12" hidden="1" x14ac:dyDescent="0.25">
      <c r="A621" t="s">
        <v>1109</v>
      </c>
      <c r="B621" t="s">
        <v>1110</v>
      </c>
      <c r="C621" t="s">
        <v>11</v>
      </c>
      <c r="D621">
        <v>22</v>
      </c>
      <c r="E621">
        <v>146</v>
      </c>
      <c r="F621" t="s">
        <v>12</v>
      </c>
      <c r="G621" t="s">
        <v>13</v>
      </c>
      <c r="H621" s="1">
        <v>42625.554314907407</v>
      </c>
      <c r="I621" t="s">
        <v>14</v>
      </c>
      <c r="J621" t="s">
        <v>15</v>
      </c>
      <c r="L621" t="e">
        <f>+VLOOKUP(Table1[[#This Row],[TABLE_NAME]],ETL!$A:$E,2,0)</f>
        <v>#N/A</v>
      </c>
    </row>
    <row r="622" spans="1:12" hidden="1" x14ac:dyDescent="0.25">
      <c r="A622" t="s">
        <v>1111</v>
      </c>
      <c r="C622" t="s">
        <v>11</v>
      </c>
      <c r="D622">
        <v>10</v>
      </c>
      <c r="E622">
        <v>110</v>
      </c>
      <c r="F622" t="s">
        <v>12</v>
      </c>
      <c r="G622" t="s">
        <v>13</v>
      </c>
      <c r="H622" s="1">
        <v>42625.554314918983</v>
      </c>
      <c r="I622" t="s">
        <v>14</v>
      </c>
      <c r="J622" t="s">
        <v>15</v>
      </c>
      <c r="L622" t="e">
        <f>+VLOOKUP(Table1[[#This Row],[TABLE_NAME]],ETL!$A:$E,2,0)</f>
        <v>#N/A</v>
      </c>
    </row>
    <row r="623" spans="1:12" hidden="1" x14ac:dyDescent="0.25">
      <c r="A623" t="s">
        <v>1112</v>
      </c>
      <c r="C623" t="s">
        <v>11</v>
      </c>
      <c r="D623">
        <v>7</v>
      </c>
      <c r="E623">
        <v>77</v>
      </c>
      <c r="F623" t="s">
        <v>12</v>
      </c>
      <c r="G623" t="s">
        <v>13</v>
      </c>
      <c r="H623" s="1">
        <v>42625.554314918983</v>
      </c>
      <c r="I623" t="s">
        <v>14</v>
      </c>
      <c r="J623" t="s">
        <v>15</v>
      </c>
      <c r="L623" t="e">
        <f>+VLOOKUP(Table1[[#This Row],[TABLE_NAME]],ETL!$A:$E,2,0)</f>
        <v>#N/A</v>
      </c>
    </row>
    <row r="624" spans="1:12" hidden="1" x14ac:dyDescent="0.25">
      <c r="A624" t="s">
        <v>1113</v>
      </c>
      <c r="B624" t="s">
        <v>1114</v>
      </c>
      <c r="C624" t="s">
        <v>11</v>
      </c>
      <c r="D624">
        <v>46</v>
      </c>
      <c r="E624">
        <v>246</v>
      </c>
      <c r="F624" t="s">
        <v>12</v>
      </c>
      <c r="G624" t="s">
        <v>13</v>
      </c>
      <c r="H624" s="1">
        <v>42625.554416296298</v>
      </c>
      <c r="I624" t="s">
        <v>14</v>
      </c>
      <c r="J624" t="s">
        <v>15</v>
      </c>
      <c r="L624" t="e">
        <f>+VLOOKUP(Table1[[#This Row],[TABLE_NAME]],ETL!$A:$E,2,0)</f>
        <v>#N/A</v>
      </c>
    </row>
    <row r="625" spans="1:12" hidden="1" x14ac:dyDescent="0.25">
      <c r="A625" t="s">
        <v>1115</v>
      </c>
      <c r="B625" t="s">
        <v>1116</v>
      </c>
      <c r="C625" t="s">
        <v>11</v>
      </c>
      <c r="D625">
        <v>9</v>
      </c>
      <c r="E625">
        <v>70</v>
      </c>
      <c r="F625" t="s">
        <v>12</v>
      </c>
      <c r="G625" t="s">
        <v>13</v>
      </c>
      <c r="H625" s="1">
        <v>42625.554314918983</v>
      </c>
      <c r="I625" t="s">
        <v>14</v>
      </c>
      <c r="J625" t="s">
        <v>15</v>
      </c>
      <c r="L625" t="e">
        <f>+VLOOKUP(Table1[[#This Row],[TABLE_NAME]],ETL!$A:$E,2,0)</f>
        <v>#N/A</v>
      </c>
    </row>
    <row r="626" spans="1:12" hidden="1" x14ac:dyDescent="0.25">
      <c r="A626" t="s">
        <v>1117</v>
      </c>
      <c r="B626" t="s">
        <v>1118</v>
      </c>
      <c r="C626" t="s">
        <v>11</v>
      </c>
      <c r="D626">
        <v>31</v>
      </c>
      <c r="E626">
        <v>210</v>
      </c>
      <c r="F626" t="s">
        <v>12</v>
      </c>
      <c r="G626" t="s">
        <v>13</v>
      </c>
      <c r="H626" s="1">
        <v>42625.554416307874</v>
      </c>
      <c r="I626" t="s">
        <v>14</v>
      </c>
      <c r="J626" t="s">
        <v>15</v>
      </c>
      <c r="L626" t="e">
        <f>+VLOOKUP(Table1[[#This Row],[TABLE_NAME]],ETL!$A:$E,2,0)</f>
        <v>#N/A</v>
      </c>
    </row>
    <row r="627" spans="1:12" hidden="1" x14ac:dyDescent="0.25">
      <c r="A627" t="s">
        <v>1119</v>
      </c>
      <c r="B627" t="s">
        <v>1120</v>
      </c>
      <c r="C627" t="s">
        <v>11</v>
      </c>
      <c r="D627">
        <v>31</v>
      </c>
      <c r="E627">
        <v>210</v>
      </c>
      <c r="F627" t="s">
        <v>12</v>
      </c>
      <c r="G627" t="s">
        <v>13</v>
      </c>
      <c r="H627" s="1">
        <v>42625.554314918983</v>
      </c>
      <c r="I627" t="s">
        <v>14</v>
      </c>
      <c r="J627" t="s">
        <v>15</v>
      </c>
      <c r="L627" t="e">
        <f>+VLOOKUP(Table1[[#This Row],[TABLE_NAME]],ETL!$A:$E,2,0)</f>
        <v>#N/A</v>
      </c>
    </row>
    <row r="628" spans="1:12" hidden="1" x14ac:dyDescent="0.25">
      <c r="A628" t="s">
        <v>1121</v>
      </c>
      <c r="C628" t="s">
        <v>11</v>
      </c>
      <c r="D628">
        <v>20</v>
      </c>
      <c r="E628">
        <v>106</v>
      </c>
      <c r="F628" t="s">
        <v>12</v>
      </c>
      <c r="G628" t="s">
        <v>13</v>
      </c>
      <c r="H628" s="1">
        <v>42625.554416331019</v>
      </c>
      <c r="I628" t="s">
        <v>14</v>
      </c>
      <c r="J628" t="s">
        <v>15</v>
      </c>
      <c r="L628" t="e">
        <f>+VLOOKUP(Table1[[#This Row],[TABLE_NAME]],ETL!$A:$E,2,0)</f>
        <v>#N/A</v>
      </c>
    </row>
    <row r="629" spans="1:12" hidden="1" x14ac:dyDescent="0.25">
      <c r="A629" t="s">
        <v>1122</v>
      </c>
      <c r="C629" t="s">
        <v>11</v>
      </c>
      <c r="D629">
        <v>17</v>
      </c>
      <c r="E629">
        <v>89</v>
      </c>
      <c r="F629" t="s">
        <v>12</v>
      </c>
      <c r="G629" t="s">
        <v>13</v>
      </c>
      <c r="H629" s="1">
        <v>42625.554416331019</v>
      </c>
      <c r="I629" t="s">
        <v>14</v>
      </c>
      <c r="J629" t="s">
        <v>15</v>
      </c>
      <c r="L629" t="e">
        <f>+VLOOKUP(Table1[[#This Row],[TABLE_NAME]],ETL!$A:$E,2,0)</f>
        <v>#N/A</v>
      </c>
    </row>
    <row r="630" spans="1:12" hidden="1" x14ac:dyDescent="0.25">
      <c r="A630" s="21" t="s">
        <v>1123</v>
      </c>
      <c r="C630" t="s">
        <v>11</v>
      </c>
      <c r="D630">
        <v>8</v>
      </c>
      <c r="E630">
        <v>43</v>
      </c>
      <c r="F630" t="s">
        <v>12</v>
      </c>
      <c r="G630" t="s">
        <v>13</v>
      </c>
      <c r="H630" s="1">
        <v>42625.554416331019</v>
      </c>
      <c r="I630" t="s">
        <v>14</v>
      </c>
      <c r="J630" t="s">
        <v>15</v>
      </c>
      <c r="L630" t="e">
        <f>+VLOOKUP(Table1[[#This Row],[TABLE_NAME]],ETL!$A:$E,2,0)</f>
        <v>#N/A</v>
      </c>
    </row>
    <row r="631" spans="1:12" hidden="1" x14ac:dyDescent="0.25">
      <c r="A631" s="21" t="s">
        <v>1124</v>
      </c>
      <c r="C631" t="s">
        <v>11</v>
      </c>
      <c r="D631">
        <v>35</v>
      </c>
      <c r="E631">
        <v>181</v>
      </c>
      <c r="F631" t="s">
        <v>12</v>
      </c>
      <c r="G631" t="s">
        <v>13</v>
      </c>
      <c r="H631" s="1">
        <v>42625.554416331019</v>
      </c>
      <c r="I631" t="s">
        <v>14</v>
      </c>
      <c r="J631" t="s">
        <v>15</v>
      </c>
      <c r="L631" t="e">
        <f>+VLOOKUP(Table1[[#This Row],[TABLE_NAME]],ETL!$A:$E,2,0)</f>
        <v>#N/A</v>
      </c>
    </row>
    <row r="632" spans="1:12" hidden="1" x14ac:dyDescent="0.25">
      <c r="A632" t="s">
        <v>1125</v>
      </c>
      <c r="B632" t="s">
        <v>1126</v>
      </c>
      <c r="C632" t="s">
        <v>11</v>
      </c>
      <c r="D632">
        <v>5</v>
      </c>
      <c r="E632">
        <v>29</v>
      </c>
      <c r="F632" t="s">
        <v>12</v>
      </c>
      <c r="G632" t="s">
        <v>13</v>
      </c>
      <c r="H632" s="1">
        <v>42625.554416342595</v>
      </c>
      <c r="I632" t="s">
        <v>14</v>
      </c>
      <c r="J632" t="s">
        <v>15</v>
      </c>
      <c r="L632" t="e">
        <f>+VLOOKUP(Table1[[#This Row],[TABLE_NAME]],ETL!$A:$E,2,0)</f>
        <v>#N/A</v>
      </c>
    </row>
    <row r="633" spans="1:12" hidden="1" x14ac:dyDescent="0.25">
      <c r="A633" s="21" t="s">
        <v>1127</v>
      </c>
      <c r="B633" t="s">
        <v>1128</v>
      </c>
      <c r="C633" t="s">
        <v>11</v>
      </c>
      <c r="D633">
        <v>4</v>
      </c>
      <c r="E633">
        <v>24</v>
      </c>
      <c r="F633" t="s">
        <v>12</v>
      </c>
      <c r="G633" t="s">
        <v>13</v>
      </c>
      <c r="H633" s="1">
        <v>42625.554416342595</v>
      </c>
      <c r="I633" t="s">
        <v>14</v>
      </c>
      <c r="J633" t="s">
        <v>15</v>
      </c>
      <c r="L633" t="e">
        <f>+VLOOKUP(Table1[[#This Row],[TABLE_NAME]],ETL!$A:$E,2,0)</f>
        <v>#N/A</v>
      </c>
    </row>
    <row r="634" spans="1:12" hidden="1" x14ac:dyDescent="0.25">
      <c r="A634" t="s">
        <v>1129</v>
      </c>
      <c r="B634" t="s">
        <v>1130</v>
      </c>
      <c r="C634" t="s">
        <v>11</v>
      </c>
      <c r="D634">
        <v>20</v>
      </c>
      <c r="E634">
        <v>134</v>
      </c>
      <c r="F634" t="s">
        <v>12</v>
      </c>
      <c r="G634" t="s">
        <v>13</v>
      </c>
      <c r="H634" s="1">
        <v>42625.554416342595</v>
      </c>
      <c r="I634" t="s">
        <v>14</v>
      </c>
      <c r="J634" t="s">
        <v>15</v>
      </c>
      <c r="L634" t="e">
        <f>+VLOOKUP(Table1[[#This Row],[TABLE_NAME]],ETL!$A:$E,2,0)</f>
        <v>#N/A</v>
      </c>
    </row>
    <row r="635" spans="1:12" hidden="1" x14ac:dyDescent="0.25">
      <c r="A635" t="s">
        <v>1131</v>
      </c>
      <c r="C635" t="s">
        <v>11</v>
      </c>
      <c r="D635">
        <v>36</v>
      </c>
      <c r="E635">
        <v>191</v>
      </c>
      <c r="F635" t="s">
        <v>12</v>
      </c>
      <c r="G635" t="s">
        <v>13</v>
      </c>
      <c r="H635" s="1">
        <v>42625.554416342595</v>
      </c>
      <c r="I635" t="s">
        <v>14</v>
      </c>
      <c r="J635" t="s">
        <v>15</v>
      </c>
      <c r="L635" t="e">
        <f>+VLOOKUP(Table1[[#This Row],[TABLE_NAME]],ETL!$A:$E,2,0)</f>
        <v>#N/A</v>
      </c>
    </row>
    <row r="636" spans="1:12" hidden="1" x14ac:dyDescent="0.25">
      <c r="A636" t="s">
        <v>1132</v>
      </c>
      <c r="C636" t="s">
        <v>11</v>
      </c>
      <c r="D636">
        <v>29</v>
      </c>
      <c r="E636">
        <v>101</v>
      </c>
      <c r="F636" t="s">
        <v>12</v>
      </c>
      <c r="G636" t="s">
        <v>13</v>
      </c>
      <c r="H636" s="1">
        <v>42625.554416342595</v>
      </c>
      <c r="I636" t="s">
        <v>14</v>
      </c>
      <c r="J636" t="s">
        <v>15</v>
      </c>
      <c r="L636" t="e">
        <f>+VLOOKUP(Table1[[#This Row],[TABLE_NAME]],ETL!$A:$E,2,0)</f>
        <v>#N/A</v>
      </c>
    </row>
    <row r="637" spans="1:12" hidden="1" x14ac:dyDescent="0.25">
      <c r="A637" s="5" t="s">
        <v>1137</v>
      </c>
      <c r="B637" t="s">
        <v>1138</v>
      </c>
      <c r="C637" t="s">
        <v>11</v>
      </c>
      <c r="D637">
        <v>34</v>
      </c>
      <c r="E637">
        <v>274</v>
      </c>
      <c r="F637" t="s">
        <v>12</v>
      </c>
      <c r="G637" t="s">
        <v>13</v>
      </c>
      <c r="H637" s="1">
        <v>42625.554416354164</v>
      </c>
      <c r="I637" t="s">
        <v>14</v>
      </c>
      <c r="J637" t="s">
        <v>15</v>
      </c>
      <c r="L637" t="e">
        <f>+VLOOKUP(Table1[[#This Row],[TABLE_NAME]],ETL!$A:$E,2,0)</f>
        <v>#N/A</v>
      </c>
    </row>
    <row r="638" spans="1:12" hidden="1" x14ac:dyDescent="0.25">
      <c r="A638" s="21" t="s">
        <v>1139</v>
      </c>
      <c r="B638" t="s">
        <v>1140</v>
      </c>
      <c r="C638" t="s">
        <v>11</v>
      </c>
      <c r="D638">
        <v>36</v>
      </c>
      <c r="E638">
        <v>192</v>
      </c>
      <c r="F638" t="s">
        <v>12</v>
      </c>
      <c r="G638" t="s">
        <v>13</v>
      </c>
      <c r="H638" s="1">
        <v>42625.554416354164</v>
      </c>
      <c r="I638" t="s">
        <v>14</v>
      </c>
      <c r="J638" t="s">
        <v>15</v>
      </c>
      <c r="L638" t="e">
        <f>+VLOOKUP(Table1[[#This Row],[TABLE_NAME]],ETL!$A:$E,2,0)</f>
        <v>#N/A</v>
      </c>
    </row>
    <row r="639" spans="1:12" hidden="1" x14ac:dyDescent="0.25">
      <c r="A639" s="5" t="s">
        <v>1135</v>
      </c>
      <c r="B639" t="s">
        <v>1136</v>
      </c>
      <c r="C639" t="s">
        <v>11</v>
      </c>
      <c r="D639">
        <v>62</v>
      </c>
      <c r="E639">
        <v>316</v>
      </c>
      <c r="F639" t="s">
        <v>12</v>
      </c>
      <c r="G639" t="s">
        <v>13</v>
      </c>
      <c r="H639" s="1">
        <v>42625.554416354164</v>
      </c>
      <c r="I639" t="s">
        <v>14</v>
      </c>
      <c r="J639" t="s">
        <v>15</v>
      </c>
      <c r="L639" t="e">
        <f>+VLOOKUP(Table1[[#This Row],[TABLE_NAME]],ETL!$A:$E,2,0)</f>
        <v>#N/A</v>
      </c>
    </row>
    <row r="640" spans="1:12" hidden="1" x14ac:dyDescent="0.25">
      <c r="A640" t="s">
        <v>1141</v>
      </c>
      <c r="B640" t="s">
        <v>1142</v>
      </c>
      <c r="C640" t="s">
        <v>11</v>
      </c>
      <c r="D640">
        <v>53</v>
      </c>
      <c r="E640">
        <v>411</v>
      </c>
      <c r="F640" t="s">
        <v>12</v>
      </c>
      <c r="G640" t="s">
        <v>13</v>
      </c>
      <c r="H640" s="1">
        <v>42625.559515231478</v>
      </c>
      <c r="I640" t="s">
        <v>14</v>
      </c>
      <c r="J640" t="s">
        <v>15</v>
      </c>
      <c r="L640" t="e">
        <f>+VLOOKUP(Table1[[#This Row],[TABLE_NAME]],ETL!$A:$E,2,0)</f>
        <v>#N/A</v>
      </c>
    </row>
    <row r="641" spans="1:12" hidden="1" x14ac:dyDescent="0.25">
      <c r="A641" t="s">
        <v>1143</v>
      </c>
      <c r="B641" t="s">
        <v>1144</v>
      </c>
      <c r="C641" t="s">
        <v>11</v>
      </c>
      <c r="D641">
        <v>93</v>
      </c>
      <c r="E641">
        <v>731</v>
      </c>
      <c r="F641" t="s">
        <v>12</v>
      </c>
      <c r="G641" t="s">
        <v>13</v>
      </c>
      <c r="H641" s="1">
        <v>42625.554416354164</v>
      </c>
      <c r="I641" t="s">
        <v>14</v>
      </c>
      <c r="J641" t="s">
        <v>15</v>
      </c>
      <c r="L641" t="e">
        <f>+VLOOKUP(Table1[[#This Row],[TABLE_NAME]],ETL!$A:$E,2,0)</f>
        <v>#N/A</v>
      </c>
    </row>
    <row r="642" spans="1:12" hidden="1" x14ac:dyDescent="0.25">
      <c r="A642" t="s">
        <v>1145</v>
      </c>
      <c r="B642" t="s">
        <v>1146</v>
      </c>
      <c r="C642" t="s">
        <v>11</v>
      </c>
      <c r="D642">
        <v>53</v>
      </c>
      <c r="E642">
        <v>411</v>
      </c>
      <c r="F642" t="s">
        <v>12</v>
      </c>
      <c r="G642" t="s">
        <v>13</v>
      </c>
      <c r="H642" s="1">
        <v>42625.554416354164</v>
      </c>
      <c r="I642" t="s">
        <v>14</v>
      </c>
      <c r="J642" t="s">
        <v>15</v>
      </c>
      <c r="L642" t="e">
        <f>+VLOOKUP(Table1[[#This Row],[TABLE_NAME]],ETL!$A:$E,2,0)</f>
        <v>#N/A</v>
      </c>
    </row>
    <row r="643" spans="1:12" hidden="1" x14ac:dyDescent="0.25">
      <c r="A643" t="s">
        <v>1147</v>
      </c>
      <c r="B643" t="s">
        <v>1148</v>
      </c>
      <c r="C643" t="s">
        <v>15</v>
      </c>
      <c r="D643">
        <v>53</v>
      </c>
      <c r="E643">
        <v>411</v>
      </c>
      <c r="F643" t="s">
        <v>12</v>
      </c>
      <c r="G643" t="s">
        <v>13</v>
      </c>
      <c r="H643" s="1">
        <v>42625.554416354164</v>
      </c>
      <c r="I643" t="s">
        <v>14</v>
      </c>
      <c r="J643" t="s">
        <v>15</v>
      </c>
      <c r="L643" t="e">
        <f>+VLOOKUP(Table1[[#This Row],[TABLE_NAME]],ETL!$A:$E,2,0)</f>
        <v>#N/A</v>
      </c>
    </row>
    <row r="644" spans="1:12" hidden="1" x14ac:dyDescent="0.25">
      <c r="A644" t="s">
        <v>1151</v>
      </c>
      <c r="B644" t="s">
        <v>1152</v>
      </c>
      <c r="C644" t="s">
        <v>11</v>
      </c>
      <c r="D644">
        <v>133</v>
      </c>
      <c r="E644">
        <v>724</v>
      </c>
      <c r="F644" t="s">
        <v>12</v>
      </c>
      <c r="G644" t="s">
        <v>13</v>
      </c>
      <c r="H644" s="1">
        <v>42625.554597650465</v>
      </c>
      <c r="I644" t="s">
        <v>14</v>
      </c>
      <c r="J644" t="s">
        <v>15</v>
      </c>
      <c r="L644" t="e">
        <f>+VLOOKUP(Table1[[#This Row],[TABLE_NAME]],ETL!$A:$E,2,0)</f>
        <v>#N/A</v>
      </c>
    </row>
    <row r="645" spans="1:12" hidden="1" x14ac:dyDescent="0.25">
      <c r="A645" t="s">
        <v>1153</v>
      </c>
      <c r="B645" t="s">
        <v>1154</v>
      </c>
      <c r="C645" t="s">
        <v>15</v>
      </c>
      <c r="D645">
        <v>133</v>
      </c>
      <c r="E645">
        <v>724</v>
      </c>
      <c r="F645" t="s">
        <v>12</v>
      </c>
      <c r="G645" t="s">
        <v>13</v>
      </c>
      <c r="H645" s="1">
        <v>42625.554597650465</v>
      </c>
      <c r="I645" t="s">
        <v>14</v>
      </c>
      <c r="J645" t="s">
        <v>15</v>
      </c>
      <c r="L645" t="e">
        <f>+VLOOKUP(Table1[[#This Row],[TABLE_NAME]],ETL!$A:$E,2,0)</f>
        <v>#N/A</v>
      </c>
    </row>
    <row r="646" spans="1:12" hidden="1" x14ac:dyDescent="0.25">
      <c r="A646" t="s">
        <v>1155</v>
      </c>
      <c r="B646" t="s">
        <v>1156</v>
      </c>
      <c r="C646" t="s">
        <v>11</v>
      </c>
      <c r="D646">
        <v>90</v>
      </c>
      <c r="E646">
        <v>570</v>
      </c>
      <c r="F646" t="s">
        <v>12</v>
      </c>
      <c r="G646" t="s">
        <v>13</v>
      </c>
      <c r="H646" s="1">
        <v>42625.55459767361</v>
      </c>
      <c r="I646" t="s">
        <v>14</v>
      </c>
      <c r="J646" t="s">
        <v>15</v>
      </c>
      <c r="L646" t="e">
        <f>+VLOOKUP(Table1[[#This Row],[TABLE_NAME]],ETL!$A:$E,2,0)</f>
        <v>#N/A</v>
      </c>
    </row>
    <row r="647" spans="1:12" hidden="1" x14ac:dyDescent="0.25">
      <c r="A647" t="s">
        <v>1157</v>
      </c>
      <c r="B647" t="s">
        <v>1158</v>
      </c>
      <c r="C647" t="s">
        <v>11</v>
      </c>
      <c r="D647">
        <v>183</v>
      </c>
      <c r="E647">
        <v>890</v>
      </c>
      <c r="F647" t="s">
        <v>12</v>
      </c>
      <c r="G647" t="s">
        <v>13</v>
      </c>
      <c r="H647" s="1">
        <v>42625.556720405089</v>
      </c>
      <c r="I647" t="s">
        <v>14</v>
      </c>
      <c r="J647" t="s">
        <v>15</v>
      </c>
      <c r="L647" t="e">
        <f>+VLOOKUP(Table1[[#This Row],[TABLE_NAME]],ETL!$A:$E,2,0)</f>
        <v>#N/A</v>
      </c>
    </row>
    <row r="648" spans="1:12" hidden="1" x14ac:dyDescent="0.25">
      <c r="A648" t="s">
        <v>1159</v>
      </c>
      <c r="B648" t="s">
        <v>1160</v>
      </c>
      <c r="C648" t="s">
        <v>15</v>
      </c>
      <c r="D648">
        <v>72</v>
      </c>
      <c r="E648">
        <v>596</v>
      </c>
      <c r="F648" t="s">
        <v>12</v>
      </c>
      <c r="G648" t="s">
        <v>13</v>
      </c>
      <c r="H648" s="1">
        <v>42625.554597662034</v>
      </c>
      <c r="I648" t="s">
        <v>14</v>
      </c>
      <c r="J648" t="s">
        <v>15</v>
      </c>
      <c r="L648" t="e">
        <f>+VLOOKUP(Table1[[#This Row],[TABLE_NAME]],ETL!$A:$E,2,0)</f>
        <v>#N/A</v>
      </c>
    </row>
    <row r="649" spans="1:12" hidden="1" x14ac:dyDescent="0.25">
      <c r="A649" t="s">
        <v>1161</v>
      </c>
      <c r="B649" t="s">
        <v>1162</v>
      </c>
      <c r="C649" t="s">
        <v>15</v>
      </c>
      <c r="D649">
        <v>91</v>
      </c>
      <c r="E649">
        <v>736</v>
      </c>
      <c r="F649" t="s">
        <v>12</v>
      </c>
      <c r="G649" t="s">
        <v>13</v>
      </c>
      <c r="H649" s="1">
        <v>42625.554597662034</v>
      </c>
      <c r="I649" t="s">
        <v>14</v>
      </c>
      <c r="J649" t="s">
        <v>15</v>
      </c>
      <c r="L649" t="e">
        <f>+VLOOKUP(Table1[[#This Row],[TABLE_NAME]],ETL!$A:$E,2,0)</f>
        <v>#N/A</v>
      </c>
    </row>
    <row r="650" spans="1:12" hidden="1" x14ac:dyDescent="0.25">
      <c r="A650" t="s">
        <v>1163</v>
      </c>
      <c r="B650" t="s">
        <v>1164</v>
      </c>
      <c r="C650" t="s">
        <v>11</v>
      </c>
      <c r="D650">
        <v>70</v>
      </c>
      <c r="E650">
        <v>498</v>
      </c>
      <c r="F650" t="s">
        <v>12</v>
      </c>
      <c r="G650" t="s">
        <v>13</v>
      </c>
      <c r="H650" s="1">
        <v>42625.554597662034</v>
      </c>
      <c r="I650" t="s">
        <v>14</v>
      </c>
      <c r="J650" t="s">
        <v>15</v>
      </c>
      <c r="L650" t="e">
        <f>+VLOOKUP(Table1[[#This Row],[TABLE_NAME]],ETL!$A:$E,2,0)</f>
        <v>#N/A</v>
      </c>
    </row>
    <row r="651" spans="1:12" hidden="1" x14ac:dyDescent="0.25">
      <c r="A651" t="s">
        <v>1165</v>
      </c>
      <c r="B651" t="s">
        <v>1166</v>
      </c>
      <c r="C651" t="s">
        <v>11</v>
      </c>
      <c r="D651">
        <v>66</v>
      </c>
      <c r="E651">
        <v>553</v>
      </c>
      <c r="F651" t="s">
        <v>12</v>
      </c>
      <c r="G651" t="s">
        <v>13</v>
      </c>
      <c r="H651" s="1">
        <v>42625.554597662034</v>
      </c>
      <c r="I651" t="s">
        <v>14</v>
      </c>
      <c r="J651" t="s">
        <v>15</v>
      </c>
      <c r="L651" t="e">
        <f>+VLOOKUP(Table1[[#This Row],[TABLE_NAME]],ETL!$A:$E,2,0)</f>
        <v>#N/A</v>
      </c>
    </row>
    <row r="652" spans="1:12" hidden="1" x14ac:dyDescent="0.25">
      <c r="A652" t="s">
        <v>1167</v>
      </c>
      <c r="C652" t="s">
        <v>11</v>
      </c>
      <c r="D652">
        <v>10</v>
      </c>
      <c r="E652">
        <v>60</v>
      </c>
      <c r="F652" t="s">
        <v>12</v>
      </c>
      <c r="G652" t="s">
        <v>13</v>
      </c>
      <c r="H652" s="1">
        <v>42625.55459767361</v>
      </c>
      <c r="I652" t="s">
        <v>14</v>
      </c>
      <c r="J652" t="s">
        <v>15</v>
      </c>
      <c r="L652" t="e">
        <f>+VLOOKUP(Table1[[#This Row],[TABLE_NAME]],ETL!$A:$E,2,0)</f>
        <v>#N/A</v>
      </c>
    </row>
    <row r="653" spans="1:12" hidden="1" x14ac:dyDescent="0.25">
      <c r="A653" t="s">
        <v>1168</v>
      </c>
      <c r="B653" t="s">
        <v>1169</v>
      </c>
      <c r="C653" t="s">
        <v>11</v>
      </c>
      <c r="D653">
        <v>15</v>
      </c>
      <c r="E653">
        <v>84</v>
      </c>
      <c r="F653" t="s">
        <v>12</v>
      </c>
      <c r="G653" t="s">
        <v>13</v>
      </c>
      <c r="H653" s="1">
        <v>42625.55459767361</v>
      </c>
      <c r="I653" t="s">
        <v>14</v>
      </c>
      <c r="J653" t="s">
        <v>15</v>
      </c>
      <c r="L653" t="e">
        <f>+VLOOKUP(Table1[[#This Row],[TABLE_NAME]],ETL!$A:$E,2,0)</f>
        <v>#N/A</v>
      </c>
    </row>
    <row r="654" spans="1:12" hidden="1" x14ac:dyDescent="0.25">
      <c r="A654" t="s">
        <v>1170</v>
      </c>
      <c r="B654" t="s">
        <v>1171</v>
      </c>
      <c r="C654" t="s">
        <v>11</v>
      </c>
      <c r="D654">
        <v>8</v>
      </c>
      <c r="E654">
        <v>43</v>
      </c>
      <c r="F654" t="s">
        <v>12</v>
      </c>
      <c r="G654" t="s">
        <v>13</v>
      </c>
      <c r="H654" s="1">
        <v>42625.55459767361</v>
      </c>
      <c r="I654" t="s">
        <v>14</v>
      </c>
      <c r="J654" t="s">
        <v>15</v>
      </c>
      <c r="L654" t="e">
        <f>+VLOOKUP(Table1[[#This Row],[TABLE_NAME]],ETL!$A:$E,2,0)</f>
        <v>#N/A</v>
      </c>
    </row>
    <row r="655" spans="1:12" hidden="1" x14ac:dyDescent="0.25">
      <c r="A655" t="s">
        <v>1172</v>
      </c>
      <c r="B655" t="s">
        <v>1173</v>
      </c>
      <c r="C655" t="s">
        <v>11</v>
      </c>
      <c r="D655">
        <v>21</v>
      </c>
      <c r="E655">
        <v>129</v>
      </c>
      <c r="F655" t="s">
        <v>12</v>
      </c>
      <c r="G655" t="s">
        <v>13</v>
      </c>
      <c r="H655" s="1">
        <v>42625.55459767361</v>
      </c>
      <c r="I655" t="s">
        <v>14</v>
      </c>
      <c r="J655" t="s">
        <v>15</v>
      </c>
      <c r="L655" t="e">
        <f>+VLOOKUP(Table1[[#This Row],[TABLE_NAME]],ETL!$A:$E,2,0)</f>
        <v>#N/A</v>
      </c>
    </row>
    <row r="656" spans="1:12" hidden="1" x14ac:dyDescent="0.25">
      <c r="A656" t="s">
        <v>1174</v>
      </c>
      <c r="B656" t="s">
        <v>1175</v>
      </c>
      <c r="C656" t="s">
        <v>11</v>
      </c>
      <c r="D656">
        <v>41</v>
      </c>
      <c r="E656">
        <v>242</v>
      </c>
      <c r="F656" t="s">
        <v>12</v>
      </c>
      <c r="G656" t="s">
        <v>13</v>
      </c>
      <c r="H656" s="1">
        <v>42625.559513958331</v>
      </c>
      <c r="I656" t="s">
        <v>14</v>
      </c>
      <c r="J656" t="s">
        <v>15</v>
      </c>
      <c r="L656" t="e">
        <f>+VLOOKUP(Table1[[#This Row],[TABLE_NAME]],ETL!$A:$E,2,0)</f>
        <v>#N/A</v>
      </c>
    </row>
    <row r="657" spans="1:12" hidden="1" x14ac:dyDescent="0.25">
      <c r="A657" t="s">
        <v>1176</v>
      </c>
      <c r="B657" t="s">
        <v>1177</v>
      </c>
      <c r="C657" t="s">
        <v>11</v>
      </c>
      <c r="D657">
        <v>12</v>
      </c>
      <c r="E657">
        <v>100</v>
      </c>
      <c r="F657" t="s">
        <v>12</v>
      </c>
      <c r="G657" t="s">
        <v>13</v>
      </c>
      <c r="H657" s="1">
        <v>42625.55459767361</v>
      </c>
      <c r="I657" t="s">
        <v>14</v>
      </c>
      <c r="J657" t="s">
        <v>15</v>
      </c>
      <c r="L657" t="e">
        <f>+VLOOKUP(Table1[[#This Row],[TABLE_NAME]],ETL!$A:$E,2,0)</f>
        <v>#N/A</v>
      </c>
    </row>
    <row r="658" spans="1:12" hidden="1" x14ac:dyDescent="0.25">
      <c r="A658" t="s">
        <v>1178</v>
      </c>
      <c r="B658" t="s">
        <v>1179</v>
      </c>
      <c r="C658" t="s">
        <v>11</v>
      </c>
      <c r="D658">
        <v>39</v>
      </c>
      <c r="E658">
        <v>409</v>
      </c>
      <c r="F658" t="s">
        <v>12</v>
      </c>
      <c r="G658" t="s">
        <v>13</v>
      </c>
      <c r="H658" s="1">
        <v>42625.554597685186</v>
      </c>
      <c r="I658" t="s">
        <v>14</v>
      </c>
      <c r="J658" t="s">
        <v>15</v>
      </c>
      <c r="L658" t="e">
        <f>+VLOOKUP(Table1[[#This Row],[TABLE_NAME]],ETL!$A:$E,2,0)</f>
        <v>#N/A</v>
      </c>
    </row>
    <row r="659" spans="1:12" hidden="1" x14ac:dyDescent="0.25">
      <c r="A659" t="s">
        <v>1180</v>
      </c>
      <c r="B659" t="s">
        <v>1181</v>
      </c>
      <c r="C659" t="s">
        <v>11</v>
      </c>
      <c r="D659">
        <v>45</v>
      </c>
      <c r="E659">
        <v>433</v>
      </c>
      <c r="F659" t="s">
        <v>12</v>
      </c>
      <c r="G659" t="s">
        <v>13</v>
      </c>
      <c r="H659" s="1">
        <v>42625.554597685186</v>
      </c>
      <c r="I659" t="s">
        <v>14</v>
      </c>
      <c r="J659" t="s">
        <v>15</v>
      </c>
      <c r="L659" t="e">
        <f>+VLOOKUP(Table1[[#This Row],[TABLE_NAME]],ETL!$A:$E,2,0)</f>
        <v>#N/A</v>
      </c>
    </row>
    <row r="660" spans="1:12" hidden="1" x14ac:dyDescent="0.25">
      <c r="A660" t="s">
        <v>1182</v>
      </c>
      <c r="C660" t="s">
        <v>11</v>
      </c>
      <c r="D660">
        <v>10</v>
      </c>
      <c r="E660">
        <v>100</v>
      </c>
      <c r="F660" t="s">
        <v>12</v>
      </c>
      <c r="G660" t="s">
        <v>13</v>
      </c>
      <c r="H660" s="1">
        <v>42625.554597685186</v>
      </c>
      <c r="I660" t="s">
        <v>14</v>
      </c>
      <c r="J660" t="s">
        <v>15</v>
      </c>
      <c r="L660" t="e">
        <f>+VLOOKUP(Table1[[#This Row],[TABLE_NAME]],ETL!$A:$E,2,0)</f>
        <v>#N/A</v>
      </c>
    </row>
    <row r="661" spans="1:12" hidden="1" x14ac:dyDescent="0.25">
      <c r="A661" t="s">
        <v>1183</v>
      </c>
      <c r="C661" t="s">
        <v>11</v>
      </c>
      <c r="D661">
        <v>56</v>
      </c>
      <c r="E661">
        <v>496</v>
      </c>
      <c r="F661" t="s">
        <v>12</v>
      </c>
      <c r="G661" t="s">
        <v>13</v>
      </c>
      <c r="H661" s="1">
        <v>42625.554597685186</v>
      </c>
      <c r="I661" t="s">
        <v>14</v>
      </c>
      <c r="J661" t="s">
        <v>15</v>
      </c>
      <c r="L661" t="e">
        <f>+VLOOKUP(Table1[[#This Row],[TABLE_NAME]],ETL!$A:$E,2,0)</f>
        <v>#N/A</v>
      </c>
    </row>
    <row r="662" spans="1:12" hidden="1" x14ac:dyDescent="0.25">
      <c r="A662" t="s">
        <v>1184</v>
      </c>
      <c r="C662" t="s">
        <v>11</v>
      </c>
      <c r="D662">
        <v>38</v>
      </c>
      <c r="E662">
        <v>237</v>
      </c>
      <c r="F662" t="s">
        <v>12</v>
      </c>
      <c r="G662" t="s">
        <v>13</v>
      </c>
      <c r="H662" s="1">
        <v>42625.554597696762</v>
      </c>
      <c r="I662" t="s">
        <v>14</v>
      </c>
      <c r="J662" t="s">
        <v>15</v>
      </c>
      <c r="L662" t="e">
        <f>+VLOOKUP(Table1[[#This Row],[TABLE_NAME]],ETL!$A:$E,2,0)</f>
        <v>#N/A</v>
      </c>
    </row>
    <row r="663" spans="1:12" hidden="1" x14ac:dyDescent="0.25">
      <c r="A663" t="s">
        <v>1185</v>
      </c>
      <c r="C663" t="s">
        <v>11</v>
      </c>
      <c r="D663">
        <v>14</v>
      </c>
      <c r="E663">
        <v>41</v>
      </c>
      <c r="F663" t="s">
        <v>12</v>
      </c>
      <c r="G663" t="s">
        <v>13</v>
      </c>
      <c r="H663" s="1">
        <v>42625.554597696762</v>
      </c>
      <c r="I663" t="s">
        <v>14</v>
      </c>
      <c r="J663" t="s">
        <v>15</v>
      </c>
      <c r="L663" t="e">
        <f>+VLOOKUP(Table1[[#This Row],[TABLE_NAME]],ETL!$A:$E,2,0)</f>
        <v>#N/A</v>
      </c>
    </row>
    <row r="664" spans="1:12" hidden="1" x14ac:dyDescent="0.25">
      <c r="A664" t="s">
        <v>1186</v>
      </c>
      <c r="B664" t="s">
        <v>1187</v>
      </c>
      <c r="C664" t="s">
        <v>11</v>
      </c>
      <c r="D664">
        <v>38</v>
      </c>
      <c r="E664">
        <v>211</v>
      </c>
      <c r="F664" t="s">
        <v>12</v>
      </c>
      <c r="G664" t="s">
        <v>13</v>
      </c>
      <c r="H664" s="1">
        <v>42625.559511354164</v>
      </c>
      <c r="I664" t="s">
        <v>14</v>
      </c>
      <c r="J664" t="s">
        <v>15</v>
      </c>
      <c r="L664" t="e">
        <f>+VLOOKUP(Table1[[#This Row],[TABLE_NAME]],ETL!$A:$E,2,0)</f>
        <v>#N/A</v>
      </c>
    </row>
    <row r="665" spans="1:12" hidden="1" x14ac:dyDescent="0.25">
      <c r="A665" t="s">
        <v>1188</v>
      </c>
      <c r="C665" t="s">
        <v>11</v>
      </c>
      <c r="D665">
        <v>27</v>
      </c>
      <c r="E665">
        <v>492</v>
      </c>
      <c r="F665" t="s">
        <v>12</v>
      </c>
      <c r="G665" t="s">
        <v>13</v>
      </c>
      <c r="H665" s="1">
        <v>42625.554597696762</v>
      </c>
      <c r="I665" t="s">
        <v>14</v>
      </c>
      <c r="J665" t="s">
        <v>15</v>
      </c>
      <c r="L665" t="e">
        <f>+VLOOKUP(Table1[[#This Row],[TABLE_NAME]],ETL!$A:$E,2,0)</f>
        <v>#N/A</v>
      </c>
    </row>
    <row r="666" spans="1:12" hidden="1" x14ac:dyDescent="0.25">
      <c r="A666" t="s">
        <v>1189</v>
      </c>
      <c r="B666" t="s">
        <v>1190</v>
      </c>
      <c r="C666" t="s">
        <v>11</v>
      </c>
      <c r="D666">
        <v>17</v>
      </c>
      <c r="E666">
        <v>173</v>
      </c>
      <c r="F666" t="s">
        <v>12</v>
      </c>
      <c r="G666" t="s">
        <v>13</v>
      </c>
      <c r="H666" s="1">
        <v>42625.554597696762</v>
      </c>
      <c r="I666" t="s">
        <v>14</v>
      </c>
      <c r="J666" t="s">
        <v>15</v>
      </c>
      <c r="L666" t="e">
        <f>+VLOOKUP(Table1[[#This Row],[TABLE_NAME]],ETL!$A:$E,2,0)</f>
        <v>#N/A</v>
      </c>
    </row>
    <row r="667" spans="1:12" hidden="1" x14ac:dyDescent="0.25">
      <c r="A667" t="s">
        <v>1191</v>
      </c>
      <c r="B667" t="s">
        <v>1192</v>
      </c>
      <c r="C667" t="s">
        <v>11</v>
      </c>
      <c r="D667">
        <v>11</v>
      </c>
      <c r="E667">
        <v>126</v>
      </c>
      <c r="F667" t="s">
        <v>12</v>
      </c>
      <c r="G667" t="s">
        <v>13</v>
      </c>
      <c r="H667" s="1">
        <v>42625.554597708331</v>
      </c>
      <c r="I667" t="s">
        <v>14</v>
      </c>
      <c r="J667" t="s">
        <v>15</v>
      </c>
      <c r="L667" t="e">
        <f>+VLOOKUP(Table1[[#This Row],[TABLE_NAME]],ETL!$A:$E,2,0)</f>
        <v>#N/A</v>
      </c>
    </row>
    <row r="668" spans="1:12" hidden="1" x14ac:dyDescent="0.25">
      <c r="A668" s="21" t="s">
        <v>1193</v>
      </c>
      <c r="C668" t="s">
        <v>11</v>
      </c>
      <c r="D668">
        <v>9</v>
      </c>
      <c r="E668">
        <v>98</v>
      </c>
      <c r="F668" t="s">
        <v>12</v>
      </c>
      <c r="G668" t="s">
        <v>13</v>
      </c>
      <c r="H668" s="1">
        <v>42625.554597708331</v>
      </c>
      <c r="I668" t="s">
        <v>14</v>
      </c>
      <c r="J668" t="s">
        <v>15</v>
      </c>
      <c r="L668" t="e">
        <f>+VLOOKUP(Table1[[#This Row],[TABLE_NAME]],ETL!$A:$E,2,0)</f>
        <v>#N/A</v>
      </c>
    </row>
    <row r="669" spans="1:12" hidden="1" x14ac:dyDescent="0.25">
      <c r="A669" t="s">
        <v>1194</v>
      </c>
      <c r="B669" t="s">
        <v>1195</v>
      </c>
      <c r="C669" t="s">
        <v>11</v>
      </c>
      <c r="D669">
        <v>29</v>
      </c>
      <c r="E669">
        <v>197</v>
      </c>
      <c r="F669" t="s">
        <v>12</v>
      </c>
      <c r="G669" t="s">
        <v>13</v>
      </c>
      <c r="H669" s="1">
        <v>42625.554597708331</v>
      </c>
      <c r="I669" t="s">
        <v>14</v>
      </c>
      <c r="J669" t="s">
        <v>15</v>
      </c>
      <c r="L669" t="e">
        <f>+VLOOKUP(Table1[[#This Row],[TABLE_NAME]],ETL!$A:$E,2,0)</f>
        <v>#N/A</v>
      </c>
    </row>
    <row r="670" spans="1:12" hidden="1" x14ac:dyDescent="0.25">
      <c r="A670" t="s">
        <v>1196</v>
      </c>
      <c r="B670" t="s">
        <v>1197</v>
      </c>
      <c r="C670" t="s">
        <v>11</v>
      </c>
      <c r="D670">
        <v>17</v>
      </c>
      <c r="E670">
        <v>78</v>
      </c>
      <c r="F670" t="s">
        <v>12</v>
      </c>
      <c r="G670" t="s">
        <v>13</v>
      </c>
      <c r="H670" s="1">
        <v>42625.554597708331</v>
      </c>
      <c r="I670" t="s">
        <v>14</v>
      </c>
      <c r="J670" t="s">
        <v>15</v>
      </c>
      <c r="L670" t="e">
        <f>+VLOOKUP(Table1[[#This Row],[TABLE_NAME]],ETL!$A:$E,2,0)</f>
        <v>#N/A</v>
      </c>
    </row>
    <row r="671" spans="1:12" hidden="1" x14ac:dyDescent="0.25">
      <c r="A671" t="s">
        <v>1198</v>
      </c>
      <c r="B671" t="s">
        <v>1199</v>
      </c>
      <c r="C671" t="s">
        <v>135</v>
      </c>
      <c r="D671">
        <v>25</v>
      </c>
      <c r="E671">
        <v>173</v>
      </c>
      <c r="F671" t="s">
        <v>12</v>
      </c>
      <c r="G671" t="s">
        <v>13</v>
      </c>
      <c r="H671" s="1">
        <v>42725.642157905095</v>
      </c>
      <c r="I671" t="s">
        <v>14</v>
      </c>
      <c r="J671" t="s">
        <v>135</v>
      </c>
      <c r="L671" t="e">
        <f>+VLOOKUP(Table1[[#This Row],[TABLE_NAME]],ETL!$A:$E,2,0)</f>
        <v>#N/A</v>
      </c>
    </row>
    <row r="672" spans="1:12" hidden="1" x14ac:dyDescent="0.25">
      <c r="A672" t="s">
        <v>1200</v>
      </c>
      <c r="B672" t="s">
        <v>1201</v>
      </c>
      <c r="C672" t="s">
        <v>11</v>
      </c>
      <c r="D672">
        <v>22</v>
      </c>
      <c r="E672">
        <v>119</v>
      </c>
      <c r="F672" t="s">
        <v>12</v>
      </c>
      <c r="G672" t="s">
        <v>13</v>
      </c>
      <c r="H672" s="1">
        <v>42625.554597708331</v>
      </c>
      <c r="I672" t="s">
        <v>14</v>
      </c>
      <c r="J672" t="s">
        <v>15</v>
      </c>
      <c r="L672" t="e">
        <f>+VLOOKUP(Table1[[#This Row],[TABLE_NAME]],ETL!$A:$E,2,0)</f>
        <v>#N/A</v>
      </c>
    </row>
    <row r="673" spans="1:12" hidden="1" x14ac:dyDescent="0.25">
      <c r="A673" t="s">
        <v>1208</v>
      </c>
      <c r="B673" t="s">
        <v>1209</v>
      </c>
      <c r="C673" t="s">
        <v>11</v>
      </c>
      <c r="D673">
        <v>43</v>
      </c>
      <c r="E673">
        <v>273</v>
      </c>
      <c r="F673" t="s">
        <v>12</v>
      </c>
      <c r="G673" t="s">
        <v>13</v>
      </c>
      <c r="H673" s="1">
        <v>42625.554597708331</v>
      </c>
      <c r="I673" t="s">
        <v>14</v>
      </c>
      <c r="J673" t="s">
        <v>15</v>
      </c>
      <c r="L673" t="e">
        <f>+VLOOKUP(Table1[[#This Row],[TABLE_NAME]],ETL!$A:$E,2,0)</f>
        <v>#N/A</v>
      </c>
    </row>
    <row r="674" spans="1:12" hidden="1" x14ac:dyDescent="0.25">
      <c r="A674" t="s">
        <v>1210</v>
      </c>
      <c r="B674" t="s">
        <v>1211</v>
      </c>
      <c r="C674" t="s">
        <v>11</v>
      </c>
      <c r="D674">
        <v>21</v>
      </c>
      <c r="E674">
        <v>251</v>
      </c>
      <c r="F674" t="s">
        <v>12</v>
      </c>
      <c r="G674" t="s">
        <v>13</v>
      </c>
      <c r="H674" s="1">
        <v>42625.554597708331</v>
      </c>
      <c r="I674" t="s">
        <v>14</v>
      </c>
      <c r="J674" t="s">
        <v>15</v>
      </c>
      <c r="L674" t="e">
        <f>+VLOOKUP(Table1[[#This Row],[TABLE_NAME]],ETL!$A:$E,2,0)</f>
        <v>#N/A</v>
      </c>
    </row>
    <row r="675" spans="1:12" hidden="1" x14ac:dyDescent="0.25">
      <c r="A675" t="s">
        <v>1212</v>
      </c>
      <c r="B675" t="s">
        <v>1213</v>
      </c>
      <c r="C675" t="s">
        <v>11</v>
      </c>
      <c r="D675">
        <v>25</v>
      </c>
      <c r="E675">
        <v>278</v>
      </c>
      <c r="F675" t="s">
        <v>12</v>
      </c>
      <c r="G675" t="s">
        <v>13</v>
      </c>
      <c r="H675" s="1">
        <v>42625.554597719907</v>
      </c>
      <c r="I675" t="s">
        <v>14</v>
      </c>
      <c r="J675" t="s">
        <v>15</v>
      </c>
      <c r="L675" t="e">
        <f>+VLOOKUP(Table1[[#This Row],[TABLE_NAME]],ETL!$A:$E,2,0)</f>
        <v>#N/A</v>
      </c>
    </row>
    <row r="676" spans="1:12" hidden="1" x14ac:dyDescent="0.25">
      <c r="A676" t="s">
        <v>1204</v>
      </c>
      <c r="B676" t="s">
        <v>1205</v>
      </c>
      <c r="C676" t="s">
        <v>518</v>
      </c>
      <c r="D676">
        <v>108</v>
      </c>
      <c r="E676">
        <v>954</v>
      </c>
      <c r="F676" t="s">
        <v>12</v>
      </c>
      <c r="G676" t="s">
        <v>13</v>
      </c>
      <c r="H676" s="1">
        <v>42625.554597708331</v>
      </c>
      <c r="I676" t="s">
        <v>14</v>
      </c>
      <c r="J676" t="s">
        <v>15</v>
      </c>
      <c r="L676" t="e">
        <f>+VLOOKUP(Table1[[#This Row],[TABLE_NAME]],ETL!$A:$E,2,0)</f>
        <v>#N/A</v>
      </c>
    </row>
    <row r="677" spans="1:12" hidden="1" x14ac:dyDescent="0.25">
      <c r="A677" t="s">
        <v>1206</v>
      </c>
      <c r="B677" t="s">
        <v>1207</v>
      </c>
      <c r="C677" t="s">
        <v>11</v>
      </c>
      <c r="D677">
        <v>48</v>
      </c>
      <c r="E677">
        <v>621</v>
      </c>
      <c r="F677" t="s">
        <v>12</v>
      </c>
      <c r="G677" t="s">
        <v>13</v>
      </c>
      <c r="H677" s="1">
        <v>42625.554597708331</v>
      </c>
      <c r="I677" t="s">
        <v>14</v>
      </c>
      <c r="J677" t="s">
        <v>15</v>
      </c>
      <c r="L677" t="e">
        <f>+VLOOKUP(Table1[[#This Row],[TABLE_NAME]],ETL!$A:$E,2,0)</f>
        <v>#N/A</v>
      </c>
    </row>
    <row r="678" spans="1:12" hidden="1" x14ac:dyDescent="0.25">
      <c r="A678" t="s">
        <v>1214</v>
      </c>
      <c r="B678" t="s">
        <v>1215</v>
      </c>
      <c r="C678" t="s">
        <v>11</v>
      </c>
      <c r="D678">
        <v>65</v>
      </c>
      <c r="E678">
        <v>459</v>
      </c>
      <c r="F678" t="s">
        <v>12</v>
      </c>
      <c r="G678" t="s">
        <v>13</v>
      </c>
      <c r="H678" s="1">
        <v>42625.556979131943</v>
      </c>
      <c r="I678" t="s">
        <v>14</v>
      </c>
      <c r="J678" t="s">
        <v>15</v>
      </c>
      <c r="L678" t="e">
        <f>+VLOOKUP(Table1[[#This Row],[TABLE_NAME]],ETL!$A:$E,2,0)</f>
        <v>#N/A</v>
      </c>
    </row>
    <row r="679" spans="1:12" hidden="1" x14ac:dyDescent="0.25">
      <c r="A679" t="s">
        <v>1216</v>
      </c>
      <c r="B679" t="s">
        <v>1217</v>
      </c>
      <c r="C679" t="s">
        <v>518</v>
      </c>
      <c r="D679">
        <v>65</v>
      </c>
      <c r="E679">
        <v>459</v>
      </c>
      <c r="F679" t="s">
        <v>12</v>
      </c>
      <c r="G679" t="s">
        <v>13</v>
      </c>
      <c r="H679" s="1">
        <v>42625.554597719907</v>
      </c>
      <c r="I679" t="s">
        <v>14</v>
      </c>
      <c r="J679" t="s">
        <v>15</v>
      </c>
      <c r="L679" t="e">
        <f>+VLOOKUP(Table1[[#This Row],[TABLE_NAME]],ETL!$A:$E,2,0)</f>
        <v>#N/A</v>
      </c>
    </row>
    <row r="680" spans="1:12" hidden="1" x14ac:dyDescent="0.25">
      <c r="A680" t="s">
        <v>1218</v>
      </c>
      <c r="B680" t="s">
        <v>1219</v>
      </c>
      <c r="C680" t="s">
        <v>11</v>
      </c>
      <c r="D680">
        <v>51</v>
      </c>
      <c r="E680">
        <v>411</v>
      </c>
      <c r="F680" t="s">
        <v>12</v>
      </c>
      <c r="G680" t="s">
        <v>13</v>
      </c>
      <c r="H680" s="1">
        <v>42625.556979120367</v>
      </c>
      <c r="I680" t="s">
        <v>14</v>
      </c>
      <c r="J680" t="s">
        <v>15</v>
      </c>
      <c r="L680" t="e">
        <f>+VLOOKUP(Table1[[#This Row],[TABLE_NAME]],ETL!$A:$E,2,0)</f>
        <v>#N/A</v>
      </c>
    </row>
    <row r="681" spans="1:12" hidden="1" x14ac:dyDescent="0.25">
      <c r="A681" t="s">
        <v>1220</v>
      </c>
      <c r="B681" t="s">
        <v>1221</v>
      </c>
      <c r="C681" t="s">
        <v>135</v>
      </c>
      <c r="D681">
        <v>10</v>
      </c>
      <c r="E681">
        <v>73</v>
      </c>
      <c r="F681" t="s">
        <v>12</v>
      </c>
      <c r="G681" t="s">
        <v>13</v>
      </c>
      <c r="H681" s="1">
        <v>42725.642159201387</v>
      </c>
      <c r="I681" t="s">
        <v>14</v>
      </c>
      <c r="J681" t="s">
        <v>135</v>
      </c>
      <c r="L681" t="e">
        <f>+VLOOKUP(Table1[[#This Row],[TABLE_NAME]],ETL!$A:$E,2,0)</f>
        <v>#N/A</v>
      </c>
    </row>
    <row r="682" spans="1:12" hidden="1" x14ac:dyDescent="0.25">
      <c r="A682" t="s">
        <v>1222</v>
      </c>
      <c r="B682" t="s">
        <v>1223</v>
      </c>
      <c r="C682" t="s">
        <v>11</v>
      </c>
      <c r="D682">
        <v>53</v>
      </c>
      <c r="E682">
        <v>393</v>
      </c>
      <c r="F682" t="s">
        <v>12</v>
      </c>
      <c r="G682" t="s">
        <v>13</v>
      </c>
      <c r="H682" s="1">
        <v>42625.556979131943</v>
      </c>
      <c r="I682" t="s">
        <v>14</v>
      </c>
      <c r="J682" t="s">
        <v>15</v>
      </c>
      <c r="L682" t="e">
        <f>+VLOOKUP(Table1[[#This Row],[TABLE_NAME]],ETL!$A:$E,2,0)</f>
        <v>#N/A</v>
      </c>
    </row>
    <row r="683" spans="1:12" hidden="1" x14ac:dyDescent="0.25">
      <c r="A683" t="s">
        <v>1226</v>
      </c>
      <c r="B683" t="s">
        <v>1227</v>
      </c>
      <c r="C683" t="s">
        <v>11</v>
      </c>
      <c r="D683">
        <v>63</v>
      </c>
      <c r="E683">
        <v>423</v>
      </c>
      <c r="F683" t="s">
        <v>12</v>
      </c>
      <c r="G683" t="s">
        <v>13</v>
      </c>
      <c r="H683" s="1">
        <v>42625.554597719907</v>
      </c>
      <c r="I683" t="s">
        <v>14</v>
      </c>
      <c r="J683" t="s">
        <v>15</v>
      </c>
      <c r="L683" t="e">
        <f>+VLOOKUP(Table1[[#This Row],[TABLE_NAME]],ETL!$A:$E,2,0)</f>
        <v>#N/A</v>
      </c>
    </row>
    <row r="684" spans="1:12" hidden="1" x14ac:dyDescent="0.25">
      <c r="A684" t="s">
        <v>1224</v>
      </c>
      <c r="B684" t="s">
        <v>1225</v>
      </c>
      <c r="C684" t="s">
        <v>518</v>
      </c>
      <c r="D684">
        <v>53</v>
      </c>
      <c r="E684">
        <v>393</v>
      </c>
      <c r="F684" t="s">
        <v>12</v>
      </c>
      <c r="G684" t="s">
        <v>13</v>
      </c>
      <c r="H684" s="1">
        <v>42625.554597719907</v>
      </c>
      <c r="I684" t="s">
        <v>14</v>
      </c>
      <c r="J684" t="s">
        <v>15</v>
      </c>
      <c r="L684" t="e">
        <f>+VLOOKUP(Table1[[#This Row],[TABLE_NAME]],ETL!$A:$E,2,0)</f>
        <v>#N/A</v>
      </c>
    </row>
    <row r="685" spans="1:12" hidden="1" x14ac:dyDescent="0.25">
      <c r="A685" t="s">
        <v>1228</v>
      </c>
      <c r="B685" t="s">
        <v>1229</v>
      </c>
      <c r="C685" t="s">
        <v>11</v>
      </c>
      <c r="D685">
        <v>11</v>
      </c>
      <c r="E685">
        <v>122</v>
      </c>
      <c r="F685" t="s">
        <v>12</v>
      </c>
      <c r="G685" t="s">
        <v>13</v>
      </c>
      <c r="H685" s="1">
        <v>42625.556979131943</v>
      </c>
      <c r="I685" t="s">
        <v>14</v>
      </c>
      <c r="J685" t="s">
        <v>15</v>
      </c>
      <c r="L685" t="e">
        <f>+VLOOKUP(Table1[[#This Row],[TABLE_NAME]],ETL!$A:$E,2,0)</f>
        <v>#N/A</v>
      </c>
    </row>
    <row r="686" spans="1:12" hidden="1" x14ac:dyDescent="0.25">
      <c r="A686" t="s">
        <v>1230</v>
      </c>
      <c r="B686" t="s">
        <v>1231</v>
      </c>
      <c r="C686" t="s">
        <v>11</v>
      </c>
      <c r="D686">
        <v>6</v>
      </c>
      <c r="E686">
        <v>110</v>
      </c>
      <c r="F686" t="s">
        <v>12</v>
      </c>
      <c r="G686" t="s">
        <v>13</v>
      </c>
      <c r="H686" s="1">
        <v>42625.556979131943</v>
      </c>
      <c r="I686" t="s">
        <v>14</v>
      </c>
      <c r="J686" t="s">
        <v>15</v>
      </c>
      <c r="L686" t="e">
        <f>+VLOOKUP(Table1[[#This Row],[TABLE_NAME]],ETL!$A:$E,2,0)</f>
        <v>#N/A</v>
      </c>
    </row>
    <row r="687" spans="1:12" hidden="1" x14ac:dyDescent="0.25">
      <c r="A687" t="s">
        <v>1232</v>
      </c>
      <c r="B687" t="s">
        <v>1233</v>
      </c>
      <c r="C687" t="s">
        <v>11</v>
      </c>
      <c r="D687">
        <v>36</v>
      </c>
      <c r="E687">
        <v>343</v>
      </c>
      <c r="F687" t="s">
        <v>12</v>
      </c>
      <c r="G687" t="s">
        <v>13</v>
      </c>
      <c r="H687" s="1">
        <v>42625.554597719907</v>
      </c>
      <c r="I687" t="s">
        <v>14</v>
      </c>
      <c r="J687" t="s">
        <v>15</v>
      </c>
      <c r="L687" t="e">
        <f>+VLOOKUP(Table1[[#This Row],[TABLE_NAME]],ETL!$A:$E,2,0)</f>
        <v>#N/A</v>
      </c>
    </row>
    <row r="688" spans="1:12" hidden="1" x14ac:dyDescent="0.25">
      <c r="A688" t="s">
        <v>1234</v>
      </c>
      <c r="B688" t="s">
        <v>1235</v>
      </c>
      <c r="C688" t="s">
        <v>11</v>
      </c>
      <c r="D688">
        <v>10</v>
      </c>
      <c r="E688">
        <v>76</v>
      </c>
      <c r="F688" t="s">
        <v>12</v>
      </c>
      <c r="G688" t="s">
        <v>13</v>
      </c>
      <c r="H688" s="1">
        <v>42625.554597719907</v>
      </c>
      <c r="I688" t="s">
        <v>14</v>
      </c>
      <c r="J688" t="s">
        <v>15</v>
      </c>
      <c r="L688" t="e">
        <f>+VLOOKUP(Table1[[#This Row],[TABLE_NAME]],ETL!$A:$E,2,0)</f>
        <v>#N/A</v>
      </c>
    </row>
    <row r="689" spans="1:12" hidden="1" x14ac:dyDescent="0.25">
      <c r="A689" t="s">
        <v>1236</v>
      </c>
      <c r="B689" t="s">
        <v>1237</v>
      </c>
      <c r="C689" t="s">
        <v>11</v>
      </c>
      <c r="D689">
        <v>23</v>
      </c>
      <c r="E689">
        <v>258</v>
      </c>
      <c r="F689" t="s">
        <v>12</v>
      </c>
      <c r="G689" t="s">
        <v>13</v>
      </c>
      <c r="H689" s="1">
        <v>42625.554597719907</v>
      </c>
      <c r="I689" t="s">
        <v>14</v>
      </c>
      <c r="J689" t="s">
        <v>15</v>
      </c>
      <c r="L689" t="e">
        <f>+VLOOKUP(Table1[[#This Row],[TABLE_NAME]],ETL!$A:$E,2,0)</f>
        <v>#N/A</v>
      </c>
    </row>
    <row r="690" spans="1:12" hidden="1" x14ac:dyDescent="0.25">
      <c r="A690" t="s">
        <v>1238</v>
      </c>
      <c r="B690" t="s">
        <v>1239</v>
      </c>
      <c r="C690" t="s">
        <v>11</v>
      </c>
      <c r="D690">
        <v>18</v>
      </c>
      <c r="E690">
        <v>410</v>
      </c>
      <c r="F690" t="s">
        <v>12</v>
      </c>
      <c r="G690" t="s">
        <v>13</v>
      </c>
      <c r="H690" s="1">
        <v>42625.556979131943</v>
      </c>
      <c r="I690" t="s">
        <v>14</v>
      </c>
      <c r="J690" t="s">
        <v>15</v>
      </c>
      <c r="L690" t="e">
        <f>+VLOOKUP(Table1[[#This Row],[TABLE_NAME]],ETL!$A:$E,2,0)</f>
        <v>#N/A</v>
      </c>
    </row>
    <row r="691" spans="1:12" hidden="1" x14ac:dyDescent="0.25">
      <c r="A691" t="s">
        <v>1240</v>
      </c>
      <c r="B691" t="s">
        <v>1241</v>
      </c>
      <c r="C691" t="s">
        <v>11</v>
      </c>
      <c r="D691">
        <v>18</v>
      </c>
      <c r="E691">
        <v>116</v>
      </c>
      <c r="F691" t="s">
        <v>12</v>
      </c>
      <c r="G691" t="s">
        <v>13</v>
      </c>
      <c r="H691" s="1">
        <v>42625.554597719907</v>
      </c>
      <c r="I691" t="s">
        <v>14</v>
      </c>
      <c r="J691" t="s">
        <v>15</v>
      </c>
      <c r="L691" t="e">
        <f>+VLOOKUP(Table1[[#This Row],[TABLE_NAME]],ETL!$A:$E,2,0)</f>
        <v>#N/A</v>
      </c>
    </row>
    <row r="692" spans="1:12" hidden="1" x14ac:dyDescent="0.25">
      <c r="A692" t="s">
        <v>1242</v>
      </c>
      <c r="B692" t="s">
        <v>464</v>
      </c>
      <c r="C692" t="s">
        <v>11</v>
      </c>
      <c r="D692">
        <v>27</v>
      </c>
      <c r="E692">
        <v>221</v>
      </c>
      <c r="F692" t="s">
        <v>12</v>
      </c>
      <c r="G692" t="s">
        <v>13</v>
      </c>
      <c r="H692" s="1">
        <v>42625.554597719907</v>
      </c>
      <c r="I692" t="s">
        <v>14</v>
      </c>
      <c r="J692" t="s">
        <v>15</v>
      </c>
      <c r="L692" t="e">
        <f>+VLOOKUP(Table1[[#This Row],[TABLE_NAME]],ETL!$A:$E,2,0)</f>
        <v>#N/A</v>
      </c>
    </row>
    <row r="693" spans="1:12" hidden="1" x14ac:dyDescent="0.25">
      <c r="A693" t="s">
        <v>1243</v>
      </c>
      <c r="B693" t="s">
        <v>466</v>
      </c>
      <c r="C693" t="s">
        <v>11</v>
      </c>
      <c r="D693">
        <v>19</v>
      </c>
      <c r="E693">
        <v>154</v>
      </c>
      <c r="F693" t="s">
        <v>12</v>
      </c>
      <c r="G693" t="s">
        <v>13</v>
      </c>
      <c r="H693" s="1">
        <v>42625.554597731483</v>
      </c>
      <c r="I693" t="s">
        <v>14</v>
      </c>
      <c r="J693" t="s">
        <v>15</v>
      </c>
      <c r="L693" t="e">
        <f>+VLOOKUP(Table1[[#This Row],[TABLE_NAME]],ETL!$A:$E,2,0)</f>
        <v>#N/A</v>
      </c>
    </row>
    <row r="694" spans="1:12" hidden="1" x14ac:dyDescent="0.25">
      <c r="A694" t="s">
        <v>1244</v>
      </c>
      <c r="B694" t="s">
        <v>1245</v>
      </c>
      <c r="C694" t="s">
        <v>11</v>
      </c>
      <c r="D694">
        <v>38</v>
      </c>
      <c r="E694">
        <v>305</v>
      </c>
      <c r="F694" t="s">
        <v>12</v>
      </c>
      <c r="G694" t="s">
        <v>13</v>
      </c>
      <c r="H694" s="1">
        <v>42625.554597731483</v>
      </c>
      <c r="I694" t="s">
        <v>14</v>
      </c>
      <c r="J694" t="s">
        <v>15</v>
      </c>
      <c r="L694" t="e">
        <f>+VLOOKUP(Table1[[#This Row],[TABLE_NAME]],ETL!$A:$E,2,0)</f>
        <v>#N/A</v>
      </c>
    </row>
    <row r="695" spans="1:12" hidden="1" x14ac:dyDescent="0.25">
      <c r="A695" t="s">
        <v>1246</v>
      </c>
      <c r="B695" t="s">
        <v>1247</v>
      </c>
      <c r="C695" t="s">
        <v>11</v>
      </c>
      <c r="D695">
        <v>38</v>
      </c>
      <c r="E695">
        <v>305</v>
      </c>
      <c r="F695" t="s">
        <v>12</v>
      </c>
      <c r="G695" t="s">
        <v>13</v>
      </c>
      <c r="H695" s="1">
        <v>42625.554597731483</v>
      </c>
      <c r="I695" t="s">
        <v>14</v>
      </c>
      <c r="J695" t="s">
        <v>15</v>
      </c>
      <c r="L695" t="e">
        <f>+VLOOKUP(Table1[[#This Row],[TABLE_NAME]],ETL!$A:$E,2,0)</f>
        <v>#N/A</v>
      </c>
    </row>
    <row r="696" spans="1:12" hidden="1" x14ac:dyDescent="0.25">
      <c r="A696" t="s">
        <v>1248</v>
      </c>
      <c r="B696" t="s">
        <v>1249</v>
      </c>
      <c r="C696" t="s">
        <v>11</v>
      </c>
      <c r="D696">
        <v>42</v>
      </c>
      <c r="E696">
        <v>396</v>
      </c>
      <c r="F696" t="s">
        <v>12</v>
      </c>
      <c r="G696" t="s">
        <v>13</v>
      </c>
      <c r="H696" s="1">
        <v>42625.554597731483</v>
      </c>
      <c r="I696" t="s">
        <v>14</v>
      </c>
      <c r="J696" t="s">
        <v>15</v>
      </c>
      <c r="L696" t="e">
        <f>+VLOOKUP(Table1[[#This Row],[TABLE_NAME]],ETL!$A:$E,2,0)</f>
        <v>#N/A</v>
      </c>
    </row>
    <row r="697" spans="1:12" hidden="1" x14ac:dyDescent="0.25">
      <c r="A697" t="s">
        <v>1250</v>
      </c>
      <c r="B697" t="s">
        <v>1251</v>
      </c>
      <c r="C697" t="s">
        <v>11</v>
      </c>
      <c r="D697">
        <v>34</v>
      </c>
      <c r="E697">
        <v>295</v>
      </c>
      <c r="F697" t="s">
        <v>12</v>
      </c>
      <c r="G697" t="s">
        <v>13</v>
      </c>
      <c r="H697" s="1">
        <v>42625.554597731483</v>
      </c>
      <c r="I697" t="s">
        <v>14</v>
      </c>
      <c r="J697" t="s">
        <v>15</v>
      </c>
      <c r="L697" t="e">
        <f>+VLOOKUP(Table1[[#This Row],[TABLE_NAME]],ETL!$A:$E,2,0)</f>
        <v>#N/A</v>
      </c>
    </row>
    <row r="698" spans="1:12" hidden="1" x14ac:dyDescent="0.25">
      <c r="A698" t="s">
        <v>1252</v>
      </c>
      <c r="B698" t="s">
        <v>1253</v>
      </c>
      <c r="C698" t="s">
        <v>11</v>
      </c>
      <c r="D698">
        <v>34</v>
      </c>
      <c r="E698">
        <v>295</v>
      </c>
      <c r="F698" t="s">
        <v>12</v>
      </c>
      <c r="G698" t="s">
        <v>13</v>
      </c>
      <c r="H698" s="1">
        <v>42625.554597731483</v>
      </c>
      <c r="I698" t="s">
        <v>14</v>
      </c>
      <c r="J698" t="s">
        <v>15</v>
      </c>
      <c r="L698" t="e">
        <f>+VLOOKUP(Table1[[#This Row],[TABLE_NAME]],ETL!$A:$E,2,0)</f>
        <v>#N/A</v>
      </c>
    </row>
    <row r="699" spans="1:12" hidden="1" x14ac:dyDescent="0.25">
      <c r="A699" t="s">
        <v>1254</v>
      </c>
      <c r="B699" t="s">
        <v>1255</v>
      </c>
      <c r="C699" t="s">
        <v>11</v>
      </c>
      <c r="D699">
        <v>20</v>
      </c>
      <c r="E699">
        <v>177</v>
      </c>
      <c r="F699" t="s">
        <v>12</v>
      </c>
      <c r="G699" t="s">
        <v>13</v>
      </c>
      <c r="H699" s="1">
        <v>42625.554597731483</v>
      </c>
      <c r="I699" t="s">
        <v>14</v>
      </c>
      <c r="J699" t="s">
        <v>15</v>
      </c>
      <c r="L699" t="e">
        <f>+VLOOKUP(Table1[[#This Row],[TABLE_NAME]],ETL!$A:$E,2,0)</f>
        <v>#N/A</v>
      </c>
    </row>
    <row r="700" spans="1:12" hidden="1" x14ac:dyDescent="0.25">
      <c r="A700" t="s">
        <v>1256</v>
      </c>
      <c r="B700" t="s">
        <v>1257</v>
      </c>
      <c r="C700" t="s">
        <v>11</v>
      </c>
      <c r="D700">
        <v>20</v>
      </c>
      <c r="E700">
        <v>177</v>
      </c>
      <c r="F700" t="s">
        <v>12</v>
      </c>
      <c r="G700" t="s">
        <v>13</v>
      </c>
      <c r="H700" s="1">
        <v>42625.554597731483</v>
      </c>
      <c r="I700" t="s">
        <v>14</v>
      </c>
      <c r="J700" t="s">
        <v>15</v>
      </c>
      <c r="L700" t="e">
        <f>+VLOOKUP(Table1[[#This Row],[TABLE_NAME]],ETL!$A:$E,2,0)</f>
        <v>#N/A</v>
      </c>
    </row>
    <row r="701" spans="1:12" hidden="1" x14ac:dyDescent="0.25">
      <c r="A701" t="s">
        <v>1258</v>
      </c>
      <c r="B701" t="s">
        <v>1259</v>
      </c>
      <c r="C701" t="s">
        <v>11</v>
      </c>
      <c r="D701">
        <v>39</v>
      </c>
      <c r="E701">
        <v>409</v>
      </c>
      <c r="F701" t="s">
        <v>12</v>
      </c>
      <c r="G701" t="s">
        <v>13</v>
      </c>
      <c r="H701" s="1">
        <v>42625.554597731483</v>
      </c>
      <c r="I701" t="s">
        <v>14</v>
      </c>
      <c r="J701" t="s">
        <v>15</v>
      </c>
      <c r="L701" t="e">
        <f>+VLOOKUP(Table1[[#This Row],[TABLE_NAME]],ETL!$A:$E,2,0)</f>
        <v>#N/A</v>
      </c>
    </row>
    <row r="702" spans="1:12" hidden="1" x14ac:dyDescent="0.25">
      <c r="A702" t="s">
        <v>1260</v>
      </c>
      <c r="B702" t="s">
        <v>1261</v>
      </c>
      <c r="C702" t="s">
        <v>11</v>
      </c>
      <c r="D702">
        <v>42</v>
      </c>
      <c r="E702">
        <v>448</v>
      </c>
      <c r="F702" t="s">
        <v>12</v>
      </c>
      <c r="G702" t="s">
        <v>13</v>
      </c>
      <c r="H702" s="1">
        <v>42625.554597731483</v>
      </c>
      <c r="I702" t="s">
        <v>14</v>
      </c>
      <c r="J702" t="s">
        <v>15</v>
      </c>
      <c r="L702" t="e">
        <f>+VLOOKUP(Table1[[#This Row],[TABLE_NAME]],ETL!$A:$E,2,0)</f>
        <v>#N/A</v>
      </c>
    </row>
    <row r="703" spans="1:12" hidden="1" x14ac:dyDescent="0.25">
      <c r="A703" t="s">
        <v>1262</v>
      </c>
      <c r="B703" t="s">
        <v>1263</v>
      </c>
      <c r="C703" t="s">
        <v>11</v>
      </c>
      <c r="D703">
        <v>173</v>
      </c>
      <c r="E703">
        <v>1413</v>
      </c>
      <c r="F703" t="s">
        <v>12</v>
      </c>
      <c r="G703" t="s">
        <v>13</v>
      </c>
      <c r="H703" s="1">
        <v>42625.554597731483</v>
      </c>
      <c r="I703" t="s">
        <v>14</v>
      </c>
      <c r="J703" t="s">
        <v>15</v>
      </c>
      <c r="L703" t="e">
        <f>+VLOOKUP(Table1[[#This Row],[TABLE_NAME]],ETL!$A:$E,2,0)</f>
        <v>#N/A</v>
      </c>
    </row>
    <row r="704" spans="1:12" hidden="1" x14ac:dyDescent="0.25">
      <c r="A704" t="s">
        <v>1264</v>
      </c>
      <c r="B704" t="s">
        <v>1265</v>
      </c>
      <c r="C704" t="s">
        <v>11</v>
      </c>
      <c r="D704">
        <v>34</v>
      </c>
      <c r="E704">
        <v>449</v>
      </c>
      <c r="F704" t="s">
        <v>12</v>
      </c>
      <c r="G704" t="s">
        <v>13</v>
      </c>
      <c r="H704" s="1">
        <v>42625.554597731483</v>
      </c>
      <c r="I704" t="s">
        <v>14</v>
      </c>
      <c r="J704" t="s">
        <v>15</v>
      </c>
      <c r="L704" t="e">
        <f>+VLOOKUP(Table1[[#This Row],[TABLE_NAME]],ETL!$A:$E,2,0)</f>
        <v>#N/A</v>
      </c>
    </row>
    <row r="705" spans="1:12" hidden="1" x14ac:dyDescent="0.25">
      <c r="A705" t="s">
        <v>1266</v>
      </c>
      <c r="B705" t="s">
        <v>1267</v>
      </c>
      <c r="C705" t="s">
        <v>11</v>
      </c>
      <c r="D705">
        <v>38</v>
      </c>
      <c r="E705">
        <v>310</v>
      </c>
      <c r="F705" t="s">
        <v>12</v>
      </c>
      <c r="G705" t="s">
        <v>13</v>
      </c>
      <c r="H705" s="1">
        <v>42625.554597731483</v>
      </c>
      <c r="I705" t="s">
        <v>14</v>
      </c>
      <c r="J705" t="s">
        <v>15</v>
      </c>
      <c r="L705" t="e">
        <f>+VLOOKUP(Table1[[#This Row],[TABLE_NAME]],ETL!$A:$E,2,0)</f>
        <v>#N/A</v>
      </c>
    </row>
    <row r="706" spans="1:12" hidden="1" x14ac:dyDescent="0.25">
      <c r="A706" t="s">
        <v>1268</v>
      </c>
      <c r="B706" t="s">
        <v>1269</v>
      </c>
      <c r="C706" t="s">
        <v>11</v>
      </c>
      <c r="D706">
        <v>30</v>
      </c>
      <c r="E706">
        <v>214</v>
      </c>
      <c r="F706" t="s">
        <v>12</v>
      </c>
      <c r="G706" t="s">
        <v>13</v>
      </c>
      <c r="H706" s="1">
        <v>42625.554597731483</v>
      </c>
      <c r="I706" t="s">
        <v>14</v>
      </c>
      <c r="J706" t="s">
        <v>15</v>
      </c>
      <c r="L706" t="e">
        <f>+VLOOKUP(Table1[[#This Row],[TABLE_NAME]],ETL!$A:$E,2,0)</f>
        <v>#N/A</v>
      </c>
    </row>
    <row r="707" spans="1:12" hidden="1" x14ac:dyDescent="0.25">
      <c r="A707" t="s">
        <v>1270</v>
      </c>
      <c r="B707" t="s">
        <v>1271</v>
      </c>
      <c r="C707" t="s">
        <v>11</v>
      </c>
      <c r="D707">
        <v>18</v>
      </c>
      <c r="E707">
        <v>160</v>
      </c>
      <c r="F707" t="s">
        <v>12</v>
      </c>
      <c r="G707" t="s">
        <v>13</v>
      </c>
      <c r="H707" s="1">
        <v>42625.554597743052</v>
      </c>
      <c r="I707" t="s">
        <v>14</v>
      </c>
      <c r="J707" t="s">
        <v>15</v>
      </c>
      <c r="L707" t="e">
        <f>+VLOOKUP(Table1[[#This Row],[TABLE_NAME]],ETL!$A:$E,2,0)</f>
        <v>#N/A</v>
      </c>
    </row>
    <row r="708" spans="1:12" hidden="1" x14ac:dyDescent="0.25">
      <c r="A708" t="s">
        <v>1272</v>
      </c>
      <c r="B708" t="s">
        <v>1273</v>
      </c>
      <c r="C708" t="s">
        <v>11</v>
      </c>
      <c r="D708">
        <v>21</v>
      </c>
      <c r="E708">
        <v>216</v>
      </c>
      <c r="F708" t="s">
        <v>12</v>
      </c>
      <c r="G708" t="s">
        <v>13</v>
      </c>
      <c r="H708" s="1">
        <v>42625.554597743052</v>
      </c>
      <c r="I708" t="s">
        <v>14</v>
      </c>
      <c r="J708" t="s">
        <v>15</v>
      </c>
      <c r="L708" t="e">
        <f>+VLOOKUP(Table1[[#This Row],[TABLE_NAME]],ETL!$A:$E,2,0)</f>
        <v>#N/A</v>
      </c>
    </row>
    <row r="709" spans="1:12" hidden="1" x14ac:dyDescent="0.25">
      <c r="A709" t="s">
        <v>1274</v>
      </c>
      <c r="B709" t="s">
        <v>1275</v>
      </c>
      <c r="C709" t="s">
        <v>11</v>
      </c>
      <c r="D709">
        <v>20</v>
      </c>
      <c r="E709">
        <v>163</v>
      </c>
      <c r="F709" t="s">
        <v>12</v>
      </c>
      <c r="G709" t="s">
        <v>13</v>
      </c>
      <c r="H709" s="1">
        <v>42625.554597743052</v>
      </c>
      <c r="I709" t="s">
        <v>14</v>
      </c>
      <c r="J709" t="s">
        <v>15</v>
      </c>
      <c r="L709" t="e">
        <f>+VLOOKUP(Table1[[#This Row],[TABLE_NAME]],ETL!$A:$E,2,0)</f>
        <v>#N/A</v>
      </c>
    </row>
    <row r="710" spans="1:12" hidden="1" x14ac:dyDescent="0.25">
      <c r="A710" t="s">
        <v>1276</v>
      </c>
      <c r="B710" t="s">
        <v>1275</v>
      </c>
      <c r="C710" t="s">
        <v>518</v>
      </c>
      <c r="D710">
        <v>20</v>
      </c>
      <c r="E710">
        <v>163</v>
      </c>
      <c r="F710" t="s">
        <v>12</v>
      </c>
      <c r="G710" t="s">
        <v>13</v>
      </c>
      <c r="H710" s="1">
        <v>42625.554597743052</v>
      </c>
      <c r="I710" t="s">
        <v>14</v>
      </c>
      <c r="J710" t="s">
        <v>15</v>
      </c>
      <c r="L710" t="e">
        <f>+VLOOKUP(Table1[[#This Row],[TABLE_NAME]],ETL!$A:$E,2,0)</f>
        <v>#N/A</v>
      </c>
    </row>
    <row r="711" spans="1:12" hidden="1" x14ac:dyDescent="0.25">
      <c r="A711" t="s">
        <v>1277</v>
      </c>
      <c r="B711" t="s">
        <v>1278</v>
      </c>
      <c r="C711" t="s">
        <v>11</v>
      </c>
      <c r="D711">
        <v>11</v>
      </c>
      <c r="E711">
        <v>85</v>
      </c>
      <c r="F711" t="s">
        <v>12</v>
      </c>
      <c r="G711" t="s">
        <v>13</v>
      </c>
      <c r="H711" s="1">
        <v>42625.554597743052</v>
      </c>
      <c r="I711" t="s">
        <v>14</v>
      </c>
      <c r="J711" t="s">
        <v>15</v>
      </c>
      <c r="L711" t="e">
        <f>+VLOOKUP(Table1[[#This Row],[TABLE_NAME]],ETL!$A:$E,2,0)</f>
        <v>#N/A</v>
      </c>
    </row>
    <row r="712" spans="1:12" hidden="1" x14ac:dyDescent="0.25">
      <c r="A712" t="s">
        <v>1279</v>
      </c>
      <c r="B712" t="s">
        <v>1280</v>
      </c>
      <c r="C712" t="s">
        <v>11</v>
      </c>
      <c r="D712">
        <v>27</v>
      </c>
      <c r="E712">
        <v>172</v>
      </c>
      <c r="F712" t="s">
        <v>12</v>
      </c>
      <c r="G712" t="s">
        <v>13</v>
      </c>
      <c r="H712" s="1">
        <v>42625.554597743052</v>
      </c>
      <c r="I712" t="s">
        <v>14</v>
      </c>
      <c r="J712" t="s">
        <v>15</v>
      </c>
      <c r="L712" t="e">
        <f>+VLOOKUP(Table1[[#This Row],[TABLE_NAME]],ETL!$A:$E,2,0)</f>
        <v>#N/A</v>
      </c>
    </row>
    <row r="713" spans="1:12" hidden="1" x14ac:dyDescent="0.25">
      <c r="A713" t="s">
        <v>1281</v>
      </c>
      <c r="B713" t="s">
        <v>1282</v>
      </c>
      <c r="C713" t="s">
        <v>11</v>
      </c>
      <c r="D713">
        <v>15</v>
      </c>
      <c r="E713">
        <v>158</v>
      </c>
      <c r="F713" t="s">
        <v>12</v>
      </c>
      <c r="G713" t="s">
        <v>13</v>
      </c>
      <c r="H713" s="1">
        <v>42625.554597743052</v>
      </c>
      <c r="I713" t="s">
        <v>14</v>
      </c>
      <c r="J713" t="s">
        <v>15</v>
      </c>
      <c r="L713" t="e">
        <f>+VLOOKUP(Table1[[#This Row],[TABLE_NAME]],ETL!$A:$E,2,0)</f>
        <v>#N/A</v>
      </c>
    </row>
    <row r="714" spans="1:12" hidden="1" x14ac:dyDescent="0.25">
      <c r="A714" t="s">
        <v>1283</v>
      </c>
      <c r="B714" t="s">
        <v>1284</v>
      </c>
      <c r="C714" t="s">
        <v>11</v>
      </c>
      <c r="D714">
        <v>25</v>
      </c>
      <c r="E714">
        <v>249</v>
      </c>
      <c r="F714" t="s">
        <v>12</v>
      </c>
      <c r="G714" t="s">
        <v>13</v>
      </c>
      <c r="H714" s="1">
        <v>42625.554597754628</v>
      </c>
      <c r="I714" t="s">
        <v>14</v>
      </c>
      <c r="J714" t="s">
        <v>15</v>
      </c>
      <c r="L714" t="e">
        <f>+VLOOKUP(Table1[[#This Row],[TABLE_NAME]],ETL!$A:$E,2,0)</f>
        <v>#N/A</v>
      </c>
    </row>
    <row r="715" spans="1:12" hidden="1" x14ac:dyDescent="0.25">
      <c r="A715" t="s">
        <v>1285</v>
      </c>
      <c r="B715" t="s">
        <v>1286</v>
      </c>
      <c r="C715" t="s">
        <v>11</v>
      </c>
      <c r="D715">
        <v>36</v>
      </c>
      <c r="E715">
        <v>334</v>
      </c>
      <c r="F715" t="s">
        <v>12</v>
      </c>
      <c r="G715" t="s">
        <v>13</v>
      </c>
      <c r="H715" s="1">
        <v>42625.554597754628</v>
      </c>
      <c r="I715" t="s">
        <v>14</v>
      </c>
      <c r="J715" t="s">
        <v>15</v>
      </c>
      <c r="L715" t="e">
        <f>+VLOOKUP(Table1[[#This Row],[TABLE_NAME]],ETL!$A:$E,2,0)</f>
        <v>#N/A</v>
      </c>
    </row>
    <row r="716" spans="1:12" hidden="1" x14ac:dyDescent="0.25">
      <c r="A716" t="s">
        <v>1287</v>
      </c>
      <c r="B716" t="s">
        <v>1288</v>
      </c>
      <c r="C716" t="s">
        <v>11</v>
      </c>
      <c r="D716">
        <v>46</v>
      </c>
      <c r="E716">
        <v>735</v>
      </c>
      <c r="F716" t="s">
        <v>12</v>
      </c>
      <c r="G716" t="s">
        <v>13</v>
      </c>
      <c r="H716" s="1">
        <v>42625.554597754628</v>
      </c>
      <c r="I716" t="s">
        <v>14</v>
      </c>
      <c r="J716" t="s">
        <v>15</v>
      </c>
      <c r="L716" t="e">
        <f>+VLOOKUP(Table1[[#This Row],[TABLE_NAME]],ETL!$A:$E,2,0)</f>
        <v>#N/A</v>
      </c>
    </row>
    <row r="717" spans="1:12" hidden="1" x14ac:dyDescent="0.25">
      <c r="A717" t="s">
        <v>1289</v>
      </c>
      <c r="C717" t="s">
        <v>11</v>
      </c>
      <c r="D717">
        <v>82</v>
      </c>
      <c r="E717">
        <v>482</v>
      </c>
      <c r="F717" t="s">
        <v>12</v>
      </c>
      <c r="G717" t="s">
        <v>13</v>
      </c>
      <c r="H717" s="1">
        <v>42625.559513703702</v>
      </c>
      <c r="I717" t="s">
        <v>14</v>
      </c>
      <c r="J717" t="s">
        <v>15</v>
      </c>
      <c r="L717" t="e">
        <f>+VLOOKUP(Table1[[#This Row],[TABLE_NAME]],ETL!$A:$E,2,0)</f>
        <v>#N/A</v>
      </c>
    </row>
    <row r="718" spans="1:12" hidden="1" x14ac:dyDescent="0.25">
      <c r="A718" t="s">
        <v>1292</v>
      </c>
      <c r="B718" t="s">
        <v>1293</v>
      </c>
      <c r="C718" t="s">
        <v>11</v>
      </c>
      <c r="D718">
        <v>30</v>
      </c>
      <c r="E718">
        <v>119</v>
      </c>
      <c r="F718" t="s">
        <v>12</v>
      </c>
      <c r="G718" t="s">
        <v>13</v>
      </c>
      <c r="H718" s="1">
        <v>42625.554597754628</v>
      </c>
      <c r="I718" t="s">
        <v>14</v>
      </c>
      <c r="J718" t="s">
        <v>15</v>
      </c>
      <c r="L718" t="e">
        <f>+VLOOKUP(Table1[[#This Row],[TABLE_NAME]],ETL!$A:$E,2,0)</f>
        <v>#N/A</v>
      </c>
    </row>
    <row r="719" spans="1:12" hidden="1" x14ac:dyDescent="0.25">
      <c r="A719" t="s">
        <v>1294</v>
      </c>
      <c r="B719" t="s">
        <v>1295</v>
      </c>
      <c r="C719" t="s">
        <v>11</v>
      </c>
      <c r="D719">
        <v>75</v>
      </c>
      <c r="E719">
        <v>396</v>
      </c>
      <c r="F719" t="s">
        <v>12</v>
      </c>
      <c r="G719" t="s">
        <v>13</v>
      </c>
      <c r="H719" s="1">
        <v>42625.554597754628</v>
      </c>
      <c r="I719" t="s">
        <v>14</v>
      </c>
      <c r="J719" t="s">
        <v>15</v>
      </c>
      <c r="L719" t="e">
        <f>+VLOOKUP(Table1[[#This Row],[TABLE_NAME]],ETL!$A:$E,2,0)</f>
        <v>#N/A</v>
      </c>
    </row>
    <row r="720" spans="1:12" hidden="1" x14ac:dyDescent="0.25">
      <c r="A720" t="s">
        <v>1296</v>
      </c>
      <c r="B720" t="s">
        <v>1297</v>
      </c>
      <c r="C720" t="s">
        <v>11</v>
      </c>
      <c r="D720">
        <v>75</v>
      </c>
      <c r="E720">
        <v>276</v>
      </c>
      <c r="F720" t="s">
        <v>12</v>
      </c>
      <c r="G720" t="s">
        <v>13</v>
      </c>
      <c r="H720" s="1">
        <v>42625.554597754628</v>
      </c>
      <c r="I720" t="s">
        <v>14</v>
      </c>
      <c r="J720" t="s">
        <v>15</v>
      </c>
      <c r="L720" t="e">
        <f>+VLOOKUP(Table1[[#This Row],[TABLE_NAME]],ETL!$A:$E,2,0)</f>
        <v>#N/A</v>
      </c>
    </row>
    <row r="721" spans="1:12" hidden="1" x14ac:dyDescent="0.25">
      <c r="A721" t="s">
        <v>1298</v>
      </c>
      <c r="B721" t="s">
        <v>1299</v>
      </c>
      <c r="C721" t="s">
        <v>11</v>
      </c>
      <c r="D721">
        <v>41</v>
      </c>
      <c r="E721">
        <v>223</v>
      </c>
      <c r="F721" t="s">
        <v>12</v>
      </c>
      <c r="G721" t="s">
        <v>13</v>
      </c>
      <c r="H721" s="1">
        <v>42625.554597766204</v>
      </c>
      <c r="I721" t="s">
        <v>14</v>
      </c>
      <c r="J721" t="s">
        <v>15</v>
      </c>
      <c r="L721" t="e">
        <f>+VLOOKUP(Table1[[#This Row],[TABLE_NAME]],ETL!$A:$E,2,0)</f>
        <v>#N/A</v>
      </c>
    </row>
    <row r="722" spans="1:12" hidden="1" x14ac:dyDescent="0.25">
      <c r="A722" t="s">
        <v>1300</v>
      </c>
      <c r="B722" t="s">
        <v>1301</v>
      </c>
      <c r="C722" t="s">
        <v>11</v>
      </c>
      <c r="D722">
        <v>47</v>
      </c>
      <c r="E722">
        <v>233</v>
      </c>
      <c r="F722" t="s">
        <v>12</v>
      </c>
      <c r="G722" t="s">
        <v>13</v>
      </c>
      <c r="H722" s="1">
        <v>42625.554597766204</v>
      </c>
      <c r="I722" t="s">
        <v>14</v>
      </c>
      <c r="J722" t="s">
        <v>15</v>
      </c>
      <c r="L722" t="e">
        <f>+VLOOKUP(Table1[[#This Row],[TABLE_NAME]],ETL!$A:$E,2,0)</f>
        <v>#N/A</v>
      </c>
    </row>
    <row r="723" spans="1:12" hidden="1" x14ac:dyDescent="0.25">
      <c r="A723" t="s">
        <v>1302</v>
      </c>
      <c r="B723" t="s">
        <v>1303</v>
      </c>
      <c r="C723" t="s">
        <v>11</v>
      </c>
      <c r="D723">
        <v>76</v>
      </c>
      <c r="E723">
        <v>421</v>
      </c>
      <c r="F723" t="s">
        <v>12</v>
      </c>
      <c r="G723" t="s">
        <v>13</v>
      </c>
      <c r="H723" s="1">
        <v>42625.554597766204</v>
      </c>
      <c r="I723" t="s">
        <v>14</v>
      </c>
      <c r="J723" t="s">
        <v>15</v>
      </c>
      <c r="L723" t="e">
        <f>+VLOOKUP(Table1[[#This Row],[TABLE_NAME]],ETL!$A:$E,2,0)</f>
        <v>#N/A</v>
      </c>
    </row>
    <row r="724" spans="1:12" hidden="1" x14ac:dyDescent="0.25">
      <c r="A724" t="s">
        <v>1304</v>
      </c>
      <c r="B724" t="s">
        <v>1305</v>
      </c>
      <c r="C724" t="s">
        <v>11</v>
      </c>
      <c r="D724">
        <v>16</v>
      </c>
      <c r="E724">
        <v>188</v>
      </c>
      <c r="F724" t="s">
        <v>12</v>
      </c>
      <c r="G724" t="s">
        <v>13</v>
      </c>
      <c r="H724" s="1">
        <v>42625.554597766204</v>
      </c>
      <c r="I724" t="s">
        <v>14</v>
      </c>
      <c r="J724" t="s">
        <v>15</v>
      </c>
      <c r="L724" t="e">
        <f>+VLOOKUP(Table1[[#This Row],[TABLE_NAME]],ETL!$A:$E,2,0)</f>
        <v>#N/A</v>
      </c>
    </row>
    <row r="725" spans="1:12" hidden="1" x14ac:dyDescent="0.25">
      <c r="A725" t="s">
        <v>1290</v>
      </c>
      <c r="B725" t="s">
        <v>1291</v>
      </c>
      <c r="C725" t="s">
        <v>518</v>
      </c>
      <c r="D725">
        <v>82</v>
      </c>
      <c r="E725">
        <v>482</v>
      </c>
      <c r="F725" t="s">
        <v>12</v>
      </c>
      <c r="G725" t="s">
        <v>13</v>
      </c>
      <c r="H725" s="1">
        <v>42625.554597754628</v>
      </c>
      <c r="I725" t="s">
        <v>14</v>
      </c>
      <c r="J725" t="s">
        <v>15</v>
      </c>
      <c r="L725" t="e">
        <f>+VLOOKUP(Table1[[#This Row],[TABLE_NAME]],ETL!$A:$E,2,0)</f>
        <v>#N/A</v>
      </c>
    </row>
    <row r="726" spans="1:12" hidden="1" x14ac:dyDescent="0.25">
      <c r="A726" t="s">
        <v>1306</v>
      </c>
      <c r="B726" t="s">
        <v>1307</v>
      </c>
      <c r="C726" t="s">
        <v>11</v>
      </c>
      <c r="D726">
        <v>76</v>
      </c>
      <c r="E726">
        <v>389</v>
      </c>
      <c r="F726" t="s">
        <v>12</v>
      </c>
      <c r="G726" t="s">
        <v>13</v>
      </c>
      <c r="H726" s="1">
        <v>42625.55459777778</v>
      </c>
      <c r="I726" t="s">
        <v>14</v>
      </c>
      <c r="J726" t="s">
        <v>15</v>
      </c>
      <c r="L726" t="e">
        <f>+VLOOKUP(Table1[[#This Row],[TABLE_NAME]],ETL!$A:$E,2,0)</f>
        <v>#N/A</v>
      </c>
    </row>
    <row r="727" spans="1:12" hidden="1" x14ac:dyDescent="0.25">
      <c r="A727" t="s">
        <v>1308</v>
      </c>
      <c r="B727" t="s">
        <v>1309</v>
      </c>
      <c r="C727" t="s">
        <v>11</v>
      </c>
      <c r="D727">
        <v>80</v>
      </c>
      <c r="E727">
        <v>404</v>
      </c>
      <c r="F727" t="s">
        <v>12</v>
      </c>
      <c r="G727" t="s">
        <v>13</v>
      </c>
      <c r="H727" s="1">
        <v>42625.55459777778</v>
      </c>
      <c r="I727" t="s">
        <v>14</v>
      </c>
      <c r="J727" t="s">
        <v>15</v>
      </c>
      <c r="L727" t="e">
        <f>+VLOOKUP(Table1[[#This Row],[TABLE_NAME]],ETL!$A:$E,2,0)</f>
        <v>#N/A</v>
      </c>
    </row>
    <row r="728" spans="1:12" hidden="1" x14ac:dyDescent="0.25">
      <c r="A728" t="s">
        <v>1310</v>
      </c>
      <c r="B728" t="s">
        <v>1311</v>
      </c>
      <c r="C728" t="s">
        <v>11</v>
      </c>
      <c r="D728">
        <v>16</v>
      </c>
      <c r="E728">
        <v>124</v>
      </c>
      <c r="F728" t="s">
        <v>12</v>
      </c>
      <c r="G728" t="s">
        <v>13</v>
      </c>
      <c r="H728" s="1">
        <v>42625.55459777778</v>
      </c>
      <c r="I728" t="s">
        <v>14</v>
      </c>
      <c r="J728" t="s">
        <v>15</v>
      </c>
      <c r="L728" t="e">
        <f>+VLOOKUP(Table1[[#This Row],[TABLE_NAME]],ETL!$A:$E,2,0)</f>
        <v>#N/A</v>
      </c>
    </row>
    <row r="729" spans="1:12" hidden="1" x14ac:dyDescent="0.25">
      <c r="A729" t="s">
        <v>1312</v>
      </c>
      <c r="B729" t="s">
        <v>1313</v>
      </c>
      <c r="C729" t="s">
        <v>11</v>
      </c>
      <c r="D729">
        <v>38</v>
      </c>
      <c r="E729">
        <v>255</v>
      </c>
      <c r="F729" t="s">
        <v>12</v>
      </c>
      <c r="G729" t="s">
        <v>13</v>
      </c>
      <c r="H729" s="1">
        <v>42625.559513703702</v>
      </c>
      <c r="I729" t="s">
        <v>14</v>
      </c>
      <c r="J729" t="s">
        <v>15</v>
      </c>
      <c r="L729" t="e">
        <f>+VLOOKUP(Table1[[#This Row],[TABLE_NAME]],ETL!$A:$E,2,0)</f>
        <v>#N/A</v>
      </c>
    </row>
    <row r="730" spans="1:12" hidden="1" x14ac:dyDescent="0.25">
      <c r="A730" t="s">
        <v>1314</v>
      </c>
      <c r="B730" t="s">
        <v>1315</v>
      </c>
      <c r="C730" t="s">
        <v>11</v>
      </c>
      <c r="D730">
        <v>18</v>
      </c>
      <c r="E730">
        <v>178</v>
      </c>
      <c r="F730" t="s">
        <v>12</v>
      </c>
      <c r="G730" t="s">
        <v>13</v>
      </c>
      <c r="H730" s="1">
        <v>42625.55459777778</v>
      </c>
      <c r="I730" t="s">
        <v>14</v>
      </c>
      <c r="J730" t="s">
        <v>15</v>
      </c>
      <c r="L730" t="e">
        <f>+VLOOKUP(Table1[[#This Row],[TABLE_NAME]],ETL!$A:$E,2,0)</f>
        <v>#N/A</v>
      </c>
    </row>
    <row r="731" spans="1:12" hidden="1" x14ac:dyDescent="0.25">
      <c r="A731" t="s">
        <v>1316</v>
      </c>
      <c r="B731" t="s">
        <v>1317</v>
      </c>
      <c r="C731" t="s">
        <v>11</v>
      </c>
      <c r="D731">
        <v>18</v>
      </c>
      <c r="E731">
        <v>178</v>
      </c>
      <c r="F731" t="s">
        <v>12</v>
      </c>
      <c r="G731" t="s">
        <v>13</v>
      </c>
      <c r="H731" s="1">
        <v>42625.55459777778</v>
      </c>
      <c r="I731" t="s">
        <v>14</v>
      </c>
      <c r="J731" t="s">
        <v>15</v>
      </c>
      <c r="L731" t="e">
        <f>+VLOOKUP(Table1[[#This Row],[TABLE_NAME]],ETL!$A:$E,2,0)</f>
        <v>#N/A</v>
      </c>
    </row>
    <row r="732" spans="1:12" hidden="1" x14ac:dyDescent="0.25">
      <c r="A732" t="s">
        <v>1318</v>
      </c>
      <c r="B732" t="s">
        <v>1319</v>
      </c>
      <c r="C732" t="s">
        <v>11</v>
      </c>
      <c r="D732">
        <v>56</v>
      </c>
      <c r="E732">
        <v>275</v>
      </c>
      <c r="F732" t="s">
        <v>12</v>
      </c>
      <c r="G732" t="s">
        <v>13</v>
      </c>
      <c r="H732" s="1">
        <v>42625.554597789349</v>
      </c>
      <c r="I732" t="s">
        <v>14</v>
      </c>
      <c r="J732" t="s">
        <v>15</v>
      </c>
      <c r="L732" t="e">
        <f>+VLOOKUP(Table1[[#This Row],[TABLE_NAME]],ETL!$A:$E,2,0)</f>
        <v>#N/A</v>
      </c>
    </row>
    <row r="733" spans="1:12" hidden="1" x14ac:dyDescent="0.25">
      <c r="A733" t="s">
        <v>1320</v>
      </c>
      <c r="B733" t="s">
        <v>1321</v>
      </c>
      <c r="C733" t="s">
        <v>11</v>
      </c>
      <c r="D733">
        <v>16</v>
      </c>
      <c r="E733">
        <v>110</v>
      </c>
      <c r="F733" t="s">
        <v>12</v>
      </c>
      <c r="G733" t="s">
        <v>13</v>
      </c>
      <c r="H733" s="1">
        <v>42625.55459777778</v>
      </c>
      <c r="I733" t="s">
        <v>14</v>
      </c>
      <c r="J733" t="s">
        <v>15</v>
      </c>
      <c r="L733" t="e">
        <f>+VLOOKUP(Table1[[#This Row],[TABLE_NAME]],ETL!$A:$E,2,0)</f>
        <v>#N/A</v>
      </c>
    </row>
    <row r="734" spans="1:12" hidden="1" x14ac:dyDescent="0.25">
      <c r="A734" t="s">
        <v>1322</v>
      </c>
      <c r="B734" t="s">
        <v>1323</v>
      </c>
      <c r="C734" t="s">
        <v>11</v>
      </c>
      <c r="D734">
        <v>18</v>
      </c>
      <c r="E734">
        <v>134</v>
      </c>
      <c r="F734" t="s">
        <v>12</v>
      </c>
      <c r="G734" t="s">
        <v>13</v>
      </c>
      <c r="H734" s="1">
        <v>42625.554597789349</v>
      </c>
      <c r="I734" t="s">
        <v>14</v>
      </c>
      <c r="J734" t="s">
        <v>15</v>
      </c>
      <c r="L734" t="e">
        <f>+VLOOKUP(Table1[[#This Row],[TABLE_NAME]],ETL!$A:$E,2,0)</f>
        <v>#N/A</v>
      </c>
    </row>
    <row r="735" spans="1:12" hidden="1" x14ac:dyDescent="0.25">
      <c r="A735" t="s">
        <v>1324</v>
      </c>
      <c r="B735" t="s">
        <v>1325</v>
      </c>
      <c r="C735" t="s">
        <v>11</v>
      </c>
      <c r="D735">
        <v>60</v>
      </c>
      <c r="E735">
        <v>405</v>
      </c>
      <c r="F735" t="s">
        <v>12</v>
      </c>
      <c r="G735" t="s">
        <v>13</v>
      </c>
      <c r="H735" s="1">
        <v>42625.554597789349</v>
      </c>
      <c r="I735" t="s">
        <v>14</v>
      </c>
      <c r="J735" t="s">
        <v>15</v>
      </c>
      <c r="L735" t="e">
        <f>+VLOOKUP(Table1[[#This Row],[TABLE_NAME]],ETL!$A:$E,2,0)</f>
        <v>#N/A</v>
      </c>
    </row>
    <row r="736" spans="1:12" hidden="1" x14ac:dyDescent="0.25">
      <c r="A736" t="s">
        <v>1326</v>
      </c>
      <c r="B736" t="s">
        <v>1327</v>
      </c>
      <c r="C736" t="s">
        <v>11</v>
      </c>
      <c r="D736">
        <v>32</v>
      </c>
      <c r="E736">
        <v>195</v>
      </c>
      <c r="F736" t="s">
        <v>12</v>
      </c>
      <c r="G736" t="s">
        <v>13</v>
      </c>
      <c r="H736" s="1">
        <v>42625.554597789349</v>
      </c>
      <c r="I736" t="s">
        <v>14</v>
      </c>
      <c r="J736" t="s">
        <v>15</v>
      </c>
      <c r="L736" t="e">
        <f>+VLOOKUP(Table1[[#This Row],[TABLE_NAME]],ETL!$A:$E,2,0)</f>
        <v>#N/A</v>
      </c>
    </row>
    <row r="737" spans="1:12" hidden="1" x14ac:dyDescent="0.25">
      <c r="A737" t="s">
        <v>1328</v>
      </c>
      <c r="B737" t="s">
        <v>1329</v>
      </c>
      <c r="C737" t="s">
        <v>11</v>
      </c>
      <c r="D737">
        <v>19</v>
      </c>
      <c r="E737">
        <v>129</v>
      </c>
      <c r="F737" t="s">
        <v>12</v>
      </c>
      <c r="G737" t="s">
        <v>13</v>
      </c>
      <c r="H737" s="1">
        <v>42625.554597800925</v>
      </c>
      <c r="I737" t="s">
        <v>14</v>
      </c>
      <c r="J737" t="s">
        <v>15</v>
      </c>
      <c r="L737" t="e">
        <f>+VLOOKUP(Table1[[#This Row],[TABLE_NAME]],ETL!$A:$E,2,0)</f>
        <v>#N/A</v>
      </c>
    </row>
    <row r="738" spans="1:12" hidden="1" x14ac:dyDescent="0.25">
      <c r="A738" t="s">
        <v>1330</v>
      </c>
      <c r="B738" t="s">
        <v>1331</v>
      </c>
      <c r="C738" t="s">
        <v>11</v>
      </c>
      <c r="D738">
        <v>36</v>
      </c>
      <c r="E738">
        <v>115</v>
      </c>
      <c r="F738" t="s">
        <v>12</v>
      </c>
      <c r="G738" t="s">
        <v>13</v>
      </c>
      <c r="H738" s="1">
        <v>42625.554597800925</v>
      </c>
      <c r="I738" t="s">
        <v>14</v>
      </c>
      <c r="J738" t="s">
        <v>15</v>
      </c>
      <c r="L738" t="e">
        <f>+VLOOKUP(Table1[[#This Row],[TABLE_NAME]],ETL!$A:$E,2,0)</f>
        <v>#N/A</v>
      </c>
    </row>
    <row r="739" spans="1:12" hidden="1" x14ac:dyDescent="0.25">
      <c r="A739" t="s">
        <v>1332</v>
      </c>
      <c r="B739" t="s">
        <v>1333</v>
      </c>
      <c r="C739" t="s">
        <v>11</v>
      </c>
      <c r="D739">
        <v>101</v>
      </c>
      <c r="E739">
        <v>642</v>
      </c>
      <c r="F739" t="s">
        <v>12</v>
      </c>
      <c r="G739" t="s">
        <v>13</v>
      </c>
      <c r="H739" s="1">
        <v>42625.559513692133</v>
      </c>
      <c r="I739" t="s">
        <v>14</v>
      </c>
      <c r="J739" t="s">
        <v>15</v>
      </c>
      <c r="L739" t="e">
        <f>+VLOOKUP(Table1[[#This Row],[TABLE_NAME]],ETL!$A:$E,2,0)</f>
        <v>#N/A</v>
      </c>
    </row>
    <row r="740" spans="1:12" hidden="1" x14ac:dyDescent="0.25">
      <c r="A740" t="s">
        <v>1340</v>
      </c>
      <c r="B740" t="s">
        <v>1341</v>
      </c>
      <c r="C740" t="s">
        <v>11</v>
      </c>
      <c r="D740">
        <v>10</v>
      </c>
      <c r="E740">
        <v>78</v>
      </c>
      <c r="F740" t="s">
        <v>12</v>
      </c>
      <c r="G740" t="s">
        <v>13</v>
      </c>
      <c r="H740" s="1">
        <v>42625.554597800925</v>
      </c>
      <c r="I740" t="s">
        <v>14</v>
      </c>
      <c r="J740" t="s">
        <v>15</v>
      </c>
      <c r="L740" t="e">
        <f>+VLOOKUP(Table1[[#This Row],[TABLE_NAME]],ETL!$A:$E,2,0)</f>
        <v>#N/A</v>
      </c>
    </row>
    <row r="741" spans="1:12" hidden="1" x14ac:dyDescent="0.25">
      <c r="A741" t="s">
        <v>1334</v>
      </c>
      <c r="B741" t="s">
        <v>1335</v>
      </c>
      <c r="C741" t="s">
        <v>11</v>
      </c>
      <c r="D741">
        <v>100</v>
      </c>
      <c r="E741">
        <v>634</v>
      </c>
      <c r="F741" t="s">
        <v>12</v>
      </c>
      <c r="G741" t="s">
        <v>13</v>
      </c>
      <c r="H741" s="1">
        <v>42625.554597800925</v>
      </c>
      <c r="I741" t="s">
        <v>14</v>
      </c>
      <c r="J741" t="s">
        <v>15</v>
      </c>
      <c r="L741" t="e">
        <f>+VLOOKUP(Table1[[#This Row],[TABLE_NAME]],ETL!$A:$E,2,0)</f>
        <v>#N/A</v>
      </c>
    </row>
    <row r="742" spans="1:12" hidden="1" x14ac:dyDescent="0.25">
      <c r="A742" t="s">
        <v>1336</v>
      </c>
      <c r="B742" t="s">
        <v>1337</v>
      </c>
      <c r="C742" t="s">
        <v>11</v>
      </c>
      <c r="D742">
        <v>17</v>
      </c>
      <c r="E742">
        <v>103</v>
      </c>
      <c r="F742" t="s">
        <v>12</v>
      </c>
      <c r="G742" t="s">
        <v>13</v>
      </c>
      <c r="H742" s="1">
        <v>42625.554597800925</v>
      </c>
      <c r="I742" t="s">
        <v>14</v>
      </c>
      <c r="J742" t="s">
        <v>15</v>
      </c>
      <c r="L742" t="e">
        <f>+VLOOKUP(Table1[[#This Row],[TABLE_NAME]],ETL!$A:$E,2,0)</f>
        <v>#N/A</v>
      </c>
    </row>
    <row r="743" spans="1:12" hidden="1" x14ac:dyDescent="0.25">
      <c r="A743" t="s">
        <v>1338</v>
      </c>
      <c r="B743" t="s">
        <v>1339</v>
      </c>
      <c r="C743" t="s">
        <v>11</v>
      </c>
      <c r="D743">
        <v>16</v>
      </c>
      <c r="E743">
        <v>107</v>
      </c>
      <c r="F743" t="s">
        <v>12</v>
      </c>
      <c r="G743" t="s">
        <v>13</v>
      </c>
      <c r="H743" s="1">
        <v>42625.554597800925</v>
      </c>
      <c r="I743" t="s">
        <v>14</v>
      </c>
      <c r="J743" t="s">
        <v>15</v>
      </c>
      <c r="L743" t="e">
        <f>+VLOOKUP(Table1[[#This Row],[TABLE_NAME]],ETL!$A:$E,2,0)</f>
        <v>#N/A</v>
      </c>
    </row>
    <row r="744" spans="1:12" hidden="1" x14ac:dyDescent="0.25">
      <c r="A744" t="s">
        <v>1342</v>
      </c>
      <c r="B744" t="s">
        <v>1343</v>
      </c>
      <c r="C744" t="s">
        <v>11</v>
      </c>
      <c r="D744">
        <v>32</v>
      </c>
      <c r="E744">
        <v>124</v>
      </c>
      <c r="F744" t="s">
        <v>12</v>
      </c>
      <c r="G744" t="s">
        <v>13</v>
      </c>
      <c r="H744" s="1">
        <v>42625.554597800925</v>
      </c>
      <c r="I744" t="s">
        <v>14</v>
      </c>
      <c r="J744" t="s">
        <v>15</v>
      </c>
      <c r="L744" t="e">
        <f>+VLOOKUP(Table1[[#This Row],[TABLE_NAME]],ETL!$A:$E,2,0)</f>
        <v>#N/A</v>
      </c>
    </row>
    <row r="745" spans="1:12" hidden="1" x14ac:dyDescent="0.25">
      <c r="A745" t="s">
        <v>1344</v>
      </c>
      <c r="B745" t="s">
        <v>1345</v>
      </c>
      <c r="C745" t="s">
        <v>11</v>
      </c>
      <c r="D745">
        <v>63</v>
      </c>
      <c r="E745">
        <v>473</v>
      </c>
      <c r="F745" t="s">
        <v>12</v>
      </c>
      <c r="G745" t="s">
        <v>13</v>
      </c>
      <c r="H745" s="1">
        <v>42625.554597800925</v>
      </c>
      <c r="I745" t="s">
        <v>14</v>
      </c>
      <c r="J745" t="s">
        <v>15</v>
      </c>
      <c r="L745" t="e">
        <f>+VLOOKUP(Table1[[#This Row],[TABLE_NAME]],ETL!$A:$E,2,0)</f>
        <v>#N/A</v>
      </c>
    </row>
    <row r="746" spans="1:12" hidden="1" x14ac:dyDescent="0.25">
      <c r="A746" t="s">
        <v>1346</v>
      </c>
      <c r="B746" t="s">
        <v>1347</v>
      </c>
      <c r="C746" t="s">
        <v>11</v>
      </c>
      <c r="D746">
        <v>74</v>
      </c>
      <c r="E746">
        <v>424</v>
      </c>
      <c r="F746" t="s">
        <v>12</v>
      </c>
      <c r="G746" t="s">
        <v>13</v>
      </c>
      <c r="H746" s="1">
        <v>42625.559513692133</v>
      </c>
      <c r="I746" t="s">
        <v>14</v>
      </c>
      <c r="J746" t="s">
        <v>15</v>
      </c>
      <c r="L746" t="e">
        <f>+VLOOKUP(Table1[[#This Row],[TABLE_NAME]],ETL!$A:$E,2,0)</f>
        <v>#N/A</v>
      </c>
    </row>
    <row r="747" spans="1:12" hidden="1" x14ac:dyDescent="0.25">
      <c r="A747" t="s">
        <v>1348</v>
      </c>
      <c r="B747" t="s">
        <v>1349</v>
      </c>
      <c r="C747" t="s">
        <v>11</v>
      </c>
      <c r="D747">
        <v>66</v>
      </c>
      <c r="E747">
        <v>360</v>
      </c>
      <c r="F747" t="s">
        <v>12</v>
      </c>
      <c r="G747" t="s">
        <v>13</v>
      </c>
      <c r="H747" s="1">
        <v>42625.559513692133</v>
      </c>
      <c r="I747" t="s">
        <v>14</v>
      </c>
      <c r="J747" t="s">
        <v>15</v>
      </c>
      <c r="L747" t="e">
        <f>+VLOOKUP(Table1[[#This Row],[TABLE_NAME]],ETL!$A:$E,2,0)</f>
        <v>#N/A</v>
      </c>
    </row>
    <row r="748" spans="1:12" hidden="1" x14ac:dyDescent="0.25">
      <c r="A748" t="s">
        <v>1350</v>
      </c>
      <c r="C748" t="s">
        <v>11</v>
      </c>
      <c r="D748">
        <v>9</v>
      </c>
      <c r="E748">
        <v>119</v>
      </c>
      <c r="F748" t="s">
        <v>12</v>
      </c>
      <c r="G748" t="s">
        <v>13</v>
      </c>
      <c r="H748" s="1">
        <v>42625.554597800925</v>
      </c>
      <c r="I748" t="s">
        <v>14</v>
      </c>
      <c r="J748" t="s">
        <v>15</v>
      </c>
      <c r="L748" t="e">
        <f>+VLOOKUP(Table1[[#This Row],[TABLE_NAME]],ETL!$A:$E,2,0)</f>
        <v>#N/A</v>
      </c>
    </row>
    <row r="749" spans="1:12" hidden="1" x14ac:dyDescent="0.25">
      <c r="A749" t="s">
        <v>1351</v>
      </c>
      <c r="B749" t="s">
        <v>1352</v>
      </c>
      <c r="C749" t="s">
        <v>11</v>
      </c>
      <c r="D749">
        <v>9</v>
      </c>
      <c r="E749">
        <v>119</v>
      </c>
      <c r="F749" t="s">
        <v>12</v>
      </c>
      <c r="G749" t="s">
        <v>13</v>
      </c>
      <c r="H749" s="1">
        <v>42625.554597812501</v>
      </c>
      <c r="I749" t="s">
        <v>14</v>
      </c>
      <c r="J749" t="s">
        <v>15</v>
      </c>
      <c r="L749" t="e">
        <f>+VLOOKUP(Table1[[#This Row],[TABLE_NAME]],ETL!$A:$E,2,0)</f>
        <v>#N/A</v>
      </c>
    </row>
    <row r="750" spans="1:12" hidden="1" x14ac:dyDescent="0.25">
      <c r="A750" t="s">
        <v>1353</v>
      </c>
      <c r="B750" t="s">
        <v>1354</v>
      </c>
      <c r="C750" t="s">
        <v>11</v>
      </c>
      <c r="D750">
        <v>42</v>
      </c>
      <c r="E750">
        <v>316</v>
      </c>
      <c r="F750" t="s">
        <v>12</v>
      </c>
      <c r="G750" t="s">
        <v>13</v>
      </c>
      <c r="H750" s="1">
        <v>42625.554597812501</v>
      </c>
      <c r="I750" t="s">
        <v>14</v>
      </c>
      <c r="J750" t="s">
        <v>15</v>
      </c>
      <c r="L750" t="e">
        <f>+VLOOKUP(Table1[[#This Row],[TABLE_NAME]],ETL!$A:$E,2,0)</f>
        <v>#N/A</v>
      </c>
    </row>
    <row r="751" spans="1:12" hidden="1" x14ac:dyDescent="0.25">
      <c r="A751" t="s">
        <v>1355</v>
      </c>
      <c r="B751" t="s">
        <v>1356</v>
      </c>
      <c r="C751" t="s">
        <v>11</v>
      </c>
      <c r="D751">
        <v>41</v>
      </c>
      <c r="E751">
        <v>238</v>
      </c>
      <c r="F751" t="s">
        <v>12</v>
      </c>
      <c r="G751" t="s">
        <v>13</v>
      </c>
      <c r="H751" s="1">
        <v>42625.554597812501</v>
      </c>
      <c r="I751" t="s">
        <v>14</v>
      </c>
      <c r="J751" t="s">
        <v>15</v>
      </c>
      <c r="L751" t="e">
        <f>+VLOOKUP(Table1[[#This Row],[TABLE_NAME]],ETL!$A:$E,2,0)</f>
        <v>#N/A</v>
      </c>
    </row>
    <row r="752" spans="1:12" hidden="1" x14ac:dyDescent="0.25">
      <c r="A752" t="s">
        <v>1357</v>
      </c>
      <c r="B752" t="s">
        <v>1358</v>
      </c>
      <c r="C752" t="s">
        <v>11</v>
      </c>
      <c r="D752">
        <v>24</v>
      </c>
      <c r="E752">
        <v>171</v>
      </c>
      <c r="F752" t="s">
        <v>12</v>
      </c>
      <c r="G752" t="s">
        <v>13</v>
      </c>
      <c r="H752" s="1">
        <v>42625.554597812501</v>
      </c>
      <c r="I752" t="s">
        <v>14</v>
      </c>
      <c r="J752" t="s">
        <v>15</v>
      </c>
      <c r="L752" t="e">
        <f>+VLOOKUP(Table1[[#This Row],[TABLE_NAME]],ETL!$A:$E,2,0)</f>
        <v>#N/A</v>
      </c>
    </row>
    <row r="753" spans="1:12" hidden="1" x14ac:dyDescent="0.25">
      <c r="A753" t="s">
        <v>1359</v>
      </c>
      <c r="B753" t="s">
        <v>1360</v>
      </c>
      <c r="C753" t="s">
        <v>11</v>
      </c>
      <c r="D753">
        <v>24</v>
      </c>
      <c r="E753">
        <v>171</v>
      </c>
      <c r="F753" t="s">
        <v>12</v>
      </c>
      <c r="G753" t="s">
        <v>13</v>
      </c>
      <c r="H753" s="1">
        <v>42625.554597824077</v>
      </c>
      <c r="I753" t="s">
        <v>14</v>
      </c>
      <c r="J753" t="s">
        <v>15</v>
      </c>
      <c r="L753" t="e">
        <f>+VLOOKUP(Table1[[#This Row],[TABLE_NAME]],ETL!$A:$E,2,0)</f>
        <v>#N/A</v>
      </c>
    </row>
    <row r="754" spans="1:12" hidden="1" x14ac:dyDescent="0.25">
      <c r="A754" t="s">
        <v>1361</v>
      </c>
      <c r="B754" t="s">
        <v>1362</v>
      </c>
      <c r="C754" t="s">
        <v>11</v>
      </c>
      <c r="D754">
        <v>16</v>
      </c>
      <c r="E754">
        <v>200</v>
      </c>
      <c r="F754" t="s">
        <v>12</v>
      </c>
      <c r="G754" t="s">
        <v>13</v>
      </c>
      <c r="H754" s="1">
        <v>42625.554597824077</v>
      </c>
      <c r="I754" t="s">
        <v>14</v>
      </c>
      <c r="J754" t="s">
        <v>15</v>
      </c>
      <c r="L754" t="e">
        <f>+VLOOKUP(Table1[[#This Row],[TABLE_NAME]],ETL!$A:$E,2,0)</f>
        <v>#N/A</v>
      </c>
    </row>
    <row r="755" spans="1:12" hidden="1" x14ac:dyDescent="0.25">
      <c r="A755" t="s">
        <v>1363</v>
      </c>
      <c r="B755" t="s">
        <v>1364</v>
      </c>
      <c r="C755" t="s">
        <v>11</v>
      </c>
      <c r="D755">
        <v>17</v>
      </c>
      <c r="E755">
        <v>127</v>
      </c>
      <c r="F755" t="s">
        <v>12</v>
      </c>
      <c r="G755" t="s">
        <v>13</v>
      </c>
      <c r="H755" s="1">
        <v>42625.554597824077</v>
      </c>
      <c r="I755" t="s">
        <v>14</v>
      </c>
      <c r="J755" t="s">
        <v>15</v>
      </c>
      <c r="L755" t="e">
        <f>+VLOOKUP(Table1[[#This Row],[TABLE_NAME]],ETL!$A:$E,2,0)</f>
        <v>#N/A</v>
      </c>
    </row>
    <row r="756" spans="1:12" hidden="1" x14ac:dyDescent="0.25">
      <c r="A756" t="s">
        <v>1365</v>
      </c>
      <c r="B756" t="s">
        <v>1366</v>
      </c>
      <c r="C756" t="s">
        <v>11</v>
      </c>
      <c r="D756">
        <v>12</v>
      </c>
      <c r="E756">
        <v>101</v>
      </c>
      <c r="F756" t="s">
        <v>12</v>
      </c>
      <c r="G756" t="s">
        <v>13</v>
      </c>
      <c r="H756" s="1">
        <v>42625.554597824077</v>
      </c>
      <c r="I756" t="s">
        <v>14</v>
      </c>
      <c r="J756" t="s">
        <v>15</v>
      </c>
      <c r="L756" t="e">
        <f>+VLOOKUP(Table1[[#This Row],[TABLE_NAME]],ETL!$A:$E,2,0)</f>
        <v>#N/A</v>
      </c>
    </row>
    <row r="757" spans="1:12" hidden="1" x14ac:dyDescent="0.25">
      <c r="A757" t="s">
        <v>1367</v>
      </c>
      <c r="B757" t="s">
        <v>1368</v>
      </c>
      <c r="C757" t="s">
        <v>11</v>
      </c>
      <c r="D757">
        <v>32</v>
      </c>
      <c r="E757">
        <v>255</v>
      </c>
      <c r="F757" t="s">
        <v>12</v>
      </c>
      <c r="G757" t="s">
        <v>13</v>
      </c>
      <c r="H757" s="1">
        <v>42625.554597824077</v>
      </c>
      <c r="I757" t="s">
        <v>14</v>
      </c>
      <c r="J757" t="s">
        <v>15</v>
      </c>
      <c r="L757" t="e">
        <f>+VLOOKUP(Table1[[#This Row],[TABLE_NAME]],ETL!$A:$E,2,0)</f>
        <v>#N/A</v>
      </c>
    </row>
    <row r="758" spans="1:12" hidden="1" x14ac:dyDescent="0.25">
      <c r="A758" t="s">
        <v>1369</v>
      </c>
      <c r="B758" t="s">
        <v>1370</v>
      </c>
      <c r="C758" t="s">
        <v>11</v>
      </c>
      <c r="D758">
        <v>16</v>
      </c>
      <c r="E758">
        <v>112</v>
      </c>
      <c r="F758" t="s">
        <v>12</v>
      </c>
      <c r="G758" t="s">
        <v>13</v>
      </c>
      <c r="H758" s="1">
        <v>42625.554597824077</v>
      </c>
      <c r="I758" t="s">
        <v>14</v>
      </c>
      <c r="J758" t="s">
        <v>15</v>
      </c>
      <c r="L758" t="e">
        <f>+VLOOKUP(Table1[[#This Row],[TABLE_NAME]],ETL!$A:$E,2,0)</f>
        <v>#N/A</v>
      </c>
    </row>
    <row r="759" spans="1:12" hidden="1" x14ac:dyDescent="0.25">
      <c r="A759" t="s">
        <v>1371</v>
      </c>
      <c r="B759" t="s">
        <v>1372</v>
      </c>
      <c r="C759" t="s">
        <v>11</v>
      </c>
      <c r="D759">
        <v>90</v>
      </c>
      <c r="E759">
        <v>597</v>
      </c>
      <c r="F759" t="s">
        <v>12</v>
      </c>
      <c r="G759" t="s">
        <v>13</v>
      </c>
      <c r="H759" s="1">
        <v>42625.554597824077</v>
      </c>
      <c r="I759" t="s">
        <v>14</v>
      </c>
      <c r="J759" t="s">
        <v>15</v>
      </c>
      <c r="L759" t="e">
        <f>+VLOOKUP(Table1[[#This Row],[TABLE_NAME]],ETL!$A:$E,2,0)</f>
        <v>#N/A</v>
      </c>
    </row>
    <row r="760" spans="1:12" hidden="1" x14ac:dyDescent="0.25">
      <c r="A760" t="s">
        <v>1373</v>
      </c>
      <c r="B760" t="s">
        <v>1374</v>
      </c>
      <c r="C760" t="s">
        <v>11</v>
      </c>
      <c r="D760">
        <v>45</v>
      </c>
      <c r="E760">
        <v>262</v>
      </c>
      <c r="F760" t="s">
        <v>12</v>
      </c>
      <c r="G760" t="s">
        <v>13</v>
      </c>
      <c r="H760" s="1">
        <v>42625.554597824077</v>
      </c>
      <c r="I760" t="s">
        <v>14</v>
      </c>
      <c r="J760" t="s">
        <v>15</v>
      </c>
      <c r="L760" t="e">
        <f>+VLOOKUP(Table1[[#This Row],[TABLE_NAME]],ETL!$A:$E,2,0)</f>
        <v>#N/A</v>
      </c>
    </row>
    <row r="761" spans="1:12" hidden="1" x14ac:dyDescent="0.25">
      <c r="A761" t="s">
        <v>1375</v>
      </c>
      <c r="B761" t="s">
        <v>1376</v>
      </c>
      <c r="C761" t="s">
        <v>11</v>
      </c>
      <c r="D761">
        <v>38</v>
      </c>
      <c r="E761">
        <v>257</v>
      </c>
      <c r="F761" t="s">
        <v>12</v>
      </c>
      <c r="G761" t="s">
        <v>13</v>
      </c>
      <c r="H761" s="1">
        <v>42625.554597835646</v>
      </c>
      <c r="I761" t="s">
        <v>14</v>
      </c>
      <c r="J761" t="s">
        <v>15</v>
      </c>
      <c r="L761" t="e">
        <f>+VLOOKUP(Table1[[#This Row],[TABLE_NAME]],ETL!$A:$E,2,0)</f>
        <v>#N/A</v>
      </c>
    </row>
    <row r="762" spans="1:12" hidden="1" x14ac:dyDescent="0.25">
      <c r="A762" t="s">
        <v>1377</v>
      </c>
      <c r="B762" t="s">
        <v>1378</v>
      </c>
      <c r="C762" t="s">
        <v>11</v>
      </c>
      <c r="D762">
        <v>68</v>
      </c>
      <c r="E762">
        <v>499</v>
      </c>
      <c r="F762" t="s">
        <v>12</v>
      </c>
      <c r="G762" t="s">
        <v>13</v>
      </c>
      <c r="H762" s="1">
        <v>42625.554731701392</v>
      </c>
      <c r="I762" t="s">
        <v>14</v>
      </c>
      <c r="J762" t="s">
        <v>15</v>
      </c>
      <c r="L762" t="e">
        <f>+VLOOKUP(Table1[[#This Row],[TABLE_NAME]],ETL!$A:$E,2,0)</f>
        <v>#N/A</v>
      </c>
    </row>
    <row r="763" spans="1:12" hidden="1" x14ac:dyDescent="0.25">
      <c r="A763" t="s">
        <v>1379</v>
      </c>
      <c r="C763" t="s">
        <v>11</v>
      </c>
      <c r="D763">
        <v>79</v>
      </c>
      <c r="E763">
        <v>570</v>
      </c>
      <c r="F763" t="s">
        <v>12</v>
      </c>
      <c r="G763" t="s">
        <v>13</v>
      </c>
      <c r="H763" s="1">
        <v>42625.554731701392</v>
      </c>
      <c r="I763" t="s">
        <v>14</v>
      </c>
      <c r="J763" t="s">
        <v>15</v>
      </c>
      <c r="L763" t="e">
        <f>+VLOOKUP(Table1[[#This Row],[TABLE_NAME]],ETL!$A:$E,2,0)</f>
        <v>#N/A</v>
      </c>
    </row>
    <row r="764" spans="1:12" hidden="1" x14ac:dyDescent="0.25">
      <c r="A764" t="s">
        <v>1380</v>
      </c>
      <c r="B764" t="s">
        <v>1381</v>
      </c>
      <c r="C764" t="s">
        <v>11</v>
      </c>
      <c r="D764">
        <v>35</v>
      </c>
      <c r="E764">
        <v>142</v>
      </c>
      <c r="F764" t="s">
        <v>12</v>
      </c>
      <c r="G764" t="s">
        <v>13</v>
      </c>
      <c r="H764" s="1">
        <v>42625.554731701392</v>
      </c>
      <c r="I764" t="s">
        <v>14</v>
      </c>
      <c r="J764" t="s">
        <v>15</v>
      </c>
      <c r="L764" t="e">
        <f>+VLOOKUP(Table1[[#This Row],[TABLE_NAME]],ETL!$A:$E,2,0)</f>
        <v>#N/A</v>
      </c>
    </row>
    <row r="765" spans="1:12" hidden="1" x14ac:dyDescent="0.25">
      <c r="A765" t="s">
        <v>1382</v>
      </c>
      <c r="B765" t="s">
        <v>1383</v>
      </c>
      <c r="C765" t="s">
        <v>11</v>
      </c>
      <c r="D765">
        <v>29</v>
      </c>
      <c r="E765">
        <v>180</v>
      </c>
      <c r="F765" t="s">
        <v>12</v>
      </c>
      <c r="G765" t="s">
        <v>13</v>
      </c>
      <c r="H765" s="1">
        <v>42625.554731701392</v>
      </c>
      <c r="I765" t="s">
        <v>14</v>
      </c>
      <c r="J765" t="s">
        <v>15</v>
      </c>
      <c r="L765" t="e">
        <f>+VLOOKUP(Table1[[#This Row],[TABLE_NAME]],ETL!$A:$E,2,0)</f>
        <v>#N/A</v>
      </c>
    </row>
    <row r="766" spans="1:12" hidden="1" x14ac:dyDescent="0.25">
      <c r="A766" t="s">
        <v>1384</v>
      </c>
      <c r="B766" t="s">
        <v>1385</v>
      </c>
      <c r="C766" t="s">
        <v>11</v>
      </c>
      <c r="D766">
        <v>32</v>
      </c>
      <c r="E766">
        <v>205</v>
      </c>
      <c r="F766" t="s">
        <v>12</v>
      </c>
      <c r="G766" t="s">
        <v>13</v>
      </c>
      <c r="H766" s="1">
        <v>42625.55473171296</v>
      </c>
      <c r="I766" t="s">
        <v>14</v>
      </c>
      <c r="J766" t="s">
        <v>15</v>
      </c>
      <c r="L766" t="e">
        <f>+VLOOKUP(Table1[[#This Row],[TABLE_NAME]],ETL!$A:$E,2,0)</f>
        <v>#N/A</v>
      </c>
    </row>
    <row r="767" spans="1:12" hidden="1" x14ac:dyDescent="0.25">
      <c r="A767" t="s">
        <v>1386</v>
      </c>
      <c r="B767" t="s">
        <v>1387</v>
      </c>
      <c r="C767" t="s">
        <v>11</v>
      </c>
      <c r="D767">
        <v>66</v>
      </c>
      <c r="E767">
        <v>420</v>
      </c>
      <c r="F767" t="s">
        <v>12</v>
      </c>
      <c r="G767" t="s">
        <v>13</v>
      </c>
      <c r="H767" s="1">
        <v>42625.55473171296</v>
      </c>
      <c r="I767" t="s">
        <v>14</v>
      </c>
      <c r="J767" t="s">
        <v>15</v>
      </c>
      <c r="L767" t="e">
        <f>+VLOOKUP(Table1[[#This Row],[TABLE_NAME]],ETL!$A:$E,2,0)</f>
        <v>#N/A</v>
      </c>
    </row>
    <row r="768" spans="1:12" hidden="1" x14ac:dyDescent="0.25">
      <c r="A768" t="s">
        <v>1388</v>
      </c>
      <c r="B768" t="s">
        <v>1389</v>
      </c>
      <c r="C768" t="s">
        <v>11</v>
      </c>
      <c r="D768">
        <v>22</v>
      </c>
      <c r="E768">
        <v>181</v>
      </c>
      <c r="F768" t="s">
        <v>12</v>
      </c>
      <c r="G768" t="s">
        <v>13</v>
      </c>
      <c r="H768" s="1">
        <v>42625.55473171296</v>
      </c>
      <c r="I768" t="s">
        <v>14</v>
      </c>
      <c r="J768" t="s">
        <v>15</v>
      </c>
      <c r="L768" t="e">
        <f>+VLOOKUP(Table1[[#This Row],[TABLE_NAME]],ETL!$A:$E,2,0)</f>
        <v>#N/A</v>
      </c>
    </row>
    <row r="769" spans="1:12" hidden="1" x14ac:dyDescent="0.25">
      <c r="A769" t="s">
        <v>1390</v>
      </c>
      <c r="B769" t="s">
        <v>1391</v>
      </c>
      <c r="C769" t="s">
        <v>11</v>
      </c>
      <c r="D769">
        <v>43</v>
      </c>
      <c r="E769">
        <v>441</v>
      </c>
      <c r="F769" t="s">
        <v>12</v>
      </c>
      <c r="G769" t="s">
        <v>13</v>
      </c>
      <c r="H769" s="1">
        <v>42625.55473171296</v>
      </c>
      <c r="I769" t="s">
        <v>14</v>
      </c>
      <c r="J769" t="s">
        <v>15</v>
      </c>
      <c r="L769" t="e">
        <f>+VLOOKUP(Table1[[#This Row],[TABLE_NAME]],ETL!$A:$E,2,0)</f>
        <v>#N/A</v>
      </c>
    </row>
    <row r="770" spans="1:12" hidden="1" x14ac:dyDescent="0.25">
      <c r="A770" t="s">
        <v>1392</v>
      </c>
      <c r="B770" t="s">
        <v>1393</v>
      </c>
      <c r="C770" t="s">
        <v>11</v>
      </c>
      <c r="D770">
        <v>17</v>
      </c>
      <c r="E770">
        <v>148</v>
      </c>
      <c r="F770" t="s">
        <v>12</v>
      </c>
      <c r="G770" t="s">
        <v>13</v>
      </c>
      <c r="H770" s="1">
        <v>42625.55473171296</v>
      </c>
      <c r="I770" t="s">
        <v>14</v>
      </c>
      <c r="J770" t="s">
        <v>15</v>
      </c>
      <c r="L770" t="e">
        <f>+VLOOKUP(Table1[[#This Row],[TABLE_NAME]],ETL!$A:$E,2,0)</f>
        <v>#N/A</v>
      </c>
    </row>
    <row r="771" spans="1:12" hidden="1" x14ac:dyDescent="0.25">
      <c r="A771" t="s">
        <v>1394</v>
      </c>
      <c r="B771" t="s">
        <v>1395</v>
      </c>
      <c r="C771" t="s">
        <v>11</v>
      </c>
      <c r="D771">
        <v>91</v>
      </c>
      <c r="E771">
        <v>555</v>
      </c>
      <c r="F771" t="s">
        <v>12</v>
      </c>
      <c r="G771" t="s">
        <v>13</v>
      </c>
      <c r="H771" s="1">
        <v>42625.55473171296</v>
      </c>
      <c r="I771" t="s">
        <v>14</v>
      </c>
      <c r="J771" t="s">
        <v>15</v>
      </c>
      <c r="L771" t="e">
        <f>+VLOOKUP(Table1[[#This Row],[TABLE_NAME]],ETL!$A:$E,2,0)</f>
        <v>#N/A</v>
      </c>
    </row>
    <row r="772" spans="1:12" hidden="1" x14ac:dyDescent="0.25">
      <c r="A772" t="s">
        <v>1396</v>
      </c>
      <c r="B772" t="s">
        <v>1395</v>
      </c>
      <c r="C772" t="s">
        <v>518</v>
      </c>
      <c r="D772">
        <v>91</v>
      </c>
      <c r="E772">
        <v>555</v>
      </c>
      <c r="F772" t="s">
        <v>12</v>
      </c>
      <c r="G772" t="s">
        <v>13</v>
      </c>
      <c r="H772" s="1">
        <v>42625.55473171296</v>
      </c>
      <c r="I772" t="s">
        <v>14</v>
      </c>
      <c r="J772" t="s">
        <v>15</v>
      </c>
      <c r="L772" t="e">
        <f>+VLOOKUP(Table1[[#This Row],[TABLE_NAME]],ETL!$A:$E,2,0)</f>
        <v>#N/A</v>
      </c>
    </row>
    <row r="773" spans="1:12" hidden="1" x14ac:dyDescent="0.25">
      <c r="A773" t="s">
        <v>1397</v>
      </c>
      <c r="B773" t="s">
        <v>1398</v>
      </c>
      <c r="C773" t="s">
        <v>11</v>
      </c>
      <c r="D773">
        <v>43</v>
      </c>
      <c r="E773">
        <v>344</v>
      </c>
      <c r="F773" t="s">
        <v>12</v>
      </c>
      <c r="G773" t="s">
        <v>13</v>
      </c>
      <c r="H773" s="1">
        <v>42625.55473171296</v>
      </c>
      <c r="I773" t="s">
        <v>14</v>
      </c>
      <c r="J773" t="s">
        <v>15</v>
      </c>
      <c r="L773" t="e">
        <f>+VLOOKUP(Table1[[#This Row],[TABLE_NAME]],ETL!$A:$E,2,0)</f>
        <v>#N/A</v>
      </c>
    </row>
    <row r="774" spans="1:12" hidden="1" x14ac:dyDescent="0.25">
      <c r="A774" t="s">
        <v>1399</v>
      </c>
      <c r="B774" t="s">
        <v>1400</v>
      </c>
      <c r="C774" t="s">
        <v>11</v>
      </c>
      <c r="D774">
        <v>27</v>
      </c>
      <c r="E774">
        <v>208</v>
      </c>
      <c r="F774" t="s">
        <v>12</v>
      </c>
      <c r="G774" t="s">
        <v>13</v>
      </c>
      <c r="H774" s="1">
        <v>42625.55473171296</v>
      </c>
      <c r="I774" t="s">
        <v>14</v>
      </c>
      <c r="J774" t="s">
        <v>15</v>
      </c>
      <c r="L774" t="e">
        <f>+VLOOKUP(Table1[[#This Row],[TABLE_NAME]],ETL!$A:$E,2,0)</f>
        <v>#N/A</v>
      </c>
    </row>
    <row r="775" spans="1:12" hidden="1" x14ac:dyDescent="0.25">
      <c r="A775" t="s">
        <v>1401</v>
      </c>
      <c r="B775" t="s">
        <v>1402</v>
      </c>
      <c r="C775" t="s">
        <v>11</v>
      </c>
      <c r="D775">
        <v>23</v>
      </c>
      <c r="E775">
        <v>216</v>
      </c>
      <c r="F775" t="s">
        <v>12</v>
      </c>
      <c r="G775" t="s">
        <v>13</v>
      </c>
      <c r="H775" s="1">
        <v>42625.55473171296</v>
      </c>
      <c r="I775" t="s">
        <v>14</v>
      </c>
      <c r="J775" t="s">
        <v>15</v>
      </c>
      <c r="L775" t="e">
        <f>+VLOOKUP(Table1[[#This Row],[TABLE_NAME]],ETL!$A:$E,2,0)</f>
        <v>#N/A</v>
      </c>
    </row>
    <row r="776" spans="1:12" hidden="1" x14ac:dyDescent="0.25">
      <c r="A776" t="s">
        <v>1403</v>
      </c>
      <c r="B776" t="s">
        <v>1404</v>
      </c>
      <c r="C776" t="s">
        <v>11</v>
      </c>
      <c r="D776">
        <v>73</v>
      </c>
      <c r="E776">
        <v>505</v>
      </c>
      <c r="F776" t="s">
        <v>12</v>
      </c>
      <c r="G776" t="s">
        <v>13</v>
      </c>
      <c r="H776" s="1">
        <v>42625.557467361112</v>
      </c>
      <c r="I776" t="s">
        <v>14</v>
      </c>
      <c r="J776" t="s">
        <v>15</v>
      </c>
      <c r="L776" t="e">
        <f>+VLOOKUP(Table1[[#This Row],[TABLE_NAME]],ETL!$A:$E,2,0)</f>
        <v>#N/A</v>
      </c>
    </row>
    <row r="777" spans="1:12" hidden="1" x14ac:dyDescent="0.25">
      <c r="A777" t="s">
        <v>1413</v>
      </c>
      <c r="B777" t="s">
        <v>1414</v>
      </c>
      <c r="C777" t="s">
        <v>11</v>
      </c>
      <c r="D777">
        <v>34</v>
      </c>
      <c r="E777">
        <v>291</v>
      </c>
      <c r="F777" t="s">
        <v>12</v>
      </c>
      <c r="G777" t="s">
        <v>13</v>
      </c>
      <c r="H777" s="1">
        <v>42625.554731724536</v>
      </c>
      <c r="I777" t="s">
        <v>14</v>
      </c>
      <c r="J777" t="s">
        <v>15</v>
      </c>
      <c r="L777" t="e">
        <f>+VLOOKUP(Table1[[#This Row],[TABLE_NAME]],ETL!$A:$E,2,0)</f>
        <v>#N/A</v>
      </c>
    </row>
    <row r="778" spans="1:12" hidden="1" x14ac:dyDescent="0.25">
      <c r="A778" t="s">
        <v>1417</v>
      </c>
      <c r="B778" t="s">
        <v>1418</v>
      </c>
      <c r="C778" t="s">
        <v>11</v>
      </c>
      <c r="D778">
        <v>26</v>
      </c>
      <c r="E778">
        <v>257</v>
      </c>
      <c r="F778" t="s">
        <v>12</v>
      </c>
      <c r="G778" t="s">
        <v>13</v>
      </c>
      <c r="H778" s="1">
        <v>42625.554731724536</v>
      </c>
      <c r="I778" t="s">
        <v>14</v>
      </c>
      <c r="J778" t="s">
        <v>15</v>
      </c>
      <c r="L778" t="e">
        <f>+VLOOKUP(Table1[[#This Row],[TABLE_NAME]],ETL!$A:$E,2,0)</f>
        <v>#N/A</v>
      </c>
    </row>
    <row r="779" spans="1:12" hidden="1" x14ac:dyDescent="0.25">
      <c r="A779" t="s">
        <v>1415</v>
      </c>
      <c r="B779" t="s">
        <v>1416</v>
      </c>
      <c r="C779" t="s">
        <v>11</v>
      </c>
      <c r="D779">
        <v>19</v>
      </c>
      <c r="E779">
        <v>157</v>
      </c>
      <c r="F779" t="s">
        <v>12</v>
      </c>
      <c r="G779" t="s">
        <v>13</v>
      </c>
      <c r="H779" s="1">
        <v>42625.554731724536</v>
      </c>
      <c r="I779" t="s">
        <v>14</v>
      </c>
      <c r="J779" t="s">
        <v>15</v>
      </c>
      <c r="L779" t="e">
        <f>+VLOOKUP(Table1[[#This Row],[TABLE_NAME]],ETL!$A:$E,2,0)</f>
        <v>#N/A</v>
      </c>
    </row>
    <row r="780" spans="1:12" hidden="1" x14ac:dyDescent="0.25">
      <c r="A780" t="s">
        <v>1405</v>
      </c>
      <c r="B780" t="s">
        <v>1406</v>
      </c>
      <c r="C780" t="s">
        <v>11</v>
      </c>
      <c r="D780">
        <v>46</v>
      </c>
      <c r="E780">
        <v>381</v>
      </c>
      <c r="F780" t="s">
        <v>12</v>
      </c>
      <c r="G780" t="s">
        <v>13</v>
      </c>
      <c r="H780" s="1">
        <v>42625.55473171296</v>
      </c>
      <c r="I780" t="s">
        <v>14</v>
      </c>
      <c r="J780" t="s">
        <v>15</v>
      </c>
      <c r="L780" t="e">
        <f>+VLOOKUP(Table1[[#This Row],[TABLE_NAME]],ETL!$A:$E,2,0)</f>
        <v>#N/A</v>
      </c>
    </row>
    <row r="781" spans="1:12" hidden="1" x14ac:dyDescent="0.25">
      <c r="A781" t="s">
        <v>1407</v>
      </c>
      <c r="B781" t="s">
        <v>1408</v>
      </c>
      <c r="C781" t="s">
        <v>11</v>
      </c>
      <c r="D781">
        <v>73</v>
      </c>
      <c r="E781">
        <v>505</v>
      </c>
      <c r="F781" t="s">
        <v>12</v>
      </c>
      <c r="G781" t="s">
        <v>13</v>
      </c>
      <c r="H781" s="1">
        <v>42625.554731724536</v>
      </c>
      <c r="I781" t="s">
        <v>14</v>
      </c>
      <c r="J781" t="s">
        <v>15</v>
      </c>
      <c r="L781" t="e">
        <f>+VLOOKUP(Table1[[#This Row],[TABLE_NAME]],ETL!$A:$E,2,0)</f>
        <v>#N/A</v>
      </c>
    </row>
    <row r="782" spans="1:12" hidden="1" x14ac:dyDescent="0.25">
      <c r="A782" t="s">
        <v>1409</v>
      </c>
      <c r="B782" t="s">
        <v>1410</v>
      </c>
      <c r="C782" t="s">
        <v>11</v>
      </c>
      <c r="D782">
        <v>19</v>
      </c>
      <c r="E782">
        <v>174</v>
      </c>
      <c r="F782" t="s">
        <v>12</v>
      </c>
      <c r="G782" t="s">
        <v>13</v>
      </c>
      <c r="H782" s="1">
        <v>42625.554731724536</v>
      </c>
      <c r="I782" t="s">
        <v>14</v>
      </c>
      <c r="J782" t="s">
        <v>15</v>
      </c>
      <c r="L782" t="e">
        <f>+VLOOKUP(Table1[[#This Row],[TABLE_NAME]],ETL!$A:$E,2,0)</f>
        <v>#N/A</v>
      </c>
    </row>
    <row r="783" spans="1:12" hidden="1" x14ac:dyDescent="0.25">
      <c r="A783" t="s">
        <v>1411</v>
      </c>
      <c r="B783" t="s">
        <v>1412</v>
      </c>
      <c r="C783" t="s">
        <v>11</v>
      </c>
      <c r="D783">
        <v>85</v>
      </c>
      <c r="E783">
        <v>601</v>
      </c>
      <c r="F783" t="s">
        <v>12</v>
      </c>
      <c r="G783" t="s">
        <v>13</v>
      </c>
      <c r="H783" s="1">
        <v>42625.554731724536</v>
      </c>
      <c r="I783" t="s">
        <v>14</v>
      </c>
      <c r="J783" t="s">
        <v>15</v>
      </c>
      <c r="L783" t="e">
        <f>+VLOOKUP(Table1[[#This Row],[TABLE_NAME]],ETL!$A:$E,2,0)</f>
        <v>#N/A</v>
      </c>
    </row>
    <row r="784" spans="1:12" hidden="1" x14ac:dyDescent="0.25">
      <c r="A784" t="s">
        <v>1419</v>
      </c>
      <c r="B784" t="s">
        <v>1420</v>
      </c>
      <c r="C784" t="s">
        <v>15</v>
      </c>
      <c r="D784">
        <v>67</v>
      </c>
      <c r="E784">
        <v>497</v>
      </c>
      <c r="F784" t="s">
        <v>12</v>
      </c>
      <c r="G784" t="s">
        <v>13</v>
      </c>
      <c r="H784" s="1">
        <v>42625.554731736112</v>
      </c>
      <c r="I784" t="s">
        <v>14</v>
      </c>
      <c r="J784" t="s">
        <v>15</v>
      </c>
      <c r="L784" t="e">
        <f>+VLOOKUP(Table1[[#This Row],[TABLE_NAME]],ETL!$A:$E,2,0)</f>
        <v>#N/A</v>
      </c>
    </row>
    <row r="785" spans="1:12" hidden="1" x14ac:dyDescent="0.25">
      <c r="A785" t="s">
        <v>1421</v>
      </c>
      <c r="B785" t="s">
        <v>1422</v>
      </c>
      <c r="C785" t="s">
        <v>11</v>
      </c>
      <c r="D785">
        <v>45</v>
      </c>
      <c r="E785">
        <v>395</v>
      </c>
      <c r="F785" t="s">
        <v>12</v>
      </c>
      <c r="G785" t="s">
        <v>13</v>
      </c>
      <c r="H785" s="1">
        <v>42625.554731736112</v>
      </c>
      <c r="I785" t="s">
        <v>14</v>
      </c>
      <c r="J785" t="s">
        <v>15</v>
      </c>
      <c r="L785" t="e">
        <f>+VLOOKUP(Table1[[#This Row],[TABLE_NAME]],ETL!$A:$E,2,0)</f>
        <v>#N/A</v>
      </c>
    </row>
    <row r="786" spans="1:12" hidden="1" x14ac:dyDescent="0.25">
      <c r="A786" t="s">
        <v>1423</v>
      </c>
      <c r="B786" t="s">
        <v>1424</v>
      </c>
      <c r="C786" t="s">
        <v>11</v>
      </c>
      <c r="D786">
        <v>67</v>
      </c>
      <c r="E786">
        <v>497</v>
      </c>
      <c r="F786" t="s">
        <v>12</v>
      </c>
      <c r="G786" t="s">
        <v>13</v>
      </c>
      <c r="H786" s="1">
        <v>42625.554731736112</v>
      </c>
      <c r="I786" t="s">
        <v>14</v>
      </c>
      <c r="J786" t="s">
        <v>15</v>
      </c>
      <c r="L786" t="e">
        <f>+VLOOKUP(Table1[[#This Row],[TABLE_NAME]],ETL!$A:$E,2,0)</f>
        <v>#N/A</v>
      </c>
    </row>
    <row r="787" spans="1:12" hidden="1" x14ac:dyDescent="0.25">
      <c r="A787" t="s">
        <v>1425</v>
      </c>
      <c r="B787" t="s">
        <v>1426</v>
      </c>
      <c r="C787" t="s">
        <v>11</v>
      </c>
      <c r="D787">
        <v>20</v>
      </c>
      <c r="E787">
        <v>186</v>
      </c>
      <c r="F787" t="s">
        <v>12</v>
      </c>
      <c r="G787" t="s">
        <v>13</v>
      </c>
      <c r="H787" s="1">
        <v>42625.554731736112</v>
      </c>
      <c r="I787" t="s">
        <v>14</v>
      </c>
      <c r="J787" t="s">
        <v>15</v>
      </c>
      <c r="L787" t="e">
        <f>+VLOOKUP(Table1[[#This Row],[TABLE_NAME]],ETL!$A:$E,2,0)</f>
        <v>#N/A</v>
      </c>
    </row>
    <row r="788" spans="1:12" hidden="1" x14ac:dyDescent="0.25">
      <c r="A788" t="s">
        <v>1427</v>
      </c>
      <c r="C788" t="s">
        <v>11</v>
      </c>
      <c r="D788">
        <v>71</v>
      </c>
      <c r="E788">
        <v>544</v>
      </c>
      <c r="F788" t="s">
        <v>12</v>
      </c>
      <c r="G788" t="s">
        <v>13</v>
      </c>
      <c r="H788" s="1">
        <v>42625.554731747688</v>
      </c>
      <c r="I788" t="s">
        <v>14</v>
      </c>
      <c r="J788" t="s">
        <v>15</v>
      </c>
      <c r="L788" t="e">
        <f>+VLOOKUP(Table1[[#This Row],[TABLE_NAME]],ETL!$A:$E,2,0)</f>
        <v>#N/A</v>
      </c>
    </row>
    <row r="789" spans="1:12" hidden="1" x14ac:dyDescent="0.25">
      <c r="A789" t="s">
        <v>1428</v>
      </c>
      <c r="B789" t="s">
        <v>1429</v>
      </c>
      <c r="C789" t="s">
        <v>15</v>
      </c>
      <c r="D789">
        <v>62</v>
      </c>
      <c r="E789">
        <v>224</v>
      </c>
      <c r="F789" t="s">
        <v>12</v>
      </c>
      <c r="G789" t="s">
        <v>13</v>
      </c>
      <c r="H789" s="1">
        <v>42625.554731747688</v>
      </c>
      <c r="I789" t="s">
        <v>14</v>
      </c>
      <c r="J789" t="s">
        <v>15</v>
      </c>
      <c r="L789" t="e">
        <f>+VLOOKUP(Table1[[#This Row],[TABLE_NAME]],ETL!$A:$E,2,0)</f>
        <v>#N/A</v>
      </c>
    </row>
    <row r="790" spans="1:12" hidden="1" x14ac:dyDescent="0.25">
      <c r="A790" t="s">
        <v>1430</v>
      </c>
      <c r="B790" t="s">
        <v>1429</v>
      </c>
      <c r="C790" t="s">
        <v>11</v>
      </c>
      <c r="D790">
        <v>62</v>
      </c>
      <c r="E790">
        <v>224</v>
      </c>
      <c r="F790" t="s">
        <v>12</v>
      </c>
      <c r="G790" t="s">
        <v>13</v>
      </c>
      <c r="H790" s="1">
        <v>42625.554731747688</v>
      </c>
      <c r="I790" t="s">
        <v>14</v>
      </c>
      <c r="J790" t="s">
        <v>15</v>
      </c>
      <c r="L790" t="e">
        <f>+VLOOKUP(Table1[[#This Row],[TABLE_NAME]],ETL!$A:$E,2,0)</f>
        <v>#N/A</v>
      </c>
    </row>
    <row r="791" spans="1:12" hidden="1" x14ac:dyDescent="0.25">
      <c r="A791" t="s">
        <v>1431</v>
      </c>
      <c r="B791" t="s">
        <v>1432</v>
      </c>
      <c r="C791" t="s">
        <v>11</v>
      </c>
      <c r="D791">
        <v>74</v>
      </c>
      <c r="E791">
        <v>506</v>
      </c>
      <c r="F791" t="s">
        <v>12</v>
      </c>
      <c r="G791" t="s">
        <v>13</v>
      </c>
      <c r="H791" s="1">
        <v>42625.554731747688</v>
      </c>
      <c r="I791" t="s">
        <v>14</v>
      </c>
      <c r="J791" t="s">
        <v>15</v>
      </c>
      <c r="L791" t="e">
        <f>+VLOOKUP(Table1[[#This Row],[TABLE_NAME]],ETL!$A:$E,2,0)</f>
        <v>#N/A</v>
      </c>
    </row>
    <row r="792" spans="1:12" hidden="1" x14ac:dyDescent="0.25">
      <c r="A792" t="s">
        <v>1433</v>
      </c>
      <c r="B792" t="s">
        <v>1434</v>
      </c>
      <c r="C792" t="s">
        <v>518</v>
      </c>
      <c r="D792">
        <v>49</v>
      </c>
      <c r="E792">
        <v>298</v>
      </c>
      <c r="F792" t="s">
        <v>12</v>
      </c>
      <c r="G792" t="s">
        <v>13</v>
      </c>
      <c r="H792" s="1">
        <v>42625.554731759257</v>
      </c>
      <c r="I792" t="s">
        <v>14</v>
      </c>
      <c r="J792" t="s">
        <v>15</v>
      </c>
      <c r="L792" t="e">
        <f>+VLOOKUP(Table1[[#This Row],[TABLE_NAME]],ETL!$A:$E,2,0)</f>
        <v>#N/A</v>
      </c>
    </row>
    <row r="793" spans="1:12" hidden="1" x14ac:dyDescent="0.25">
      <c r="A793" t="s">
        <v>1438</v>
      </c>
      <c r="B793" t="s">
        <v>1439</v>
      </c>
      <c r="C793" t="s">
        <v>11</v>
      </c>
      <c r="D793">
        <v>52</v>
      </c>
      <c r="E793">
        <v>368</v>
      </c>
      <c r="F793" t="s">
        <v>12</v>
      </c>
      <c r="G793" t="s">
        <v>13</v>
      </c>
      <c r="H793" s="1">
        <v>42625.554731770833</v>
      </c>
      <c r="I793" t="s">
        <v>14</v>
      </c>
      <c r="J793" t="s">
        <v>15</v>
      </c>
      <c r="L793" t="e">
        <f>+VLOOKUP(Table1[[#This Row],[TABLE_NAME]],ETL!$A:$E,2,0)</f>
        <v>#N/A</v>
      </c>
    </row>
    <row r="794" spans="1:12" hidden="1" x14ac:dyDescent="0.25">
      <c r="A794" t="s">
        <v>1440</v>
      </c>
      <c r="B794" t="s">
        <v>1439</v>
      </c>
      <c r="C794" t="s">
        <v>11</v>
      </c>
      <c r="D794">
        <v>15</v>
      </c>
      <c r="E794">
        <v>127</v>
      </c>
      <c r="F794" t="s">
        <v>12</v>
      </c>
      <c r="G794" t="s">
        <v>13</v>
      </c>
      <c r="H794" s="1">
        <v>42625.554731770833</v>
      </c>
      <c r="I794" t="s">
        <v>14</v>
      </c>
      <c r="J794" t="s">
        <v>15</v>
      </c>
      <c r="L794" t="e">
        <f>+VLOOKUP(Table1[[#This Row],[TABLE_NAME]],ETL!$A:$E,2,0)</f>
        <v>#N/A</v>
      </c>
    </row>
    <row r="795" spans="1:12" hidden="1" x14ac:dyDescent="0.25">
      <c r="A795" t="s">
        <v>1435</v>
      </c>
      <c r="B795" t="s">
        <v>1436</v>
      </c>
      <c r="C795" t="s">
        <v>11</v>
      </c>
      <c r="D795">
        <v>29</v>
      </c>
      <c r="E795">
        <v>242</v>
      </c>
      <c r="F795" t="s">
        <v>12</v>
      </c>
      <c r="G795" t="s">
        <v>13</v>
      </c>
      <c r="H795" s="1">
        <v>42625.554731759257</v>
      </c>
      <c r="I795" t="s">
        <v>14</v>
      </c>
      <c r="J795" t="s">
        <v>15</v>
      </c>
      <c r="L795" t="e">
        <f>+VLOOKUP(Table1[[#This Row],[TABLE_NAME]],ETL!$A:$E,2,0)</f>
        <v>#N/A</v>
      </c>
    </row>
    <row r="796" spans="1:12" hidden="1" x14ac:dyDescent="0.25">
      <c r="A796" t="s">
        <v>1437</v>
      </c>
      <c r="B796" t="s">
        <v>1436</v>
      </c>
      <c r="C796" t="s">
        <v>11</v>
      </c>
      <c r="D796">
        <v>14</v>
      </c>
      <c r="E796">
        <v>121</v>
      </c>
      <c r="F796" t="s">
        <v>12</v>
      </c>
      <c r="G796" t="s">
        <v>13</v>
      </c>
      <c r="H796" s="1">
        <v>42625.554731759257</v>
      </c>
      <c r="I796" t="s">
        <v>14</v>
      </c>
      <c r="J796" t="s">
        <v>15</v>
      </c>
      <c r="L796" t="e">
        <f>+VLOOKUP(Table1[[#This Row],[TABLE_NAME]],ETL!$A:$E,2,0)</f>
        <v>#N/A</v>
      </c>
    </row>
    <row r="797" spans="1:12" hidden="1" x14ac:dyDescent="0.25">
      <c r="A797" t="s">
        <v>1441</v>
      </c>
      <c r="B797" t="s">
        <v>1442</v>
      </c>
      <c r="C797" t="s">
        <v>11</v>
      </c>
      <c r="D797">
        <v>39</v>
      </c>
      <c r="E797">
        <v>321</v>
      </c>
      <c r="F797" t="s">
        <v>12</v>
      </c>
      <c r="G797" t="s">
        <v>13</v>
      </c>
      <c r="H797" s="1">
        <v>42625.554731770833</v>
      </c>
      <c r="I797" t="s">
        <v>14</v>
      </c>
      <c r="J797" t="s">
        <v>15</v>
      </c>
      <c r="L797" t="e">
        <f>+VLOOKUP(Table1[[#This Row],[TABLE_NAME]],ETL!$A:$E,2,0)</f>
        <v>#N/A</v>
      </c>
    </row>
    <row r="798" spans="1:12" hidden="1" x14ac:dyDescent="0.25">
      <c r="A798" t="s">
        <v>1443</v>
      </c>
      <c r="B798" t="s">
        <v>1444</v>
      </c>
      <c r="C798" t="s">
        <v>135</v>
      </c>
      <c r="D798">
        <v>14</v>
      </c>
      <c r="E798">
        <v>104</v>
      </c>
      <c r="F798" t="s">
        <v>12</v>
      </c>
      <c r="G798" t="s">
        <v>13</v>
      </c>
      <c r="H798" s="1">
        <v>42725.642162696757</v>
      </c>
      <c r="I798" t="s">
        <v>14</v>
      </c>
      <c r="J798" t="s">
        <v>135</v>
      </c>
      <c r="L798" t="e">
        <f>+VLOOKUP(Table1[[#This Row],[TABLE_NAME]],ETL!$A:$E,2,0)</f>
        <v>#N/A</v>
      </c>
    </row>
    <row r="799" spans="1:12" hidden="1" x14ac:dyDescent="0.25">
      <c r="A799" t="s">
        <v>1445</v>
      </c>
      <c r="B799" t="s">
        <v>1446</v>
      </c>
      <c r="C799" t="s">
        <v>11</v>
      </c>
      <c r="D799">
        <v>49</v>
      </c>
      <c r="E799">
        <v>382</v>
      </c>
      <c r="F799" t="s">
        <v>12</v>
      </c>
      <c r="G799" t="s">
        <v>13</v>
      </c>
      <c r="H799" s="1">
        <v>42625.554731782409</v>
      </c>
      <c r="I799" t="s">
        <v>14</v>
      </c>
      <c r="J799" t="s">
        <v>15</v>
      </c>
      <c r="L799" t="e">
        <f>+VLOOKUP(Table1[[#This Row],[TABLE_NAME]],ETL!$A:$E,2,0)</f>
        <v>#N/A</v>
      </c>
    </row>
    <row r="800" spans="1:12" hidden="1" x14ac:dyDescent="0.25">
      <c r="A800" t="s">
        <v>1447</v>
      </c>
      <c r="B800" t="s">
        <v>1448</v>
      </c>
      <c r="C800" t="s">
        <v>11</v>
      </c>
      <c r="D800">
        <v>12</v>
      </c>
      <c r="E800">
        <v>80</v>
      </c>
      <c r="F800" t="s">
        <v>12</v>
      </c>
      <c r="G800" t="s">
        <v>13</v>
      </c>
      <c r="H800" s="1">
        <v>42625.554731782409</v>
      </c>
      <c r="I800" t="s">
        <v>14</v>
      </c>
      <c r="J800" t="s">
        <v>15</v>
      </c>
      <c r="L800" t="e">
        <f>+VLOOKUP(Table1[[#This Row],[TABLE_NAME]],ETL!$A:$E,2,0)</f>
        <v>#N/A</v>
      </c>
    </row>
    <row r="801" spans="1:12" hidden="1" x14ac:dyDescent="0.25">
      <c r="A801" t="s">
        <v>1449</v>
      </c>
      <c r="C801" t="s">
        <v>11</v>
      </c>
      <c r="D801">
        <v>25</v>
      </c>
      <c r="E801">
        <v>193</v>
      </c>
      <c r="F801" t="s">
        <v>12</v>
      </c>
      <c r="G801" t="s">
        <v>13</v>
      </c>
      <c r="H801" s="1">
        <v>42625.554731782409</v>
      </c>
      <c r="I801" t="s">
        <v>14</v>
      </c>
      <c r="J801" t="s">
        <v>15</v>
      </c>
      <c r="L801" t="e">
        <f>+VLOOKUP(Table1[[#This Row],[TABLE_NAME]],ETL!$A:$E,2,0)</f>
        <v>#N/A</v>
      </c>
    </row>
    <row r="802" spans="1:12" hidden="1" x14ac:dyDescent="0.25">
      <c r="A802" t="s">
        <v>1450</v>
      </c>
      <c r="C802" t="s">
        <v>11</v>
      </c>
      <c r="D802">
        <v>33</v>
      </c>
      <c r="E802">
        <v>247</v>
      </c>
      <c r="F802" t="s">
        <v>12</v>
      </c>
      <c r="G802" t="s">
        <v>13</v>
      </c>
      <c r="H802" s="1">
        <v>42625.554731793978</v>
      </c>
      <c r="I802" t="s">
        <v>14</v>
      </c>
      <c r="J802" t="s">
        <v>15</v>
      </c>
      <c r="L802" t="e">
        <f>+VLOOKUP(Table1[[#This Row],[TABLE_NAME]],ETL!$A:$E,2,0)</f>
        <v>#N/A</v>
      </c>
    </row>
    <row r="803" spans="1:12" hidden="1" x14ac:dyDescent="0.25">
      <c r="A803" t="s">
        <v>1451</v>
      </c>
      <c r="B803" t="s">
        <v>1452</v>
      </c>
      <c r="C803" t="s">
        <v>11</v>
      </c>
      <c r="D803">
        <v>84</v>
      </c>
      <c r="E803">
        <v>619</v>
      </c>
      <c r="F803" t="s">
        <v>12</v>
      </c>
      <c r="G803" t="s">
        <v>13</v>
      </c>
      <c r="H803" s="1">
        <v>42625.55697917824</v>
      </c>
      <c r="I803" t="s">
        <v>14</v>
      </c>
      <c r="J803" t="s">
        <v>15</v>
      </c>
      <c r="L803" t="e">
        <f>+VLOOKUP(Table1[[#This Row],[TABLE_NAME]],ETL!$A:$E,2,0)</f>
        <v>#N/A</v>
      </c>
    </row>
    <row r="804" spans="1:12" hidden="1" x14ac:dyDescent="0.25">
      <c r="A804" t="s">
        <v>1453</v>
      </c>
      <c r="B804" t="s">
        <v>1454</v>
      </c>
      <c r="C804" t="s">
        <v>11</v>
      </c>
      <c r="D804">
        <v>33</v>
      </c>
      <c r="E804">
        <v>303</v>
      </c>
      <c r="F804" t="s">
        <v>12</v>
      </c>
      <c r="G804" t="s">
        <v>13</v>
      </c>
      <c r="H804" s="1">
        <v>42625.554731805554</v>
      </c>
      <c r="I804" t="s">
        <v>14</v>
      </c>
      <c r="J804" t="s">
        <v>15</v>
      </c>
      <c r="L804" t="e">
        <f>+VLOOKUP(Table1[[#This Row],[TABLE_NAME]],ETL!$A:$E,2,0)</f>
        <v>#N/A</v>
      </c>
    </row>
    <row r="805" spans="1:12" hidden="1" x14ac:dyDescent="0.25">
      <c r="A805" t="s">
        <v>1455</v>
      </c>
      <c r="B805" t="s">
        <v>1456</v>
      </c>
      <c r="C805" t="s">
        <v>11</v>
      </c>
      <c r="D805">
        <v>84</v>
      </c>
      <c r="E805">
        <v>619</v>
      </c>
      <c r="F805" t="s">
        <v>12</v>
      </c>
      <c r="G805" t="s">
        <v>13</v>
      </c>
      <c r="H805" s="1">
        <v>42625.55473181713</v>
      </c>
      <c r="I805" t="s">
        <v>14</v>
      </c>
      <c r="J805" t="s">
        <v>15</v>
      </c>
      <c r="L805" t="e">
        <f>+VLOOKUP(Table1[[#This Row],[TABLE_NAME]],ETL!$A:$E,2,0)</f>
        <v>#N/A</v>
      </c>
    </row>
    <row r="806" spans="1:12" hidden="1" x14ac:dyDescent="0.25">
      <c r="A806" t="s">
        <v>1457</v>
      </c>
      <c r="B806" t="s">
        <v>1458</v>
      </c>
      <c r="C806" t="s">
        <v>11</v>
      </c>
      <c r="D806">
        <v>16</v>
      </c>
      <c r="E806">
        <v>159</v>
      </c>
      <c r="F806" t="s">
        <v>12</v>
      </c>
      <c r="G806" t="s">
        <v>13</v>
      </c>
      <c r="H806" s="1">
        <v>42625.55473181713</v>
      </c>
      <c r="I806" t="s">
        <v>14</v>
      </c>
      <c r="J806" t="s">
        <v>15</v>
      </c>
      <c r="L806" t="e">
        <f>+VLOOKUP(Table1[[#This Row],[TABLE_NAME]],ETL!$A:$E,2,0)</f>
        <v>#N/A</v>
      </c>
    </row>
    <row r="807" spans="1:12" hidden="1" x14ac:dyDescent="0.25">
      <c r="A807" t="s">
        <v>1459</v>
      </c>
      <c r="B807" t="s">
        <v>1460</v>
      </c>
      <c r="C807" t="s">
        <v>11</v>
      </c>
      <c r="D807">
        <v>78</v>
      </c>
      <c r="E807">
        <v>573</v>
      </c>
      <c r="F807" t="s">
        <v>12</v>
      </c>
      <c r="G807" t="s">
        <v>13</v>
      </c>
      <c r="H807" s="1">
        <v>42625.55473181713</v>
      </c>
      <c r="I807" t="s">
        <v>14</v>
      </c>
      <c r="J807" t="s">
        <v>15</v>
      </c>
      <c r="L807" t="e">
        <f>+VLOOKUP(Table1[[#This Row],[TABLE_NAME]],ETL!$A:$E,2,0)</f>
        <v>#N/A</v>
      </c>
    </row>
    <row r="808" spans="1:12" hidden="1" x14ac:dyDescent="0.25">
      <c r="A808" t="s">
        <v>1461</v>
      </c>
      <c r="C808" t="s">
        <v>11</v>
      </c>
      <c r="D808">
        <v>91</v>
      </c>
      <c r="E808">
        <v>698</v>
      </c>
      <c r="F808" t="s">
        <v>12</v>
      </c>
      <c r="G808" t="s">
        <v>13</v>
      </c>
      <c r="H808" s="1">
        <v>42625.55473181713</v>
      </c>
      <c r="I808" t="s">
        <v>14</v>
      </c>
      <c r="J808" t="s">
        <v>15</v>
      </c>
      <c r="L808" t="e">
        <f>+VLOOKUP(Table1[[#This Row],[TABLE_NAME]],ETL!$A:$E,2,0)</f>
        <v>#N/A</v>
      </c>
    </row>
    <row r="809" spans="1:12" hidden="1" x14ac:dyDescent="0.25">
      <c r="A809" t="s">
        <v>1462</v>
      </c>
      <c r="B809" t="s">
        <v>1463</v>
      </c>
      <c r="C809" t="s">
        <v>11</v>
      </c>
      <c r="D809">
        <v>112</v>
      </c>
      <c r="E809">
        <v>759</v>
      </c>
      <c r="F809" t="s">
        <v>12</v>
      </c>
      <c r="G809" t="s">
        <v>13</v>
      </c>
      <c r="H809" s="1">
        <v>42625.55473181713</v>
      </c>
      <c r="I809" t="s">
        <v>14</v>
      </c>
      <c r="J809" t="s">
        <v>15</v>
      </c>
      <c r="L809" t="e">
        <f>+VLOOKUP(Table1[[#This Row],[TABLE_NAME]],ETL!$A:$E,2,0)</f>
        <v>#N/A</v>
      </c>
    </row>
    <row r="810" spans="1:12" hidden="1" x14ac:dyDescent="0.25">
      <c r="A810" t="s">
        <v>1474</v>
      </c>
      <c r="B810" t="s">
        <v>1475</v>
      </c>
      <c r="C810" t="s">
        <v>11</v>
      </c>
      <c r="D810">
        <v>48</v>
      </c>
      <c r="E810">
        <v>408</v>
      </c>
      <c r="F810" t="s">
        <v>12</v>
      </c>
      <c r="G810" t="s">
        <v>13</v>
      </c>
      <c r="H810" s="1">
        <v>42625.554731840275</v>
      </c>
      <c r="I810" t="s">
        <v>14</v>
      </c>
      <c r="J810" t="s">
        <v>15</v>
      </c>
      <c r="L810" t="e">
        <f>+VLOOKUP(Table1[[#This Row],[TABLE_NAME]],ETL!$A:$E,2,0)</f>
        <v>#N/A</v>
      </c>
    </row>
    <row r="811" spans="1:12" hidden="1" x14ac:dyDescent="0.25">
      <c r="A811" t="s">
        <v>1480</v>
      </c>
      <c r="B811" t="s">
        <v>1481</v>
      </c>
      <c r="C811" t="s">
        <v>11</v>
      </c>
      <c r="D811">
        <v>28</v>
      </c>
      <c r="E811">
        <v>237</v>
      </c>
      <c r="F811" t="s">
        <v>12</v>
      </c>
      <c r="G811" t="s">
        <v>13</v>
      </c>
      <c r="H811" s="1">
        <v>42625.554731851851</v>
      </c>
      <c r="I811" t="s">
        <v>14</v>
      </c>
      <c r="J811" t="s">
        <v>15</v>
      </c>
      <c r="L811" t="e">
        <f>+VLOOKUP(Table1[[#This Row],[TABLE_NAME]],ETL!$A:$E,2,0)</f>
        <v>#N/A</v>
      </c>
    </row>
    <row r="812" spans="1:12" hidden="1" x14ac:dyDescent="0.25">
      <c r="A812" t="s">
        <v>1482</v>
      </c>
      <c r="B812" t="s">
        <v>1483</v>
      </c>
      <c r="C812" t="s">
        <v>11</v>
      </c>
      <c r="D812">
        <v>15</v>
      </c>
      <c r="E812">
        <v>129</v>
      </c>
      <c r="F812" t="s">
        <v>12</v>
      </c>
      <c r="G812" t="s">
        <v>13</v>
      </c>
      <c r="H812" s="1">
        <v>42625.554731851851</v>
      </c>
      <c r="I812" t="s">
        <v>14</v>
      </c>
      <c r="J812" t="s">
        <v>15</v>
      </c>
      <c r="L812" t="e">
        <f>+VLOOKUP(Table1[[#This Row],[TABLE_NAME]],ETL!$A:$E,2,0)</f>
        <v>#N/A</v>
      </c>
    </row>
    <row r="813" spans="1:12" hidden="1" x14ac:dyDescent="0.25">
      <c r="A813" t="s">
        <v>1476</v>
      </c>
      <c r="B813" t="s">
        <v>1477</v>
      </c>
      <c r="C813" t="s">
        <v>11</v>
      </c>
      <c r="D813">
        <v>47</v>
      </c>
      <c r="E813">
        <v>400</v>
      </c>
      <c r="F813" t="s">
        <v>12</v>
      </c>
      <c r="G813" t="s">
        <v>13</v>
      </c>
      <c r="H813" s="1">
        <v>42625.554731851851</v>
      </c>
      <c r="I813" t="s">
        <v>14</v>
      </c>
      <c r="J813" t="s">
        <v>15</v>
      </c>
      <c r="L813" t="e">
        <f>+VLOOKUP(Table1[[#This Row],[TABLE_NAME]],ETL!$A:$E,2,0)</f>
        <v>#N/A</v>
      </c>
    </row>
    <row r="814" spans="1:12" hidden="1" x14ac:dyDescent="0.25">
      <c r="A814" t="s">
        <v>1478</v>
      </c>
      <c r="B814" t="s">
        <v>1479</v>
      </c>
      <c r="C814" t="s">
        <v>11</v>
      </c>
      <c r="D814">
        <v>60</v>
      </c>
      <c r="E814">
        <v>496</v>
      </c>
      <c r="F814" t="s">
        <v>12</v>
      </c>
      <c r="G814" t="s">
        <v>13</v>
      </c>
      <c r="H814" s="1">
        <v>42625.554731851851</v>
      </c>
      <c r="I814" t="s">
        <v>14</v>
      </c>
      <c r="J814" t="s">
        <v>15</v>
      </c>
      <c r="L814" t="e">
        <f>+VLOOKUP(Table1[[#This Row],[TABLE_NAME]],ETL!$A:$E,2,0)</f>
        <v>#N/A</v>
      </c>
    </row>
    <row r="815" spans="1:12" hidden="1" x14ac:dyDescent="0.25">
      <c r="A815" t="s">
        <v>1464</v>
      </c>
      <c r="B815" t="s">
        <v>1465</v>
      </c>
      <c r="C815" t="s">
        <v>11</v>
      </c>
      <c r="D815">
        <v>39</v>
      </c>
      <c r="E815">
        <v>353</v>
      </c>
      <c r="F815" t="s">
        <v>12</v>
      </c>
      <c r="G815" t="s">
        <v>13</v>
      </c>
      <c r="H815" s="1">
        <v>42625.55473181713</v>
      </c>
      <c r="I815" t="s">
        <v>14</v>
      </c>
      <c r="J815" t="s">
        <v>15</v>
      </c>
      <c r="L815" t="e">
        <f>+VLOOKUP(Table1[[#This Row],[TABLE_NAME]],ETL!$A:$E,2,0)</f>
        <v>#N/A</v>
      </c>
    </row>
    <row r="816" spans="1:12" hidden="1" x14ac:dyDescent="0.25">
      <c r="A816" t="s">
        <v>1466</v>
      </c>
      <c r="B816" t="s">
        <v>1467</v>
      </c>
      <c r="C816" t="s">
        <v>11</v>
      </c>
      <c r="D816">
        <v>112</v>
      </c>
      <c r="E816">
        <v>759</v>
      </c>
      <c r="F816" t="s">
        <v>12</v>
      </c>
      <c r="G816" t="s">
        <v>13</v>
      </c>
      <c r="H816" s="1">
        <v>42625.55473181713</v>
      </c>
      <c r="I816" t="s">
        <v>14</v>
      </c>
      <c r="J816" t="s">
        <v>15</v>
      </c>
      <c r="L816" t="e">
        <f>+VLOOKUP(Table1[[#This Row],[TABLE_NAME]],ETL!$A:$E,2,0)</f>
        <v>#N/A</v>
      </c>
    </row>
    <row r="817" spans="1:12" hidden="1" x14ac:dyDescent="0.25">
      <c r="A817" t="s">
        <v>1468</v>
      </c>
      <c r="B817" t="s">
        <v>1469</v>
      </c>
      <c r="C817" t="s">
        <v>11</v>
      </c>
      <c r="D817">
        <v>16</v>
      </c>
      <c r="E817">
        <v>159</v>
      </c>
      <c r="F817" t="s">
        <v>12</v>
      </c>
      <c r="G817" t="s">
        <v>13</v>
      </c>
      <c r="H817" s="1">
        <v>42625.55473181713</v>
      </c>
      <c r="I817" t="s">
        <v>14</v>
      </c>
      <c r="J817" t="s">
        <v>15</v>
      </c>
      <c r="L817" t="e">
        <f>+VLOOKUP(Table1[[#This Row],[TABLE_NAME]],ETL!$A:$E,2,0)</f>
        <v>#N/A</v>
      </c>
    </row>
    <row r="818" spans="1:12" hidden="1" x14ac:dyDescent="0.25">
      <c r="A818" t="s">
        <v>1470</v>
      </c>
      <c r="B818" t="s">
        <v>1471</v>
      </c>
      <c r="C818" t="s">
        <v>11</v>
      </c>
      <c r="D818">
        <v>109</v>
      </c>
      <c r="E818">
        <v>735</v>
      </c>
      <c r="F818" t="s">
        <v>12</v>
      </c>
      <c r="G818" t="s">
        <v>13</v>
      </c>
      <c r="H818" s="1">
        <v>42625.554731840275</v>
      </c>
      <c r="I818" t="s">
        <v>14</v>
      </c>
      <c r="J818" t="s">
        <v>15</v>
      </c>
      <c r="L818" t="e">
        <f>+VLOOKUP(Table1[[#This Row],[TABLE_NAME]],ETL!$A:$E,2,0)</f>
        <v>#N/A</v>
      </c>
    </row>
    <row r="819" spans="1:12" hidden="1" x14ac:dyDescent="0.25">
      <c r="A819" t="s">
        <v>1472</v>
      </c>
      <c r="B819" t="s">
        <v>1473</v>
      </c>
      <c r="C819" t="s">
        <v>11</v>
      </c>
      <c r="D819">
        <v>103</v>
      </c>
      <c r="E819">
        <v>721</v>
      </c>
      <c r="F819" t="s">
        <v>12</v>
      </c>
      <c r="G819" t="s">
        <v>13</v>
      </c>
      <c r="H819" s="1">
        <v>42625.554731840275</v>
      </c>
      <c r="I819" t="s">
        <v>14</v>
      </c>
      <c r="J819" t="s">
        <v>15</v>
      </c>
      <c r="L819" t="e">
        <f>+VLOOKUP(Table1[[#This Row],[TABLE_NAME]],ETL!$A:$E,2,0)</f>
        <v>#N/A</v>
      </c>
    </row>
    <row r="820" spans="1:12" hidden="1" x14ac:dyDescent="0.25">
      <c r="A820" t="s">
        <v>1484</v>
      </c>
      <c r="B820" t="s">
        <v>1485</v>
      </c>
      <c r="C820" t="s">
        <v>11</v>
      </c>
      <c r="D820">
        <v>46</v>
      </c>
      <c r="E820">
        <v>415</v>
      </c>
      <c r="F820" t="s">
        <v>12</v>
      </c>
      <c r="G820" t="s">
        <v>13</v>
      </c>
      <c r="H820" s="1">
        <v>42625.554731851851</v>
      </c>
      <c r="I820" t="s">
        <v>14</v>
      </c>
      <c r="J820" t="s">
        <v>15</v>
      </c>
      <c r="L820" t="e">
        <f>+VLOOKUP(Table1[[#This Row],[TABLE_NAME]],ETL!$A:$E,2,0)</f>
        <v>#N/A</v>
      </c>
    </row>
    <row r="821" spans="1:12" hidden="1" x14ac:dyDescent="0.25">
      <c r="A821" t="s">
        <v>1486</v>
      </c>
      <c r="B821" t="s">
        <v>1487</v>
      </c>
      <c r="C821" t="s">
        <v>11</v>
      </c>
      <c r="D821">
        <v>25</v>
      </c>
      <c r="E821">
        <v>108</v>
      </c>
      <c r="F821" t="s">
        <v>12</v>
      </c>
      <c r="G821" t="s">
        <v>13</v>
      </c>
      <c r="H821" s="1">
        <v>42625.554731851851</v>
      </c>
      <c r="I821" t="s">
        <v>14</v>
      </c>
      <c r="J821" t="s">
        <v>15</v>
      </c>
      <c r="L821" t="e">
        <f>+VLOOKUP(Table1[[#This Row],[TABLE_NAME]],ETL!$A:$E,2,0)</f>
        <v>#N/A</v>
      </c>
    </row>
    <row r="822" spans="1:12" hidden="1" x14ac:dyDescent="0.25">
      <c r="A822" t="s">
        <v>1488</v>
      </c>
      <c r="B822" t="s">
        <v>1489</v>
      </c>
      <c r="C822" t="s">
        <v>11</v>
      </c>
      <c r="D822">
        <v>35</v>
      </c>
      <c r="E822">
        <v>382</v>
      </c>
      <c r="F822" t="s">
        <v>12</v>
      </c>
      <c r="G822" t="s">
        <v>13</v>
      </c>
      <c r="H822" s="1">
        <v>42625.554731851851</v>
      </c>
      <c r="I822" t="s">
        <v>14</v>
      </c>
      <c r="J822" t="s">
        <v>15</v>
      </c>
      <c r="L822" t="e">
        <f>+VLOOKUP(Table1[[#This Row],[TABLE_NAME]],ETL!$A:$E,2,0)</f>
        <v>#N/A</v>
      </c>
    </row>
    <row r="823" spans="1:12" hidden="1" x14ac:dyDescent="0.25">
      <c r="A823" t="s">
        <v>1490</v>
      </c>
      <c r="B823" t="s">
        <v>1491</v>
      </c>
      <c r="C823" t="s">
        <v>11</v>
      </c>
      <c r="D823">
        <v>47</v>
      </c>
      <c r="E823">
        <v>362</v>
      </c>
      <c r="F823" t="s">
        <v>12</v>
      </c>
      <c r="G823" t="s">
        <v>13</v>
      </c>
      <c r="H823" s="1">
        <v>42625.554731863427</v>
      </c>
      <c r="I823" t="s">
        <v>14</v>
      </c>
      <c r="J823" t="s">
        <v>15</v>
      </c>
      <c r="L823" t="e">
        <f>+VLOOKUP(Table1[[#This Row],[TABLE_NAME]],ETL!$A:$E,2,0)</f>
        <v>#N/A</v>
      </c>
    </row>
    <row r="824" spans="1:12" hidden="1" x14ac:dyDescent="0.25">
      <c r="A824" t="s">
        <v>1492</v>
      </c>
      <c r="B824" t="s">
        <v>1493</v>
      </c>
      <c r="C824" t="s">
        <v>11</v>
      </c>
      <c r="D824">
        <v>11</v>
      </c>
      <c r="E824">
        <v>94</v>
      </c>
      <c r="F824" t="s">
        <v>12</v>
      </c>
      <c r="G824" t="s">
        <v>13</v>
      </c>
      <c r="H824" s="1">
        <v>42625.554731863427</v>
      </c>
      <c r="I824" t="s">
        <v>14</v>
      </c>
      <c r="J824" t="s">
        <v>15</v>
      </c>
      <c r="L824" t="e">
        <f>+VLOOKUP(Table1[[#This Row],[TABLE_NAME]],ETL!$A:$E,2,0)</f>
        <v>#N/A</v>
      </c>
    </row>
    <row r="825" spans="1:12" hidden="1" x14ac:dyDescent="0.25">
      <c r="A825" t="s">
        <v>1494</v>
      </c>
      <c r="B825" t="s">
        <v>1495</v>
      </c>
      <c r="C825" t="s">
        <v>11</v>
      </c>
      <c r="D825">
        <v>12</v>
      </c>
      <c r="E825">
        <v>119</v>
      </c>
      <c r="F825" t="s">
        <v>12</v>
      </c>
      <c r="G825" t="s">
        <v>13</v>
      </c>
      <c r="H825" s="1">
        <v>42625.554731863427</v>
      </c>
      <c r="I825" t="s">
        <v>14</v>
      </c>
      <c r="J825" t="s">
        <v>15</v>
      </c>
      <c r="L825" t="e">
        <f>+VLOOKUP(Table1[[#This Row],[TABLE_NAME]],ETL!$A:$E,2,0)</f>
        <v>#N/A</v>
      </c>
    </row>
    <row r="826" spans="1:12" hidden="1" x14ac:dyDescent="0.25">
      <c r="A826" t="s">
        <v>1496</v>
      </c>
      <c r="B826" t="s">
        <v>1497</v>
      </c>
      <c r="C826" t="s">
        <v>11</v>
      </c>
      <c r="D826">
        <v>58</v>
      </c>
      <c r="E826">
        <v>566</v>
      </c>
      <c r="F826" t="s">
        <v>12</v>
      </c>
      <c r="G826" t="s">
        <v>13</v>
      </c>
      <c r="H826" s="1">
        <v>42625.554874456022</v>
      </c>
      <c r="I826" t="s">
        <v>14</v>
      </c>
      <c r="J826" t="s">
        <v>15</v>
      </c>
      <c r="L826" t="e">
        <f>+VLOOKUP(Table1[[#This Row],[TABLE_NAME]],ETL!$A:$E,2,0)</f>
        <v>#N/A</v>
      </c>
    </row>
    <row r="827" spans="1:12" hidden="1" x14ac:dyDescent="0.25">
      <c r="A827" t="s">
        <v>1498</v>
      </c>
      <c r="B827" t="s">
        <v>1499</v>
      </c>
      <c r="C827" t="s">
        <v>11</v>
      </c>
      <c r="D827">
        <v>22</v>
      </c>
      <c r="E827">
        <v>1195</v>
      </c>
      <c r="F827" t="s">
        <v>12</v>
      </c>
      <c r="G827" t="s">
        <v>13</v>
      </c>
      <c r="H827" s="1">
        <v>42625.554874467591</v>
      </c>
      <c r="I827" t="s">
        <v>14</v>
      </c>
      <c r="J827" t="s">
        <v>15</v>
      </c>
      <c r="L827" t="e">
        <f>+VLOOKUP(Table1[[#This Row],[TABLE_NAME]],ETL!$A:$E,2,0)</f>
        <v>#N/A</v>
      </c>
    </row>
    <row r="828" spans="1:12" hidden="1" x14ac:dyDescent="0.25">
      <c r="A828" t="s">
        <v>1500</v>
      </c>
      <c r="B828" t="s">
        <v>1501</v>
      </c>
      <c r="C828" t="s">
        <v>11</v>
      </c>
      <c r="D828">
        <v>17</v>
      </c>
      <c r="E828">
        <v>133</v>
      </c>
      <c r="F828" t="s">
        <v>12</v>
      </c>
      <c r="G828" t="s">
        <v>13</v>
      </c>
      <c r="H828" s="1">
        <v>42625.554874467591</v>
      </c>
      <c r="I828" t="s">
        <v>14</v>
      </c>
      <c r="J828" t="s">
        <v>15</v>
      </c>
      <c r="L828" t="e">
        <f>+VLOOKUP(Table1[[#This Row],[TABLE_NAME]],ETL!$A:$E,2,0)</f>
        <v>#N/A</v>
      </c>
    </row>
    <row r="829" spans="1:12" hidden="1" x14ac:dyDescent="0.25">
      <c r="A829" t="s">
        <v>1502</v>
      </c>
      <c r="B829" t="s">
        <v>1503</v>
      </c>
      <c r="C829" t="s">
        <v>11</v>
      </c>
      <c r="D829">
        <v>15</v>
      </c>
      <c r="E829">
        <v>137</v>
      </c>
      <c r="F829" t="s">
        <v>12</v>
      </c>
      <c r="G829" t="s">
        <v>13</v>
      </c>
      <c r="H829" s="1">
        <v>42625.554874467591</v>
      </c>
      <c r="I829" t="s">
        <v>14</v>
      </c>
      <c r="J829" t="s">
        <v>15</v>
      </c>
      <c r="L829" t="e">
        <f>+VLOOKUP(Table1[[#This Row],[TABLE_NAME]],ETL!$A:$E,2,0)</f>
        <v>#N/A</v>
      </c>
    </row>
    <row r="830" spans="1:12" hidden="1" x14ac:dyDescent="0.25">
      <c r="A830" t="s">
        <v>1504</v>
      </c>
      <c r="B830" t="s">
        <v>1505</v>
      </c>
      <c r="C830" t="s">
        <v>11</v>
      </c>
      <c r="D830">
        <v>28</v>
      </c>
      <c r="E830">
        <v>175</v>
      </c>
      <c r="F830" t="s">
        <v>12</v>
      </c>
      <c r="G830" t="s">
        <v>13</v>
      </c>
      <c r="H830" s="1">
        <v>42625.554874479167</v>
      </c>
      <c r="I830" t="s">
        <v>14</v>
      </c>
      <c r="J830" t="s">
        <v>15</v>
      </c>
      <c r="L830" t="e">
        <f>+VLOOKUP(Table1[[#This Row],[TABLE_NAME]],ETL!$A:$E,2,0)</f>
        <v>#N/A</v>
      </c>
    </row>
    <row r="831" spans="1:12" hidden="1" x14ac:dyDescent="0.25">
      <c r="A831" t="s">
        <v>1506</v>
      </c>
      <c r="B831" t="s">
        <v>1507</v>
      </c>
      <c r="C831" t="s">
        <v>15</v>
      </c>
      <c r="D831">
        <v>42</v>
      </c>
      <c r="E831">
        <v>223</v>
      </c>
      <c r="F831" t="s">
        <v>12</v>
      </c>
      <c r="G831" t="s">
        <v>13</v>
      </c>
      <c r="H831" s="1">
        <v>42625.554874479167</v>
      </c>
      <c r="I831" t="s">
        <v>14</v>
      </c>
      <c r="J831" t="s">
        <v>15</v>
      </c>
      <c r="L831" t="e">
        <f>+VLOOKUP(Table1[[#This Row],[TABLE_NAME]],ETL!$A:$E,2,0)</f>
        <v>#N/A</v>
      </c>
    </row>
    <row r="832" spans="1:12" hidden="1" x14ac:dyDescent="0.25">
      <c r="A832" t="s">
        <v>1508</v>
      </c>
      <c r="B832" t="s">
        <v>1509</v>
      </c>
      <c r="C832" t="s">
        <v>11</v>
      </c>
      <c r="D832">
        <v>11</v>
      </c>
      <c r="E832">
        <v>54</v>
      </c>
      <c r="F832" t="s">
        <v>12</v>
      </c>
      <c r="G832" t="s">
        <v>13</v>
      </c>
      <c r="H832" s="1">
        <v>42625.554874479167</v>
      </c>
      <c r="I832" t="s">
        <v>14</v>
      </c>
      <c r="J832" t="s">
        <v>15</v>
      </c>
      <c r="L832" t="e">
        <f>+VLOOKUP(Table1[[#This Row],[TABLE_NAME]],ETL!$A:$E,2,0)</f>
        <v>#N/A</v>
      </c>
    </row>
    <row r="833" spans="1:12" hidden="1" x14ac:dyDescent="0.25">
      <c r="A833" t="s">
        <v>1510</v>
      </c>
      <c r="B833" t="s">
        <v>1511</v>
      </c>
      <c r="C833" t="s">
        <v>11</v>
      </c>
      <c r="D833">
        <v>4</v>
      </c>
      <c r="E833">
        <v>352</v>
      </c>
      <c r="F833" t="s">
        <v>12</v>
      </c>
      <c r="G833" t="s">
        <v>13</v>
      </c>
      <c r="H833" s="1">
        <v>42625.554874490743</v>
      </c>
      <c r="I833" t="s">
        <v>14</v>
      </c>
      <c r="J833" t="s">
        <v>15</v>
      </c>
      <c r="L833" t="e">
        <f>+VLOOKUP(Table1[[#This Row],[TABLE_NAME]],ETL!$A:$E,2,0)</f>
        <v>#N/A</v>
      </c>
    </row>
    <row r="834" spans="1:12" hidden="1" x14ac:dyDescent="0.25">
      <c r="A834" t="s">
        <v>1512</v>
      </c>
      <c r="B834" t="s">
        <v>1511</v>
      </c>
      <c r="C834" t="s">
        <v>11</v>
      </c>
      <c r="D834">
        <v>4</v>
      </c>
      <c r="E834">
        <v>352</v>
      </c>
      <c r="F834" t="s">
        <v>12</v>
      </c>
      <c r="G834" t="s">
        <v>13</v>
      </c>
      <c r="H834" s="1">
        <v>42625.554874490743</v>
      </c>
      <c r="I834" t="s">
        <v>14</v>
      </c>
      <c r="J834" t="s">
        <v>15</v>
      </c>
      <c r="L834" t="e">
        <f>+VLOOKUP(Table1[[#This Row],[TABLE_NAME]],ETL!$A:$E,2,0)</f>
        <v>#N/A</v>
      </c>
    </row>
    <row r="835" spans="1:12" hidden="1" x14ac:dyDescent="0.25">
      <c r="A835" t="s">
        <v>1550</v>
      </c>
      <c r="B835" t="s">
        <v>1551</v>
      </c>
      <c r="C835" t="s">
        <v>11</v>
      </c>
      <c r="D835">
        <v>30</v>
      </c>
      <c r="E835">
        <v>185</v>
      </c>
      <c r="F835" t="s">
        <v>12</v>
      </c>
      <c r="G835" t="s">
        <v>13</v>
      </c>
      <c r="H835" s="1">
        <v>42625.554874502312</v>
      </c>
      <c r="I835" t="s">
        <v>14</v>
      </c>
      <c r="J835" t="s">
        <v>15</v>
      </c>
      <c r="L835" t="e">
        <f>+VLOOKUP(Table1[[#This Row],[TABLE_NAME]],ETL!$A:$E,2,0)</f>
        <v>#N/A</v>
      </c>
    </row>
    <row r="836" spans="1:12" hidden="1" x14ac:dyDescent="0.25">
      <c r="A836" t="s">
        <v>1552</v>
      </c>
      <c r="B836" t="s">
        <v>1553</v>
      </c>
      <c r="C836" t="s">
        <v>11</v>
      </c>
      <c r="D836">
        <v>5</v>
      </c>
      <c r="E836">
        <v>36</v>
      </c>
      <c r="F836" t="s">
        <v>12</v>
      </c>
      <c r="G836" t="s">
        <v>13</v>
      </c>
      <c r="H836" s="1">
        <v>42625.554874502312</v>
      </c>
      <c r="I836" t="s">
        <v>14</v>
      </c>
      <c r="J836" t="s">
        <v>15</v>
      </c>
      <c r="L836" t="e">
        <f>+VLOOKUP(Table1[[#This Row],[TABLE_NAME]],ETL!$A:$E,2,0)</f>
        <v>#N/A</v>
      </c>
    </row>
    <row r="837" spans="1:12" hidden="1" x14ac:dyDescent="0.25">
      <c r="A837" t="s">
        <v>1554</v>
      </c>
      <c r="B837" t="s">
        <v>1555</v>
      </c>
      <c r="C837" t="s">
        <v>11</v>
      </c>
      <c r="D837">
        <v>25</v>
      </c>
      <c r="E837">
        <v>165</v>
      </c>
      <c r="F837" t="s">
        <v>12</v>
      </c>
      <c r="G837" t="s">
        <v>13</v>
      </c>
      <c r="H837" s="1">
        <v>42625.554874513888</v>
      </c>
      <c r="I837" t="s">
        <v>14</v>
      </c>
      <c r="J837" t="s">
        <v>15</v>
      </c>
      <c r="L837" t="e">
        <f>+VLOOKUP(Table1[[#This Row],[TABLE_NAME]],ETL!$A:$E,2,0)</f>
        <v>#N/A</v>
      </c>
    </row>
    <row r="838" spans="1:12" hidden="1" x14ac:dyDescent="0.25">
      <c r="A838" t="s">
        <v>1556</v>
      </c>
      <c r="B838" t="s">
        <v>1557</v>
      </c>
      <c r="C838" t="s">
        <v>11</v>
      </c>
      <c r="D838">
        <v>11</v>
      </c>
      <c r="E838">
        <v>81</v>
      </c>
      <c r="F838" t="s">
        <v>12</v>
      </c>
      <c r="G838" t="s">
        <v>13</v>
      </c>
      <c r="H838" s="1">
        <v>42625.554874513888</v>
      </c>
      <c r="I838" t="s">
        <v>14</v>
      </c>
      <c r="J838" t="s">
        <v>15</v>
      </c>
      <c r="L838" t="e">
        <f>+VLOOKUP(Table1[[#This Row],[TABLE_NAME]],ETL!$A:$E,2,0)</f>
        <v>#N/A</v>
      </c>
    </row>
    <row r="839" spans="1:12" hidden="1" x14ac:dyDescent="0.25">
      <c r="A839" t="s">
        <v>1558</v>
      </c>
      <c r="B839" t="s">
        <v>1559</v>
      </c>
      <c r="C839" t="s">
        <v>11</v>
      </c>
      <c r="D839">
        <v>37</v>
      </c>
      <c r="E839">
        <v>273</v>
      </c>
      <c r="F839" t="s">
        <v>12</v>
      </c>
      <c r="G839" t="s">
        <v>13</v>
      </c>
      <c r="H839" s="1">
        <v>42625.559511354164</v>
      </c>
      <c r="I839" t="s">
        <v>14</v>
      </c>
      <c r="J839" t="s">
        <v>15</v>
      </c>
      <c r="L839" t="e">
        <f>+VLOOKUP(Table1[[#This Row],[TABLE_NAME]],ETL!$A:$E,2,0)</f>
        <v>#N/A</v>
      </c>
    </row>
    <row r="840" spans="1:12" hidden="1" x14ac:dyDescent="0.25">
      <c r="A840" t="s">
        <v>1560</v>
      </c>
      <c r="B840" t="s">
        <v>1479</v>
      </c>
      <c r="C840" t="s">
        <v>11</v>
      </c>
      <c r="D840">
        <v>49</v>
      </c>
      <c r="E840">
        <v>381</v>
      </c>
      <c r="F840" t="s">
        <v>12</v>
      </c>
      <c r="G840" t="s">
        <v>13</v>
      </c>
      <c r="H840" s="1">
        <v>42625.554874525464</v>
      </c>
      <c r="I840" t="s">
        <v>14</v>
      </c>
      <c r="J840" t="s">
        <v>15</v>
      </c>
      <c r="L840" t="e">
        <f>+VLOOKUP(Table1[[#This Row],[TABLE_NAME]],ETL!$A:$E,2,0)</f>
        <v>#N/A</v>
      </c>
    </row>
    <row r="841" spans="1:12" hidden="1" x14ac:dyDescent="0.25">
      <c r="A841" t="s">
        <v>1561</v>
      </c>
      <c r="B841" t="s">
        <v>1562</v>
      </c>
      <c r="C841" t="s">
        <v>11</v>
      </c>
      <c r="D841">
        <v>36</v>
      </c>
      <c r="E841">
        <v>232</v>
      </c>
      <c r="F841" t="s">
        <v>12</v>
      </c>
      <c r="G841" t="s">
        <v>13</v>
      </c>
      <c r="H841" s="1">
        <v>42625.554874525464</v>
      </c>
      <c r="I841" t="s">
        <v>14</v>
      </c>
      <c r="J841" t="s">
        <v>15</v>
      </c>
      <c r="L841" t="e">
        <f>+VLOOKUP(Table1[[#This Row],[TABLE_NAME]],ETL!$A:$E,2,0)</f>
        <v>#N/A</v>
      </c>
    </row>
    <row r="842" spans="1:12" hidden="1" x14ac:dyDescent="0.25">
      <c r="A842" t="s">
        <v>1563</v>
      </c>
      <c r="B842" t="s">
        <v>1564</v>
      </c>
      <c r="C842" t="s">
        <v>11</v>
      </c>
      <c r="D842">
        <v>9</v>
      </c>
      <c r="E842">
        <v>66</v>
      </c>
      <c r="F842" t="s">
        <v>12</v>
      </c>
      <c r="G842" t="s">
        <v>13</v>
      </c>
      <c r="H842" s="1">
        <v>42625.554874525464</v>
      </c>
      <c r="I842" t="s">
        <v>14</v>
      </c>
      <c r="J842" t="s">
        <v>15</v>
      </c>
      <c r="L842" t="e">
        <f>+VLOOKUP(Table1[[#This Row],[TABLE_NAME]],ETL!$A:$E,2,0)</f>
        <v>#N/A</v>
      </c>
    </row>
    <row r="843" spans="1:12" hidden="1" x14ac:dyDescent="0.25">
      <c r="A843" t="s">
        <v>1565</v>
      </c>
      <c r="B843" t="s">
        <v>1566</v>
      </c>
      <c r="C843" t="s">
        <v>11</v>
      </c>
      <c r="D843">
        <v>14</v>
      </c>
      <c r="E843">
        <v>83</v>
      </c>
      <c r="F843" t="s">
        <v>12</v>
      </c>
      <c r="G843" t="s">
        <v>13</v>
      </c>
      <c r="H843" s="1">
        <v>42625.554874525464</v>
      </c>
      <c r="I843" t="s">
        <v>14</v>
      </c>
      <c r="J843" t="s">
        <v>15</v>
      </c>
      <c r="L843" t="e">
        <f>+VLOOKUP(Table1[[#This Row],[TABLE_NAME]],ETL!$A:$E,2,0)</f>
        <v>#N/A</v>
      </c>
    </row>
    <row r="844" spans="1:12" hidden="1" x14ac:dyDescent="0.25">
      <c r="A844" t="s">
        <v>1567</v>
      </c>
      <c r="B844" t="s">
        <v>1568</v>
      </c>
      <c r="C844" t="s">
        <v>11</v>
      </c>
      <c r="D844">
        <v>20</v>
      </c>
      <c r="E844">
        <v>171</v>
      </c>
      <c r="F844" t="s">
        <v>12</v>
      </c>
      <c r="G844" t="s">
        <v>13</v>
      </c>
      <c r="H844" s="1">
        <v>42625.559511354164</v>
      </c>
      <c r="I844" t="s">
        <v>14</v>
      </c>
      <c r="J844" t="s">
        <v>15</v>
      </c>
      <c r="L844" t="e">
        <f>+VLOOKUP(Table1[[#This Row],[TABLE_NAME]],ETL!$A:$E,2,0)</f>
        <v>#N/A</v>
      </c>
    </row>
    <row r="845" spans="1:12" hidden="1" x14ac:dyDescent="0.25">
      <c r="A845" t="s">
        <v>1569</v>
      </c>
      <c r="B845" t="s">
        <v>1570</v>
      </c>
      <c r="C845" t="s">
        <v>15</v>
      </c>
      <c r="D845">
        <v>15</v>
      </c>
      <c r="E845">
        <v>153</v>
      </c>
      <c r="F845" t="s">
        <v>12</v>
      </c>
      <c r="G845" t="s">
        <v>13</v>
      </c>
      <c r="H845" s="1">
        <v>42625.55487453704</v>
      </c>
      <c r="I845" t="s">
        <v>14</v>
      </c>
      <c r="J845" t="s">
        <v>15</v>
      </c>
      <c r="L845" t="e">
        <f>+VLOOKUP(Table1[[#This Row],[TABLE_NAME]],ETL!$A:$E,2,0)</f>
        <v>#N/A</v>
      </c>
    </row>
    <row r="846" spans="1:12" hidden="1" x14ac:dyDescent="0.25">
      <c r="A846" t="s">
        <v>1513</v>
      </c>
      <c r="B846" t="s">
        <v>1514</v>
      </c>
      <c r="C846" t="s">
        <v>11</v>
      </c>
      <c r="D846">
        <v>61</v>
      </c>
      <c r="E846">
        <v>627</v>
      </c>
      <c r="F846" t="s">
        <v>12</v>
      </c>
      <c r="G846" t="s">
        <v>13</v>
      </c>
      <c r="H846" s="1">
        <v>42625.554874490743</v>
      </c>
      <c r="I846" t="s">
        <v>14</v>
      </c>
      <c r="J846" t="s">
        <v>15</v>
      </c>
      <c r="L846" t="e">
        <f>+VLOOKUP(Table1[[#This Row],[TABLE_NAME]],ETL!$A:$E,2,0)</f>
        <v>#N/A</v>
      </c>
    </row>
    <row r="847" spans="1:12" hidden="1" x14ac:dyDescent="0.25">
      <c r="A847" t="s">
        <v>1515</v>
      </c>
      <c r="B847" t="s">
        <v>1514</v>
      </c>
      <c r="C847" t="s">
        <v>11</v>
      </c>
      <c r="D847">
        <v>1</v>
      </c>
      <c r="E847">
        <v>1000</v>
      </c>
      <c r="F847" t="s">
        <v>12</v>
      </c>
      <c r="G847" t="s">
        <v>13</v>
      </c>
      <c r="H847" s="1">
        <v>42625.554874490743</v>
      </c>
      <c r="I847" t="s">
        <v>14</v>
      </c>
      <c r="J847" t="s">
        <v>15</v>
      </c>
      <c r="L847" t="e">
        <f>+VLOOKUP(Table1[[#This Row],[TABLE_NAME]],ETL!$A:$E,2,0)</f>
        <v>#N/A</v>
      </c>
    </row>
    <row r="848" spans="1:12" hidden="1" x14ac:dyDescent="0.25">
      <c r="A848" t="s">
        <v>1516</v>
      </c>
      <c r="B848" t="s">
        <v>1517</v>
      </c>
      <c r="C848" t="s">
        <v>11</v>
      </c>
      <c r="D848">
        <v>28</v>
      </c>
      <c r="E848">
        <v>140</v>
      </c>
      <c r="F848" t="s">
        <v>12</v>
      </c>
      <c r="G848" t="s">
        <v>13</v>
      </c>
      <c r="H848" s="1">
        <v>42625.554874490743</v>
      </c>
      <c r="I848" t="s">
        <v>14</v>
      </c>
      <c r="J848" t="s">
        <v>15</v>
      </c>
      <c r="L848" t="e">
        <f>+VLOOKUP(Table1[[#This Row],[TABLE_NAME]],ETL!$A:$E,2,0)</f>
        <v>#N/A</v>
      </c>
    </row>
    <row r="849" spans="1:12" hidden="1" x14ac:dyDescent="0.25">
      <c r="A849" t="s">
        <v>1518</v>
      </c>
      <c r="B849" t="s">
        <v>1519</v>
      </c>
      <c r="C849" t="s">
        <v>11</v>
      </c>
      <c r="D849">
        <v>11</v>
      </c>
      <c r="E849">
        <v>331</v>
      </c>
      <c r="F849" t="s">
        <v>12</v>
      </c>
      <c r="G849" t="s">
        <v>13</v>
      </c>
      <c r="H849" s="1">
        <v>42625.554874490743</v>
      </c>
      <c r="I849" t="s">
        <v>14</v>
      </c>
      <c r="J849" t="s">
        <v>15</v>
      </c>
      <c r="L849" t="e">
        <f>+VLOOKUP(Table1[[#This Row],[TABLE_NAME]],ETL!$A:$E,2,0)</f>
        <v>#N/A</v>
      </c>
    </row>
    <row r="850" spans="1:12" hidden="1" x14ac:dyDescent="0.25">
      <c r="A850" t="s">
        <v>1520</v>
      </c>
      <c r="B850" t="s">
        <v>1521</v>
      </c>
      <c r="C850" t="s">
        <v>11</v>
      </c>
      <c r="D850">
        <v>59</v>
      </c>
      <c r="E850">
        <v>458</v>
      </c>
      <c r="F850" t="s">
        <v>12</v>
      </c>
      <c r="G850" t="s">
        <v>13</v>
      </c>
      <c r="H850" s="1">
        <v>42625.554874490743</v>
      </c>
      <c r="I850" t="s">
        <v>14</v>
      </c>
      <c r="J850" t="s">
        <v>15</v>
      </c>
      <c r="L850" t="e">
        <f>+VLOOKUP(Table1[[#This Row],[TABLE_NAME]],ETL!$A:$E,2,0)</f>
        <v>#N/A</v>
      </c>
    </row>
    <row r="851" spans="1:12" hidden="1" x14ac:dyDescent="0.25">
      <c r="A851" t="s">
        <v>1522</v>
      </c>
      <c r="B851" t="s">
        <v>1523</v>
      </c>
      <c r="C851" t="s">
        <v>11</v>
      </c>
      <c r="D851">
        <v>1</v>
      </c>
      <c r="E851">
        <v>1000</v>
      </c>
      <c r="F851" t="s">
        <v>12</v>
      </c>
      <c r="G851" t="s">
        <v>13</v>
      </c>
      <c r="H851" s="1">
        <v>42625.554874490743</v>
      </c>
      <c r="I851" t="s">
        <v>14</v>
      </c>
      <c r="J851" t="s">
        <v>15</v>
      </c>
      <c r="L851" t="e">
        <f>+VLOOKUP(Table1[[#This Row],[TABLE_NAME]],ETL!$A:$E,2,0)</f>
        <v>#N/A</v>
      </c>
    </row>
    <row r="852" spans="1:12" hidden="1" x14ac:dyDescent="0.25">
      <c r="A852" t="s">
        <v>1524</v>
      </c>
      <c r="B852" t="s">
        <v>1525</v>
      </c>
      <c r="C852" t="s">
        <v>11</v>
      </c>
      <c r="D852">
        <v>10</v>
      </c>
      <c r="E852">
        <v>63</v>
      </c>
      <c r="F852" t="s">
        <v>12</v>
      </c>
      <c r="G852" t="s">
        <v>13</v>
      </c>
      <c r="H852" s="1">
        <v>42625.554874490743</v>
      </c>
      <c r="I852" t="s">
        <v>14</v>
      </c>
      <c r="J852" t="s">
        <v>15</v>
      </c>
      <c r="L852" t="e">
        <f>+VLOOKUP(Table1[[#This Row],[TABLE_NAME]],ETL!$A:$E,2,0)</f>
        <v>#N/A</v>
      </c>
    </row>
    <row r="853" spans="1:12" hidden="1" x14ac:dyDescent="0.25">
      <c r="A853" t="s">
        <v>1526</v>
      </c>
      <c r="B853" t="s">
        <v>1527</v>
      </c>
      <c r="C853" t="s">
        <v>11</v>
      </c>
      <c r="D853">
        <v>1</v>
      </c>
      <c r="E853">
        <v>500</v>
      </c>
      <c r="F853" t="s">
        <v>12</v>
      </c>
      <c r="G853" t="s">
        <v>13</v>
      </c>
      <c r="H853" s="1">
        <v>42625.554874490743</v>
      </c>
      <c r="I853" t="s">
        <v>14</v>
      </c>
      <c r="J853" t="s">
        <v>15</v>
      </c>
      <c r="L853" t="e">
        <f>+VLOOKUP(Table1[[#This Row],[TABLE_NAME]],ETL!$A:$E,2,0)</f>
        <v>#N/A</v>
      </c>
    </row>
    <row r="854" spans="1:12" hidden="1" x14ac:dyDescent="0.25">
      <c r="A854" t="s">
        <v>1528</v>
      </c>
      <c r="B854" t="s">
        <v>1529</v>
      </c>
      <c r="C854" t="s">
        <v>11</v>
      </c>
      <c r="D854">
        <v>40</v>
      </c>
      <c r="E854">
        <v>261</v>
      </c>
      <c r="F854" t="s">
        <v>12</v>
      </c>
      <c r="G854" t="s">
        <v>13</v>
      </c>
      <c r="H854" s="1">
        <v>42625.554874490743</v>
      </c>
      <c r="I854" t="s">
        <v>14</v>
      </c>
      <c r="J854" t="s">
        <v>15</v>
      </c>
      <c r="L854" t="e">
        <f>+VLOOKUP(Table1[[#This Row],[TABLE_NAME]],ETL!$A:$E,2,0)</f>
        <v>#N/A</v>
      </c>
    </row>
    <row r="855" spans="1:12" hidden="1" x14ac:dyDescent="0.25">
      <c r="A855" t="s">
        <v>1530</v>
      </c>
      <c r="B855" t="s">
        <v>1531</v>
      </c>
      <c r="C855" t="s">
        <v>11</v>
      </c>
      <c r="D855">
        <v>6</v>
      </c>
      <c r="E855">
        <v>70</v>
      </c>
      <c r="F855" t="s">
        <v>12</v>
      </c>
      <c r="G855" t="s">
        <v>13</v>
      </c>
      <c r="H855" s="1">
        <v>42625.554874490743</v>
      </c>
      <c r="I855" t="s">
        <v>14</v>
      </c>
      <c r="J855" t="s">
        <v>15</v>
      </c>
      <c r="L855" t="e">
        <f>+VLOOKUP(Table1[[#This Row],[TABLE_NAME]],ETL!$A:$E,2,0)</f>
        <v>#N/A</v>
      </c>
    </row>
    <row r="856" spans="1:12" hidden="1" x14ac:dyDescent="0.25">
      <c r="A856" t="s">
        <v>1532</v>
      </c>
      <c r="B856" t="s">
        <v>1533</v>
      </c>
      <c r="C856" t="s">
        <v>11</v>
      </c>
      <c r="D856">
        <v>1</v>
      </c>
      <c r="E856">
        <v>200</v>
      </c>
      <c r="F856" t="s">
        <v>12</v>
      </c>
      <c r="G856" t="s">
        <v>13</v>
      </c>
      <c r="H856" s="1">
        <v>42625.554874490743</v>
      </c>
      <c r="I856" t="s">
        <v>14</v>
      </c>
      <c r="J856" t="s">
        <v>15</v>
      </c>
      <c r="L856" t="e">
        <f>+VLOOKUP(Table1[[#This Row],[TABLE_NAME]],ETL!$A:$E,2,0)</f>
        <v>#N/A</v>
      </c>
    </row>
    <row r="857" spans="1:12" hidden="1" x14ac:dyDescent="0.25">
      <c r="A857" t="s">
        <v>1534</v>
      </c>
      <c r="B857" t="s">
        <v>1535</v>
      </c>
      <c r="C857" t="s">
        <v>11</v>
      </c>
      <c r="D857">
        <v>37</v>
      </c>
      <c r="E857">
        <v>253</v>
      </c>
      <c r="F857" t="s">
        <v>12</v>
      </c>
      <c r="G857" t="s">
        <v>13</v>
      </c>
      <c r="H857" s="1">
        <v>42625.554874490743</v>
      </c>
      <c r="I857" t="s">
        <v>14</v>
      </c>
      <c r="J857" t="s">
        <v>15</v>
      </c>
      <c r="L857" t="e">
        <f>+VLOOKUP(Table1[[#This Row],[TABLE_NAME]],ETL!$A:$E,2,0)</f>
        <v>#N/A</v>
      </c>
    </row>
    <row r="858" spans="1:12" hidden="1" x14ac:dyDescent="0.25">
      <c r="A858" t="s">
        <v>1536</v>
      </c>
      <c r="B858" t="s">
        <v>1537</v>
      </c>
      <c r="C858" t="s">
        <v>11</v>
      </c>
      <c r="D858">
        <v>1</v>
      </c>
      <c r="E858">
        <v>500</v>
      </c>
      <c r="F858" t="s">
        <v>12</v>
      </c>
      <c r="G858" t="s">
        <v>13</v>
      </c>
      <c r="H858" s="1">
        <v>42625.554874490743</v>
      </c>
      <c r="I858" t="s">
        <v>14</v>
      </c>
      <c r="J858" t="s">
        <v>15</v>
      </c>
      <c r="L858" t="e">
        <f>+VLOOKUP(Table1[[#This Row],[TABLE_NAME]],ETL!$A:$E,2,0)</f>
        <v>#N/A</v>
      </c>
    </row>
    <row r="859" spans="1:12" hidden="1" x14ac:dyDescent="0.25">
      <c r="A859" t="s">
        <v>1538</v>
      </c>
      <c r="B859" t="s">
        <v>1539</v>
      </c>
      <c r="C859" t="s">
        <v>11</v>
      </c>
      <c r="D859">
        <v>38</v>
      </c>
      <c r="E859">
        <v>266</v>
      </c>
      <c r="F859" t="s">
        <v>12</v>
      </c>
      <c r="G859" t="s">
        <v>13</v>
      </c>
      <c r="H859" s="1">
        <v>42625.554874502312</v>
      </c>
      <c r="I859" t="s">
        <v>14</v>
      </c>
      <c r="J859" t="s">
        <v>15</v>
      </c>
      <c r="L859" t="e">
        <f>+VLOOKUP(Table1[[#This Row],[TABLE_NAME]],ETL!$A:$E,2,0)</f>
        <v>#N/A</v>
      </c>
    </row>
    <row r="860" spans="1:12" hidden="1" x14ac:dyDescent="0.25">
      <c r="A860" t="s">
        <v>1540</v>
      </c>
      <c r="B860" t="s">
        <v>1541</v>
      </c>
      <c r="C860" t="s">
        <v>11</v>
      </c>
      <c r="D860">
        <v>1</v>
      </c>
      <c r="E860">
        <v>500</v>
      </c>
      <c r="F860" t="s">
        <v>12</v>
      </c>
      <c r="G860" t="s">
        <v>13</v>
      </c>
      <c r="H860" s="1">
        <v>42625.554874502312</v>
      </c>
      <c r="I860" t="s">
        <v>14</v>
      </c>
      <c r="J860" t="s">
        <v>15</v>
      </c>
      <c r="L860" t="e">
        <f>+VLOOKUP(Table1[[#This Row],[TABLE_NAME]],ETL!$A:$E,2,0)</f>
        <v>#N/A</v>
      </c>
    </row>
    <row r="861" spans="1:12" hidden="1" x14ac:dyDescent="0.25">
      <c r="A861" t="s">
        <v>1542</v>
      </c>
      <c r="B861" t="s">
        <v>1543</v>
      </c>
      <c r="C861" t="s">
        <v>11</v>
      </c>
      <c r="D861">
        <v>47</v>
      </c>
      <c r="E861">
        <v>358</v>
      </c>
      <c r="F861" t="s">
        <v>12</v>
      </c>
      <c r="G861" t="s">
        <v>13</v>
      </c>
      <c r="H861" s="1">
        <v>42625.554874502312</v>
      </c>
      <c r="I861" t="s">
        <v>14</v>
      </c>
      <c r="J861" t="s">
        <v>15</v>
      </c>
      <c r="L861" t="e">
        <f>+VLOOKUP(Table1[[#This Row],[TABLE_NAME]],ETL!$A:$E,2,0)</f>
        <v>#N/A</v>
      </c>
    </row>
    <row r="862" spans="1:12" hidden="1" x14ac:dyDescent="0.25">
      <c r="A862" t="s">
        <v>1544</v>
      </c>
      <c r="B862" t="s">
        <v>1545</v>
      </c>
      <c r="C862" t="s">
        <v>11</v>
      </c>
      <c r="D862">
        <v>1</v>
      </c>
      <c r="E862">
        <v>1000</v>
      </c>
      <c r="F862" t="s">
        <v>12</v>
      </c>
      <c r="G862" t="s">
        <v>13</v>
      </c>
      <c r="H862" s="1">
        <v>42625.554874502312</v>
      </c>
      <c r="I862" t="s">
        <v>14</v>
      </c>
      <c r="J862" t="s">
        <v>15</v>
      </c>
      <c r="L862" t="e">
        <f>+VLOOKUP(Table1[[#This Row],[TABLE_NAME]],ETL!$A:$E,2,0)</f>
        <v>#N/A</v>
      </c>
    </row>
    <row r="863" spans="1:12" hidden="1" x14ac:dyDescent="0.25">
      <c r="A863" t="s">
        <v>1546</v>
      </c>
      <c r="B863" t="s">
        <v>1547</v>
      </c>
      <c r="C863" t="s">
        <v>11</v>
      </c>
      <c r="D863">
        <v>19</v>
      </c>
      <c r="E863">
        <v>202</v>
      </c>
      <c r="F863" t="s">
        <v>12</v>
      </c>
      <c r="G863" t="s">
        <v>13</v>
      </c>
      <c r="H863" s="1">
        <v>42625.554874502312</v>
      </c>
      <c r="I863" t="s">
        <v>14</v>
      </c>
      <c r="J863" t="s">
        <v>15</v>
      </c>
      <c r="L863" t="e">
        <f>+VLOOKUP(Table1[[#This Row],[TABLE_NAME]],ETL!$A:$E,2,0)</f>
        <v>#N/A</v>
      </c>
    </row>
    <row r="864" spans="1:12" hidden="1" x14ac:dyDescent="0.25">
      <c r="A864" t="s">
        <v>1548</v>
      </c>
      <c r="B864" t="s">
        <v>1549</v>
      </c>
      <c r="C864" t="s">
        <v>11</v>
      </c>
      <c r="D864">
        <v>1</v>
      </c>
      <c r="E864">
        <v>500</v>
      </c>
      <c r="F864" t="s">
        <v>12</v>
      </c>
      <c r="G864" t="s">
        <v>13</v>
      </c>
      <c r="H864" s="1">
        <v>42625.554874502312</v>
      </c>
      <c r="I864" t="s">
        <v>14</v>
      </c>
      <c r="J864" t="s">
        <v>15</v>
      </c>
      <c r="L864" t="e">
        <f>+VLOOKUP(Table1[[#This Row],[TABLE_NAME]],ETL!$A:$E,2,0)</f>
        <v>#N/A</v>
      </c>
    </row>
    <row r="865" spans="1:12" hidden="1" x14ac:dyDescent="0.25">
      <c r="A865" t="s">
        <v>1571</v>
      </c>
      <c r="B865" t="s">
        <v>1572</v>
      </c>
      <c r="C865" t="s">
        <v>11</v>
      </c>
      <c r="D865">
        <v>56</v>
      </c>
      <c r="E865">
        <v>515</v>
      </c>
      <c r="F865" t="s">
        <v>12</v>
      </c>
      <c r="G865" t="s">
        <v>13</v>
      </c>
      <c r="H865" s="1">
        <v>42625.55487453704</v>
      </c>
      <c r="I865" t="s">
        <v>14</v>
      </c>
      <c r="J865" t="s">
        <v>15</v>
      </c>
      <c r="L865" t="e">
        <f>+VLOOKUP(Table1[[#This Row],[TABLE_NAME]],ETL!$A:$E,2,0)</f>
        <v>#N/A</v>
      </c>
    </row>
    <row r="866" spans="1:12" hidden="1" x14ac:dyDescent="0.25">
      <c r="A866" t="s">
        <v>1575</v>
      </c>
      <c r="B866" t="s">
        <v>1576</v>
      </c>
      <c r="C866" t="s">
        <v>11</v>
      </c>
      <c r="D866">
        <v>57</v>
      </c>
      <c r="E866">
        <v>516</v>
      </c>
      <c r="F866" t="s">
        <v>12</v>
      </c>
      <c r="G866" t="s">
        <v>13</v>
      </c>
      <c r="H866" s="1">
        <v>42625.55487453704</v>
      </c>
      <c r="I866" t="s">
        <v>14</v>
      </c>
      <c r="J866" t="s">
        <v>15</v>
      </c>
      <c r="L866" t="e">
        <f>+VLOOKUP(Table1[[#This Row],[TABLE_NAME]],ETL!$A:$E,2,0)</f>
        <v>#N/A</v>
      </c>
    </row>
    <row r="867" spans="1:12" hidden="1" x14ac:dyDescent="0.25">
      <c r="A867" t="s">
        <v>1573</v>
      </c>
      <c r="B867" t="s">
        <v>1574</v>
      </c>
      <c r="C867" t="s">
        <v>11</v>
      </c>
      <c r="D867">
        <v>44</v>
      </c>
      <c r="E867">
        <v>377</v>
      </c>
      <c r="F867" t="s">
        <v>12</v>
      </c>
      <c r="G867" t="s">
        <v>13</v>
      </c>
      <c r="H867" s="1">
        <v>42625.55487453704</v>
      </c>
      <c r="I867" t="s">
        <v>14</v>
      </c>
      <c r="J867" t="s">
        <v>15</v>
      </c>
      <c r="L867" t="e">
        <f>+VLOOKUP(Table1[[#This Row],[TABLE_NAME]],ETL!$A:$E,2,0)</f>
        <v>#N/A</v>
      </c>
    </row>
    <row r="868" spans="1:12" hidden="1" x14ac:dyDescent="0.25">
      <c r="A868" t="s">
        <v>1577</v>
      </c>
      <c r="C868" t="s">
        <v>11</v>
      </c>
      <c r="D868">
        <v>22</v>
      </c>
      <c r="E868">
        <v>188</v>
      </c>
      <c r="F868" t="s">
        <v>12</v>
      </c>
      <c r="G868" t="s">
        <v>13</v>
      </c>
      <c r="H868" s="1">
        <v>42625.55487453704</v>
      </c>
      <c r="I868" t="s">
        <v>14</v>
      </c>
      <c r="J868" t="s">
        <v>15</v>
      </c>
      <c r="L868" t="e">
        <f>+VLOOKUP(Table1[[#This Row],[TABLE_NAME]],ETL!$A:$E,2,0)</f>
        <v>#N/A</v>
      </c>
    </row>
    <row r="869" spans="1:12" hidden="1" x14ac:dyDescent="0.25">
      <c r="A869" t="s">
        <v>1582</v>
      </c>
      <c r="C869" t="s">
        <v>11</v>
      </c>
      <c r="D869">
        <v>16</v>
      </c>
      <c r="E869">
        <v>161</v>
      </c>
      <c r="F869" t="s">
        <v>12</v>
      </c>
      <c r="G869" t="s">
        <v>13</v>
      </c>
      <c r="H869" s="1">
        <v>42625.554874548608</v>
      </c>
      <c r="I869" t="s">
        <v>14</v>
      </c>
      <c r="J869" t="s">
        <v>15</v>
      </c>
      <c r="L869" t="e">
        <f>+VLOOKUP(Table1[[#This Row],[TABLE_NAME]],ETL!$A:$E,2,0)</f>
        <v>#N/A</v>
      </c>
    </row>
    <row r="870" spans="1:12" hidden="1" x14ac:dyDescent="0.25">
      <c r="A870" t="s">
        <v>1583</v>
      </c>
      <c r="B870" t="s">
        <v>1584</v>
      </c>
      <c r="C870" t="s">
        <v>11</v>
      </c>
      <c r="D870">
        <v>17</v>
      </c>
      <c r="E870">
        <v>162</v>
      </c>
      <c r="F870" t="s">
        <v>12</v>
      </c>
      <c r="G870" t="s">
        <v>13</v>
      </c>
      <c r="H870" s="1">
        <v>42625.554874548608</v>
      </c>
      <c r="I870" t="s">
        <v>14</v>
      </c>
      <c r="J870" t="s">
        <v>15</v>
      </c>
      <c r="L870" t="e">
        <f>+VLOOKUP(Table1[[#This Row],[TABLE_NAME]],ETL!$A:$E,2,0)</f>
        <v>#N/A</v>
      </c>
    </row>
    <row r="871" spans="1:12" hidden="1" x14ac:dyDescent="0.25">
      <c r="A871" t="s">
        <v>1585</v>
      </c>
      <c r="B871" t="s">
        <v>1586</v>
      </c>
      <c r="C871" t="s">
        <v>11</v>
      </c>
      <c r="D871">
        <v>23</v>
      </c>
      <c r="E871">
        <v>189</v>
      </c>
      <c r="F871" t="s">
        <v>12</v>
      </c>
      <c r="G871" t="s">
        <v>13</v>
      </c>
      <c r="H871" s="1">
        <v>42625.554874548608</v>
      </c>
      <c r="I871" t="s">
        <v>14</v>
      </c>
      <c r="J871" t="s">
        <v>15</v>
      </c>
      <c r="L871" t="e">
        <f>+VLOOKUP(Table1[[#This Row],[TABLE_NAME]],ETL!$A:$E,2,0)</f>
        <v>#N/A</v>
      </c>
    </row>
    <row r="872" spans="1:12" hidden="1" x14ac:dyDescent="0.25">
      <c r="A872" t="s">
        <v>1578</v>
      </c>
      <c r="B872" t="s">
        <v>1579</v>
      </c>
      <c r="C872" t="s">
        <v>11</v>
      </c>
      <c r="D872">
        <v>18</v>
      </c>
      <c r="E872">
        <v>194</v>
      </c>
      <c r="F872" t="s">
        <v>12</v>
      </c>
      <c r="G872" t="s">
        <v>13</v>
      </c>
      <c r="H872" s="1">
        <v>42625.55487453704</v>
      </c>
      <c r="I872" t="s">
        <v>14</v>
      </c>
      <c r="J872" t="s">
        <v>15</v>
      </c>
      <c r="L872" t="e">
        <f>+VLOOKUP(Table1[[#This Row],[TABLE_NAME]],ETL!$A:$E,2,0)</f>
        <v>#N/A</v>
      </c>
    </row>
    <row r="873" spans="1:12" hidden="1" x14ac:dyDescent="0.25">
      <c r="A873" t="s">
        <v>1580</v>
      </c>
      <c r="B873" t="s">
        <v>1581</v>
      </c>
      <c r="C873" t="s">
        <v>11</v>
      </c>
      <c r="D873">
        <v>24</v>
      </c>
      <c r="E873">
        <v>212</v>
      </c>
      <c r="F873" t="s">
        <v>12</v>
      </c>
      <c r="G873" t="s">
        <v>13</v>
      </c>
      <c r="H873" s="1">
        <v>42625.55487453704</v>
      </c>
      <c r="I873" t="s">
        <v>14</v>
      </c>
      <c r="J873" t="s">
        <v>15</v>
      </c>
      <c r="L873" t="e">
        <f>+VLOOKUP(Table1[[#This Row],[TABLE_NAME]],ETL!$A:$E,2,0)</f>
        <v>#N/A</v>
      </c>
    </row>
    <row r="874" spans="1:12" hidden="1" x14ac:dyDescent="0.25">
      <c r="A874" t="s">
        <v>1587</v>
      </c>
      <c r="C874" t="s">
        <v>11</v>
      </c>
      <c r="D874">
        <v>31</v>
      </c>
      <c r="E874">
        <v>316</v>
      </c>
      <c r="F874" t="s">
        <v>12</v>
      </c>
      <c r="G874" t="s">
        <v>13</v>
      </c>
      <c r="H874" s="1">
        <v>42625.554874548608</v>
      </c>
      <c r="I874" t="s">
        <v>14</v>
      </c>
      <c r="J874" t="s">
        <v>15</v>
      </c>
      <c r="L874" t="e">
        <f>+VLOOKUP(Table1[[#This Row],[TABLE_NAME]],ETL!$A:$E,2,0)</f>
        <v>#N/A</v>
      </c>
    </row>
    <row r="875" spans="1:12" hidden="1" x14ac:dyDescent="0.25">
      <c r="A875" t="s">
        <v>1588</v>
      </c>
      <c r="B875" t="s">
        <v>1589</v>
      </c>
      <c r="C875" t="s">
        <v>11</v>
      </c>
      <c r="D875">
        <v>94</v>
      </c>
      <c r="E875">
        <v>822</v>
      </c>
      <c r="F875" t="s">
        <v>12</v>
      </c>
      <c r="G875" t="s">
        <v>13</v>
      </c>
      <c r="H875" s="1">
        <v>42625.554874548608</v>
      </c>
      <c r="I875" t="s">
        <v>14</v>
      </c>
      <c r="J875" t="s">
        <v>15</v>
      </c>
      <c r="L875" t="e">
        <f>+VLOOKUP(Table1[[#This Row],[TABLE_NAME]],ETL!$A:$E,2,0)</f>
        <v>#N/A</v>
      </c>
    </row>
    <row r="876" spans="1:12" hidden="1" x14ac:dyDescent="0.25">
      <c r="A876" t="s">
        <v>1594</v>
      </c>
      <c r="B876" t="s">
        <v>1595</v>
      </c>
      <c r="C876" t="s">
        <v>11</v>
      </c>
      <c r="D876">
        <v>96</v>
      </c>
      <c r="E876">
        <v>831</v>
      </c>
      <c r="F876" t="s">
        <v>12</v>
      </c>
      <c r="G876" t="s">
        <v>13</v>
      </c>
      <c r="H876" s="1">
        <v>42625.554874571761</v>
      </c>
      <c r="I876" t="s">
        <v>14</v>
      </c>
      <c r="J876" t="s">
        <v>15</v>
      </c>
      <c r="L876" t="e">
        <f>+VLOOKUP(Table1[[#This Row],[TABLE_NAME]],ETL!$A:$E,2,0)</f>
        <v>#N/A</v>
      </c>
    </row>
    <row r="877" spans="1:12" hidden="1" x14ac:dyDescent="0.25">
      <c r="A877" t="s">
        <v>1590</v>
      </c>
      <c r="B877" t="s">
        <v>1591</v>
      </c>
      <c r="C877" t="s">
        <v>11</v>
      </c>
      <c r="D877">
        <v>33</v>
      </c>
      <c r="E877">
        <v>308</v>
      </c>
      <c r="F877" t="s">
        <v>12</v>
      </c>
      <c r="G877" t="s">
        <v>13</v>
      </c>
      <c r="H877" s="1">
        <v>42625.554874548608</v>
      </c>
      <c r="I877" t="s">
        <v>14</v>
      </c>
      <c r="J877" t="s">
        <v>15</v>
      </c>
      <c r="L877" t="e">
        <f>+VLOOKUP(Table1[[#This Row],[TABLE_NAME]],ETL!$A:$E,2,0)</f>
        <v>#N/A</v>
      </c>
    </row>
    <row r="878" spans="1:12" hidden="1" x14ac:dyDescent="0.25">
      <c r="A878" t="s">
        <v>1592</v>
      </c>
      <c r="B878" t="s">
        <v>1593</v>
      </c>
      <c r="C878" t="s">
        <v>11</v>
      </c>
      <c r="D878">
        <v>25</v>
      </c>
      <c r="E878">
        <v>231</v>
      </c>
      <c r="F878" t="s">
        <v>12</v>
      </c>
      <c r="G878" t="s">
        <v>13</v>
      </c>
      <c r="H878" s="1">
        <v>42625.554874548608</v>
      </c>
      <c r="I878" t="s">
        <v>14</v>
      </c>
      <c r="J878" t="s">
        <v>15</v>
      </c>
      <c r="L878" t="e">
        <f>+VLOOKUP(Table1[[#This Row],[TABLE_NAME]],ETL!$A:$E,2,0)</f>
        <v>#N/A</v>
      </c>
    </row>
    <row r="879" spans="1:12" hidden="1" x14ac:dyDescent="0.25">
      <c r="A879" t="s">
        <v>1596</v>
      </c>
      <c r="C879" t="s">
        <v>11</v>
      </c>
      <c r="D879">
        <v>98</v>
      </c>
      <c r="E879">
        <v>848</v>
      </c>
      <c r="F879" t="s">
        <v>12</v>
      </c>
      <c r="G879" t="s">
        <v>13</v>
      </c>
      <c r="H879" s="1">
        <v>42625.554874571761</v>
      </c>
      <c r="I879" t="s">
        <v>14</v>
      </c>
      <c r="J879" t="s">
        <v>15</v>
      </c>
      <c r="L879" t="e">
        <f>+VLOOKUP(Table1[[#This Row],[TABLE_NAME]],ETL!$A:$E,2,0)</f>
        <v>#N/A</v>
      </c>
    </row>
    <row r="880" spans="1:12" hidden="1" x14ac:dyDescent="0.25">
      <c r="A880" t="s">
        <v>1597</v>
      </c>
      <c r="C880" t="s">
        <v>11</v>
      </c>
      <c r="D880">
        <v>17</v>
      </c>
      <c r="E880">
        <v>32</v>
      </c>
      <c r="F880" t="s">
        <v>12</v>
      </c>
      <c r="G880" t="s">
        <v>13</v>
      </c>
      <c r="H880" s="1">
        <v>42625.554874583337</v>
      </c>
      <c r="I880" t="s">
        <v>14</v>
      </c>
      <c r="J880" t="s">
        <v>15</v>
      </c>
      <c r="L880" t="e">
        <f>+VLOOKUP(Table1[[#This Row],[TABLE_NAME]],ETL!$A:$E,2,0)</f>
        <v>#N/A</v>
      </c>
    </row>
    <row r="881" spans="1:12" hidden="1" x14ac:dyDescent="0.25">
      <c r="A881" t="s">
        <v>1598</v>
      </c>
      <c r="B881" t="s">
        <v>1599</v>
      </c>
      <c r="C881" t="s">
        <v>11</v>
      </c>
      <c r="D881">
        <v>59</v>
      </c>
      <c r="E881">
        <v>387</v>
      </c>
      <c r="F881" t="s">
        <v>12</v>
      </c>
      <c r="G881" t="s">
        <v>13</v>
      </c>
      <c r="H881" s="1">
        <v>42625.554874583337</v>
      </c>
      <c r="I881" t="s">
        <v>14</v>
      </c>
      <c r="J881" t="s">
        <v>15</v>
      </c>
      <c r="L881" t="e">
        <f>+VLOOKUP(Table1[[#This Row],[TABLE_NAME]],ETL!$A:$E,2,0)</f>
        <v>#N/A</v>
      </c>
    </row>
    <row r="882" spans="1:12" hidden="1" x14ac:dyDescent="0.25">
      <c r="A882" t="s">
        <v>1600</v>
      </c>
      <c r="B882" t="s">
        <v>1601</v>
      </c>
      <c r="C882" t="s">
        <v>11</v>
      </c>
      <c r="D882">
        <v>40</v>
      </c>
      <c r="E882">
        <v>236</v>
      </c>
      <c r="F882" t="s">
        <v>12</v>
      </c>
      <c r="G882" t="s">
        <v>13</v>
      </c>
      <c r="H882" s="1">
        <v>42625.554874594905</v>
      </c>
      <c r="I882" t="s">
        <v>14</v>
      </c>
      <c r="J882" t="s">
        <v>15</v>
      </c>
      <c r="L882" t="e">
        <f>+VLOOKUP(Table1[[#This Row],[TABLE_NAME]],ETL!$A:$E,2,0)</f>
        <v>#N/A</v>
      </c>
    </row>
    <row r="883" spans="1:12" hidden="1" x14ac:dyDescent="0.25">
      <c r="A883" t="s">
        <v>1602</v>
      </c>
      <c r="C883" t="s">
        <v>11</v>
      </c>
      <c r="D883">
        <v>34</v>
      </c>
      <c r="E883">
        <v>208</v>
      </c>
      <c r="F883" t="s">
        <v>12</v>
      </c>
      <c r="G883" t="s">
        <v>13</v>
      </c>
      <c r="H883" s="1">
        <v>42625.554874594905</v>
      </c>
      <c r="I883" t="s">
        <v>14</v>
      </c>
      <c r="J883" t="s">
        <v>15</v>
      </c>
      <c r="L883" t="e">
        <f>+VLOOKUP(Table1[[#This Row],[TABLE_NAME]],ETL!$A:$E,2,0)</f>
        <v>#N/A</v>
      </c>
    </row>
    <row r="884" spans="1:12" hidden="1" x14ac:dyDescent="0.25">
      <c r="A884" t="s">
        <v>1603</v>
      </c>
      <c r="C884" t="s">
        <v>11</v>
      </c>
      <c r="D884">
        <v>22</v>
      </c>
      <c r="E884">
        <v>145</v>
      </c>
      <c r="F884" t="s">
        <v>12</v>
      </c>
      <c r="G884" t="s">
        <v>13</v>
      </c>
      <c r="H884" s="1">
        <v>42625.554874606481</v>
      </c>
      <c r="I884" t="s">
        <v>14</v>
      </c>
      <c r="J884" t="s">
        <v>15</v>
      </c>
      <c r="L884" t="e">
        <f>+VLOOKUP(Table1[[#This Row],[TABLE_NAME]],ETL!$A:$E,2,0)</f>
        <v>#N/A</v>
      </c>
    </row>
    <row r="885" spans="1:12" hidden="1" x14ac:dyDescent="0.25">
      <c r="A885" t="s">
        <v>1604</v>
      </c>
      <c r="C885" t="s">
        <v>11</v>
      </c>
      <c r="D885">
        <v>23</v>
      </c>
      <c r="E885">
        <v>153</v>
      </c>
      <c r="F885" t="s">
        <v>12</v>
      </c>
      <c r="G885" t="s">
        <v>13</v>
      </c>
      <c r="H885" s="1">
        <v>42625.554874606481</v>
      </c>
      <c r="I885" t="s">
        <v>14</v>
      </c>
      <c r="J885" t="s">
        <v>15</v>
      </c>
      <c r="L885" t="e">
        <f>+VLOOKUP(Table1[[#This Row],[TABLE_NAME]],ETL!$A:$E,2,0)</f>
        <v>#N/A</v>
      </c>
    </row>
    <row r="886" spans="1:12" hidden="1" x14ac:dyDescent="0.25">
      <c r="A886" t="s">
        <v>1605</v>
      </c>
      <c r="C886" t="s">
        <v>11</v>
      </c>
      <c r="D886">
        <v>85</v>
      </c>
      <c r="E886">
        <v>499</v>
      </c>
      <c r="F886" t="s">
        <v>12</v>
      </c>
      <c r="G886" t="s">
        <v>13</v>
      </c>
      <c r="H886" s="1">
        <v>42625.554874606481</v>
      </c>
      <c r="I886" t="s">
        <v>14</v>
      </c>
      <c r="J886" t="s">
        <v>15</v>
      </c>
      <c r="L886" t="e">
        <f>+VLOOKUP(Table1[[#This Row],[TABLE_NAME]],ETL!$A:$E,2,0)</f>
        <v>#N/A</v>
      </c>
    </row>
    <row r="887" spans="1:12" hidden="1" x14ac:dyDescent="0.25">
      <c r="A887" t="s">
        <v>1606</v>
      </c>
      <c r="C887" t="s">
        <v>11</v>
      </c>
      <c r="D887">
        <v>28</v>
      </c>
      <c r="E887">
        <v>168</v>
      </c>
      <c r="F887" t="s">
        <v>12</v>
      </c>
      <c r="G887" t="s">
        <v>13</v>
      </c>
      <c r="H887" s="1">
        <v>42625.554874618058</v>
      </c>
      <c r="I887" t="s">
        <v>14</v>
      </c>
      <c r="J887" t="s">
        <v>15</v>
      </c>
      <c r="L887" t="e">
        <f>+VLOOKUP(Table1[[#This Row],[TABLE_NAME]],ETL!$A:$E,2,0)</f>
        <v>#N/A</v>
      </c>
    </row>
    <row r="888" spans="1:12" hidden="1" x14ac:dyDescent="0.25">
      <c r="A888" t="s">
        <v>1607</v>
      </c>
      <c r="B888" t="s">
        <v>1608</v>
      </c>
      <c r="C888" t="s">
        <v>11</v>
      </c>
      <c r="D888">
        <v>25</v>
      </c>
      <c r="E888">
        <v>144</v>
      </c>
      <c r="F888" t="s">
        <v>12</v>
      </c>
      <c r="G888" t="s">
        <v>13</v>
      </c>
      <c r="H888" s="1">
        <v>42625.554874618058</v>
      </c>
      <c r="I888" t="s">
        <v>14</v>
      </c>
      <c r="J888" t="s">
        <v>15</v>
      </c>
      <c r="L888" t="e">
        <f>+VLOOKUP(Table1[[#This Row],[TABLE_NAME]],ETL!$A:$E,2,0)</f>
        <v>#N/A</v>
      </c>
    </row>
    <row r="889" spans="1:12" hidden="1" x14ac:dyDescent="0.25">
      <c r="A889" t="s">
        <v>1609</v>
      </c>
      <c r="B889" t="s">
        <v>1610</v>
      </c>
      <c r="C889" t="s">
        <v>11</v>
      </c>
      <c r="D889">
        <v>14</v>
      </c>
      <c r="E889">
        <v>60</v>
      </c>
      <c r="F889" t="s">
        <v>12</v>
      </c>
      <c r="G889" t="s">
        <v>13</v>
      </c>
      <c r="H889" s="1">
        <v>42625.554874618058</v>
      </c>
      <c r="I889" t="s">
        <v>14</v>
      </c>
      <c r="J889" t="s">
        <v>15</v>
      </c>
      <c r="L889" t="e">
        <f>+VLOOKUP(Table1[[#This Row],[TABLE_NAME]],ETL!$A:$E,2,0)</f>
        <v>#N/A</v>
      </c>
    </row>
    <row r="890" spans="1:12" hidden="1" x14ac:dyDescent="0.25">
      <c r="A890" t="s">
        <v>1611</v>
      </c>
      <c r="B890" t="s">
        <v>1612</v>
      </c>
      <c r="C890" t="s">
        <v>11</v>
      </c>
      <c r="D890">
        <v>21</v>
      </c>
      <c r="E890">
        <v>92</v>
      </c>
      <c r="F890" t="s">
        <v>12</v>
      </c>
      <c r="G890" t="s">
        <v>13</v>
      </c>
      <c r="H890" s="1">
        <v>42625.554874618058</v>
      </c>
      <c r="I890" t="s">
        <v>14</v>
      </c>
      <c r="J890" t="s">
        <v>15</v>
      </c>
      <c r="L890" t="e">
        <f>+VLOOKUP(Table1[[#This Row],[TABLE_NAME]],ETL!$A:$E,2,0)</f>
        <v>#N/A</v>
      </c>
    </row>
    <row r="891" spans="1:12" hidden="1" x14ac:dyDescent="0.25">
      <c r="A891" t="s">
        <v>1613</v>
      </c>
      <c r="B891" t="s">
        <v>1614</v>
      </c>
      <c r="C891" t="s">
        <v>11</v>
      </c>
      <c r="D891">
        <v>18</v>
      </c>
      <c r="E891">
        <v>92</v>
      </c>
      <c r="F891" t="s">
        <v>12</v>
      </c>
      <c r="G891" t="s">
        <v>13</v>
      </c>
      <c r="H891" s="1">
        <v>42625.554874618058</v>
      </c>
      <c r="I891" t="s">
        <v>14</v>
      </c>
      <c r="J891" t="s">
        <v>15</v>
      </c>
      <c r="L891" t="e">
        <f>+VLOOKUP(Table1[[#This Row],[TABLE_NAME]],ETL!$A:$E,2,0)</f>
        <v>#N/A</v>
      </c>
    </row>
    <row r="892" spans="1:12" hidden="1" x14ac:dyDescent="0.25">
      <c r="A892" t="s">
        <v>1615</v>
      </c>
      <c r="B892" t="s">
        <v>1616</v>
      </c>
      <c r="C892" t="s">
        <v>11</v>
      </c>
      <c r="D892">
        <v>43</v>
      </c>
      <c r="E892">
        <v>285</v>
      </c>
      <c r="F892" t="s">
        <v>12</v>
      </c>
      <c r="G892" t="s">
        <v>13</v>
      </c>
      <c r="H892" s="1">
        <v>42625.554874618058</v>
      </c>
      <c r="I892" t="s">
        <v>14</v>
      </c>
      <c r="J892" t="s">
        <v>15</v>
      </c>
      <c r="L892" t="e">
        <f>+VLOOKUP(Table1[[#This Row],[TABLE_NAME]],ETL!$A:$E,2,0)</f>
        <v>#N/A</v>
      </c>
    </row>
    <row r="893" spans="1:12" hidden="1" x14ac:dyDescent="0.25">
      <c r="A893" t="s">
        <v>1617</v>
      </c>
      <c r="B893" t="s">
        <v>1618</v>
      </c>
      <c r="C893" t="s">
        <v>11</v>
      </c>
      <c r="D893">
        <v>32</v>
      </c>
      <c r="E893">
        <v>248</v>
      </c>
      <c r="F893" t="s">
        <v>12</v>
      </c>
      <c r="G893" t="s">
        <v>13</v>
      </c>
      <c r="H893" s="1">
        <v>42625.554874629626</v>
      </c>
      <c r="I893" t="s">
        <v>14</v>
      </c>
      <c r="J893" t="s">
        <v>15</v>
      </c>
      <c r="L893" t="e">
        <f>+VLOOKUP(Table1[[#This Row],[TABLE_NAME]],ETL!$A:$E,2,0)</f>
        <v>#N/A</v>
      </c>
    </row>
    <row r="894" spans="1:12" hidden="1" x14ac:dyDescent="0.25">
      <c r="A894" t="s">
        <v>1619</v>
      </c>
      <c r="B894" t="s">
        <v>1620</v>
      </c>
      <c r="C894" t="s">
        <v>11</v>
      </c>
      <c r="D894">
        <v>38</v>
      </c>
      <c r="E894">
        <v>248</v>
      </c>
      <c r="F894" t="s">
        <v>12</v>
      </c>
      <c r="G894" t="s">
        <v>13</v>
      </c>
      <c r="H894" s="1">
        <v>42625.554874629626</v>
      </c>
      <c r="I894" t="s">
        <v>14</v>
      </c>
      <c r="J894" t="s">
        <v>15</v>
      </c>
      <c r="L894" t="e">
        <f>+VLOOKUP(Table1[[#This Row],[TABLE_NAME]],ETL!$A:$E,2,0)</f>
        <v>#N/A</v>
      </c>
    </row>
    <row r="895" spans="1:12" hidden="1" x14ac:dyDescent="0.25">
      <c r="A895" t="s">
        <v>1621</v>
      </c>
      <c r="B895" t="s">
        <v>1622</v>
      </c>
      <c r="C895" t="s">
        <v>11</v>
      </c>
      <c r="D895">
        <v>38</v>
      </c>
      <c r="E895">
        <v>256</v>
      </c>
      <c r="F895" t="s">
        <v>12</v>
      </c>
      <c r="G895" t="s">
        <v>13</v>
      </c>
      <c r="H895" s="1">
        <v>42625.554874629626</v>
      </c>
      <c r="I895" t="s">
        <v>14</v>
      </c>
      <c r="J895" t="s">
        <v>15</v>
      </c>
      <c r="L895" t="e">
        <f>+VLOOKUP(Table1[[#This Row],[TABLE_NAME]],ETL!$A:$E,2,0)</f>
        <v>#N/A</v>
      </c>
    </row>
    <row r="896" spans="1:12" hidden="1" x14ac:dyDescent="0.25">
      <c r="A896" t="s">
        <v>1623</v>
      </c>
      <c r="B896" t="s">
        <v>1624</v>
      </c>
      <c r="C896" t="s">
        <v>11</v>
      </c>
      <c r="D896">
        <v>27</v>
      </c>
      <c r="E896">
        <v>219</v>
      </c>
      <c r="F896" t="s">
        <v>12</v>
      </c>
      <c r="G896" t="s">
        <v>13</v>
      </c>
      <c r="H896" s="1">
        <v>42625.554874641202</v>
      </c>
      <c r="I896" t="s">
        <v>14</v>
      </c>
      <c r="J896" t="s">
        <v>15</v>
      </c>
      <c r="L896" t="e">
        <f>+VLOOKUP(Table1[[#This Row],[TABLE_NAME]],ETL!$A:$E,2,0)</f>
        <v>#N/A</v>
      </c>
    </row>
    <row r="897" spans="1:12" hidden="1" x14ac:dyDescent="0.25">
      <c r="A897" t="s">
        <v>1625</v>
      </c>
      <c r="B897" t="s">
        <v>1626</v>
      </c>
      <c r="C897" t="s">
        <v>11</v>
      </c>
      <c r="D897">
        <v>28</v>
      </c>
      <c r="E897">
        <v>142</v>
      </c>
      <c r="F897" t="s">
        <v>12</v>
      </c>
      <c r="G897" t="s">
        <v>13</v>
      </c>
      <c r="H897" s="1">
        <v>42625.554874641202</v>
      </c>
      <c r="I897" t="s">
        <v>14</v>
      </c>
      <c r="J897" t="s">
        <v>15</v>
      </c>
      <c r="L897" t="e">
        <f>+VLOOKUP(Table1[[#This Row],[TABLE_NAME]],ETL!$A:$E,2,0)</f>
        <v>#N/A</v>
      </c>
    </row>
    <row r="898" spans="1:12" hidden="1" x14ac:dyDescent="0.25">
      <c r="A898" t="s">
        <v>1627</v>
      </c>
      <c r="B898" t="s">
        <v>1628</v>
      </c>
      <c r="C898" t="s">
        <v>11</v>
      </c>
      <c r="D898">
        <v>17</v>
      </c>
      <c r="E898">
        <v>105</v>
      </c>
      <c r="F898" t="s">
        <v>12</v>
      </c>
      <c r="G898" t="s">
        <v>13</v>
      </c>
      <c r="H898" s="1">
        <v>42625.554874641202</v>
      </c>
      <c r="I898" t="s">
        <v>14</v>
      </c>
      <c r="J898" t="s">
        <v>15</v>
      </c>
      <c r="L898" t="e">
        <f>+VLOOKUP(Table1[[#This Row],[TABLE_NAME]],ETL!$A:$E,2,0)</f>
        <v>#N/A</v>
      </c>
    </row>
    <row r="899" spans="1:12" hidden="1" x14ac:dyDescent="0.25">
      <c r="A899" t="s">
        <v>1629</v>
      </c>
      <c r="B899" t="s">
        <v>1608</v>
      </c>
      <c r="C899" t="s">
        <v>11</v>
      </c>
      <c r="D899">
        <v>23</v>
      </c>
      <c r="E899">
        <v>166</v>
      </c>
      <c r="F899" t="s">
        <v>12</v>
      </c>
      <c r="G899" t="s">
        <v>13</v>
      </c>
      <c r="H899" s="1">
        <v>42625.554874641202</v>
      </c>
      <c r="I899" t="s">
        <v>14</v>
      </c>
      <c r="J899" t="s">
        <v>15</v>
      </c>
      <c r="L899" t="e">
        <f>+VLOOKUP(Table1[[#This Row],[TABLE_NAME]],ETL!$A:$E,2,0)</f>
        <v>#N/A</v>
      </c>
    </row>
    <row r="900" spans="1:12" hidden="1" x14ac:dyDescent="0.25">
      <c r="A900" t="s">
        <v>1630</v>
      </c>
      <c r="B900" t="s">
        <v>1631</v>
      </c>
      <c r="C900" t="s">
        <v>11</v>
      </c>
      <c r="D900">
        <v>141</v>
      </c>
      <c r="E900">
        <v>864</v>
      </c>
      <c r="F900" t="s">
        <v>12</v>
      </c>
      <c r="G900" t="s">
        <v>13</v>
      </c>
      <c r="H900" s="1">
        <v>42625.555018182873</v>
      </c>
      <c r="I900" t="s">
        <v>14</v>
      </c>
      <c r="J900" t="s">
        <v>15</v>
      </c>
      <c r="L900" t="e">
        <f>+VLOOKUP(Table1[[#This Row],[TABLE_NAME]],ETL!$A:$E,2,0)</f>
        <v>#N/A</v>
      </c>
    </row>
    <row r="901" spans="1:12" hidden="1" x14ac:dyDescent="0.25">
      <c r="A901" t="s">
        <v>1632</v>
      </c>
      <c r="B901" t="s">
        <v>1633</v>
      </c>
      <c r="C901" t="s">
        <v>11</v>
      </c>
      <c r="D901">
        <v>12</v>
      </c>
      <c r="E901">
        <v>90</v>
      </c>
      <c r="F901" t="s">
        <v>12</v>
      </c>
      <c r="G901" t="s">
        <v>13</v>
      </c>
      <c r="H901" s="1">
        <v>42625.555018206018</v>
      </c>
      <c r="I901" t="s">
        <v>14</v>
      </c>
      <c r="J901" t="s">
        <v>15</v>
      </c>
      <c r="L901" t="e">
        <f>+VLOOKUP(Table1[[#This Row],[TABLE_NAME]],ETL!$A:$E,2,0)</f>
        <v>#N/A</v>
      </c>
    </row>
    <row r="902" spans="1:12" hidden="1" x14ac:dyDescent="0.25">
      <c r="A902" t="s">
        <v>1634</v>
      </c>
      <c r="B902" t="s">
        <v>1635</v>
      </c>
      <c r="C902" t="s">
        <v>11</v>
      </c>
      <c r="D902">
        <v>12</v>
      </c>
      <c r="E902">
        <v>88</v>
      </c>
      <c r="F902" t="s">
        <v>12</v>
      </c>
      <c r="G902" t="s">
        <v>13</v>
      </c>
      <c r="H902" s="1">
        <v>42625.555018206018</v>
      </c>
      <c r="I902" t="s">
        <v>14</v>
      </c>
      <c r="J902" t="s">
        <v>15</v>
      </c>
      <c r="L902" t="e">
        <f>+VLOOKUP(Table1[[#This Row],[TABLE_NAME]],ETL!$A:$E,2,0)</f>
        <v>#N/A</v>
      </c>
    </row>
    <row r="903" spans="1:12" hidden="1" x14ac:dyDescent="0.25">
      <c r="A903" t="s">
        <v>1636</v>
      </c>
      <c r="B903" t="s">
        <v>1637</v>
      </c>
      <c r="C903" t="s">
        <v>11</v>
      </c>
      <c r="D903">
        <v>13</v>
      </c>
      <c r="E903">
        <v>100</v>
      </c>
      <c r="F903" t="s">
        <v>12</v>
      </c>
      <c r="G903" t="s">
        <v>13</v>
      </c>
      <c r="H903" s="1">
        <v>42625.555018206018</v>
      </c>
      <c r="I903" t="s">
        <v>14</v>
      </c>
      <c r="J903" t="s">
        <v>15</v>
      </c>
      <c r="L903" t="e">
        <f>+VLOOKUP(Table1[[#This Row],[TABLE_NAME]],ETL!$A:$E,2,0)</f>
        <v>#N/A</v>
      </c>
    </row>
    <row r="904" spans="1:12" hidden="1" x14ac:dyDescent="0.25">
      <c r="A904" t="s">
        <v>1638</v>
      </c>
      <c r="B904" t="s">
        <v>1639</v>
      </c>
      <c r="C904" t="s">
        <v>11</v>
      </c>
      <c r="D904">
        <v>10</v>
      </c>
      <c r="E904">
        <v>75</v>
      </c>
      <c r="F904" t="s">
        <v>12</v>
      </c>
      <c r="G904" t="s">
        <v>13</v>
      </c>
      <c r="H904" s="1">
        <v>42625.555018206018</v>
      </c>
      <c r="I904" t="s">
        <v>14</v>
      </c>
      <c r="J904" t="s">
        <v>15</v>
      </c>
      <c r="L904" t="e">
        <f>+VLOOKUP(Table1[[#This Row],[TABLE_NAME]],ETL!$A:$E,2,0)</f>
        <v>#N/A</v>
      </c>
    </row>
    <row r="905" spans="1:12" hidden="1" x14ac:dyDescent="0.25">
      <c r="A905" t="s">
        <v>1640</v>
      </c>
      <c r="B905" t="s">
        <v>1641</v>
      </c>
      <c r="C905" t="s">
        <v>11</v>
      </c>
      <c r="D905">
        <v>10</v>
      </c>
      <c r="E905">
        <v>75</v>
      </c>
      <c r="F905" t="s">
        <v>12</v>
      </c>
      <c r="G905" t="s">
        <v>13</v>
      </c>
      <c r="H905" s="1">
        <v>42625.555018217594</v>
      </c>
      <c r="I905" t="s">
        <v>14</v>
      </c>
      <c r="J905" t="s">
        <v>15</v>
      </c>
      <c r="L905" t="e">
        <f>+VLOOKUP(Table1[[#This Row],[TABLE_NAME]],ETL!$A:$E,2,0)</f>
        <v>#N/A</v>
      </c>
    </row>
    <row r="906" spans="1:12" hidden="1" x14ac:dyDescent="0.25">
      <c r="A906" t="s">
        <v>1642</v>
      </c>
      <c r="B906" t="s">
        <v>1643</v>
      </c>
      <c r="C906" t="s">
        <v>11</v>
      </c>
      <c r="D906">
        <v>10</v>
      </c>
      <c r="E906">
        <v>75</v>
      </c>
      <c r="F906" t="s">
        <v>12</v>
      </c>
      <c r="G906" t="s">
        <v>13</v>
      </c>
      <c r="H906" s="1">
        <v>42625.555018217594</v>
      </c>
      <c r="I906" t="s">
        <v>14</v>
      </c>
      <c r="J906" t="s">
        <v>15</v>
      </c>
      <c r="L906" t="e">
        <f>+VLOOKUP(Table1[[#This Row],[TABLE_NAME]],ETL!$A:$E,2,0)</f>
        <v>#N/A</v>
      </c>
    </row>
    <row r="907" spans="1:12" hidden="1" x14ac:dyDescent="0.25">
      <c r="A907" t="s">
        <v>1644</v>
      </c>
      <c r="B907" t="s">
        <v>1645</v>
      </c>
      <c r="C907" t="s">
        <v>11</v>
      </c>
      <c r="D907">
        <v>17</v>
      </c>
      <c r="E907">
        <v>91</v>
      </c>
      <c r="F907" t="s">
        <v>12</v>
      </c>
      <c r="G907" t="s">
        <v>13</v>
      </c>
      <c r="H907" s="1">
        <v>42625.555018217594</v>
      </c>
      <c r="I907" t="s">
        <v>14</v>
      </c>
      <c r="J907" t="s">
        <v>15</v>
      </c>
      <c r="L907" t="e">
        <f>+VLOOKUP(Table1[[#This Row],[TABLE_NAME]],ETL!$A:$E,2,0)</f>
        <v>#N/A</v>
      </c>
    </row>
    <row r="908" spans="1:12" hidden="1" x14ac:dyDescent="0.25">
      <c r="A908" t="s">
        <v>1646</v>
      </c>
      <c r="B908" t="s">
        <v>1647</v>
      </c>
      <c r="C908" t="s">
        <v>518</v>
      </c>
      <c r="D908">
        <v>24</v>
      </c>
      <c r="E908">
        <v>27</v>
      </c>
      <c r="F908" t="s">
        <v>12</v>
      </c>
      <c r="G908" t="s">
        <v>13</v>
      </c>
      <c r="H908" s="1">
        <v>42625.555018217594</v>
      </c>
      <c r="I908" t="s">
        <v>14</v>
      </c>
      <c r="J908" t="s">
        <v>15</v>
      </c>
      <c r="L908" t="e">
        <f>+VLOOKUP(Table1[[#This Row],[TABLE_NAME]],ETL!$A:$E,2,0)</f>
        <v>#N/A</v>
      </c>
    </row>
    <row r="909" spans="1:12" hidden="1" x14ac:dyDescent="0.25">
      <c r="A909" t="s">
        <v>1648</v>
      </c>
      <c r="B909" t="s">
        <v>1649</v>
      </c>
      <c r="C909" t="s">
        <v>15</v>
      </c>
      <c r="D909">
        <v>324</v>
      </c>
      <c r="E909">
        <v>1897</v>
      </c>
      <c r="F909" t="s">
        <v>12</v>
      </c>
      <c r="G909" t="s">
        <v>13</v>
      </c>
      <c r="H909" s="1">
        <v>42625.555018217594</v>
      </c>
      <c r="I909" t="s">
        <v>14</v>
      </c>
      <c r="J909" t="s">
        <v>15</v>
      </c>
      <c r="L909" t="e">
        <f>+VLOOKUP(Table1[[#This Row],[TABLE_NAME]],ETL!$A:$E,2,0)</f>
        <v>#N/A</v>
      </c>
    </row>
    <row r="910" spans="1:12" hidden="1" x14ac:dyDescent="0.25">
      <c r="A910" t="s">
        <v>1650</v>
      </c>
      <c r="B910" t="s">
        <v>1651</v>
      </c>
      <c r="C910" t="s">
        <v>15</v>
      </c>
      <c r="D910">
        <v>47</v>
      </c>
      <c r="E910">
        <v>363</v>
      </c>
      <c r="F910" t="s">
        <v>12</v>
      </c>
      <c r="G910" t="s">
        <v>13</v>
      </c>
      <c r="H910" s="1">
        <v>42625.555018217594</v>
      </c>
      <c r="I910" t="s">
        <v>14</v>
      </c>
      <c r="J910" t="s">
        <v>15</v>
      </c>
      <c r="L910" t="e">
        <f>+VLOOKUP(Table1[[#This Row],[TABLE_NAME]],ETL!$A:$E,2,0)</f>
        <v>#N/A</v>
      </c>
    </row>
    <row r="911" spans="1:12" hidden="1" x14ac:dyDescent="0.25">
      <c r="A911" t="s">
        <v>1652</v>
      </c>
      <c r="B911" t="s">
        <v>1653</v>
      </c>
      <c r="C911" t="s">
        <v>11</v>
      </c>
      <c r="D911">
        <v>46</v>
      </c>
      <c r="E911">
        <v>421</v>
      </c>
      <c r="F911" t="s">
        <v>12</v>
      </c>
      <c r="G911" t="s">
        <v>13</v>
      </c>
      <c r="H911" s="1">
        <v>42625.55501822917</v>
      </c>
      <c r="I911" t="s">
        <v>14</v>
      </c>
      <c r="J911" t="s">
        <v>15</v>
      </c>
      <c r="L911" t="e">
        <f>+VLOOKUP(Table1[[#This Row],[TABLE_NAME]],ETL!$A:$E,2,0)</f>
        <v>#N/A</v>
      </c>
    </row>
    <row r="912" spans="1:12" hidden="1" x14ac:dyDescent="0.25">
      <c r="A912" t="s">
        <v>1654</v>
      </c>
      <c r="B912" t="s">
        <v>1655</v>
      </c>
      <c r="C912" t="s">
        <v>11</v>
      </c>
      <c r="D912">
        <v>37</v>
      </c>
      <c r="E912">
        <v>154</v>
      </c>
      <c r="F912" t="s">
        <v>12</v>
      </c>
      <c r="G912" t="s">
        <v>13</v>
      </c>
      <c r="H912" s="1">
        <v>42625.55501822917</v>
      </c>
      <c r="I912" t="s">
        <v>14</v>
      </c>
      <c r="J912" t="s">
        <v>15</v>
      </c>
      <c r="L912" t="e">
        <f>+VLOOKUP(Table1[[#This Row],[TABLE_NAME]],ETL!$A:$E,2,0)</f>
        <v>#N/A</v>
      </c>
    </row>
    <row r="913" spans="1:12" hidden="1" x14ac:dyDescent="0.25">
      <c r="A913" t="s">
        <v>1656</v>
      </c>
      <c r="B913" t="s">
        <v>1657</v>
      </c>
      <c r="C913" t="s">
        <v>11</v>
      </c>
      <c r="D913">
        <v>26</v>
      </c>
      <c r="E913">
        <v>171</v>
      </c>
      <c r="F913" t="s">
        <v>12</v>
      </c>
      <c r="G913" t="s">
        <v>13</v>
      </c>
      <c r="H913" s="1">
        <v>42625.55501822917</v>
      </c>
      <c r="I913" t="s">
        <v>14</v>
      </c>
      <c r="J913" t="s">
        <v>15</v>
      </c>
      <c r="L913" t="e">
        <f>+VLOOKUP(Table1[[#This Row],[TABLE_NAME]],ETL!$A:$E,2,0)</f>
        <v>#N/A</v>
      </c>
    </row>
    <row r="914" spans="1:12" hidden="1" x14ac:dyDescent="0.25">
      <c r="A914" t="s">
        <v>1658</v>
      </c>
      <c r="B914" t="s">
        <v>1659</v>
      </c>
      <c r="C914" t="s">
        <v>11</v>
      </c>
      <c r="D914">
        <v>26</v>
      </c>
      <c r="E914">
        <v>170</v>
      </c>
      <c r="F914" t="s">
        <v>12</v>
      </c>
      <c r="G914" t="s">
        <v>13</v>
      </c>
      <c r="H914" s="1">
        <v>42625.55501822917</v>
      </c>
      <c r="I914" t="s">
        <v>14</v>
      </c>
      <c r="J914" t="s">
        <v>15</v>
      </c>
      <c r="L914" t="e">
        <f>+VLOOKUP(Table1[[#This Row],[TABLE_NAME]],ETL!$A:$E,2,0)</f>
        <v>#N/A</v>
      </c>
    </row>
    <row r="915" spans="1:12" hidden="1" x14ac:dyDescent="0.25">
      <c r="A915" t="s">
        <v>1660</v>
      </c>
      <c r="B915" t="s">
        <v>1661</v>
      </c>
      <c r="C915" t="s">
        <v>11</v>
      </c>
      <c r="D915">
        <v>26</v>
      </c>
      <c r="E915">
        <v>189</v>
      </c>
      <c r="F915" t="s">
        <v>12</v>
      </c>
      <c r="G915" t="s">
        <v>13</v>
      </c>
      <c r="H915" s="1">
        <v>42625.55501822917</v>
      </c>
      <c r="I915" t="s">
        <v>14</v>
      </c>
      <c r="J915" t="s">
        <v>15</v>
      </c>
      <c r="L915" t="e">
        <f>+VLOOKUP(Table1[[#This Row],[TABLE_NAME]],ETL!$A:$E,2,0)</f>
        <v>#N/A</v>
      </c>
    </row>
    <row r="916" spans="1:12" hidden="1" x14ac:dyDescent="0.25">
      <c r="A916" t="s">
        <v>1662</v>
      </c>
      <c r="B916" t="s">
        <v>1663</v>
      </c>
      <c r="C916" t="s">
        <v>11</v>
      </c>
      <c r="D916">
        <v>24</v>
      </c>
      <c r="E916">
        <v>159</v>
      </c>
      <c r="F916" t="s">
        <v>12</v>
      </c>
      <c r="G916" t="s">
        <v>13</v>
      </c>
      <c r="H916" s="1">
        <v>42625.55501822917</v>
      </c>
      <c r="I916" t="s">
        <v>14</v>
      </c>
      <c r="J916" t="s">
        <v>15</v>
      </c>
      <c r="L916" t="e">
        <f>+VLOOKUP(Table1[[#This Row],[TABLE_NAME]],ETL!$A:$E,2,0)</f>
        <v>#N/A</v>
      </c>
    </row>
    <row r="917" spans="1:12" hidden="1" x14ac:dyDescent="0.25">
      <c r="A917" t="s">
        <v>1664</v>
      </c>
      <c r="B917" t="s">
        <v>1665</v>
      </c>
      <c r="C917" t="s">
        <v>11</v>
      </c>
      <c r="D917">
        <v>30</v>
      </c>
      <c r="E917">
        <v>196</v>
      </c>
      <c r="F917" t="s">
        <v>12</v>
      </c>
      <c r="G917" t="s">
        <v>13</v>
      </c>
      <c r="H917" s="1">
        <v>42625.55501822917</v>
      </c>
      <c r="I917" t="s">
        <v>14</v>
      </c>
      <c r="J917" t="s">
        <v>15</v>
      </c>
      <c r="L917" t="e">
        <f>+VLOOKUP(Table1[[#This Row],[TABLE_NAME]],ETL!$A:$E,2,0)</f>
        <v>#N/A</v>
      </c>
    </row>
    <row r="918" spans="1:12" hidden="1" x14ac:dyDescent="0.25">
      <c r="A918" t="s">
        <v>1666</v>
      </c>
      <c r="B918" t="s">
        <v>1667</v>
      </c>
      <c r="C918" t="s">
        <v>11</v>
      </c>
      <c r="D918">
        <v>29</v>
      </c>
      <c r="E918">
        <v>197</v>
      </c>
      <c r="F918" t="s">
        <v>12</v>
      </c>
      <c r="G918" t="s">
        <v>13</v>
      </c>
      <c r="H918" s="1">
        <v>42625.55501822917</v>
      </c>
      <c r="I918" t="s">
        <v>14</v>
      </c>
      <c r="J918" t="s">
        <v>15</v>
      </c>
      <c r="L918" t="e">
        <f>+VLOOKUP(Table1[[#This Row],[TABLE_NAME]],ETL!$A:$E,2,0)</f>
        <v>#N/A</v>
      </c>
    </row>
    <row r="919" spans="1:12" hidden="1" x14ac:dyDescent="0.25">
      <c r="A919" t="s">
        <v>1668</v>
      </c>
      <c r="B919" t="s">
        <v>1669</v>
      </c>
      <c r="C919" t="s">
        <v>11</v>
      </c>
      <c r="D919">
        <v>27</v>
      </c>
      <c r="E919">
        <v>171</v>
      </c>
      <c r="F919" t="s">
        <v>12</v>
      </c>
      <c r="G919" t="s">
        <v>13</v>
      </c>
      <c r="H919" s="1">
        <v>42625.555018240739</v>
      </c>
      <c r="I919" t="s">
        <v>14</v>
      </c>
      <c r="J919" t="s">
        <v>15</v>
      </c>
      <c r="L919" t="str">
        <f>+VLOOKUP(Table1[[#This Row],[TABLE_NAME]],ETL!$A:$E,2,0)</f>
        <v>DONE</v>
      </c>
    </row>
    <row r="920" spans="1:12" hidden="1" x14ac:dyDescent="0.25">
      <c r="A920" t="s">
        <v>1670</v>
      </c>
      <c r="B920" t="s">
        <v>1671</v>
      </c>
      <c r="C920" t="s">
        <v>11</v>
      </c>
      <c r="D920">
        <v>29</v>
      </c>
      <c r="E920">
        <v>187</v>
      </c>
      <c r="F920" t="s">
        <v>12</v>
      </c>
      <c r="G920" t="s">
        <v>13</v>
      </c>
      <c r="H920" s="1">
        <v>42625.555018240739</v>
      </c>
      <c r="I920" t="s">
        <v>14</v>
      </c>
      <c r="J920" t="s">
        <v>15</v>
      </c>
      <c r="L920" t="e">
        <f>+VLOOKUP(Table1[[#This Row],[TABLE_NAME]],ETL!$A:$E,2,0)</f>
        <v>#N/A</v>
      </c>
    </row>
    <row r="921" spans="1:12" hidden="1" x14ac:dyDescent="0.25">
      <c r="A921" t="s">
        <v>1672</v>
      </c>
      <c r="B921" t="s">
        <v>1673</v>
      </c>
      <c r="C921" t="s">
        <v>11</v>
      </c>
      <c r="D921">
        <v>23</v>
      </c>
      <c r="E921">
        <v>157</v>
      </c>
      <c r="F921" t="s">
        <v>12</v>
      </c>
      <c r="G921" t="s">
        <v>13</v>
      </c>
      <c r="H921" s="1">
        <v>42625.555018240739</v>
      </c>
      <c r="I921" t="s">
        <v>14</v>
      </c>
      <c r="J921" t="s">
        <v>15</v>
      </c>
      <c r="L921" t="e">
        <f>+VLOOKUP(Table1[[#This Row],[TABLE_NAME]],ETL!$A:$E,2,0)</f>
        <v>#N/A</v>
      </c>
    </row>
    <row r="922" spans="1:12" hidden="1" x14ac:dyDescent="0.25">
      <c r="A922" t="s">
        <v>1674</v>
      </c>
      <c r="B922" t="s">
        <v>1675</v>
      </c>
      <c r="C922" t="s">
        <v>11</v>
      </c>
      <c r="D922">
        <v>23</v>
      </c>
      <c r="E922">
        <v>156</v>
      </c>
      <c r="F922" t="s">
        <v>12</v>
      </c>
      <c r="G922" t="s">
        <v>13</v>
      </c>
      <c r="H922" s="1">
        <v>42625.555018240739</v>
      </c>
      <c r="I922" t="s">
        <v>14</v>
      </c>
      <c r="J922" t="s">
        <v>15</v>
      </c>
      <c r="L922" t="e">
        <f>+VLOOKUP(Table1[[#This Row],[TABLE_NAME]],ETL!$A:$E,2,0)</f>
        <v>#N/A</v>
      </c>
    </row>
    <row r="923" spans="1:12" hidden="1" x14ac:dyDescent="0.25">
      <c r="A923" t="s">
        <v>1676</v>
      </c>
      <c r="B923" t="s">
        <v>1677</v>
      </c>
      <c r="C923" t="s">
        <v>11</v>
      </c>
      <c r="D923">
        <v>23</v>
      </c>
      <c r="E923">
        <v>156</v>
      </c>
      <c r="F923" t="s">
        <v>12</v>
      </c>
      <c r="G923" t="s">
        <v>13</v>
      </c>
      <c r="H923" s="1">
        <v>42625.555018240739</v>
      </c>
      <c r="I923" t="s">
        <v>14</v>
      </c>
      <c r="J923" t="s">
        <v>15</v>
      </c>
      <c r="L923" t="e">
        <f>+VLOOKUP(Table1[[#This Row],[TABLE_NAME]],ETL!$A:$E,2,0)</f>
        <v>#N/A</v>
      </c>
    </row>
    <row r="924" spans="1:12" hidden="1" x14ac:dyDescent="0.25">
      <c r="A924" t="s">
        <v>1678</v>
      </c>
      <c r="B924" t="s">
        <v>1679</v>
      </c>
      <c r="C924" t="s">
        <v>11</v>
      </c>
      <c r="D924">
        <v>23</v>
      </c>
      <c r="E924">
        <v>156</v>
      </c>
      <c r="F924" t="s">
        <v>12</v>
      </c>
      <c r="G924" t="s">
        <v>13</v>
      </c>
      <c r="H924" s="1">
        <v>42625.555018240739</v>
      </c>
      <c r="I924" t="s">
        <v>14</v>
      </c>
      <c r="J924" t="s">
        <v>15</v>
      </c>
      <c r="L924" t="e">
        <f>+VLOOKUP(Table1[[#This Row],[TABLE_NAME]],ETL!$A:$E,2,0)</f>
        <v>#N/A</v>
      </c>
    </row>
    <row r="925" spans="1:12" hidden="1" x14ac:dyDescent="0.25">
      <c r="A925" t="s">
        <v>1680</v>
      </c>
      <c r="B925" t="s">
        <v>1681</v>
      </c>
      <c r="C925" t="s">
        <v>11</v>
      </c>
      <c r="D925">
        <v>29</v>
      </c>
      <c r="E925">
        <v>187</v>
      </c>
      <c r="F925" t="s">
        <v>12</v>
      </c>
      <c r="G925" t="s">
        <v>13</v>
      </c>
      <c r="H925" s="1">
        <v>42625.555018252315</v>
      </c>
      <c r="I925" t="s">
        <v>14</v>
      </c>
      <c r="J925" t="s">
        <v>15</v>
      </c>
      <c r="L925" t="e">
        <f>+VLOOKUP(Table1[[#This Row],[TABLE_NAME]],ETL!$A:$E,2,0)</f>
        <v>#N/A</v>
      </c>
    </row>
    <row r="926" spans="1:12" hidden="1" x14ac:dyDescent="0.25">
      <c r="A926" t="s">
        <v>1682</v>
      </c>
      <c r="B926" t="s">
        <v>1683</v>
      </c>
      <c r="C926" t="s">
        <v>11</v>
      </c>
      <c r="D926">
        <v>65</v>
      </c>
      <c r="E926">
        <v>585</v>
      </c>
      <c r="F926" t="s">
        <v>12</v>
      </c>
      <c r="G926" t="s">
        <v>13</v>
      </c>
      <c r="H926" s="1">
        <v>42625.555018252315</v>
      </c>
      <c r="I926" t="s">
        <v>14</v>
      </c>
      <c r="J926" t="s">
        <v>15</v>
      </c>
      <c r="L926" t="e">
        <f>+VLOOKUP(Table1[[#This Row],[TABLE_NAME]],ETL!$A:$E,2,0)</f>
        <v>#N/A</v>
      </c>
    </row>
    <row r="927" spans="1:12" hidden="1" x14ac:dyDescent="0.25">
      <c r="A927" t="s">
        <v>1684</v>
      </c>
      <c r="B927" t="s">
        <v>1685</v>
      </c>
      <c r="C927" t="s">
        <v>11</v>
      </c>
      <c r="D927">
        <v>66</v>
      </c>
      <c r="E927">
        <v>586</v>
      </c>
      <c r="F927" t="s">
        <v>12</v>
      </c>
      <c r="G927" t="s">
        <v>13</v>
      </c>
      <c r="H927" s="1">
        <v>42625.555018252315</v>
      </c>
      <c r="I927" t="s">
        <v>14</v>
      </c>
      <c r="J927" t="s">
        <v>15</v>
      </c>
      <c r="L927" t="e">
        <f>+VLOOKUP(Table1[[#This Row],[TABLE_NAME]],ETL!$A:$E,2,0)</f>
        <v>#N/A</v>
      </c>
    </row>
    <row r="928" spans="1:12" hidden="1" x14ac:dyDescent="0.25">
      <c r="A928" t="s">
        <v>1686</v>
      </c>
      <c r="B928" t="s">
        <v>1687</v>
      </c>
      <c r="C928" t="s">
        <v>11</v>
      </c>
      <c r="D928">
        <v>26</v>
      </c>
      <c r="E928">
        <v>124</v>
      </c>
      <c r="F928" t="s">
        <v>12</v>
      </c>
      <c r="G928" t="s">
        <v>13</v>
      </c>
      <c r="H928" s="1">
        <v>42625.555018252315</v>
      </c>
      <c r="I928" t="s">
        <v>14</v>
      </c>
      <c r="J928" t="s">
        <v>15</v>
      </c>
      <c r="L928" t="e">
        <f>+VLOOKUP(Table1[[#This Row],[TABLE_NAME]],ETL!$A:$E,2,0)</f>
        <v>#N/A</v>
      </c>
    </row>
    <row r="929" spans="1:12" hidden="1" x14ac:dyDescent="0.25">
      <c r="A929" t="s">
        <v>1688</v>
      </c>
      <c r="B929" t="s">
        <v>1689</v>
      </c>
      <c r="C929" t="s">
        <v>11</v>
      </c>
      <c r="D929">
        <v>25</v>
      </c>
      <c r="E929">
        <v>170</v>
      </c>
      <c r="F929" t="s">
        <v>12</v>
      </c>
      <c r="G929" t="s">
        <v>13</v>
      </c>
      <c r="H929" s="1">
        <v>42625.555018252315</v>
      </c>
      <c r="I929" t="s">
        <v>14</v>
      </c>
      <c r="J929" t="s">
        <v>15</v>
      </c>
      <c r="L929" t="e">
        <f>+VLOOKUP(Table1[[#This Row],[TABLE_NAME]],ETL!$A:$E,2,0)</f>
        <v>#N/A</v>
      </c>
    </row>
    <row r="930" spans="1:12" hidden="1" x14ac:dyDescent="0.25">
      <c r="A930" t="s">
        <v>1690</v>
      </c>
      <c r="C930" t="s">
        <v>11</v>
      </c>
      <c r="D930">
        <v>28</v>
      </c>
      <c r="E930">
        <v>194</v>
      </c>
      <c r="F930" t="s">
        <v>12</v>
      </c>
      <c r="G930" t="s">
        <v>13</v>
      </c>
      <c r="H930" s="1">
        <v>42625.555018252315</v>
      </c>
      <c r="I930" t="s">
        <v>14</v>
      </c>
      <c r="J930" t="s">
        <v>15</v>
      </c>
      <c r="L930" t="e">
        <f>+VLOOKUP(Table1[[#This Row],[TABLE_NAME]],ETL!$A:$E,2,0)</f>
        <v>#N/A</v>
      </c>
    </row>
    <row r="931" spans="1:12" hidden="1" x14ac:dyDescent="0.25">
      <c r="A931" t="s">
        <v>1691</v>
      </c>
      <c r="B931" t="s">
        <v>1692</v>
      </c>
      <c r="C931" t="s">
        <v>11</v>
      </c>
      <c r="D931">
        <v>28</v>
      </c>
      <c r="E931">
        <v>190</v>
      </c>
      <c r="F931" t="s">
        <v>12</v>
      </c>
      <c r="G931" t="s">
        <v>13</v>
      </c>
      <c r="H931" s="1">
        <v>42625.555018252315</v>
      </c>
      <c r="I931" t="s">
        <v>14</v>
      </c>
      <c r="J931" t="s">
        <v>15</v>
      </c>
      <c r="L931" t="e">
        <f>+VLOOKUP(Table1[[#This Row],[TABLE_NAME]],ETL!$A:$E,2,0)</f>
        <v>#N/A</v>
      </c>
    </row>
    <row r="932" spans="1:12" hidden="1" x14ac:dyDescent="0.25">
      <c r="A932" t="s">
        <v>1693</v>
      </c>
      <c r="C932" t="s">
        <v>11</v>
      </c>
      <c r="D932">
        <v>25</v>
      </c>
      <c r="E932">
        <v>170</v>
      </c>
      <c r="F932" t="s">
        <v>12</v>
      </c>
      <c r="G932" t="s">
        <v>13</v>
      </c>
      <c r="H932" s="1">
        <v>42625.555018263891</v>
      </c>
      <c r="I932" t="s">
        <v>14</v>
      </c>
      <c r="J932" t="s">
        <v>15</v>
      </c>
      <c r="L932" t="e">
        <f>+VLOOKUP(Table1[[#This Row],[TABLE_NAME]],ETL!$A:$E,2,0)</f>
        <v>#N/A</v>
      </c>
    </row>
    <row r="933" spans="1:12" hidden="1" x14ac:dyDescent="0.25">
      <c r="A933" t="s">
        <v>1694</v>
      </c>
      <c r="C933" t="s">
        <v>11</v>
      </c>
      <c r="D933">
        <v>29</v>
      </c>
      <c r="E933">
        <v>197</v>
      </c>
      <c r="F933" t="s">
        <v>12</v>
      </c>
      <c r="G933" t="s">
        <v>13</v>
      </c>
      <c r="H933" s="1">
        <v>42625.555018263891</v>
      </c>
      <c r="I933" t="s">
        <v>14</v>
      </c>
      <c r="J933" t="s">
        <v>15</v>
      </c>
      <c r="L933" t="e">
        <f>+VLOOKUP(Table1[[#This Row],[TABLE_NAME]],ETL!$A:$E,2,0)</f>
        <v>#N/A</v>
      </c>
    </row>
    <row r="934" spans="1:12" hidden="1" x14ac:dyDescent="0.25">
      <c r="A934" t="s">
        <v>1695</v>
      </c>
      <c r="B934" t="s">
        <v>1696</v>
      </c>
      <c r="C934" t="s">
        <v>11</v>
      </c>
      <c r="D934">
        <v>24</v>
      </c>
      <c r="E934">
        <v>174</v>
      </c>
      <c r="F934" t="s">
        <v>12</v>
      </c>
      <c r="G934" t="s">
        <v>13</v>
      </c>
      <c r="H934" s="1">
        <v>42625.555018263891</v>
      </c>
      <c r="I934" t="s">
        <v>14</v>
      </c>
      <c r="J934" t="s">
        <v>15</v>
      </c>
      <c r="L934" t="e">
        <f>+VLOOKUP(Table1[[#This Row],[TABLE_NAME]],ETL!$A:$E,2,0)</f>
        <v>#N/A</v>
      </c>
    </row>
    <row r="935" spans="1:12" hidden="1" x14ac:dyDescent="0.25">
      <c r="A935" t="s">
        <v>1697</v>
      </c>
      <c r="C935" t="s">
        <v>11</v>
      </c>
      <c r="D935">
        <v>27</v>
      </c>
      <c r="E935">
        <v>176</v>
      </c>
      <c r="F935" t="s">
        <v>12</v>
      </c>
      <c r="G935" t="s">
        <v>13</v>
      </c>
      <c r="H935" s="1">
        <v>42625.555018263891</v>
      </c>
      <c r="I935" t="s">
        <v>14</v>
      </c>
      <c r="J935" t="s">
        <v>15</v>
      </c>
      <c r="L935" t="e">
        <f>+VLOOKUP(Table1[[#This Row],[TABLE_NAME]],ETL!$A:$E,2,0)</f>
        <v>#N/A</v>
      </c>
    </row>
    <row r="936" spans="1:12" hidden="1" x14ac:dyDescent="0.25">
      <c r="A936" t="s">
        <v>1698</v>
      </c>
      <c r="B936" t="s">
        <v>1699</v>
      </c>
      <c r="C936" t="s">
        <v>11</v>
      </c>
      <c r="D936">
        <v>30</v>
      </c>
      <c r="E936">
        <v>196</v>
      </c>
      <c r="F936" t="s">
        <v>12</v>
      </c>
      <c r="G936" t="s">
        <v>13</v>
      </c>
      <c r="H936" s="1">
        <v>42625.555018263891</v>
      </c>
      <c r="I936" t="s">
        <v>14</v>
      </c>
      <c r="J936" t="s">
        <v>15</v>
      </c>
      <c r="L936" t="e">
        <f>+VLOOKUP(Table1[[#This Row],[TABLE_NAME]],ETL!$A:$E,2,0)</f>
        <v>#N/A</v>
      </c>
    </row>
    <row r="937" spans="1:12" hidden="1" x14ac:dyDescent="0.25">
      <c r="A937" t="s">
        <v>1700</v>
      </c>
      <c r="C937" t="s">
        <v>11</v>
      </c>
      <c r="D937">
        <v>31</v>
      </c>
      <c r="E937">
        <v>188</v>
      </c>
      <c r="F937" t="s">
        <v>12</v>
      </c>
      <c r="G937" t="s">
        <v>13</v>
      </c>
      <c r="H937" s="1">
        <v>42625.555018263891</v>
      </c>
      <c r="I937" t="s">
        <v>14</v>
      </c>
      <c r="J937" t="s">
        <v>15</v>
      </c>
      <c r="L937" t="e">
        <f>+VLOOKUP(Table1[[#This Row],[TABLE_NAME]],ETL!$A:$E,2,0)</f>
        <v>#N/A</v>
      </c>
    </row>
    <row r="938" spans="1:12" hidden="1" x14ac:dyDescent="0.25">
      <c r="A938" t="s">
        <v>1701</v>
      </c>
      <c r="C938" t="s">
        <v>11</v>
      </c>
      <c r="D938">
        <v>28</v>
      </c>
      <c r="E938">
        <v>193</v>
      </c>
      <c r="F938" t="s">
        <v>12</v>
      </c>
      <c r="G938" t="s">
        <v>13</v>
      </c>
      <c r="H938" s="1">
        <v>42625.555018263891</v>
      </c>
      <c r="I938" t="s">
        <v>14</v>
      </c>
      <c r="J938" t="s">
        <v>15</v>
      </c>
      <c r="L938" t="e">
        <f>+VLOOKUP(Table1[[#This Row],[TABLE_NAME]],ETL!$A:$E,2,0)</f>
        <v>#N/A</v>
      </c>
    </row>
    <row r="939" spans="1:12" hidden="1" x14ac:dyDescent="0.25">
      <c r="A939" t="s">
        <v>1702</v>
      </c>
      <c r="C939" t="s">
        <v>11</v>
      </c>
      <c r="D939">
        <v>24</v>
      </c>
      <c r="E939">
        <v>169</v>
      </c>
      <c r="F939" t="s">
        <v>12</v>
      </c>
      <c r="G939" t="s">
        <v>13</v>
      </c>
      <c r="H939" s="1">
        <v>42625.55501827546</v>
      </c>
      <c r="I939" t="s">
        <v>14</v>
      </c>
      <c r="J939" t="s">
        <v>15</v>
      </c>
      <c r="L939" t="e">
        <f>+VLOOKUP(Table1[[#This Row],[TABLE_NAME]],ETL!$A:$E,2,0)</f>
        <v>#N/A</v>
      </c>
    </row>
    <row r="940" spans="1:12" hidden="1" x14ac:dyDescent="0.25">
      <c r="A940" t="s">
        <v>1703</v>
      </c>
      <c r="B940" t="s">
        <v>1704</v>
      </c>
      <c r="C940" t="s">
        <v>11</v>
      </c>
      <c r="D940">
        <v>24</v>
      </c>
      <c r="E940">
        <v>169</v>
      </c>
      <c r="F940" t="s">
        <v>12</v>
      </c>
      <c r="G940" t="s">
        <v>13</v>
      </c>
      <c r="H940" s="1">
        <v>42625.55501827546</v>
      </c>
      <c r="I940" t="s">
        <v>14</v>
      </c>
      <c r="J940" t="s">
        <v>15</v>
      </c>
      <c r="L940" t="e">
        <f>+VLOOKUP(Table1[[#This Row],[TABLE_NAME]],ETL!$A:$E,2,0)</f>
        <v>#N/A</v>
      </c>
    </row>
    <row r="941" spans="1:12" hidden="1" x14ac:dyDescent="0.25">
      <c r="A941" t="s">
        <v>1705</v>
      </c>
      <c r="C941" t="s">
        <v>11</v>
      </c>
      <c r="D941">
        <v>26</v>
      </c>
      <c r="E941">
        <v>170</v>
      </c>
      <c r="F941" t="s">
        <v>12</v>
      </c>
      <c r="G941" t="s">
        <v>13</v>
      </c>
      <c r="H941" s="1">
        <v>42625.55501827546</v>
      </c>
      <c r="I941" t="s">
        <v>14</v>
      </c>
      <c r="J941" t="s">
        <v>15</v>
      </c>
      <c r="L941" t="e">
        <f>+VLOOKUP(Table1[[#This Row],[TABLE_NAME]],ETL!$A:$E,2,0)</f>
        <v>#N/A</v>
      </c>
    </row>
    <row r="942" spans="1:12" hidden="1" x14ac:dyDescent="0.25">
      <c r="A942" t="s">
        <v>1706</v>
      </c>
      <c r="B942" t="s">
        <v>1707</v>
      </c>
      <c r="C942" t="s">
        <v>11</v>
      </c>
      <c r="D942">
        <v>35</v>
      </c>
      <c r="E942">
        <v>199</v>
      </c>
      <c r="F942" t="s">
        <v>12</v>
      </c>
      <c r="G942" t="s">
        <v>13</v>
      </c>
      <c r="H942" s="1">
        <v>42625.55501827546</v>
      </c>
      <c r="I942" t="s">
        <v>14</v>
      </c>
      <c r="J942" t="s">
        <v>15</v>
      </c>
      <c r="L942" t="e">
        <f>+VLOOKUP(Table1[[#This Row],[TABLE_NAME]],ETL!$A:$E,2,0)</f>
        <v>#N/A</v>
      </c>
    </row>
    <row r="943" spans="1:12" hidden="1" x14ac:dyDescent="0.25">
      <c r="A943" s="21" t="s">
        <v>1708</v>
      </c>
      <c r="B943" s="21"/>
      <c r="C943" s="21" t="s">
        <v>11</v>
      </c>
      <c r="D943" s="21">
        <v>26</v>
      </c>
      <c r="E943" s="21">
        <v>189</v>
      </c>
      <c r="F943" s="21" t="s">
        <v>12</v>
      </c>
      <c r="G943" s="21" t="s">
        <v>13</v>
      </c>
      <c r="H943" s="1">
        <v>42625.55501827546</v>
      </c>
      <c r="I943" s="21" t="s">
        <v>14</v>
      </c>
      <c r="J943" s="21" t="s">
        <v>15</v>
      </c>
      <c r="K943" s="21"/>
      <c r="L943" t="e">
        <f>+VLOOKUP(Table1[[#This Row],[TABLE_NAME]],ETL!$A:$E,2,0)</f>
        <v>#N/A</v>
      </c>
    </row>
    <row r="944" spans="1:12" hidden="1" x14ac:dyDescent="0.25">
      <c r="A944" t="s">
        <v>1709</v>
      </c>
      <c r="B944" t="s">
        <v>1710</v>
      </c>
      <c r="C944" t="s">
        <v>15</v>
      </c>
      <c r="D944">
        <v>13</v>
      </c>
      <c r="E944">
        <v>99</v>
      </c>
      <c r="F944" t="s">
        <v>12</v>
      </c>
      <c r="G944" t="s">
        <v>13</v>
      </c>
      <c r="H944" s="1">
        <v>42625.55656675926</v>
      </c>
      <c r="I944" t="s">
        <v>14</v>
      </c>
      <c r="J944" t="s">
        <v>15</v>
      </c>
      <c r="L944">
        <f>+VLOOKUP(Table1[[#This Row],[TABLE_NAME]],ETL!$A:$E,2,0)</f>
        <v>0</v>
      </c>
    </row>
    <row r="945" spans="1:12" hidden="1" x14ac:dyDescent="0.25">
      <c r="A945" t="s">
        <v>1711</v>
      </c>
      <c r="B945" t="s">
        <v>1712</v>
      </c>
      <c r="C945" t="s">
        <v>15</v>
      </c>
      <c r="D945">
        <v>36</v>
      </c>
      <c r="E945">
        <v>140</v>
      </c>
      <c r="F945" t="s">
        <v>12</v>
      </c>
      <c r="G945" t="s">
        <v>13</v>
      </c>
      <c r="H945" s="1">
        <v>42625.55656675926</v>
      </c>
      <c r="I945" t="s">
        <v>14</v>
      </c>
      <c r="J945" t="s">
        <v>15</v>
      </c>
      <c r="L945" t="str">
        <f>+VLOOKUP(Table1[[#This Row],[TABLE_NAME]],ETL!$A:$E,2,0)</f>
        <v>DONE</v>
      </c>
    </row>
    <row r="946" spans="1:12" hidden="1" x14ac:dyDescent="0.25">
      <c r="A946" t="s">
        <v>1713</v>
      </c>
      <c r="B946" t="s">
        <v>1714</v>
      </c>
      <c r="C946" t="s">
        <v>11</v>
      </c>
      <c r="D946">
        <v>38</v>
      </c>
      <c r="E946">
        <v>142</v>
      </c>
      <c r="F946" t="s">
        <v>12</v>
      </c>
      <c r="G946" t="s">
        <v>13</v>
      </c>
      <c r="H946" s="1">
        <v>42625.555018287036</v>
      </c>
      <c r="I946" t="s">
        <v>14</v>
      </c>
      <c r="J946" t="s">
        <v>15</v>
      </c>
      <c r="L946" t="e">
        <f>+VLOOKUP(Table1[[#This Row],[TABLE_NAME]],ETL!$A:$E,2,0)</f>
        <v>#N/A</v>
      </c>
    </row>
    <row r="947" spans="1:12" hidden="1" x14ac:dyDescent="0.25">
      <c r="A947" s="3" t="s">
        <v>1715</v>
      </c>
      <c r="B947" s="3" t="s">
        <v>1716</v>
      </c>
      <c r="C947" s="3" t="s">
        <v>15</v>
      </c>
      <c r="D947" s="3">
        <v>35</v>
      </c>
      <c r="E947" s="3">
        <v>308</v>
      </c>
      <c r="F947" s="3" t="s">
        <v>12</v>
      </c>
      <c r="G947" s="3" t="s">
        <v>13</v>
      </c>
      <c r="H947" s="4">
        <v>42625.55656675926</v>
      </c>
      <c r="I947" s="3" t="s">
        <v>14</v>
      </c>
      <c r="J947" s="3" t="s">
        <v>15</v>
      </c>
      <c r="K947" s="3"/>
      <c r="L947" t="str">
        <f>+VLOOKUP(Table1[[#This Row],[TABLE_NAME]],ETL!$A:$E,2,0)</f>
        <v>DONE</v>
      </c>
    </row>
    <row r="948" spans="1:12" hidden="1" x14ac:dyDescent="0.25">
      <c r="A948" t="s">
        <v>1717</v>
      </c>
      <c r="B948" t="s">
        <v>1718</v>
      </c>
      <c r="C948" t="s">
        <v>11</v>
      </c>
      <c r="D948">
        <v>30</v>
      </c>
      <c r="E948">
        <v>224</v>
      </c>
      <c r="F948" t="s">
        <v>12</v>
      </c>
      <c r="G948" t="s">
        <v>13</v>
      </c>
      <c r="H948" s="1">
        <v>42625.555018287036</v>
      </c>
      <c r="I948" t="s">
        <v>14</v>
      </c>
      <c r="J948" t="s">
        <v>15</v>
      </c>
      <c r="L948" t="e">
        <f>+VLOOKUP(Table1[[#This Row],[TABLE_NAME]],ETL!$A:$E,2,0)</f>
        <v>#N/A</v>
      </c>
    </row>
    <row r="949" spans="1:12" hidden="1" x14ac:dyDescent="0.25">
      <c r="A949" t="s">
        <v>1719</v>
      </c>
      <c r="B949" t="s">
        <v>1720</v>
      </c>
      <c r="C949" t="s">
        <v>15</v>
      </c>
      <c r="D949">
        <v>57</v>
      </c>
      <c r="E949">
        <v>308</v>
      </c>
      <c r="F949" t="s">
        <v>12</v>
      </c>
      <c r="G949" t="s">
        <v>13</v>
      </c>
      <c r="H949" s="1">
        <v>42625.556566747684</v>
      </c>
      <c r="I949" t="s">
        <v>14</v>
      </c>
      <c r="J949" t="s">
        <v>15</v>
      </c>
      <c r="L949" t="e">
        <f>+VLOOKUP(Table1[[#This Row],[TABLE_NAME]],ETL!$A:$E,2,0)</f>
        <v>#N/A</v>
      </c>
    </row>
    <row r="950" spans="1:12" hidden="1" x14ac:dyDescent="0.25">
      <c r="A950" t="s">
        <v>1721</v>
      </c>
      <c r="B950" t="s">
        <v>1722</v>
      </c>
      <c r="C950" t="s">
        <v>11</v>
      </c>
      <c r="D950">
        <v>57</v>
      </c>
      <c r="E950">
        <v>308</v>
      </c>
      <c r="F950" t="s">
        <v>12</v>
      </c>
      <c r="G950" t="s">
        <v>13</v>
      </c>
      <c r="H950" s="1">
        <v>42704.50969460648</v>
      </c>
      <c r="I950" t="s">
        <v>14</v>
      </c>
      <c r="J950" t="s">
        <v>22</v>
      </c>
      <c r="L950" t="e">
        <f>+VLOOKUP(Table1[[#This Row],[TABLE_NAME]],ETL!$A:$E,2,0)</f>
        <v>#N/A</v>
      </c>
    </row>
    <row r="951" spans="1:12" hidden="1" x14ac:dyDescent="0.25">
      <c r="A951" s="21" t="s">
        <v>1723</v>
      </c>
      <c r="B951" s="21" t="s">
        <v>1724</v>
      </c>
      <c r="C951" s="21" t="s">
        <v>11</v>
      </c>
      <c r="D951" s="21">
        <v>29</v>
      </c>
      <c r="E951" s="21">
        <v>234</v>
      </c>
      <c r="F951" s="21" t="s">
        <v>12</v>
      </c>
      <c r="G951" s="21" t="s">
        <v>13</v>
      </c>
      <c r="H951" s="1">
        <v>42625.556566747684</v>
      </c>
      <c r="I951" s="21" t="s">
        <v>14</v>
      </c>
      <c r="J951" s="21" t="s">
        <v>15</v>
      </c>
      <c r="K951" s="21" t="s">
        <v>3647</v>
      </c>
      <c r="L951">
        <f>+VLOOKUP(Table1[[#This Row],[TABLE_NAME]],ETL!$A:$E,2,0)</f>
        <v>0</v>
      </c>
    </row>
    <row r="952" spans="1:12" hidden="1" x14ac:dyDescent="0.25">
      <c r="A952" t="s">
        <v>1725</v>
      </c>
      <c r="B952" t="s">
        <v>1726</v>
      </c>
      <c r="C952" t="s">
        <v>11</v>
      </c>
      <c r="D952">
        <v>30</v>
      </c>
      <c r="E952">
        <v>230</v>
      </c>
      <c r="F952" t="s">
        <v>12</v>
      </c>
      <c r="G952" t="s">
        <v>13</v>
      </c>
      <c r="H952" s="1">
        <v>42625.555018287036</v>
      </c>
      <c r="I952" t="s">
        <v>14</v>
      </c>
      <c r="J952" t="s">
        <v>15</v>
      </c>
      <c r="L952" t="e">
        <f>+VLOOKUP(Table1[[#This Row],[TABLE_NAME]],ETL!$A:$E,2,0)</f>
        <v>#N/A</v>
      </c>
    </row>
    <row r="953" spans="1:12" hidden="1" x14ac:dyDescent="0.25">
      <c r="A953" t="s">
        <v>1727</v>
      </c>
      <c r="B953" t="s">
        <v>1728</v>
      </c>
      <c r="C953" t="s">
        <v>11</v>
      </c>
      <c r="D953">
        <v>28</v>
      </c>
      <c r="E953">
        <v>184</v>
      </c>
      <c r="F953" t="s">
        <v>12</v>
      </c>
      <c r="G953" t="s">
        <v>13</v>
      </c>
      <c r="H953" s="1">
        <v>42625.555018287036</v>
      </c>
      <c r="I953" t="s">
        <v>14</v>
      </c>
      <c r="J953" t="s">
        <v>15</v>
      </c>
      <c r="K953" t="s">
        <v>3647</v>
      </c>
      <c r="L953">
        <f>+VLOOKUP(Table1[[#This Row],[TABLE_NAME]],ETL!$A:$E,2,0)</f>
        <v>0</v>
      </c>
    </row>
    <row r="954" spans="1:12" hidden="1" x14ac:dyDescent="0.25">
      <c r="A954" t="s">
        <v>1729</v>
      </c>
      <c r="B954" t="s">
        <v>1730</v>
      </c>
      <c r="C954" t="s">
        <v>15</v>
      </c>
      <c r="D954">
        <v>22</v>
      </c>
      <c r="E954">
        <v>229</v>
      </c>
      <c r="F954" t="s">
        <v>12</v>
      </c>
      <c r="G954" t="s">
        <v>13</v>
      </c>
      <c r="H954" s="1">
        <v>42625.555018287036</v>
      </c>
      <c r="I954" t="s">
        <v>14</v>
      </c>
      <c r="J954" t="s">
        <v>15</v>
      </c>
      <c r="L954" t="e">
        <f>+VLOOKUP(Table1[[#This Row],[TABLE_NAME]],ETL!$A:$E,2,0)</f>
        <v>#N/A</v>
      </c>
    </row>
    <row r="955" spans="1:12" hidden="1" x14ac:dyDescent="0.25">
      <c r="A955" s="3" t="s">
        <v>1731</v>
      </c>
      <c r="B955" s="3" t="s">
        <v>1732</v>
      </c>
      <c r="C955" s="3" t="s">
        <v>15</v>
      </c>
      <c r="D955" s="3">
        <v>11</v>
      </c>
      <c r="E955" s="3">
        <v>60</v>
      </c>
      <c r="F955" s="3" t="s">
        <v>12</v>
      </c>
      <c r="G955" s="3" t="s">
        <v>13</v>
      </c>
      <c r="H955" s="4">
        <v>42625.556566793981</v>
      </c>
      <c r="I955" s="3" t="s">
        <v>14</v>
      </c>
      <c r="J955" s="3" t="s">
        <v>15</v>
      </c>
      <c r="K955" s="3"/>
      <c r="L955" t="str">
        <f>+VLOOKUP(Table1[[#This Row],[TABLE_NAME]],ETL!$A:$E,2,0)</f>
        <v>DONE</v>
      </c>
    </row>
    <row r="956" spans="1:12" hidden="1" x14ac:dyDescent="0.25">
      <c r="A956" t="s">
        <v>1733</v>
      </c>
      <c r="B956" t="s">
        <v>1734</v>
      </c>
      <c r="C956" t="s">
        <v>11</v>
      </c>
      <c r="D956">
        <v>9</v>
      </c>
      <c r="E956">
        <v>46</v>
      </c>
      <c r="F956" t="s">
        <v>12</v>
      </c>
      <c r="G956" t="s">
        <v>13</v>
      </c>
      <c r="H956" s="1">
        <v>42625.555018298612</v>
      </c>
      <c r="I956" t="s">
        <v>14</v>
      </c>
      <c r="J956" t="s">
        <v>15</v>
      </c>
      <c r="L956" t="e">
        <f>+VLOOKUP(Table1[[#This Row],[TABLE_NAME]],ETL!$A:$E,2,0)</f>
        <v>#N/A</v>
      </c>
    </row>
    <row r="957" spans="1:12" hidden="1" x14ac:dyDescent="0.25">
      <c r="A957" t="s">
        <v>1735</v>
      </c>
      <c r="B957" t="s">
        <v>1736</v>
      </c>
      <c r="C957" t="s">
        <v>15</v>
      </c>
      <c r="D957">
        <v>31</v>
      </c>
      <c r="E957">
        <v>253</v>
      </c>
      <c r="F957" t="s">
        <v>12</v>
      </c>
      <c r="G957" t="s">
        <v>13</v>
      </c>
      <c r="H957" s="1">
        <v>42625.555018298612</v>
      </c>
      <c r="I957" t="s">
        <v>14</v>
      </c>
      <c r="J957" t="s">
        <v>15</v>
      </c>
      <c r="L957" t="e">
        <f>+VLOOKUP(Table1[[#This Row],[TABLE_NAME]],ETL!$A:$E,2,0)</f>
        <v>#N/A</v>
      </c>
    </row>
    <row r="958" spans="1:12" hidden="1" x14ac:dyDescent="0.25">
      <c r="A958" t="s">
        <v>1737</v>
      </c>
      <c r="B958" t="s">
        <v>1738</v>
      </c>
      <c r="C958" t="s">
        <v>11</v>
      </c>
      <c r="D958">
        <v>60</v>
      </c>
      <c r="E958">
        <v>313</v>
      </c>
      <c r="F958" t="s">
        <v>12</v>
      </c>
      <c r="G958" t="s">
        <v>13</v>
      </c>
      <c r="H958" s="1">
        <v>42625.559511296298</v>
      </c>
      <c r="I958" t="s">
        <v>14</v>
      </c>
      <c r="J958" t="s">
        <v>15</v>
      </c>
      <c r="L958" t="e">
        <f>+VLOOKUP(Table1[[#This Row],[TABLE_NAME]],ETL!$A:$E,2,0)</f>
        <v>#N/A</v>
      </c>
    </row>
    <row r="959" spans="1:12" hidden="1" x14ac:dyDescent="0.25">
      <c r="A959" t="s">
        <v>1739</v>
      </c>
      <c r="B959" t="s">
        <v>1740</v>
      </c>
      <c r="C959" t="s">
        <v>15</v>
      </c>
      <c r="D959">
        <v>104</v>
      </c>
      <c r="E959">
        <v>241</v>
      </c>
      <c r="F959" t="s">
        <v>12</v>
      </c>
      <c r="G959" t="s">
        <v>13</v>
      </c>
      <c r="H959" s="1">
        <v>42625.555018298612</v>
      </c>
      <c r="I959" t="s">
        <v>14</v>
      </c>
      <c r="J959" t="s">
        <v>15</v>
      </c>
      <c r="L959" t="e">
        <f>+VLOOKUP(Table1[[#This Row],[TABLE_NAME]],ETL!$A:$E,2,0)</f>
        <v>#N/A</v>
      </c>
    </row>
    <row r="960" spans="1:12" hidden="1" x14ac:dyDescent="0.25">
      <c r="A960" s="21" t="s">
        <v>1741</v>
      </c>
      <c r="B960" s="21" t="s">
        <v>1742</v>
      </c>
      <c r="C960" s="21" t="s">
        <v>11</v>
      </c>
      <c r="D960" s="21">
        <v>104</v>
      </c>
      <c r="E960" s="21">
        <v>241</v>
      </c>
      <c r="F960" s="21" t="s">
        <v>12</v>
      </c>
      <c r="G960" s="21" t="s">
        <v>13</v>
      </c>
      <c r="H960" s="1">
        <v>42625.555018298612</v>
      </c>
      <c r="I960" s="21" t="s">
        <v>14</v>
      </c>
      <c r="J960" s="21" t="s">
        <v>15</v>
      </c>
      <c r="K960" s="21"/>
      <c r="L960" t="e">
        <f>+VLOOKUP(Table1[[#This Row],[TABLE_NAME]],ETL!$A:$E,2,0)</f>
        <v>#N/A</v>
      </c>
    </row>
    <row r="961" spans="1:12" hidden="1" x14ac:dyDescent="0.25">
      <c r="A961" t="s">
        <v>1743</v>
      </c>
      <c r="B961" t="s">
        <v>1744</v>
      </c>
      <c r="C961" t="s">
        <v>15</v>
      </c>
      <c r="D961">
        <v>12</v>
      </c>
      <c r="E961">
        <v>81</v>
      </c>
      <c r="F961" t="s">
        <v>12</v>
      </c>
      <c r="G961" t="s">
        <v>13</v>
      </c>
      <c r="H961" s="1">
        <v>42625.559512210646</v>
      </c>
      <c r="I961" t="s">
        <v>14</v>
      </c>
      <c r="J961" t="s">
        <v>15</v>
      </c>
      <c r="L961" t="e">
        <f>+VLOOKUP(Table1[[#This Row],[TABLE_NAME]],ETL!$A:$E,2,0)</f>
        <v>#N/A</v>
      </c>
    </row>
    <row r="962" spans="1:12" hidden="1" x14ac:dyDescent="0.25">
      <c r="A962" t="s">
        <v>1745</v>
      </c>
      <c r="B962" t="s">
        <v>1746</v>
      </c>
      <c r="C962" t="s">
        <v>11</v>
      </c>
      <c r="D962">
        <v>19</v>
      </c>
      <c r="E962">
        <v>178</v>
      </c>
      <c r="F962" t="s">
        <v>12</v>
      </c>
      <c r="G962" t="s">
        <v>13</v>
      </c>
      <c r="H962" s="1">
        <v>42625.555018298612</v>
      </c>
      <c r="I962" t="s">
        <v>14</v>
      </c>
      <c r="J962" t="s">
        <v>15</v>
      </c>
      <c r="L962" t="e">
        <f>+VLOOKUP(Table1[[#This Row],[TABLE_NAME]],ETL!$A:$E,2,0)</f>
        <v>#N/A</v>
      </c>
    </row>
    <row r="963" spans="1:12" hidden="1" x14ac:dyDescent="0.25">
      <c r="A963" t="s">
        <v>1747</v>
      </c>
      <c r="B963" t="s">
        <v>1748</v>
      </c>
      <c r="C963" t="s">
        <v>11</v>
      </c>
      <c r="D963">
        <v>16</v>
      </c>
      <c r="E963">
        <v>152</v>
      </c>
      <c r="F963" t="s">
        <v>12</v>
      </c>
      <c r="G963" t="s">
        <v>13</v>
      </c>
      <c r="H963" s="1">
        <v>42625.555018298612</v>
      </c>
      <c r="I963" t="s">
        <v>14</v>
      </c>
      <c r="J963" t="s">
        <v>15</v>
      </c>
      <c r="L963" t="e">
        <f>+VLOOKUP(Table1[[#This Row],[TABLE_NAME]],ETL!$A:$E,2,0)</f>
        <v>#N/A</v>
      </c>
    </row>
    <row r="964" spans="1:12" hidden="1" x14ac:dyDescent="0.25">
      <c r="A964" t="s">
        <v>1770</v>
      </c>
      <c r="B964" t="s">
        <v>1771</v>
      </c>
      <c r="C964" t="s">
        <v>11</v>
      </c>
      <c r="D964">
        <v>39</v>
      </c>
      <c r="E964">
        <v>240</v>
      </c>
      <c r="F964" t="s">
        <v>12</v>
      </c>
      <c r="G964" t="s">
        <v>13</v>
      </c>
      <c r="H964" s="1">
        <v>42625.555018310188</v>
      </c>
      <c r="I964" t="s">
        <v>14</v>
      </c>
      <c r="J964" t="s">
        <v>15</v>
      </c>
      <c r="L964" t="e">
        <f>+VLOOKUP(Table1[[#This Row],[TABLE_NAME]],ETL!$A:$E,2,0)</f>
        <v>#N/A</v>
      </c>
    </row>
    <row r="965" spans="1:12" hidden="1" x14ac:dyDescent="0.25">
      <c r="A965" t="s">
        <v>1772</v>
      </c>
      <c r="B965" t="s">
        <v>1773</v>
      </c>
      <c r="C965" t="s">
        <v>11</v>
      </c>
      <c r="D965">
        <v>167</v>
      </c>
      <c r="E965">
        <v>804</v>
      </c>
      <c r="F965" t="s">
        <v>12</v>
      </c>
      <c r="G965" t="s">
        <v>13</v>
      </c>
      <c r="H965" s="1">
        <v>42625.555018310188</v>
      </c>
      <c r="I965" t="s">
        <v>14</v>
      </c>
      <c r="J965" t="s">
        <v>15</v>
      </c>
      <c r="L965" t="e">
        <f>+VLOOKUP(Table1[[#This Row],[TABLE_NAME]],ETL!$A:$E,2,0)</f>
        <v>#N/A</v>
      </c>
    </row>
    <row r="966" spans="1:12" hidden="1" x14ac:dyDescent="0.25">
      <c r="A966" t="s">
        <v>1751</v>
      </c>
      <c r="B966" t="s">
        <v>1752</v>
      </c>
      <c r="C966" t="s">
        <v>11</v>
      </c>
      <c r="D966">
        <v>168</v>
      </c>
      <c r="E966">
        <v>820</v>
      </c>
      <c r="F966" t="s">
        <v>12</v>
      </c>
      <c r="G966" t="s">
        <v>13</v>
      </c>
      <c r="H966" s="1">
        <v>42625.555018298612</v>
      </c>
      <c r="I966" t="s">
        <v>14</v>
      </c>
      <c r="J966" t="s">
        <v>15</v>
      </c>
      <c r="L966" t="e">
        <f>+VLOOKUP(Table1[[#This Row],[TABLE_NAME]],ETL!$A:$E,2,0)</f>
        <v>#N/A</v>
      </c>
    </row>
    <row r="967" spans="1:12" hidden="1" x14ac:dyDescent="0.25">
      <c r="A967" t="s">
        <v>1753</v>
      </c>
      <c r="B967" t="s">
        <v>1754</v>
      </c>
      <c r="C967" t="s">
        <v>11</v>
      </c>
      <c r="D967">
        <v>165</v>
      </c>
      <c r="E967">
        <v>795</v>
      </c>
      <c r="F967" t="s">
        <v>12</v>
      </c>
      <c r="G967" t="s">
        <v>13</v>
      </c>
      <c r="H967" s="1">
        <v>42625.555018298612</v>
      </c>
      <c r="I967" t="s">
        <v>14</v>
      </c>
      <c r="J967" t="s">
        <v>15</v>
      </c>
      <c r="L967" t="e">
        <f>+VLOOKUP(Table1[[#This Row],[TABLE_NAME]],ETL!$A:$E,2,0)</f>
        <v>#N/A</v>
      </c>
    </row>
    <row r="968" spans="1:12" hidden="1" x14ac:dyDescent="0.25">
      <c r="A968" t="s">
        <v>1755</v>
      </c>
      <c r="B968" t="s">
        <v>1750</v>
      </c>
      <c r="C968" t="s">
        <v>11</v>
      </c>
      <c r="D968">
        <v>165</v>
      </c>
      <c r="E968">
        <v>795</v>
      </c>
      <c r="F968" t="s">
        <v>12</v>
      </c>
      <c r="G968" t="s">
        <v>13</v>
      </c>
      <c r="H968" s="1">
        <v>42634.634334444447</v>
      </c>
      <c r="I968" t="s">
        <v>14</v>
      </c>
      <c r="J968" t="s">
        <v>22</v>
      </c>
      <c r="L968" t="e">
        <f>+VLOOKUP(Table1[[#This Row],[TABLE_NAME]],ETL!$A:$E,2,0)</f>
        <v>#N/A</v>
      </c>
    </row>
    <row r="969" spans="1:12" hidden="1" x14ac:dyDescent="0.25">
      <c r="A969" t="s">
        <v>1756</v>
      </c>
      <c r="B969" t="s">
        <v>1757</v>
      </c>
      <c r="C969" t="s">
        <v>11</v>
      </c>
      <c r="D969">
        <v>16</v>
      </c>
      <c r="E969">
        <v>108</v>
      </c>
      <c r="F969" t="s">
        <v>12</v>
      </c>
      <c r="G969" t="s">
        <v>13</v>
      </c>
      <c r="H969" s="1">
        <v>42625.555018310188</v>
      </c>
      <c r="I969" t="s">
        <v>14</v>
      </c>
      <c r="J969" t="s">
        <v>15</v>
      </c>
      <c r="L969" t="e">
        <f>+VLOOKUP(Table1[[#This Row],[TABLE_NAME]],ETL!$A:$E,2,0)</f>
        <v>#N/A</v>
      </c>
    </row>
    <row r="970" spans="1:12" hidden="1" x14ac:dyDescent="0.25">
      <c r="A970" t="s">
        <v>1758</v>
      </c>
      <c r="B970" t="s">
        <v>1759</v>
      </c>
      <c r="C970" t="s">
        <v>11</v>
      </c>
      <c r="D970">
        <v>31</v>
      </c>
      <c r="E970">
        <v>185</v>
      </c>
      <c r="F970" t="s">
        <v>12</v>
      </c>
      <c r="G970" t="s">
        <v>13</v>
      </c>
      <c r="H970" s="1">
        <v>42625.555018310188</v>
      </c>
      <c r="I970" t="s">
        <v>14</v>
      </c>
      <c r="J970" t="s">
        <v>15</v>
      </c>
      <c r="L970" t="e">
        <f>+VLOOKUP(Table1[[#This Row],[TABLE_NAME]],ETL!$A:$E,2,0)</f>
        <v>#N/A</v>
      </c>
    </row>
    <row r="971" spans="1:12" hidden="1" x14ac:dyDescent="0.25">
      <c r="A971" t="s">
        <v>1760</v>
      </c>
      <c r="B971" t="s">
        <v>1761</v>
      </c>
      <c r="C971" t="s">
        <v>11</v>
      </c>
      <c r="D971">
        <v>47</v>
      </c>
      <c r="E971">
        <v>347</v>
      </c>
      <c r="F971" t="s">
        <v>12</v>
      </c>
      <c r="G971" t="s">
        <v>13</v>
      </c>
      <c r="H971" s="1">
        <v>42625.555018310188</v>
      </c>
      <c r="I971" t="s">
        <v>14</v>
      </c>
      <c r="J971" t="s">
        <v>15</v>
      </c>
      <c r="L971" t="e">
        <f>+VLOOKUP(Table1[[#This Row],[TABLE_NAME]],ETL!$A:$E,2,0)</f>
        <v>#N/A</v>
      </c>
    </row>
    <row r="972" spans="1:12" hidden="1" x14ac:dyDescent="0.25">
      <c r="A972" t="s">
        <v>1762</v>
      </c>
      <c r="B972" t="s">
        <v>1763</v>
      </c>
      <c r="C972" t="s">
        <v>11</v>
      </c>
      <c r="D972">
        <v>39</v>
      </c>
      <c r="E972">
        <v>254</v>
      </c>
      <c r="F972" t="s">
        <v>12</v>
      </c>
      <c r="G972" t="s">
        <v>13</v>
      </c>
      <c r="H972" s="1">
        <v>42625.555018310188</v>
      </c>
      <c r="I972" t="s">
        <v>14</v>
      </c>
      <c r="J972" t="s">
        <v>15</v>
      </c>
      <c r="L972" t="e">
        <f>+VLOOKUP(Table1[[#This Row],[TABLE_NAME]],ETL!$A:$E,2,0)</f>
        <v>#N/A</v>
      </c>
    </row>
    <row r="973" spans="1:12" hidden="1" x14ac:dyDescent="0.25">
      <c r="A973" t="s">
        <v>1764</v>
      </c>
      <c r="B973" t="s">
        <v>1765</v>
      </c>
      <c r="C973" t="s">
        <v>11</v>
      </c>
      <c r="D973">
        <v>24</v>
      </c>
      <c r="E973">
        <v>158</v>
      </c>
      <c r="F973" t="s">
        <v>12</v>
      </c>
      <c r="G973" t="s">
        <v>13</v>
      </c>
      <c r="H973" s="1">
        <v>42625.555018310188</v>
      </c>
      <c r="I973" t="s">
        <v>14</v>
      </c>
      <c r="J973" t="s">
        <v>15</v>
      </c>
      <c r="L973" t="e">
        <f>+VLOOKUP(Table1[[#This Row],[TABLE_NAME]],ETL!$A:$E,2,0)</f>
        <v>#N/A</v>
      </c>
    </row>
    <row r="974" spans="1:12" hidden="1" x14ac:dyDescent="0.25">
      <c r="A974" t="s">
        <v>1766</v>
      </c>
      <c r="B974" t="s">
        <v>1767</v>
      </c>
      <c r="C974" t="s">
        <v>11</v>
      </c>
      <c r="D974">
        <v>45</v>
      </c>
      <c r="E974">
        <v>309</v>
      </c>
      <c r="F974" t="s">
        <v>12</v>
      </c>
      <c r="G974" t="s">
        <v>13</v>
      </c>
      <c r="H974" s="1">
        <v>42625.555018310188</v>
      </c>
      <c r="I974" t="s">
        <v>14</v>
      </c>
      <c r="J974" t="s">
        <v>15</v>
      </c>
      <c r="L974" t="e">
        <f>+VLOOKUP(Table1[[#This Row],[TABLE_NAME]],ETL!$A:$E,2,0)</f>
        <v>#N/A</v>
      </c>
    </row>
    <row r="975" spans="1:12" hidden="1" x14ac:dyDescent="0.25">
      <c r="A975" t="s">
        <v>1768</v>
      </c>
      <c r="B975" t="s">
        <v>1769</v>
      </c>
      <c r="C975" t="s">
        <v>11</v>
      </c>
      <c r="D975">
        <v>29</v>
      </c>
      <c r="E975">
        <v>213</v>
      </c>
      <c r="F975" t="s">
        <v>12</v>
      </c>
      <c r="G975" t="s">
        <v>13</v>
      </c>
      <c r="H975" s="1">
        <v>42625.555018310188</v>
      </c>
      <c r="I975" t="s">
        <v>14</v>
      </c>
      <c r="J975" t="s">
        <v>15</v>
      </c>
      <c r="L975" t="e">
        <f>+VLOOKUP(Table1[[#This Row],[TABLE_NAME]],ETL!$A:$E,2,0)</f>
        <v>#N/A</v>
      </c>
    </row>
    <row r="976" spans="1:12" hidden="1" x14ac:dyDescent="0.25">
      <c r="A976" t="s">
        <v>1774</v>
      </c>
      <c r="B976" t="s">
        <v>1775</v>
      </c>
      <c r="C976" t="s">
        <v>15</v>
      </c>
      <c r="D976">
        <v>165</v>
      </c>
      <c r="E976">
        <v>755</v>
      </c>
      <c r="F976" t="s">
        <v>12</v>
      </c>
      <c r="G976" t="s">
        <v>13</v>
      </c>
      <c r="H976" s="1">
        <v>42625.559511377316</v>
      </c>
      <c r="I976" t="s">
        <v>14</v>
      </c>
      <c r="J976" t="s">
        <v>15</v>
      </c>
      <c r="L976" t="e">
        <f>+VLOOKUP(Table1[[#This Row],[TABLE_NAME]],ETL!$A:$E,2,0)</f>
        <v>#N/A</v>
      </c>
    </row>
    <row r="977" spans="1:12" hidden="1" x14ac:dyDescent="0.25">
      <c r="A977" t="s">
        <v>1788</v>
      </c>
      <c r="B977" t="s">
        <v>1789</v>
      </c>
      <c r="C977" t="s">
        <v>15</v>
      </c>
      <c r="D977">
        <v>42</v>
      </c>
      <c r="E977">
        <v>351</v>
      </c>
      <c r="F977" t="s">
        <v>12</v>
      </c>
      <c r="G977" t="s">
        <v>13</v>
      </c>
      <c r="H977" s="1">
        <v>42625.559512268519</v>
      </c>
      <c r="I977" t="s">
        <v>14</v>
      </c>
      <c r="J977" t="s">
        <v>15</v>
      </c>
      <c r="L977" t="e">
        <f>+VLOOKUP(Table1[[#This Row],[TABLE_NAME]],ETL!$A:$E,2,0)</f>
        <v>#N/A</v>
      </c>
    </row>
    <row r="978" spans="1:12" hidden="1" x14ac:dyDescent="0.25">
      <c r="A978" t="s">
        <v>1790</v>
      </c>
      <c r="B978" t="s">
        <v>1791</v>
      </c>
      <c r="C978" t="s">
        <v>11</v>
      </c>
      <c r="D978">
        <v>27</v>
      </c>
      <c r="E978">
        <v>191</v>
      </c>
      <c r="F978" t="s">
        <v>12</v>
      </c>
      <c r="G978" t="s">
        <v>13</v>
      </c>
      <c r="H978" s="1">
        <v>42625.555018321757</v>
      </c>
      <c r="I978" t="s">
        <v>14</v>
      </c>
      <c r="J978" t="s">
        <v>15</v>
      </c>
      <c r="L978" t="e">
        <f>+VLOOKUP(Table1[[#This Row],[TABLE_NAME]],ETL!$A:$E,2,0)</f>
        <v>#N/A</v>
      </c>
    </row>
    <row r="979" spans="1:12" hidden="1" x14ac:dyDescent="0.25">
      <c r="A979" t="s">
        <v>1792</v>
      </c>
      <c r="B979" t="s">
        <v>1793</v>
      </c>
      <c r="C979" t="s">
        <v>11</v>
      </c>
      <c r="D979">
        <v>23</v>
      </c>
      <c r="E979">
        <v>214</v>
      </c>
      <c r="F979" t="s">
        <v>12</v>
      </c>
      <c r="G979" t="s">
        <v>13</v>
      </c>
      <c r="H979" s="1">
        <v>42625.555018321757</v>
      </c>
      <c r="I979" t="s">
        <v>14</v>
      </c>
      <c r="J979" t="s">
        <v>15</v>
      </c>
      <c r="L979" t="e">
        <f>+VLOOKUP(Table1[[#This Row],[TABLE_NAME]],ETL!$A:$E,2,0)</f>
        <v>#N/A</v>
      </c>
    </row>
    <row r="980" spans="1:12" hidden="1" x14ac:dyDescent="0.25">
      <c r="A980" t="s">
        <v>1794</v>
      </c>
      <c r="B980" t="s">
        <v>1795</v>
      </c>
      <c r="C980" t="s">
        <v>11</v>
      </c>
      <c r="D980">
        <v>15</v>
      </c>
      <c r="E980">
        <v>151</v>
      </c>
      <c r="F980" t="s">
        <v>12</v>
      </c>
      <c r="G980" t="s">
        <v>13</v>
      </c>
      <c r="H980" s="1">
        <v>42625.555018321757</v>
      </c>
      <c r="I980" t="s">
        <v>14</v>
      </c>
      <c r="J980" t="s">
        <v>15</v>
      </c>
      <c r="L980" t="e">
        <f>+VLOOKUP(Table1[[#This Row],[TABLE_NAME]],ETL!$A:$E,2,0)</f>
        <v>#N/A</v>
      </c>
    </row>
    <row r="981" spans="1:12" hidden="1" x14ac:dyDescent="0.25">
      <c r="A981" t="s">
        <v>1796</v>
      </c>
      <c r="B981" t="s">
        <v>1797</v>
      </c>
      <c r="C981" t="s">
        <v>11</v>
      </c>
      <c r="D981">
        <v>167</v>
      </c>
      <c r="E981">
        <v>764</v>
      </c>
      <c r="F981" t="s">
        <v>12</v>
      </c>
      <c r="G981" t="s">
        <v>13</v>
      </c>
      <c r="H981" s="1">
        <v>42625.555018321757</v>
      </c>
      <c r="I981" t="s">
        <v>14</v>
      </c>
      <c r="J981" t="s">
        <v>15</v>
      </c>
      <c r="L981" t="e">
        <f>+VLOOKUP(Table1[[#This Row],[TABLE_NAME]],ETL!$A:$E,2,0)</f>
        <v>#N/A</v>
      </c>
    </row>
    <row r="982" spans="1:12" hidden="1" x14ac:dyDescent="0.25">
      <c r="A982" t="s">
        <v>1776</v>
      </c>
      <c r="B982" t="s">
        <v>1777</v>
      </c>
      <c r="C982" t="s">
        <v>11</v>
      </c>
      <c r="D982">
        <v>168</v>
      </c>
      <c r="E982">
        <v>780</v>
      </c>
      <c r="F982" t="s">
        <v>12</v>
      </c>
      <c r="G982" t="s">
        <v>13</v>
      </c>
      <c r="H982" s="1">
        <v>42625.555018310188</v>
      </c>
      <c r="I982" t="s">
        <v>14</v>
      </c>
      <c r="J982" t="s">
        <v>15</v>
      </c>
      <c r="L982" t="e">
        <f>+VLOOKUP(Table1[[#This Row],[TABLE_NAME]],ETL!$A:$E,2,0)</f>
        <v>#N/A</v>
      </c>
    </row>
    <row r="983" spans="1:12" hidden="1" x14ac:dyDescent="0.25">
      <c r="A983" t="s">
        <v>1778</v>
      </c>
      <c r="B983" t="s">
        <v>1779</v>
      </c>
      <c r="C983" t="s">
        <v>11</v>
      </c>
      <c r="D983">
        <v>43</v>
      </c>
      <c r="E983">
        <v>316</v>
      </c>
      <c r="F983" t="s">
        <v>12</v>
      </c>
      <c r="G983" t="s">
        <v>13</v>
      </c>
      <c r="H983" s="1">
        <v>42625.555018310188</v>
      </c>
      <c r="I983" t="s">
        <v>14</v>
      </c>
      <c r="J983" t="s">
        <v>15</v>
      </c>
      <c r="L983" t="e">
        <f>+VLOOKUP(Table1[[#This Row],[TABLE_NAME]],ETL!$A:$E,2,0)</f>
        <v>#N/A</v>
      </c>
    </row>
    <row r="984" spans="1:12" hidden="1" x14ac:dyDescent="0.25">
      <c r="A984" t="s">
        <v>1780</v>
      </c>
      <c r="B984" t="s">
        <v>1781</v>
      </c>
      <c r="C984" t="s">
        <v>11</v>
      </c>
      <c r="D984">
        <v>40</v>
      </c>
      <c r="E984">
        <v>266</v>
      </c>
      <c r="F984" t="s">
        <v>12</v>
      </c>
      <c r="G984" t="s">
        <v>13</v>
      </c>
      <c r="H984" s="1">
        <v>42625.555018310188</v>
      </c>
      <c r="I984" t="s">
        <v>14</v>
      </c>
      <c r="J984" t="s">
        <v>15</v>
      </c>
      <c r="L984" t="e">
        <f>+VLOOKUP(Table1[[#This Row],[TABLE_NAME]],ETL!$A:$E,2,0)</f>
        <v>#N/A</v>
      </c>
    </row>
    <row r="985" spans="1:12" hidden="1" x14ac:dyDescent="0.25">
      <c r="A985" t="s">
        <v>1782</v>
      </c>
      <c r="B985" t="s">
        <v>1783</v>
      </c>
      <c r="C985" t="s">
        <v>11</v>
      </c>
      <c r="D985">
        <v>22</v>
      </c>
      <c r="E985">
        <v>256</v>
      </c>
      <c r="F985" t="s">
        <v>12</v>
      </c>
      <c r="G985" t="s">
        <v>13</v>
      </c>
      <c r="H985" s="1">
        <v>42625.555018321757</v>
      </c>
      <c r="I985" t="s">
        <v>14</v>
      </c>
      <c r="J985" t="s">
        <v>15</v>
      </c>
      <c r="L985" t="e">
        <f>+VLOOKUP(Table1[[#This Row],[TABLE_NAME]],ETL!$A:$E,2,0)</f>
        <v>#N/A</v>
      </c>
    </row>
    <row r="986" spans="1:12" hidden="1" x14ac:dyDescent="0.25">
      <c r="A986" t="s">
        <v>1784</v>
      </c>
      <c r="B986" t="s">
        <v>1785</v>
      </c>
      <c r="C986" t="s">
        <v>11</v>
      </c>
      <c r="D986">
        <v>50</v>
      </c>
      <c r="E986">
        <v>339</v>
      </c>
      <c r="F986" t="s">
        <v>12</v>
      </c>
      <c r="G986" t="s">
        <v>13</v>
      </c>
      <c r="H986" s="1">
        <v>42625.555018321757</v>
      </c>
      <c r="I986" t="s">
        <v>14</v>
      </c>
      <c r="J986" t="s">
        <v>15</v>
      </c>
      <c r="L986" t="e">
        <f>+VLOOKUP(Table1[[#This Row],[TABLE_NAME]],ETL!$A:$E,2,0)</f>
        <v>#N/A</v>
      </c>
    </row>
    <row r="987" spans="1:12" hidden="1" x14ac:dyDescent="0.25">
      <c r="A987" t="s">
        <v>1786</v>
      </c>
      <c r="B987" t="s">
        <v>1787</v>
      </c>
      <c r="C987" t="s">
        <v>11</v>
      </c>
      <c r="D987">
        <v>31</v>
      </c>
      <c r="E987">
        <v>226</v>
      </c>
      <c r="F987" t="s">
        <v>12</v>
      </c>
      <c r="G987" t="s">
        <v>13</v>
      </c>
      <c r="H987" s="1">
        <v>42625.555018321757</v>
      </c>
      <c r="I987" t="s">
        <v>14</v>
      </c>
      <c r="J987" t="s">
        <v>15</v>
      </c>
      <c r="L987" t="e">
        <f>+VLOOKUP(Table1[[#This Row],[TABLE_NAME]],ETL!$A:$E,2,0)</f>
        <v>#N/A</v>
      </c>
    </row>
    <row r="988" spans="1:12" hidden="1" x14ac:dyDescent="0.25">
      <c r="A988" t="s">
        <v>1798</v>
      </c>
      <c r="B988" t="s">
        <v>1799</v>
      </c>
      <c r="C988" t="s">
        <v>15</v>
      </c>
      <c r="D988">
        <v>22</v>
      </c>
      <c r="E988">
        <v>286</v>
      </c>
      <c r="F988" t="s">
        <v>12</v>
      </c>
      <c r="G988" t="s">
        <v>13</v>
      </c>
      <c r="H988" s="1">
        <v>42625.559511342595</v>
      </c>
      <c r="I988" t="s">
        <v>14</v>
      </c>
      <c r="J988" t="s">
        <v>15</v>
      </c>
      <c r="L988" t="e">
        <f>+VLOOKUP(Table1[[#This Row],[TABLE_NAME]],ETL!$A:$E,2,0)</f>
        <v>#N/A</v>
      </c>
    </row>
    <row r="989" spans="1:12" hidden="1" x14ac:dyDescent="0.25">
      <c r="A989" t="s">
        <v>1800</v>
      </c>
      <c r="B989" t="s">
        <v>1802</v>
      </c>
      <c r="C989" t="s">
        <v>1801</v>
      </c>
      <c r="D989">
        <v>21</v>
      </c>
      <c r="E989">
        <v>214</v>
      </c>
      <c r="F989" t="s">
        <v>12</v>
      </c>
      <c r="G989" t="s">
        <v>13</v>
      </c>
      <c r="H989" s="1">
        <v>42625.559512071763</v>
      </c>
      <c r="I989" t="s">
        <v>14</v>
      </c>
      <c r="J989" t="s">
        <v>15</v>
      </c>
      <c r="L989" t="e">
        <f>+VLOOKUP(Table1[[#This Row],[TABLE_NAME]],ETL!$A:$E,2,0)</f>
        <v>#N/A</v>
      </c>
    </row>
    <row r="990" spans="1:12" hidden="1" x14ac:dyDescent="0.25">
      <c r="A990" t="s">
        <v>1803</v>
      </c>
      <c r="B990" t="s">
        <v>1804</v>
      </c>
      <c r="C990" t="s">
        <v>11</v>
      </c>
      <c r="D990">
        <v>19</v>
      </c>
      <c r="E990">
        <v>203</v>
      </c>
      <c r="F990" t="s">
        <v>12</v>
      </c>
      <c r="G990" t="s">
        <v>13</v>
      </c>
      <c r="H990" s="1">
        <v>42625.555018321757</v>
      </c>
      <c r="I990" t="s">
        <v>14</v>
      </c>
      <c r="J990" t="s">
        <v>15</v>
      </c>
      <c r="L990" t="e">
        <f>+VLOOKUP(Table1[[#This Row],[TABLE_NAME]],ETL!$A:$E,2,0)</f>
        <v>#N/A</v>
      </c>
    </row>
    <row r="991" spans="1:12" hidden="1" x14ac:dyDescent="0.25">
      <c r="A991" t="s">
        <v>1805</v>
      </c>
      <c r="B991" t="s">
        <v>1806</v>
      </c>
      <c r="C991" t="s">
        <v>11</v>
      </c>
      <c r="D991">
        <v>19</v>
      </c>
      <c r="E991">
        <v>187</v>
      </c>
      <c r="F991" t="s">
        <v>12</v>
      </c>
      <c r="G991" t="s">
        <v>13</v>
      </c>
      <c r="H991" s="1">
        <v>42625.555018321757</v>
      </c>
      <c r="I991" t="s">
        <v>14</v>
      </c>
      <c r="J991" t="s">
        <v>15</v>
      </c>
      <c r="L991" t="e">
        <f>+VLOOKUP(Table1[[#This Row],[TABLE_NAME]],ETL!$A:$E,2,0)</f>
        <v>#N/A</v>
      </c>
    </row>
    <row r="992" spans="1:12" hidden="1" x14ac:dyDescent="0.25">
      <c r="A992" t="s">
        <v>1807</v>
      </c>
      <c r="B992" t="s">
        <v>1808</v>
      </c>
      <c r="C992" t="s">
        <v>15</v>
      </c>
      <c r="D992">
        <v>30</v>
      </c>
      <c r="E992">
        <v>276</v>
      </c>
      <c r="F992" t="s">
        <v>12</v>
      </c>
      <c r="G992" t="s">
        <v>13</v>
      </c>
      <c r="H992" s="1">
        <v>42625.556566747684</v>
      </c>
      <c r="I992" t="s">
        <v>14</v>
      </c>
      <c r="J992" t="s">
        <v>15</v>
      </c>
      <c r="L992" t="e">
        <f>+VLOOKUP(Table1[[#This Row],[TABLE_NAME]],ETL!$A:$E,2,0)</f>
        <v>#N/A</v>
      </c>
    </row>
    <row r="993" spans="1:12" hidden="1" x14ac:dyDescent="0.25">
      <c r="A993" t="s">
        <v>1809</v>
      </c>
      <c r="B993" t="s">
        <v>1810</v>
      </c>
      <c r="C993" t="s">
        <v>11</v>
      </c>
      <c r="D993">
        <v>31</v>
      </c>
      <c r="E993">
        <v>260</v>
      </c>
      <c r="F993" t="s">
        <v>12</v>
      </c>
      <c r="G993" t="s">
        <v>13</v>
      </c>
      <c r="H993" s="1">
        <v>42625.555018321757</v>
      </c>
      <c r="I993" t="s">
        <v>14</v>
      </c>
      <c r="J993" t="s">
        <v>15</v>
      </c>
      <c r="L993" t="e">
        <f>+VLOOKUP(Table1[[#This Row],[TABLE_NAME]],ETL!$A:$E,2,0)</f>
        <v>#N/A</v>
      </c>
    </row>
    <row r="994" spans="1:12" hidden="1" x14ac:dyDescent="0.25">
      <c r="A994" t="s">
        <v>1811</v>
      </c>
      <c r="B994" t="s">
        <v>1812</v>
      </c>
      <c r="C994" t="s">
        <v>11</v>
      </c>
      <c r="D994">
        <v>36</v>
      </c>
      <c r="E994">
        <v>310</v>
      </c>
      <c r="F994" t="s">
        <v>12</v>
      </c>
      <c r="G994" t="s">
        <v>13</v>
      </c>
      <c r="H994" s="1">
        <v>42625.555018321757</v>
      </c>
      <c r="I994" t="s">
        <v>14</v>
      </c>
      <c r="J994" t="s">
        <v>15</v>
      </c>
      <c r="L994" t="e">
        <f>+VLOOKUP(Table1[[#This Row],[TABLE_NAME]],ETL!$A:$E,2,0)</f>
        <v>#N/A</v>
      </c>
    </row>
    <row r="995" spans="1:12" hidden="1" x14ac:dyDescent="0.25">
      <c r="A995" t="s">
        <v>1813</v>
      </c>
      <c r="B995" t="s">
        <v>1814</v>
      </c>
      <c r="C995" t="s">
        <v>11</v>
      </c>
      <c r="D995">
        <v>28</v>
      </c>
      <c r="E995">
        <v>246</v>
      </c>
      <c r="F995" t="s">
        <v>12</v>
      </c>
      <c r="G995" t="s">
        <v>13</v>
      </c>
      <c r="H995" s="1">
        <v>42625.555018321757</v>
      </c>
      <c r="I995" t="s">
        <v>14</v>
      </c>
      <c r="J995" t="s">
        <v>15</v>
      </c>
      <c r="L995" t="e">
        <f>+VLOOKUP(Table1[[#This Row],[TABLE_NAME]],ETL!$A:$E,2,0)</f>
        <v>#N/A</v>
      </c>
    </row>
    <row r="996" spans="1:12" hidden="1" x14ac:dyDescent="0.25">
      <c r="A996" t="s">
        <v>1815</v>
      </c>
      <c r="B996" t="s">
        <v>1816</v>
      </c>
      <c r="C996" t="s">
        <v>15</v>
      </c>
      <c r="D996">
        <v>57</v>
      </c>
      <c r="E996">
        <v>545</v>
      </c>
      <c r="F996" t="s">
        <v>12</v>
      </c>
      <c r="G996" t="s">
        <v>13</v>
      </c>
      <c r="H996" s="1">
        <v>42625.559512453707</v>
      </c>
      <c r="I996" t="s">
        <v>14</v>
      </c>
      <c r="J996" t="s">
        <v>15</v>
      </c>
      <c r="L996" t="e">
        <f>+VLOOKUP(Table1[[#This Row],[TABLE_NAME]],ETL!$A:$E,2,0)</f>
        <v>#N/A</v>
      </c>
    </row>
    <row r="997" spans="1:12" hidden="1" x14ac:dyDescent="0.25">
      <c r="A997" t="s">
        <v>1817</v>
      </c>
      <c r="B997" t="s">
        <v>1816</v>
      </c>
      <c r="C997" t="s">
        <v>11</v>
      </c>
      <c r="D997">
        <v>38</v>
      </c>
      <c r="E997">
        <v>443</v>
      </c>
      <c r="F997" t="s">
        <v>12</v>
      </c>
      <c r="G997" t="s">
        <v>13</v>
      </c>
      <c r="H997" s="1">
        <v>42625.555018321757</v>
      </c>
      <c r="I997" t="s">
        <v>14</v>
      </c>
      <c r="J997" t="s">
        <v>15</v>
      </c>
      <c r="L997" t="e">
        <f>+VLOOKUP(Table1[[#This Row],[TABLE_NAME]],ETL!$A:$E,2,0)</f>
        <v>#N/A</v>
      </c>
    </row>
    <row r="998" spans="1:12" hidden="1" x14ac:dyDescent="0.25">
      <c r="A998" t="s">
        <v>1818</v>
      </c>
      <c r="B998" t="s">
        <v>1819</v>
      </c>
      <c r="C998" t="s">
        <v>15</v>
      </c>
      <c r="D998">
        <v>16</v>
      </c>
      <c r="E998">
        <v>159</v>
      </c>
      <c r="F998" t="s">
        <v>12</v>
      </c>
      <c r="G998" t="s">
        <v>13</v>
      </c>
      <c r="H998" s="1">
        <v>42625.559512060187</v>
      </c>
      <c r="I998" t="s">
        <v>14</v>
      </c>
      <c r="J998" t="s">
        <v>15</v>
      </c>
      <c r="L998" t="e">
        <f>+VLOOKUP(Table1[[#This Row],[TABLE_NAME]],ETL!$A:$E,2,0)</f>
        <v>#N/A</v>
      </c>
    </row>
    <row r="999" spans="1:12" hidden="1" x14ac:dyDescent="0.25">
      <c r="A999" t="s">
        <v>1820</v>
      </c>
      <c r="B999" t="s">
        <v>1821</v>
      </c>
      <c r="C999" t="s">
        <v>11</v>
      </c>
      <c r="D999">
        <v>81</v>
      </c>
      <c r="E999">
        <v>646</v>
      </c>
      <c r="F999" t="s">
        <v>12</v>
      </c>
      <c r="G999" t="s">
        <v>13</v>
      </c>
      <c r="H999" s="1">
        <v>42625.555018333333</v>
      </c>
      <c r="I999" t="s">
        <v>14</v>
      </c>
      <c r="J999" t="s">
        <v>15</v>
      </c>
      <c r="L999" t="e">
        <f>+VLOOKUP(Table1[[#This Row],[TABLE_NAME]],ETL!$A:$E,2,0)</f>
        <v>#N/A</v>
      </c>
    </row>
    <row r="1000" spans="1:12" hidden="1" x14ac:dyDescent="0.25">
      <c r="A1000" t="s">
        <v>1823</v>
      </c>
      <c r="B1000" t="s">
        <v>1824</v>
      </c>
      <c r="C1000" t="s">
        <v>11</v>
      </c>
      <c r="D1000">
        <v>23</v>
      </c>
      <c r="E1000">
        <v>217</v>
      </c>
      <c r="F1000" t="s">
        <v>12</v>
      </c>
      <c r="G1000" t="s">
        <v>13</v>
      </c>
      <c r="H1000" s="1">
        <v>42625.555134016206</v>
      </c>
      <c r="I1000" t="s">
        <v>14</v>
      </c>
      <c r="J1000" t="s">
        <v>15</v>
      </c>
      <c r="L1000" t="e">
        <f>+VLOOKUP(Table1[[#This Row],[TABLE_NAME]],ETL!$A:$E,2,0)</f>
        <v>#N/A</v>
      </c>
    </row>
    <row r="1001" spans="1:12" hidden="1" x14ac:dyDescent="0.25">
      <c r="A1001" t="s">
        <v>1822</v>
      </c>
      <c r="B1001" t="s">
        <v>1821</v>
      </c>
      <c r="C1001" t="s">
        <v>11</v>
      </c>
      <c r="D1001">
        <v>81</v>
      </c>
      <c r="E1001">
        <v>646</v>
      </c>
      <c r="F1001" t="s">
        <v>12</v>
      </c>
      <c r="G1001" t="s">
        <v>13</v>
      </c>
      <c r="H1001" s="1">
        <v>42625.555018321757</v>
      </c>
      <c r="I1001" t="s">
        <v>14</v>
      </c>
      <c r="J1001" t="s">
        <v>15</v>
      </c>
      <c r="L1001" t="e">
        <f>+VLOOKUP(Table1[[#This Row],[TABLE_NAME]],ETL!$A:$E,2,0)</f>
        <v>#N/A</v>
      </c>
    </row>
    <row r="1002" spans="1:12" hidden="1" x14ac:dyDescent="0.25">
      <c r="A1002" t="s">
        <v>1825</v>
      </c>
      <c r="B1002" t="s">
        <v>1826</v>
      </c>
      <c r="C1002" t="s">
        <v>11</v>
      </c>
      <c r="D1002">
        <v>83</v>
      </c>
      <c r="E1002">
        <v>910</v>
      </c>
      <c r="F1002" t="s">
        <v>12</v>
      </c>
      <c r="G1002" t="s">
        <v>13</v>
      </c>
      <c r="H1002" s="1">
        <v>42625.555134016206</v>
      </c>
      <c r="I1002" t="s">
        <v>14</v>
      </c>
      <c r="J1002" t="s">
        <v>15</v>
      </c>
      <c r="L1002" t="e">
        <f>+VLOOKUP(Table1[[#This Row],[TABLE_NAME]],ETL!$A:$E,2,0)</f>
        <v>#N/A</v>
      </c>
    </row>
    <row r="1003" spans="1:12" hidden="1" x14ac:dyDescent="0.25">
      <c r="A1003" t="s">
        <v>1827</v>
      </c>
      <c r="B1003" t="s">
        <v>1828</v>
      </c>
      <c r="C1003" t="s">
        <v>11</v>
      </c>
      <c r="D1003">
        <v>52</v>
      </c>
      <c r="E1003">
        <v>544</v>
      </c>
      <c r="F1003" t="s">
        <v>12</v>
      </c>
      <c r="G1003" t="s">
        <v>13</v>
      </c>
      <c r="H1003" s="1">
        <v>42625.555134027774</v>
      </c>
      <c r="I1003" t="s">
        <v>14</v>
      </c>
      <c r="J1003" t="s">
        <v>15</v>
      </c>
      <c r="L1003" t="e">
        <f>+VLOOKUP(Table1[[#This Row],[TABLE_NAME]],ETL!$A:$E,2,0)</f>
        <v>#N/A</v>
      </c>
    </row>
    <row r="1004" spans="1:12" hidden="1" x14ac:dyDescent="0.25">
      <c r="A1004" t="s">
        <v>1829</v>
      </c>
      <c r="B1004" t="s">
        <v>1830</v>
      </c>
      <c r="C1004" t="s">
        <v>135</v>
      </c>
      <c r="D1004">
        <v>44</v>
      </c>
      <c r="E1004">
        <v>265</v>
      </c>
      <c r="F1004" t="s">
        <v>12</v>
      </c>
      <c r="G1004" t="s">
        <v>13</v>
      </c>
      <c r="H1004" s="1">
        <v>42725.642165127312</v>
      </c>
      <c r="I1004" t="s">
        <v>14</v>
      </c>
      <c r="J1004" t="s">
        <v>135</v>
      </c>
      <c r="L1004" t="e">
        <f>+VLOOKUP(Table1[[#This Row],[TABLE_NAME]],ETL!$A:$E,2,0)</f>
        <v>#N/A</v>
      </c>
    </row>
    <row r="1005" spans="1:12" hidden="1" x14ac:dyDescent="0.25">
      <c r="A1005" t="s">
        <v>1831</v>
      </c>
      <c r="B1005" t="s">
        <v>1832</v>
      </c>
      <c r="C1005" t="s">
        <v>135</v>
      </c>
      <c r="D1005">
        <v>51</v>
      </c>
      <c r="E1005">
        <v>273</v>
      </c>
      <c r="F1005" t="s">
        <v>12</v>
      </c>
      <c r="G1005" t="s">
        <v>13</v>
      </c>
      <c r="H1005" s="1">
        <v>42725.650838159723</v>
      </c>
      <c r="I1005" t="s">
        <v>14</v>
      </c>
      <c r="J1005" t="s">
        <v>135</v>
      </c>
      <c r="L1005" t="e">
        <f>+VLOOKUP(Table1[[#This Row],[TABLE_NAME]],ETL!$A:$E,2,0)</f>
        <v>#N/A</v>
      </c>
    </row>
    <row r="1006" spans="1:12" hidden="1" x14ac:dyDescent="0.25">
      <c r="A1006" t="s">
        <v>1833</v>
      </c>
      <c r="B1006" t="s">
        <v>1834</v>
      </c>
      <c r="C1006" t="s">
        <v>11</v>
      </c>
      <c r="D1006">
        <v>84</v>
      </c>
      <c r="E1006">
        <v>922</v>
      </c>
      <c r="F1006" t="s">
        <v>12</v>
      </c>
      <c r="G1006" t="s">
        <v>13</v>
      </c>
      <c r="H1006" s="1">
        <v>42625.555134027774</v>
      </c>
      <c r="I1006" t="s">
        <v>14</v>
      </c>
      <c r="J1006" t="s">
        <v>15</v>
      </c>
      <c r="L1006" t="e">
        <f>+VLOOKUP(Table1[[#This Row],[TABLE_NAME]],ETL!$A:$E,2,0)</f>
        <v>#N/A</v>
      </c>
    </row>
    <row r="1007" spans="1:12" hidden="1" x14ac:dyDescent="0.25">
      <c r="A1007" t="s">
        <v>1835</v>
      </c>
      <c r="B1007" t="s">
        <v>1836</v>
      </c>
      <c r="C1007" t="s">
        <v>11</v>
      </c>
      <c r="D1007">
        <v>53</v>
      </c>
      <c r="E1007">
        <v>556</v>
      </c>
      <c r="F1007" t="s">
        <v>12</v>
      </c>
      <c r="G1007" t="s">
        <v>13</v>
      </c>
      <c r="H1007" s="1">
        <v>42625.555134027774</v>
      </c>
      <c r="I1007" t="s">
        <v>14</v>
      </c>
      <c r="J1007" t="s">
        <v>15</v>
      </c>
      <c r="L1007" t="e">
        <f>+VLOOKUP(Table1[[#This Row],[TABLE_NAME]],ETL!$A:$E,2,0)</f>
        <v>#N/A</v>
      </c>
    </row>
    <row r="1008" spans="1:12" hidden="1" x14ac:dyDescent="0.25">
      <c r="A1008" t="s">
        <v>1837</v>
      </c>
      <c r="B1008" t="s">
        <v>1838</v>
      </c>
      <c r="C1008" t="s">
        <v>11</v>
      </c>
      <c r="D1008">
        <v>15</v>
      </c>
      <c r="E1008">
        <v>136</v>
      </c>
      <c r="F1008" t="s">
        <v>12</v>
      </c>
      <c r="G1008" t="s">
        <v>13</v>
      </c>
      <c r="H1008" s="1">
        <v>42625.555134027774</v>
      </c>
      <c r="I1008" t="s">
        <v>14</v>
      </c>
      <c r="J1008" t="s">
        <v>15</v>
      </c>
      <c r="L1008" t="e">
        <f>+VLOOKUP(Table1[[#This Row],[TABLE_NAME]],ETL!$A:$E,2,0)</f>
        <v>#N/A</v>
      </c>
    </row>
    <row r="1009" spans="1:12" hidden="1" x14ac:dyDescent="0.25">
      <c r="A1009" t="s">
        <v>1839</v>
      </c>
      <c r="B1009" t="s">
        <v>1840</v>
      </c>
      <c r="C1009" t="s">
        <v>11</v>
      </c>
      <c r="D1009">
        <v>30</v>
      </c>
      <c r="E1009">
        <v>271</v>
      </c>
      <c r="F1009" t="s">
        <v>12</v>
      </c>
      <c r="G1009" t="s">
        <v>13</v>
      </c>
      <c r="H1009" s="1">
        <v>42625.555134027774</v>
      </c>
      <c r="I1009" t="s">
        <v>14</v>
      </c>
      <c r="J1009" t="s">
        <v>15</v>
      </c>
      <c r="L1009" t="e">
        <f>+VLOOKUP(Table1[[#This Row],[TABLE_NAME]],ETL!$A:$E,2,0)</f>
        <v>#N/A</v>
      </c>
    </row>
    <row r="1010" spans="1:12" hidden="1" x14ac:dyDescent="0.25">
      <c r="A1010" t="s">
        <v>1841</v>
      </c>
      <c r="B1010" t="s">
        <v>1842</v>
      </c>
      <c r="C1010" t="s">
        <v>11</v>
      </c>
      <c r="D1010">
        <v>62</v>
      </c>
      <c r="E1010">
        <v>341</v>
      </c>
      <c r="F1010" t="s">
        <v>12</v>
      </c>
      <c r="G1010" t="s">
        <v>13</v>
      </c>
      <c r="H1010" s="1">
        <v>42625.555134027774</v>
      </c>
      <c r="I1010" t="s">
        <v>14</v>
      </c>
      <c r="J1010" t="s">
        <v>15</v>
      </c>
      <c r="L1010" t="e">
        <f>+VLOOKUP(Table1[[#This Row],[TABLE_NAME]],ETL!$A:$E,2,0)</f>
        <v>#N/A</v>
      </c>
    </row>
    <row r="1011" spans="1:12" hidden="1" x14ac:dyDescent="0.25">
      <c r="A1011" t="s">
        <v>1843</v>
      </c>
      <c r="B1011" t="s">
        <v>1844</v>
      </c>
      <c r="C1011" t="s">
        <v>11</v>
      </c>
      <c r="D1011">
        <v>62</v>
      </c>
      <c r="E1011">
        <v>341</v>
      </c>
      <c r="F1011" t="s">
        <v>12</v>
      </c>
      <c r="G1011" t="s">
        <v>13</v>
      </c>
      <c r="H1011" s="1">
        <v>42625.555134027774</v>
      </c>
      <c r="I1011" t="s">
        <v>14</v>
      </c>
      <c r="J1011" t="s">
        <v>15</v>
      </c>
      <c r="L1011" t="e">
        <f>+VLOOKUP(Table1[[#This Row],[TABLE_NAME]],ETL!$A:$E,2,0)</f>
        <v>#N/A</v>
      </c>
    </row>
    <row r="1012" spans="1:12" hidden="1" x14ac:dyDescent="0.25">
      <c r="A1012" t="s">
        <v>1845</v>
      </c>
      <c r="B1012" t="s">
        <v>1846</v>
      </c>
      <c r="C1012" t="s">
        <v>11</v>
      </c>
      <c r="D1012">
        <v>13</v>
      </c>
      <c r="E1012">
        <v>102</v>
      </c>
      <c r="F1012" t="s">
        <v>12</v>
      </c>
      <c r="G1012" t="s">
        <v>13</v>
      </c>
      <c r="H1012" s="1">
        <v>42625.55513403935</v>
      </c>
      <c r="I1012" t="s">
        <v>14</v>
      </c>
      <c r="J1012" t="s">
        <v>15</v>
      </c>
      <c r="L1012" t="e">
        <f>+VLOOKUP(Table1[[#This Row],[TABLE_NAME]],ETL!$A:$E,2,0)</f>
        <v>#N/A</v>
      </c>
    </row>
    <row r="1013" spans="1:12" hidden="1" x14ac:dyDescent="0.25">
      <c r="A1013" t="s">
        <v>1847</v>
      </c>
      <c r="B1013" t="s">
        <v>1848</v>
      </c>
      <c r="C1013" t="s">
        <v>11</v>
      </c>
      <c r="D1013">
        <v>23</v>
      </c>
      <c r="E1013">
        <v>167</v>
      </c>
      <c r="F1013" t="s">
        <v>12</v>
      </c>
      <c r="G1013" t="s">
        <v>13</v>
      </c>
      <c r="H1013" s="1">
        <v>42625.55513403935</v>
      </c>
      <c r="I1013" t="s">
        <v>14</v>
      </c>
      <c r="J1013" t="s">
        <v>15</v>
      </c>
      <c r="L1013" t="e">
        <f>+VLOOKUP(Table1[[#This Row],[TABLE_NAME]],ETL!$A:$E,2,0)</f>
        <v>#N/A</v>
      </c>
    </row>
    <row r="1014" spans="1:12" hidden="1" x14ac:dyDescent="0.25">
      <c r="A1014" t="s">
        <v>1849</v>
      </c>
      <c r="B1014" t="s">
        <v>1850</v>
      </c>
      <c r="C1014" t="s">
        <v>11</v>
      </c>
      <c r="D1014">
        <v>19</v>
      </c>
      <c r="E1014">
        <v>121</v>
      </c>
      <c r="F1014" t="s">
        <v>12</v>
      </c>
      <c r="G1014" t="s">
        <v>13</v>
      </c>
      <c r="H1014" s="1">
        <v>42625.55513403935</v>
      </c>
      <c r="I1014" t="s">
        <v>14</v>
      </c>
      <c r="J1014" t="s">
        <v>15</v>
      </c>
      <c r="L1014" t="e">
        <f>+VLOOKUP(Table1[[#This Row],[TABLE_NAME]],ETL!$A:$E,2,0)</f>
        <v>#N/A</v>
      </c>
    </row>
    <row r="1015" spans="1:12" hidden="1" x14ac:dyDescent="0.25">
      <c r="A1015" t="s">
        <v>1851</v>
      </c>
      <c r="B1015" t="s">
        <v>1852</v>
      </c>
      <c r="C1015" t="s">
        <v>11</v>
      </c>
      <c r="D1015">
        <v>24</v>
      </c>
      <c r="E1015">
        <v>147</v>
      </c>
      <c r="F1015" t="s">
        <v>12</v>
      </c>
      <c r="G1015" t="s">
        <v>13</v>
      </c>
      <c r="H1015" s="1">
        <v>42625.555134050926</v>
      </c>
      <c r="I1015" t="s">
        <v>14</v>
      </c>
      <c r="J1015" t="s">
        <v>15</v>
      </c>
      <c r="L1015" t="e">
        <f>+VLOOKUP(Table1[[#This Row],[TABLE_NAME]],ETL!$A:$E,2,0)</f>
        <v>#N/A</v>
      </c>
    </row>
    <row r="1016" spans="1:12" hidden="1" x14ac:dyDescent="0.25">
      <c r="A1016" t="s">
        <v>1853</v>
      </c>
      <c r="B1016" t="s">
        <v>1854</v>
      </c>
      <c r="C1016" t="s">
        <v>11</v>
      </c>
      <c r="D1016">
        <v>49</v>
      </c>
      <c r="E1016">
        <v>369</v>
      </c>
      <c r="F1016" t="s">
        <v>12</v>
      </c>
      <c r="G1016" t="s">
        <v>13</v>
      </c>
      <c r="H1016" s="1">
        <v>42625.555134050926</v>
      </c>
      <c r="I1016" t="s">
        <v>14</v>
      </c>
      <c r="J1016" t="s">
        <v>15</v>
      </c>
      <c r="L1016" t="e">
        <f>+VLOOKUP(Table1[[#This Row],[TABLE_NAME]],ETL!$A:$E,2,0)</f>
        <v>#N/A</v>
      </c>
    </row>
    <row r="1017" spans="1:12" hidden="1" x14ac:dyDescent="0.25">
      <c r="A1017" t="s">
        <v>1855</v>
      </c>
      <c r="B1017" t="s">
        <v>1856</v>
      </c>
      <c r="C1017" t="s">
        <v>11</v>
      </c>
      <c r="D1017">
        <v>18</v>
      </c>
      <c r="E1017">
        <v>99</v>
      </c>
      <c r="F1017" t="s">
        <v>12</v>
      </c>
      <c r="G1017" t="s">
        <v>13</v>
      </c>
      <c r="H1017" s="1">
        <v>42625.555134050926</v>
      </c>
      <c r="I1017" t="s">
        <v>14</v>
      </c>
      <c r="J1017" t="s">
        <v>15</v>
      </c>
      <c r="L1017" t="e">
        <f>+VLOOKUP(Table1[[#This Row],[TABLE_NAME]],ETL!$A:$E,2,0)</f>
        <v>#N/A</v>
      </c>
    </row>
    <row r="1018" spans="1:12" hidden="1" x14ac:dyDescent="0.25">
      <c r="A1018" t="s">
        <v>1857</v>
      </c>
      <c r="B1018" t="s">
        <v>1856</v>
      </c>
      <c r="C1018" t="s">
        <v>11</v>
      </c>
      <c r="D1018">
        <v>18</v>
      </c>
      <c r="E1018">
        <v>99</v>
      </c>
      <c r="F1018" t="s">
        <v>12</v>
      </c>
      <c r="G1018" t="s">
        <v>13</v>
      </c>
      <c r="H1018" s="1">
        <v>42625.555134062502</v>
      </c>
      <c r="I1018" t="s">
        <v>14</v>
      </c>
      <c r="J1018" t="s">
        <v>15</v>
      </c>
      <c r="L1018" t="e">
        <f>+VLOOKUP(Table1[[#This Row],[TABLE_NAME]],ETL!$A:$E,2,0)</f>
        <v>#N/A</v>
      </c>
    </row>
    <row r="1019" spans="1:12" hidden="1" x14ac:dyDescent="0.25">
      <c r="A1019" t="s">
        <v>1858</v>
      </c>
      <c r="B1019" t="s">
        <v>1859</v>
      </c>
      <c r="C1019" t="s">
        <v>11</v>
      </c>
      <c r="D1019">
        <v>97</v>
      </c>
      <c r="E1019">
        <v>571</v>
      </c>
      <c r="F1019" t="s">
        <v>12</v>
      </c>
      <c r="G1019" t="s">
        <v>13</v>
      </c>
      <c r="H1019" s="1">
        <v>42625.555134062502</v>
      </c>
      <c r="I1019" t="s">
        <v>14</v>
      </c>
      <c r="J1019" t="s">
        <v>15</v>
      </c>
      <c r="L1019" t="e">
        <f>+VLOOKUP(Table1[[#This Row],[TABLE_NAME]],ETL!$A:$E,2,0)</f>
        <v>#N/A</v>
      </c>
    </row>
    <row r="1020" spans="1:12" hidden="1" x14ac:dyDescent="0.25">
      <c r="A1020" t="s">
        <v>1860</v>
      </c>
      <c r="B1020" t="s">
        <v>1861</v>
      </c>
      <c r="C1020" t="s">
        <v>11</v>
      </c>
      <c r="D1020">
        <v>31</v>
      </c>
      <c r="E1020">
        <v>207</v>
      </c>
      <c r="F1020" t="s">
        <v>12</v>
      </c>
      <c r="G1020" t="s">
        <v>13</v>
      </c>
      <c r="H1020" s="1">
        <v>42625.555134074071</v>
      </c>
      <c r="I1020" t="s">
        <v>14</v>
      </c>
      <c r="J1020" t="s">
        <v>15</v>
      </c>
      <c r="L1020" t="e">
        <f>+VLOOKUP(Table1[[#This Row],[TABLE_NAME]],ETL!$A:$E,2,0)</f>
        <v>#N/A</v>
      </c>
    </row>
    <row r="1021" spans="1:12" hidden="1" x14ac:dyDescent="0.25">
      <c r="A1021" t="s">
        <v>1862</v>
      </c>
      <c r="B1021" t="s">
        <v>1863</v>
      </c>
      <c r="C1021" t="s">
        <v>11</v>
      </c>
      <c r="D1021">
        <v>45</v>
      </c>
      <c r="E1021">
        <v>269</v>
      </c>
      <c r="F1021" t="s">
        <v>12</v>
      </c>
      <c r="G1021" t="s">
        <v>13</v>
      </c>
      <c r="H1021" s="1">
        <v>42625.555134085647</v>
      </c>
      <c r="I1021" t="s">
        <v>14</v>
      </c>
      <c r="J1021" t="s">
        <v>15</v>
      </c>
      <c r="L1021" t="e">
        <f>+VLOOKUP(Table1[[#This Row],[TABLE_NAME]],ETL!$A:$E,2,0)</f>
        <v>#N/A</v>
      </c>
    </row>
    <row r="1022" spans="1:12" hidden="1" x14ac:dyDescent="0.25">
      <c r="A1022" t="s">
        <v>1864</v>
      </c>
      <c r="B1022" t="s">
        <v>1865</v>
      </c>
      <c r="C1022" t="s">
        <v>11</v>
      </c>
      <c r="D1022">
        <v>42</v>
      </c>
      <c r="E1022">
        <v>228</v>
      </c>
      <c r="F1022" t="s">
        <v>12</v>
      </c>
      <c r="G1022" t="s">
        <v>13</v>
      </c>
      <c r="H1022" s="1">
        <v>42625.555134085647</v>
      </c>
      <c r="I1022" t="s">
        <v>14</v>
      </c>
      <c r="J1022" t="s">
        <v>15</v>
      </c>
      <c r="L1022" t="e">
        <f>+VLOOKUP(Table1[[#This Row],[TABLE_NAME]],ETL!$A:$E,2,0)</f>
        <v>#N/A</v>
      </c>
    </row>
    <row r="1023" spans="1:12" hidden="1" x14ac:dyDescent="0.25">
      <c r="A1023" t="s">
        <v>1866</v>
      </c>
      <c r="B1023" t="s">
        <v>1867</v>
      </c>
      <c r="C1023" t="s">
        <v>135</v>
      </c>
      <c r="D1023">
        <v>29</v>
      </c>
      <c r="E1023">
        <v>298</v>
      </c>
      <c r="F1023" t="s">
        <v>12</v>
      </c>
      <c r="G1023" t="s">
        <v>13</v>
      </c>
      <c r="H1023" s="1">
        <v>42725.650847962963</v>
      </c>
      <c r="I1023" t="s">
        <v>14</v>
      </c>
      <c r="J1023" t="s">
        <v>135</v>
      </c>
      <c r="L1023" t="e">
        <f>+VLOOKUP(Table1[[#This Row],[TABLE_NAME]],ETL!$A:$E,2,0)</f>
        <v>#N/A</v>
      </c>
    </row>
    <row r="1024" spans="1:12" hidden="1" x14ac:dyDescent="0.25">
      <c r="A1024" t="s">
        <v>1868</v>
      </c>
      <c r="B1024" t="s">
        <v>1869</v>
      </c>
      <c r="C1024" t="s">
        <v>11</v>
      </c>
      <c r="D1024">
        <v>33</v>
      </c>
      <c r="E1024">
        <v>421</v>
      </c>
      <c r="F1024" t="s">
        <v>12</v>
      </c>
      <c r="G1024" t="s">
        <v>13</v>
      </c>
      <c r="H1024" s="1">
        <v>42625.555134097223</v>
      </c>
      <c r="I1024" t="s">
        <v>14</v>
      </c>
      <c r="J1024" t="s">
        <v>15</v>
      </c>
      <c r="L1024" t="e">
        <f>+VLOOKUP(Table1[[#This Row],[TABLE_NAME]],ETL!$A:$E,2,0)</f>
        <v>#N/A</v>
      </c>
    </row>
    <row r="1025" spans="1:12" hidden="1" x14ac:dyDescent="0.25">
      <c r="A1025" t="s">
        <v>1870</v>
      </c>
      <c r="B1025" t="s">
        <v>1871</v>
      </c>
      <c r="C1025" t="s">
        <v>11</v>
      </c>
      <c r="D1025">
        <v>52</v>
      </c>
      <c r="E1025">
        <v>369</v>
      </c>
      <c r="F1025" t="s">
        <v>12</v>
      </c>
      <c r="G1025" t="s">
        <v>13</v>
      </c>
      <c r="H1025" s="1">
        <v>42625.555134097223</v>
      </c>
      <c r="I1025" t="s">
        <v>14</v>
      </c>
      <c r="J1025" t="s">
        <v>15</v>
      </c>
      <c r="L1025" t="e">
        <f>+VLOOKUP(Table1[[#This Row],[TABLE_NAME]],ETL!$A:$E,2,0)</f>
        <v>#N/A</v>
      </c>
    </row>
    <row r="1026" spans="1:12" hidden="1" x14ac:dyDescent="0.25">
      <c r="A1026" t="s">
        <v>1872</v>
      </c>
      <c r="B1026" t="s">
        <v>1873</v>
      </c>
      <c r="C1026" t="s">
        <v>11</v>
      </c>
      <c r="D1026">
        <v>15</v>
      </c>
      <c r="E1026">
        <v>111</v>
      </c>
      <c r="F1026" t="s">
        <v>12</v>
      </c>
      <c r="G1026" t="s">
        <v>13</v>
      </c>
      <c r="H1026" s="1">
        <v>42625.555134097223</v>
      </c>
      <c r="I1026" t="s">
        <v>14</v>
      </c>
      <c r="J1026" t="s">
        <v>15</v>
      </c>
      <c r="L1026" t="e">
        <f>+VLOOKUP(Table1[[#This Row],[TABLE_NAME]],ETL!$A:$E,2,0)</f>
        <v>#N/A</v>
      </c>
    </row>
    <row r="1027" spans="1:12" hidden="1" x14ac:dyDescent="0.25">
      <c r="A1027" s="21" t="s">
        <v>1874</v>
      </c>
      <c r="B1027" t="s">
        <v>1875</v>
      </c>
      <c r="C1027" t="s">
        <v>11</v>
      </c>
      <c r="D1027">
        <v>5</v>
      </c>
      <c r="E1027">
        <v>296</v>
      </c>
      <c r="F1027" t="s">
        <v>12</v>
      </c>
      <c r="G1027" t="s">
        <v>13</v>
      </c>
      <c r="H1027" s="1">
        <v>42625.555134097223</v>
      </c>
      <c r="I1027" t="s">
        <v>14</v>
      </c>
      <c r="J1027" t="s">
        <v>15</v>
      </c>
      <c r="L1027" t="e">
        <f>+VLOOKUP(Table1[[#This Row],[TABLE_NAME]],ETL!$A:$E,2,0)</f>
        <v>#N/A</v>
      </c>
    </row>
    <row r="1028" spans="1:12" hidden="1" x14ac:dyDescent="0.25">
      <c r="A1028" t="s">
        <v>1876</v>
      </c>
      <c r="B1028" t="s">
        <v>1877</v>
      </c>
      <c r="C1028" t="s">
        <v>11</v>
      </c>
      <c r="D1028">
        <v>10</v>
      </c>
      <c r="E1028">
        <v>188</v>
      </c>
      <c r="F1028" t="s">
        <v>12</v>
      </c>
      <c r="G1028" t="s">
        <v>13</v>
      </c>
      <c r="H1028" s="1">
        <v>42625.555134097223</v>
      </c>
      <c r="I1028" t="s">
        <v>14</v>
      </c>
      <c r="J1028" t="s">
        <v>15</v>
      </c>
      <c r="L1028" t="e">
        <f>+VLOOKUP(Table1[[#This Row],[TABLE_NAME]],ETL!$A:$E,2,0)</f>
        <v>#N/A</v>
      </c>
    </row>
    <row r="1029" spans="1:12" hidden="1" x14ac:dyDescent="0.25">
      <c r="A1029" t="s">
        <v>1878</v>
      </c>
      <c r="B1029" t="s">
        <v>1879</v>
      </c>
      <c r="C1029" t="s">
        <v>11</v>
      </c>
      <c r="D1029">
        <v>22</v>
      </c>
      <c r="E1029">
        <v>164</v>
      </c>
      <c r="F1029" t="s">
        <v>12</v>
      </c>
      <c r="G1029" t="s">
        <v>13</v>
      </c>
      <c r="H1029" s="1">
        <v>42625.555134097223</v>
      </c>
      <c r="I1029" t="s">
        <v>14</v>
      </c>
      <c r="J1029" t="s">
        <v>15</v>
      </c>
      <c r="L1029" t="e">
        <f>+VLOOKUP(Table1[[#This Row],[TABLE_NAME]],ETL!$A:$E,2,0)</f>
        <v>#N/A</v>
      </c>
    </row>
    <row r="1030" spans="1:12" hidden="1" x14ac:dyDescent="0.25">
      <c r="A1030" t="s">
        <v>1884</v>
      </c>
      <c r="B1030" t="s">
        <v>1885</v>
      </c>
      <c r="C1030" t="s">
        <v>11</v>
      </c>
      <c r="D1030">
        <v>37</v>
      </c>
      <c r="E1030">
        <v>425</v>
      </c>
      <c r="F1030" t="s">
        <v>12</v>
      </c>
      <c r="G1030" t="s">
        <v>13</v>
      </c>
      <c r="H1030" s="1">
        <v>42625.555134108799</v>
      </c>
      <c r="I1030" t="s">
        <v>14</v>
      </c>
      <c r="J1030" t="s">
        <v>15</v>
      </c>
      <c r="L1030" t="e">
        <f>+VLOOKUP(Table1[[#This Row],[TABLE_NAME]],ETL!$A:$E,2,0)</f>
        <v>#N/A</v>
      </c>
    </row>
    <row r="1031" spans="1:12" hidden="1" x14ac:dyDescent="0.25">
      <c r="A1031" t="s">
        <v>1886</v>
      </c>
      <c r="B1031" t="s">
        <v>1887</v>
      </c>
      <c r="C1031" t="s">
        <v>11</v>
      </c>
      <c r="D1031">
        <v>83</v>
      </c>
      <c r="E1031">
        <v>862</v>
      </c>
      <c r="F1031" t="s">
        <v>12</v>
      </c>
      <c r="G1031" t="s">
        <v>13</v>
      </c>
      <c r="H1031" s="1">
        <v>42625.555134108799</v>
      </c>
      <c r="I1031" t="s">
        <v>14</v>
      </c>
      <c r="J1031" t="s">
        <v>15</v>
      </c>
      <c r="L1031" t="e">
        <f>+VLOOKUP(Table1[[#This Row],[TABLE_NAME]],ETL!$A:$E,2,0)</f>
        <v>#N/A</v>
      </c>
    </row>
    <row r="1032" spans="1:12" hidden="1" x14ac:dyDescent="0.25">
      <c r="A1032" t="s">
        <v>1888</v>
      </c>
      <c r="B1032" t="s">
        <v>1889</v>
      </c>
      <c r="C1032" t="s">
        <v>1801</v>
      </c>
      <c r="D1032">
        <v>100</v>
      </c>
      <c r="E1032">
        <v>677</v>
      </c>
      <c r="F1032" t="s">
        <v>12</v>
      </c>
      <c r="G1032" t="s">
        <v>13</v>
      </c>
      <c r="H1032" s="1">
        <v>42625.558336898146</v>
      </c>
      <c r="I1032" t="s">
        <v>14</v>
      </c>
      <c r="J1032" t="s">
        <v>15</v>
      </c>
      <c r="L1032" t="e">
        <f>+VLOOKUP(Table1[[#This Row],[TABLE_NAME]],ETL!$A:$E,2,0)</f>
        <v>#N/A</v>
      </c>
    </row>
    <row r="1033" spans="1:12" hidden="1" x14ac:dyDescent="0.25">
      <c r="A1033" t="s">
        <v>1882</v>
      </c>
      <c r="B1033" t="s">
        <v>1883</v>
      </c>
      <c r="C1033" t="s">
        <v>11</v>
      </c>
      <c r="D1033">
        <v>100</v>
      </c>
      <c r="E1033">
        <v>677</v>
      </c>
      <c r="F1033" t="s">
        <v>12</v>
      </c>
      <c r="G1033" t="s">
        <v>13</v>
      </c>
      <c r="H1033" s="1">
        <v>42625.555134108799</v>
      </c>
      <c r="I1033" t="s">
        <v>14</v>
      </c>
      <c r="J1033" t="s">
        <v>15</v>
      </c>
      <c r="L1033" t="e">
        <f>+VLOOKUP(Table1[[#This Row],[TABLE_NAME]],ETL!$A:$E,2,0)</f>
        <v>#N/A</v>
      </c>
    </row>
    <row r="1034" spans="1:12" hidden="1" x14ac:dyDescent="0.25">
      <c r="A1034" t="s">
        <v>1892</v>
      </c>
      <c r="B1034" t="s">
        <v>1893</v>
      </c>
      <c r="C1034" t="s">
        <v>11</v>
      </c>
      <c r="D1034">
        <v>32</v>
      </c>
      <c r="E1034">
        <v>199</v>
      </c>
      <c r="F1034" t="s">
        <v>12</v>
      </c>
      <c r="G1034" t="s">
        <v>13</v>
      </c>
      <c r="H1034" s="1">
        <v>42625.555134108799</v>
      </c>
      <c r="I1034" t="s">
        <v>14</v>
      </c>
      <c r="J1034" t="s">
        <v>15</v>
      </c>
      <c r="L1034" t="e">
        <f>+VLOOKUP(Table1[[#This Row],[TABLE_NAME]],ETL!$A:$E,2,0)</f>
        <v>#N/A</v>
      </c>
    </row>
    <row r="1035" spans="1:12" hidden="1" x14ac:dyDescent="0.25">
      <c r="A1035" t="s">
        <v>1896</v>
      </c>
      <c r="B1035" t="s">
        <v>1897</v>
      </c>
      <c r="C1035" t="s">
        <v>11</v>
      </c>
      <c r="D1035">
        <v>34</v>
      </c>
      <c r="E1035">
        <v>216</v>
      </c>
      <c r="F1035" t="s">
        <v>12</v>
      </c>
      <c r="G1035" t="s">
        <v>13</v>
      </c>
      <c r="H1035" s="1">
        <v>42625.555134108799</v>
      </c>
      <c r="I1035" t="s">
        <v>14</v>
      </c>
      <c r="J1035" t="s">
        <v>15</v>
      </c>
      <c r="L1035" t="e">
        <f>+VLOOKUP(Table1[[#This Row],[TABLE_NAME]],ETL!$A:$E,2,0)</f>
        <v>#N/A</v>
      </c>
    </row>
    <row r="1036" spans="1:12" hidden="1" x14ac:dyDescent="0.25">
      <c r="A1036" t="s">
        <v>1894</v>
      </c>
      <c r="B1036" t="s">
        <v>1895</v>
      </c>
      <c r="C1036" t="s">
        <v>11</v>
      </c>
      <c r="D1036">
        <v>30</v>
      </c>
      <c r="E1036">
        <v>287</v>
      </c>
      <c r="F1036" t="s">
        <v>12</v>
      </c>
      <c r="G1036" t="s">
        <v>13</v>
      </c>
      <c r="H1036" s="1">
        <v>42625.555134108799</v>
      </c>
      <c r="I1036" t="s">
        <v>14</v>
      </c>
      <c r="J1036" t="s">
        <v>15</v>
      </c>
      <c r="L1036" t="e">
        <f>+VLOOKUP(Table1[[#This Row],[TABLE_NAME]],ETL!$A:$E,2,0)</f>
        <v>#N/A</v>
      </c>
    </row>
    <row r="1037" spans="1:12" hidden="1" x14ac:dyDescent="0.25">
      <c r="A1037" t="s">
        <v>1898</v>
      </c>
      <c r="B1037" t="s">
        <v>1899</v>
      </c>
      <c r="C1037" t="s">
        <v>11</v>
      </c>
      <c r="D1037">
        <v>83</v>
      </c>
      <c r="E1037">
        <v>862</v>
      </c>
      <c r="F1037" t="s">
        <v>12</v>
      </c>
      <c r="G1037" t="s">
        <v>13</v>
      </c>
      <c r="H1037" s="1">
        <v>42625.555134108799</v>
      </c>
      <c r="I1037" t="s">
        <v>14</v>
      </c>
      <c r="J1037" t="s">
        <v>15</v>
      </c>
      <c r="L1037" t="e">
        <f>+VLOOKUP(Table1[[#This Row],[TABLE_NAME]],ETL!$A:$E,2,0)</f>
        <v>#N/A</v>
      </c>
    </row>
    <row r="1038" spans="1:12" hidden="1" x14ac:dyDescent="0.25">
      <c r="A1038" s="21" t="s">
        <v>1890</v>
      </c>
      <c r="B1038" s="21" t="s">
        <v>1891</v>
      </c>
      <c r="C1038" s="21" t="s">
        <v>11</v>
      </c>
      <c r="D1038" s="21">
        <v>37</v>
      </c>
      <c r="E1038" s="21">
        <v>286</v>
      </c>
      <c r="F1038" s="21" t="s">
        <v>12</v>
      </c>
      <c r="G1038" s="21" t="s">
        <v>13</v>
      </c>
      <c r="H1038" s="1">
        <v>42625.555134108799</v>
      </c>
      <c r="I1038" s="21" t="s">
        <v>14</v>
      </c>
      <c r="J1038" s="21" t="s">
        <v>15</v>
      </c>
      <c r="K1038" s="21"/>
      <c r="L1038" t="e">
        <f>+VLOOKUP(Table1[[#This Row],[TABLE_NAME]],ETL!$A:$E,2,0)</f>
        <v>#N/A</v>
      </c>
    </row>
    <row r="1039" spans="1:12" hidden="1" x14ac:dyDescent="0.25">
      <c r="A1039" t="s">
        <v>1900</v>
      </c>
      <c r="B1039" t="s">
        <v>1901</v>
      </c>
      <c r="C1039" t="s">
        <v>15</v>
      </c>
      <c r="D1039">
        <v>33</v>
      </c>
      <c r="E1039">
        <v>240</v>
      </c>
      <c r="F1039" t="s">
        <v>12</v>
      </c>
      <c r="G1039" t="s">
        <v>13</v>
      </c>
      <c r="H1039" s="1">
        <v>42625.557467384257</v>
      </c>
      <c r="I1039" t="s">
        <v>14</v>
      </c>
      <c r="J1039" t="s">
        <v>15</v>
      </c>
      <c r="L1039" t="e">
        <f>+VLOOKUP(Table1[[#This Row],[TABLE_NAME]],ETL!$A:$E,2,0)</f>
        <v>#N/A</v>
      </c>
    </row>
    <row r="1040" spans="1:12" hidden="1" x14ac:dyDescent="0.25">
      <c r="A1040" s="3" t="s">
        <v>1902</v>
      </c>
      <c r="B1040" s="3" t="s">
        <v>1903</v>
      </c>
      <c r="C1040" s="3" t="s">
        <v>11</v>
      </c>
      <c r="D1040" s="3">
        <v>292</v>
      </c>
      <c r="E1040" s="3">
        <v>1673</v>
      </c>
      <c r="F1040" s="3" t="s">
        <v>12</v>
      </c>
      <c r="G1040" s="3" t="s">
        <v>13</v>
      </c>
      <c r="H1040" s="4">
        <v>42625.559511319443</v>
      </c>
      <c r="I1040" s="3" t="s">
        <v>14</v>
      </c>
      <c r="J1040" s="3" t="s">
        <v>15</v>
      </c>
      <c r="K1040" s="3"/>
      <c r="L1040">
        <f>+VLOOKUP(Table1[[#This Row],[TABLE_NAME]],ETL!$A:$E,2,0)</f>
        <v>0</v>
      </c>
    </row>
    <row r="1041" spans="1:12" hidden="1" x14ac:dyDescent="0.25">
      <c r="A1041" t="s">
        <v>1908</v>
      </c>
      <c r="B1041" t="s">
        <v>1909</v>
      </c>
      <c r="C1041" t="s">
        <v>11</v>
      </c>
      <c r="D1041">
        <v>84</v>
      </c>
      <c r="E1041">
        <v>866</v>
      </c>
      <c r="F1041" t="s">
        <v>12</v>
      </c>
      <c r="G1041" t="s">
        <v>13</v>
      </c>
      <c r="H1041" s="1">
        <v>42625.555134120368</v>
      </c>
      <c r="I1041" t="s">
        <v>14</v>
      </c>
      <c r="J1041" t="s">
        <v>15</v>
      </c>
      <c r="L1041" t="e">
        <f>+VLOOKUP(Table1[[#This Row],[TABLE_NAME]],ETL!$A:$E,2,0)</f>
        <v>#N/A</v>
      </c>
    </row>
    <row r="1042" spans="1:12" hidden="1" x14ac:dyDescent="0.25">
      <c r="A1042" t="s">
        <v>1910</v>
      </c>
      <c r="B1042" t="s">
        <v>1911</v>
      </c>
      <c r="C1042" t="s">
        <v>1801</v>
      </c>
      <c r="D1042">
        <v>292</v>
      </c>
      <c r="E1042">
        <v>1673</v>
      </c>
      <c r="F1042" t="s">
        <v>12</v>
      </c>
      <c r="G1042" t="s">
        <v>13</v>
      </c>
      <c r="H1042" s="1">
        <v>42625.559513009262</v>
      </c>
      <c r="I1042" t="s">
        <v>14</v>
      </c>
      <c r="J1042" t="s">
        <v>15</v>
      </c>
      <c r="L1042" t="e">
        <f>+VLOOKUP(Table1[[#This Row],[TABLE_NAME]],ETL!$A:$E,2,0)</f>
        <v>#N/A</v>
      </c>
    </row>
    <row r="1043" spans="1:12" hidden="1" x14ac:dyDescent="0.25">
      <c r="A1043" t="s">
        <v>1904</v>
      </c>
      <c r="B1043" t="s">
        <v>1905</v>
      </c>
      <c r="C1043" t="s">
        <v>15</v>
      </c>
      <c r="D1043">
        <v>292</v>
      </c>
      <c r="E1043">
        <v>1673</v>
      </c>
      <c r="F1043" t="s">
        <v>12</v>
      </c>
      <c r="G1043" t="s">
        <v>13</v>
      </c>
      <c r="H1043" s="1">
        <v>42625.555134120368</v>
      </c>
      <c r="I1043" t="s">
        <v>14</v>
      </c>
      <c r="J1043" t="s">
        <v>15</v>
      </c>
      <c r="L1043" t="e">
        <f>+VLOOKUP(Table1[[#This Row],[TABLE_NAME]],ETL!$A:$E,2,0)</f>
        <v>#N/A</v>
      </c>
    </row>
    <row r="1044" spans="1:12" hidden="1" x14ac:dyDescent="0.25">
      <c r="A1044" t="s">
        <v>1906</v>
      </c>
      <c r="B1044" t="s">
        <v>1907</v>
      </c>
      <c r="C1044" t="s">
        <v>11</v>
      </c>
      <c r="D1044">
        <v>302</v>
      </c>
      <c r="E1044">
        <v>1782</v>
      </c>
      <c r="F1044" t="s">
        <v>12</v>
      </c>
      <c r="G1044" t="s">
        <v>13</v>
      </c>
      <c r="H1044" s="1">
        <v>42625.555134120368</v>
      </c>
      <c r="I1044" t="s">
        <v>14</v>
      </c>
      <c r="J1044" t="s">
        <v>15</v>
      </c>
      <c r="L1044" t="e">
        <f>+VLOOKUP(Table1[[#This Row],[TABLE_NAME]],ETL!$A:$E,2,0)</f>
        <v>#N/A</v>
      </c>
    </row>
    <row r="1045" spans="1:12" hidden="1" x14ac:dyDescent="0.25">
      <c r="A1045" t="s">
        <v>1912</v>
      </c>
      <c r="B1045" t="s">
        <v>1913</v>
      </c>
      <c r="C1045" t="s">
        <v>15</v>
      </c>
      <c r="D1045">
        <v>294</v>
      </c>
      <c r="E1045">
        <v>1682</v>
      </c>
      <c r="F1045" t="s">
        <v>12</v>
      </c>
      <c r="G1045" t="s">
        <v>13</v>
      </c>
      <c r="H1045" s="1">
        <v>42625.555134120368</v>
      </c>
      <c r="I1045" t="s">
        <v>14</v>
      </c>
      <c r="J1045" t="s">
        <v>15</v>
      </c>
      <c r="L1045" t="e">
        <f>+VLOOKUP(Table1[[#This Row],[TABLE_NAME]],ETL!$A:$E,2,0)</f>
        <v>#N/A</v>
      </c>
    </row>
    <row r="1046" spans="1:12" hidden="1" x14ac:dyDescent="0.25">
      <c r="A1046" t="s">
        <v>1914</v>
      </c>
      <c r="C1046" t="s">
        <v>11</v>
      </c>
      <c r="D1046">
        <v>59</v>
      </c>
      <c r="E1046">
        <v>396</v>
      </c>
      <c r="F1046" t="s">
        <v>12</v>
      </c>
      <c r="G1046" t="s">
        <v>13</v>
      </c>
      <c r="H1046" s="1">
        <v>42625.555134131944</v>
      </c>
      <c r="I1046" t="s">
        <v>14</v>
      </c>
      <c r="J1046" t="s">
        <v>15</v>
      </c>
      <c r="L1046" t="e">
        <f>+VLOOKUP(Table1[[#This Row],[TABLE_NAME]],ETL!$A:$E,2,0)</f>
        <v>#N/A</v>
      </c>
    </row>
    <row r="1047" spans="1:12" hidden="1" x14ac:dyDescent="0.25">
      <c r="A1047" t="s">
        <v>1915</v>
      </c>
      <c r="B1047" t="s">
        <v>1916</v>
      </c>
      <c r="C1047" t="s">
        <v>11</v>
      </c>
      <c r="D1047">
        <v>80</v>
      </c>
      <c r="E1047">
        <v>852</v>
      </c>
      <c r="F1047" t="s">
        <v>12</v>
      </c>
      <c r="G1047" t="s">
        <v>13</v>
      </c>
      <c r="H1047" s="1">
        <v>42625.555134131944</v>
      </c>
      <c r="I1047" t="s">
        <v>14</v>
      </c>
      <c r="J1047" t="s">
        <v>15</v>
      </c>
      <c r="L1047" t="e">
        <f>+VLOOKUP(Table1[[#This Row],[TABLE_NAME]],ETL!$A:$E,2,0)</f>
        <v>#N/A</v>
      </c>
    </row>
    <row r="1048" spans="1:12" hidden="1" x14ac:dyDescent="0.25">
      <c r="A1048" t="s">
        <v>1917</v>
      </c>
      <c r="C1048" t="s">
        <v>11</v>
      </c>
      <c r="D1048">
        <v>17</v>
      </c>
      <c r="E1048">
        <v>142</v>
      </c>
      <c r="F1048" t="s">
        <v>12</v>
      </c>
      <c r="G1048" t="s">
        <v>13</v>
      </c>
      <c r="H1048" s="1">
        <v>42625.559512835651</v>
      </c>
      <c r="I1048" t="s">
        <v>14</v>
      </c>
      <c r="J1048" t="s">
        <v>15</v>
      </c>
      <c r="L1048" t="e">
        <f>+VLOOKUP(Table1[[#This Row],[TABLE_NAME]],ETL!$A:$E,2,0)</f>
        <v>#N/A</v>
      </c>
    </row>
    <row r="1049" spans="1:12" hidden="1" x14ac:dyDescent="0.25">
      <c r="A1049" t="s">
        <v>1918</v>
      </c>
      <c r="B1049" t="s">
        <v>1919</v>
      </c>
      <c r="C1049" t="s">
        <v>11</v>
      </c>
      <c r="D1049">
        <v>84</v>
      </c>
      <c r="E1049">
        <v>866</v>
      </c>
      <c r="F1049" t="s">
        <v>12</v>
      </c>
      <c r="G1049" t="s">
        <v>13</v>
      </c>
      <c r="H1049" s="1">
        <v>42625.55513414352</v>
      </c>
      <c r="I1049" t="s">
        <v>14</v>
      </c>
      <c r="J1049" t="s">
        <v>15</v>
      </c>
      <c r="L1049" t="e">
        <f>+VLOOKUP(Table1[[#This Row],[TABLE_NAME]],ETL!$A:$E,2,0)</f>
        <v>#N/A</v>
      </c>
    </row>
    <row r="1050" spans="1:12" hidden="1" x14ac:dyDescent="0.25">
      <c r="A1050" t="s">
        <v>1920</v>
      </c>
      <c r="C1050" t="s">
        <v>11</v>
      </c>
      <c r="D1050">
        <v>8</v>
      </c>
      <c r="E1050">
        <v>61</v>
      </c>
      <c r="F1050" t="s">
        <v>12</v>
      </c>
      <c r="G1050" t="s">
        <v>13</v>
      </c>
      <c r="H1050" s="1">
        <v>42625.55513414352</v>
      </c>
      <c r="I1050" t="s">
        <v>14</v>
      </c>
      <c r="J1050" t="s">
        <v>15</v>
      </c>
      <c r="L1050" t="e">
        <f>+VLOOKUP(Table1[[#This Row],[TABLE_NAME]],ETL!$A:$E,2,0)</f>
        <v>#N/A</v>
      </c>
    </row>
    <row r="1051" spans="1:12" hidden="1" x14ac:dyDescent="0.25">
      <c r="A1051" t="s">
        <v>1921</v>
      </c>
      <c r="B1051" t="s">
        <v>1922</v>
      </c>
      <c r="C1051" t="s">
        <v>11</v>
      </c>
      <c r="D1051">
        <v>47</v>
      </c>
      <c r="E1051">
        <v>328</v>
      </c>
      <c r="F1051" t="s">
        <v>12</v>
      </c>
      <c r="G1051" t="s">
        <v>13</v>
      </c>
      <c r="H1051" s="1">
        <v>42625.55513414352</v>
      </c>
      <c r="I1051" t="s">
        <v>14</v>
      </c>
      <c r="J1051" t="s">
        <v>15</v>
      </c>
      <c r="L1051" t="e">
        <f>+VLOOKUP(Table1[[#This Row],[TABLE_NAME]],ETL!$A:$E,2,0)</f>
        <v>#N/A</v>
      </c>
    </row>
    <row r="1052" spans="1:12" hidden="1" x14ac:dyDescent="0.25">
      <c r="A1052" t="s">
        <v>1923</v>
      </c>
      <c r="B1052" t="s">
        <v>1924</v>
      </c>
      <c r="C1052" t="s">
        <v>11</v>
      </c>
      <c r="D1052">
        <v>14</v>
      </c>
      <c r="E1052">
        <v>381</v>
      </c>
      <c r="F1052" t="s">
        <v>12</v>
      </c>
      <c r="G1052" t="s">
        <v>13</v>
      </c>
      <c r="H1052" s="1">
        <v>42625.55513414352</v>
      </c>
      <c r="I1052" t="s">
        <v>14</v>
      </c>
      <c r="J1052" t="s">
        <v>15</v>
      </c>
      <c r="L1052" t="e">
        <f>+VLOOKUP(Table1[[#This Row],[TABLE_NAME]],ETL!$A:$E,2,0)</f>
        <v>#N/A</v>
      </c>
    </row>
    <row r="1053" spans="1:12" hidden="1" x14ac:dyDescent="0.25">
      <c r="A1053" t="s">
        <v>1925</v>
      </c>
      <c r="B1053" t="s">
        <v>1926</v>
      </c>
      <c r="C1053" t="s">
        <v>11</v>
      </c>
      <c r="D1053">
        <v>292</v>
      </c>
      <c r="E1053">
        <v>1673</v>
      </c>
      <c r="F1053" t="s">
        <v>12</v>
      </c>
      <c r="G1053" t="s">
        <v>13</v>
      </c>
      <c r="H1053" s="1">
        <v>42625.555211018516</v>
      </c>
      <c r="I1053" t="s">
        <v>14</v>
      </c>
      <c r="J1053" t="s">
        <v>15</v>
      </c>
      <c r="L1053" t="e">
        <f>+VLOOKUP(Table1[[#This Row],[TABLE_NAME]],ETL!$A:$E,2,0)</f>
        <v>#N/A</v>
      </c>
    </row>
    <row r="1054" spans="1:12" hidden="1" x14ac:dyDescent="0.25">
      <c r="A1054" t="s">
        <v>1927</v>
      </c>
      <c r="B1054" t="s">
        <v>1928</v>
      </c>
      <c r="C1054" t="s">
        <v>135</v>
      </c>
      <c r="D1054">
        <v>33</v>
      </c>
      <c r="E1054">
        <v>402</v>
      </c>
      <c r="F1054" t="s">
        <v>12</v>
      </c>
      <c r="G1054" t="s">
        <v>13</v>
      </c>
      <c r="H1054" s="1">
        <v>42725.650855636573</v>
      </c>
      <c r="I1054" t="s">
        <v>14</v>
      </c>
      <c r="J1054" t="s">
        <v>135</v>
      </c>
      <c r="L1054" t="e">
        <f>+VLOOKUP(Table1[[#This Row],[TABLE_NAME]],ETL!$A:$E,2,0)</f>
        <v>#N/A</v>
      </c>
    </row>
    <row r="1055" spans="1:12" hidden="1" x14ac:dyDescent="0.25">
      <c r="A1055" t="s">
        <v>1929</v>
      </c>
      <c r="B1055" t="s">
        <v>1930</v>
      </c>
      <c r="C1055" t="s">
        <v>11</v>
      </c>
      <c r="D1055">
        <v>62</v>
      </c>
      <c r="E1055">
        <v>483</v>
      </c>
      <c r="F1055" t="s">
        <v>12</v>
      </c>
      <c r="G1055" t="s">
        <v>13</v>
      </c>
      <c r="H1055" s="1">
        <v>42625.555211030092</v>
      </c>
      <c r="I1055" t="s">
        <v>14</v>
      </c>
      <c r="J1055" t="s">
        <v>15</v>
      </c>
      <c r="L1055" t="e">
        <f>+VLOOKUP(Table1[[#This Row],[TABLE_NAME]],ETL!$A:$E,2,0)</f>
        <v>#N/A</v>
      </c>
    </row>
    <row r="1056" spans="1:12" hidden="1" x14ac:dyDescent="0.25">
      <c r="A1056" t="s">
        <v>1931</v>
      </c>
      <c r="B1056" t="s">
        <v>1932</v>
      </c>
      <c r="C1056" t="s">
        <v>11</v>
      </c>
      <c r="D1056">
        <v>27</v>
      </c>
      <c r="E1056">
        <v>234</v>
      </c>
      <c r="F1056" t="s">
        <v>12</v>
      </c>
      <c r="G1056" t="s">
        <v>13</v>
      </c>
      <c r="H1056" s="1">
        <v>42625.555211030092</v>
      </c>
      <c r="I1056" t="s">
        <v>14</v>
      </c>
      <c r="J1056" t="s">
        <v>15</v>
      </c>
      <c r="L1056" t="e">
        <f>+VLOOKUP(Table1[[#This Row],[TABLE_NAME]],ETL!$A:$E,2,0)</f>
        <v>#N/A</v>
      </c>
    </row>
    <row r="1057" spans="1:12" hidden="1" x14ac:dyDescent="0.25">
      <c r="A1057" t="s">
        <v>1933</v>
      </c>
      <c r="B1057" t="s">
        <v>1934</v>
      </c>
      <c r="C1057" t="s">
        <v>11</v>
      </c>
      <c r="D1057">
        <v>314</v>
      </c>
      <c r="E1057">
        <v>2085</v>
      </c>
      <c r="F1057" t="s">
        <v>12</v>
      </c>
      <c r="G1057" t="s">
        <v>13</v>
      </c>
      <c r="H1057" s="1">
        <v>42625.555211030092</v>
      </c>
      <c r="I1057" t="s">
        <v>14</v>
      </c>
      <c r="J1057" t="s">
        <v>15</v>
      </c>
      <c r="L1057" t="e">
        <f>+VLOOKUP(Table1[[#This Row],[TABLE_NAME]],ETL!$A:$E,2,0)</f>
        <v>#N/A</v>
      </c>
    </row>
    <row r="1058" spans="1:12" hidden="1" x14ac:dyDescent="0.25">
      <c r="A1058" t="s">
        <v>1935</v>
      </c>
      <c r="B1058" t="s">
        <v>1936</v>
      </c>
      <c r="C1058" t="s">
        <v>11</v>
      </c>
      <c r="D1058">
        <v>113</v>
      </c>
      <c r="E1058">
        <v>869</v>
      </c>
      <c r="F1058" t="s">
        <v>12</v>
      </c>
      <c r="G1058" t="s">
        <v>13</v>
      </c>
      <c r="H1058" s="1">
        <v>42625.555211041668</v>
      </c>
      <c r="I1058" t="s">
        <v>14</v>
      </c>
      <c r="J1058" t="s">
        <v>15</v>
      </c>
      <c r="L1058" t="e">
        <f>+VLOOKUP(Table1[[#This Row],[TABLE_NAME]],ETL!$A:$E,2,0)</f>
        <v>#N/A</v>
      </c>
    </row>
    <row r="1059" spans="1:12" hidden="1" x14ac:dyDescent="0.25">
      <c r="A1059" s="21" t="s">
        <v>1937</v>
      </c>
      <c r="B1059" t="s">
        <v>1938</v>
      </c>
      <c r="C1059" t="s">
        <v>11</v>
      </c>
      <c r="D1059">
        <v>155</v>
      </c>
      <c r="E1059">
        <v>1098</v>
      </c>
      <c r="F1059" t="s">
        <v>12</v>
      </c>
      <c r="G1059" t="s">
        <v>13</v>
      </c>
      <c r="H1059" s="1">
        <v>42625.555211041668</v>
      </c>
      <c r="I1059" t="s">
        <v>14</v>
      </c>
      <c r="J1059" t="s">
        <v>15</v>
      </c>
      <c r="L1059" t="e">
        <f>+VLOOKUP(Table1[[#This Row],[TABLE_NAME]],ETL!$A:$E,2,0)</f>
        <v>#N/A</v>
      </c>
    </row>
    <row r="1060" spans="1:12" hidden="1" x14ac:dyDescent="0.25">
      <c r="A1060" t="s">
        <v>1939</v>
      </c>
      <c r="B1060" t="s">
        <v>1940</v>
      </c>
      <c r="C1060" t="s">
        <v>11</v>
      </c>
      <c r="D1060">
        <v>2</v>
      </c>
      <c r="E1060">
        <v>16</v>
      </c>
      <c r="F1060" t="s">
        <v>12</v>
      </c>
      <c r="G1060" t="s">
        <v>13</v>
      </c>
      <c r="H1060" s="1">
        <v>42625.555211053237</v>
      </c>
      <c r="I1060" t="s">
        <v>14</v>
      </c>
      <c r="J1060" t="s">
        <v>15</v>
      </c>
      <c r="L1060" t="e">
        <f>+VLOOKUP(Table1[[#This Row],[TABLE_NAME]],ETL!$A:$E,2,0)</f>
        <v>#N/A</v>
      </c>
    </row>
    <row r="1061" spans="1:12" hidden="1" x14ac:dyDescent="0.25">
      <c r="A1061" t="s">
        <v>1947</v>
      </c>
      <c r="B1061" t="s">
        <v>1948</v>
      </c>
      <c r="C1061" t="s">
        <v>11</v>
      </c>
      <c r="D1061">
        <v>83</v>
      </c>
      <c r="E1061">
        <v>862</v>
      </c>
      <c r="F1061" t="s">
        <v>12</v>
      </c>
      <c r="G1061" t="s">
        <v>13</v>
      </c>
      <c r="H1061" s="1">
        <v>42625.555211064813</v>
      </c>
      <c r="I1061" t="s">
        <v>14</v>
      </c>
      <c r="J1061" t="s">
        <v>15</v>
      </c>
      <c r="L1061" t="e">
        <f>+VLOOKUP(Table1[[#This Row],[TABLE_NAME]],ETL!$A:$E,2,0)</f>
        <v>#N/A</v>
      </c>
    </row>
    <row r="1062" spans="1:12" hidden="1" x14ac:dyDescent="0.25">
      <c r="A1062" t="s">
        <v>1943</v>
      </c>
      <c r="B1062" t="s">
        <v>1944</v>
      </c>
      <c r="C1062" t="s">
        <v>11</v>
      </c>
      <c r="D1062">
        <v>92</v>
      </c>
      <c r="E1062">
        <v>666</v>
      </c>
      <c r="F1062" t="s">
        <v>12</v>
      </c>
      <c r="G1062" t="s">
        <v>13</v>
      </c>
      <c r="H1062" s="1">
        <v>42625.555211053237</v>
      </c>
      <c r="I1062" t="s">
        <v>14</v>
      </c>
      <c r="J1062" t="s">
        <v>15</v>
      </c>
      <c r="L1062" t="e">
        <f>+VLOOKUP(Table1[[#This Row],[TABLE_NAME]],ETL!$A:$E,2,0)</f>
        <v>#N/A</v>
      </c>
    </row>
    <row r="1063" spans="1:12" hidden="1" x14ac:dyDescent="0.25">
      <c r="A1063" t="s">
        <v>1945</v>
      </c>
      <c r="B1063" t="s">
        <v>1946</v>
      </c>
      <c r="C1063" t="s">
        <v>11</v>
      </c>
      <c r="D1063">
        <v>89</v>
      </c>
      <c r="E1063">
        <v>644</v>
      </c>
      <c r="F1063" t="s">
        <v>12</v>
      </c>
      <c r="G1063" t="s">
        <v>13</v>
      </c>
      <c r="H1063" s="1">
        <v>42625.555211053237</v>
      </c>
      <c r="I1063" t="s">
        <v>14</v>
      </c>
      <c r="J1063" t="s">
        <v>15</v>
      </c>
      <c r="L1063" t="e">
        <f>+VLOOKUP(Table1[[#This Row],[TABLE_NAME]],ETL!$A:$E,2,0)</f>
        <v>#N/A</v>
      </c>
    </row>
    <row r="1064" spans="1:12" hidden="1" x14ac:dyDescent="0.25">
      <c r="A1064" t="s">
        <v>1951</v>
      </c>
      <c r="B1064" t="s">
        <v>1950</v>
      </c>
      <c r="C1064" t="s">
        <v>11</v>
      </c>
      <c r="D1064">
        <v>35</v>
      </c>
      <c r="E1064">
        <v>307</v>
      </c>
      <c r="F1064" t="s">
        <v>12</v>
      </c>
      <c r="G1064" t="s">
        <v>13</v>
      </c>
      <c r="H1064" s="1">
        <v>42625.555211064813</v>
      </c>
      <c r="I1064" t="s">
        <v>14</v>
      </c>
      <c r="J1064" t="s">
        <v>15</v>
      </c>
      <c r="L1064" t="e">
        <f>+VLOOKUP(Table1[[#This Row],[TABLE_NAME]],ETL!$A:$E,2,0)</f>
        <v>#N/A</v>
      </c>
    </row>
    <row r="1065" spans="1:12" hidden="1" x14ac:dyDescent="0.25">
      <c r="A1065" t="s">
        <v>1949</v>
      </c>
      <c r="B1065" t="s">
        <v>1950</v>
      </c>
      <c r="C1065" t="s">
        <v>11</v>
      </c>
      <c r="D1065">
        <v>34</v>
      </c>
      <c r="E1065">
        <v>291</v>
      </c>
      <c r="F1065" t="s">
        <v>12</v>
      </c>
      <c r="G1065" t="s">
        <v>13</v>
      </c>
      <c r="H1065" s="1">
        <v>42625.555211064813</v>
      </c>
      <c r="I1065" t="s">
        <v>14</v>
      </c>
      <c r="J1065" t="s">
        <v>15</v>
      </c>
      <c r="L1065" t="e">
        <f>+VLOOKUP(Table1[[#This Row],[TABLE_NAME]],ETL!$A:$E,2,0)</f>
        <v>#N/A</v>
      </c>
    </row>
    <row r="1066" spans="1:12" hidden="1" x14ac:dyDescent="0.25">
      <c r="A1066" t="s">
        <v>1952</v>
      </c>
      <c r="B1066" t="s">
        <v>1953</v>
      </c>
      <c r="C1066" t="s">
        <v>11</v>
      </c>
      <c r="D1066">
        <v>52</v>
      </c>
      <c r="E1066">
        <v>372</v>
      </c>
      <c r="F1066" t="s">
        <v>12</v>
      </c>
      <c r="G1066" t="s">
        <v>13</v>
      </c>
      <c r="H1066" s="1">
        <v>42625.559511319443</v>
      </c>
      <c r="I1066" t="s">
        <v>14</v>
      </c>
      <c r="J1066" t="s">
        <v>15</v>
      </c>
      <c r="L1066" t="e">
        <f>+VLOOKUP(Table1[[#This Row],[TABLE_NAME]],ETL!$A:$E,2,0)</f>
        <v>#N/A</v>
      </c>
    </row>
    <row r="1067" spans="1:12" hidden="1" x14ac:dyDescent="0.25">
      <c r="A1067" t="s">
        <v>1954</v>
      </c>
      <c r="B1067" t="s">
        <v>1955</v>
      </c>
      <c r="C1067" t="s">
        <v>11</v>
      </c>
      <c r="D1067">
        <v>8</v>
      </c>
      <c r="E1067">
        <v>49</v>
      </c>
      <c r="F1067" t="s">
        <v>12</v>
      </c>
      <c r="G1067" t="s">
        <v>13</v>
      </c>
      <c r="H1067" s="1">
        <v>42625.555211064813</v>
      </c>
      <c r="I1067" t="s">
        <v>14</v>
      </c>
      <c r="J1067" t="s">
        <v>15</v>
      </c>
      <c r="L1067" t="e">
        <f>+VLOOKUP(Table1[[#This Row],[TABLE_NAME]],ETL!$A:$E,2,0)</f>
        <v>#N/A</v>
      </c>
    </row>
    <row r="1068" spans="1:12" hidden="1" x14ac:dyDescent="0.25">
      <c r="A1068" t="s">
        <v>1956</v>
      </c>
      <c r="B1068" t="s">
        <v>1957</v>
      </c>
      <c r="C1068" t="s">
        <v>11</v>
      </c>
      <c r="D1068">
        <v>29</v>
      </c>
      <c r="E1068">
        <v>145</v>
      </c>
      <c r="F1068" t="s">
        <v>12</v>
      </c>
      <c r="G1068" t="s">
        <v>13</v>
      </c>
      <c r="H1068" s="1">
        <v>42625.555211064813</v>
      </c>
      <c r="I1068" t="s">
        <v>14</v>
      </c>
      <c r="J1068" t="s">
        <v>15</v>
      </c>
      <c r="L1068" t="e">
        <f>+VLOOKUP(Table1[[#This Row],[TABLE_NAME]],ETL!$A:$E,2,0)</f>
        <v>#N/A</v>
      </c>
    </row>
    <row r="1069" spans="1:12" hidden="1" x14ac:dyDescent="0.25">
      <c r="A1069" t="s">
        <v>1958</v>
      </c>
      <c r="B1069" t="s">
        <v>1959</v>
      </c>
      <c r="C1069" t="s">
        <v>11</v>
      </c>
      <c r="D1069">
        <v>227</v>
      </c>
      <c r="E1069">
        <v>1439</v>
      </c>
      <c r="F1069" t="s">
        <v>12</v>
      </c>
      <c r="G1069" t="s">
        <v>13</v>
      </c>
      <c r="H1069" s="1">
        <v>42625.555211064813</v>
      </c>
      <c r="I1069" t="s">
        <v>14</v>
      </c>
      <c r="J1069" t="s">
        <v>15</v>
      </c>
      <c r="L1069" t="e">
        <f>+VLOOKUP(Table1[[#This Row],[TABLE_NAME]],ETL!$A:$E,2,0)</f>
        <v>#N/A</v>
      </c>
    </row>
    <row r="1070" spans="1:12" hidden="1" x14ac:dyDescent="0.25">
      <c r="A1070" t="s">
        <v>1960</v>
      </c>
      <c r="B1070" t="s">
        <v>1961</v>
      </c>
      <c r="C1070" t="s">
        <v>15</v>
      </c>
      <c r="D1070">
        <v>218</v>
      </c>
      <c r="E1070">
        <v>1399</v>
      </c>
      <c r="F1070" t="s">
        <v>12</v>
      </c>
      <c r="G1070" t="s">
        <v>13</v>
      </c>
      <c r="H1070" s="1">
        <v>42625.559513657405</v>
      </c>
      <c r="I1070" t="s">
        <v>14</v>
      </c>
      <c r="J1070" t="s">
        <v>15</v>
      </c>
      <c r="L1070" t="e">
        <f>+VLOOKUP(Table1[[#This Row],[TABLE_NAME]],ETL!$A:$E,2,0)</f>
        <v>#N/A</v>
      </c>
    </row>
    <row r="1071" spans="1:12" hidden="1" x14ac:dyDescent="0.25">
      <c r="A1071" t="s">
        <v>1966</v>
      </c>
      <c r="B1071" t="s">
        <v>1967</v>
      </c>
      <c r="C1071" t="s">
        <v>11</v>
      </c>
      <c r="D1071">
        <v>84</v>
      </c>
      <c r="E1071">
        <v>866</v>
      </c>
      <c r="F1071" t="s">
        <v>12</v>
      </c>
      <c r="G1071" t="s">
        <v>13</v>
      </c>
      <c r="H1071" s="1">
        <v>42625.555211087965</v>
      </c>
      <c r="I1071" t="s">
        <v>14</v>
      </c>
      <c r="J1071" t="s">
        <v>15</v>
      </c>
      <c r="L1071" t="e">
        <f>+VLOOKUP(Table1[[#This Row],[TABLE_NAME]],ETL!$A:$E,2,0)</f>
        <v>#N/A</v>
      </c>
    </row>
    <row r="1072" spans="1:12" hidden="1" x14ac:dyDescent="0.25">
      <c r="A1072" t="s">
        <v>1962</v>
      </c>
      <c r="B1072" t="s">
        <v>1963</v>
      </c>
      <c r="C1072" t="s">
        <v>11</v>
      </c>
      <c r="D1072">
        <v>221</v>
      </c>
      <c r="E1072">
        <v>1421</v>
      </c>
      <c r="F1072" t="s">
        <v>12</v>
      </c>
      <c r="G1072" t="s">
        <v>13</v>
      </c>
      <c r="H1072" s="1">
        <v>42625.555211076389</v>
      </c>
      <c r="I1072" t="s">
        <v>14</v>
      </c>
      <c r="J1072" t="s">
        <v>15</v>
      </c>
      <c r="L1072" t="e">
        <f>+VLOOKUP(Table1[[#This Row],[TABLE_NAME]],ETL!$A:$E,2,0)</f>
        <v>#N/A</v>
      </c>
    </row>
    <row r="1073" spans="1:12" hidden="1" x14ac:dyDescent="0.25">
      <c r="A1073" t="s">
        <v>1964</v>
      </c>
      <c r="B1073" t="s">
        <v>1961</v>
      </c>
      <c r="C1073" t="s">
        <v>15</v>
      </c>
      <c r="D1073">
        <v>218</v>
      </c>
      <c r="E1073">
        <v>1399</v>
      </c>
      <c r="F1073" t="s">
        <v>12</v>
      </c>
      <c r="G1073" t="s">
        <v>13</v>
      </c>
      <c r="H1073" s="1">
        <v>42625.555211076389</v>
      </c>
      <c r="I1073" t="s">
        <v>14</v>
      </c>
      <c r="J1073" t="s">
        <v>15</v>
      </c>
      <c r="L1073" t="e">
        <f>+VLOOKUP(Table1[[#This Row],[TABLE_NAME]],ETL!$A:$E,2,0)</f>
        <v>#N/A</v>
      </c>
    </row>
    <row r="1074" spans="1:12" hidden="1" x14ac:dyDescent="0.25">
      <c r="A1074" t="s">
        <v>1965</v>
      </c>
      <c r="C1074" t="s">
        <v>11</v>
      </c>
      <c r="D1074">
        <v>21</v>
      </c>
      <c r="E1074">
        <v>167</v>
      </c>
      <c r="F1074" t="s">
        <v>12</v>
      </c>
      <c r="G1074" t="s">
        <v>13</v>
      </c>
      <c r="H1074" s="1">
        <v>42625.555211076389</v>
      </c>
      <c r="I1074" t="s">
        <v>14</v>
      </c>
      <c r="J1074" t="s">
        <v>15</v>
      </c>
      <c r="L1074" t="e">
        <f>+VLOOKUP(Table1[[#This Row],[TABLE_NAME]],ETL!$A:$E,2,0)</f>
        <v>#N/A</v>
      </c>
    </row>
    <row r="1075" spans="1:12" hidden="1" x14ac:dyDescent="0.25">
      <c r="A1075" t="s">
        <v>1968</v>
      </c>
      <c r="B1075" t="s">
        <v>1969</v>
      </c>
      <c r="C1075" t="s">
        <v>11</v>
      </c>
      <c r="D1075">
        <v>136</v>
      </c>
      <c r="E1075">
        <v>1112</v>
      </c>
      <c r="F1075" t="s">
        <v>12</v>
      </c>
      <c r="G1075" t="s">
        <v>13</v>
      </c>
      <c r="H1075" s="1">
        <v>42625.555238611109</v>
      </c>
      <c r="I1075" t="s">
        <v>14</v>
      </c>
      <c r="J1075" t="s">
        <v>15</v>
      </c>
      <c r="L1075" t="e">
        <f>+VLOOKUP(Table1[[#This Row],[TABLE_NAME]],ETL!$A:$E,2,0)</f>
        <v>#N/A</v>
      </c>
    </row>
    <row r="1076" spans="1:12" hidden="1" x14ac:dyDescent="0.25">
      <c r="A1076" t="s">
        <v>1970</v>
      </c>
      <c r="B1076" t="s">
        <v>1971</v>
      </c>
      <c r="C1076" t="s">
        <v>11</v>
      </c>
      <c r="D1076">
        <v>136</v>
      </c>
      <c r="E1076">
        <v>1112</v>
      </c>
      <c r="F1076" t="s">
        <v>12</v>
      </c>
      <c r="G1076" t="s">
        <v>13</v>
      </c>
      <c r="H1076" s="1">
        <v>42625.555211087965</v>
      </c>
      <c r="I1076" t="s">
        <v>14</v>
      </c>
      <c r="J1076" t="s">
        <v>15</v>
      </c>
      <c r="L1076" t="e">
        <f>+VLOOKUP(Table1[[#This Row],[TABLE_NAME]],ETL!$A:$E,2,0)</f>
        <v>#N/A</v>
      </c>
    </row>
    <row r="1077" spans="1:12" hidden="1" x14ac:dyDescent="0.25">
      <c r="A1077" t="s">
        <v>1972</v>
      </c>
      <c r="B1077" t="s">
        <v>1973</v>
      </c>
      <c r="C1077" t="s">
        <v>11</v>
      </c>
      <c r="D1077">
        <v>79</v>
      </c>
      <c r="E1077">
        <v>642</v>
      </c>
      <c r="F1077" t="s">
        <v>12</v>
      </c>
      <c r="G1077" t="s">
        <v>13</v>
      </c>
      <c r="H1077" s="1">
        <v>42625.555211087965</v>
      </c>
      <c r="I1077" t="s">
        <v>14</v>
      </c>
      <c r="J1077" t="s">
        <v>15</v>
      </c>
      <c r="L1077" t="e">
        <f>+VLOOKUP(Table1[[#This Row],[TABLE_NAME]],ETL!$A:$E,2,0)</f>
        <v>#N/A</v>
      </c>
    </row>
    <row r="1078" spans="1:12" hidden="1" x14ac:dyDescent="0.25">
      <c r="A1078" t="s">
        <v>1974</v>
      </c>
      <c r="B1078" t="s">
        <v>1975</v>
      </c>
      <c r="C1078" t="s">
        <v>11</v>
      </c>
      <c r="D1078">
        <v>22</v>
      </c>
      <c r="E1078">
        <v>133</v>
      </c>
      <c r="F1078" t="s">
        <v>12</v>
      </c>
      <c r="G1078" t="s">
        <v>13</v>
      </c>
      <c r="H1078" s="1">
        <v>42625.555219282411</v>
      </c>
      <c r="I1078" t="s">
        <v>14</v>
      </c>
      <c r="J1078" t="s">
        <v>15</v>
      </c>
      <c r="L1078" t="e">
        <f>+VLOOKUP(Table1[[#This Row],[TABLE_NAME]],ETL!$A:$E,2,0)</f>
        <v>#N/A</v>
      </c>
    </row>
    <row r="1079" spans="1:12" hidden="1" x14ac:dyDescent="0.25">
      <c r="A1079" t="s">
        <v>1976</v>
      </c>
      <c r="C1079" t="s">
        <v>11</v>
      </c>
      <c r="D1079">
        <v>27</v>
      </c>
      <c r="E1079">
        <v>188</v>
      </c>
      <c r="F1079" t="s">
        <v>12</v>
      </c>
      <c r="G1079" t="s">
        <v>13</v>
      </c>
      <c r="H1079" s="1">
        <v>42625.555238634261</v>
      </c>
      <c r="I1079" t="s">
        <v>14</v>
      </c>
      <c r="J1079" t="s">
        <v>15</v>
      </c>
      <c r="L1079" t="e">
        <f>+VLOOKUP(Table1[[#This Row],[TABLE_NAME]],ETL!$A:$E,2,0)</f>
        <v>#N/A</v>
      </c>
    </row>
    <row r="1080" spans="1:12" hidden="1" x14ac:dyDescent="0.25">
      <c r="A1080" t="s">
        <v>1977</v>
      </c>
      <c r="B1080" t="s">
        <v>1978</v>
      </c>
      <c r="C1080" t="s">
        <v>11</v>
      </c>
      <c r="D1080">
        <v>15</v>
      </c>
      <c r="E1080">
        <v>144</v>
      </c>
      <c r="F1080" t="s">
        <v>12</v>
      </c>
      <c r="G1080" t="s">
        <v>13</v>
      </c>
      <c r="H1080" s="1">
        <v>42625.555238634261</v>
      </c>
      <c r="I1080" t="s">
        <v>14</v>
      </c>
      <c r="J1080" t="s">
        <v>15</v>
      </c>
      <c r="L1080" t="e">
        <f>+VLOOKUP(Table1[[#This Row],[TABLE_NAME]],ETL!$A:$E,2,0)</f>
        <v>#N/A</v>
      </c>
    </row>
    <row r="1081" spans="1:12" hidden="1" x14ac:dyDescent="0.25">
      <c r="A1081" t="s">
        <v>1979</v>
      </c>
      <c r="B1081" t="s">
        <v>1980</v>
      </c>
      <c r="C1081" t="s">
        <v>11</v>
      </c>
      <c r="D1081">
        <v>47</v>
      </c>
      <c r="E1081">
        <v>372</v>
      </c>
      <c r="F1081" t="s">
        <v>12</v>
      </c>
      <c r="G1081" t="s">
        <v>13</v>
      </c>
      <c r="H1081" s="1">
        <v>42625.555238634261</v>
      </c>
      <c r="I1081" t="s">
        <v>14</v>
      </c>
      <c r="J1081" t="s">
        <v>15</v>
      </c>
      <c r="L1081" t="e">
        <f>+VLOOKUP(Table1[[#This Row],[TABLE_NAME]],ETL!$A:$E,2,0)</f>
        <v>#N/A</v>
      </c>
    </row>
    <row r="1082" spans="1:12" hidden="1" x14ac:dyDescent="0.25">
      <c r="A1082" t="s">
        <v>1981</v>
      </c>
      <c r="B1082" t="s">
        <v>1982</v>
      </c>
      <c r="C1082" t="s">
        <v>11</v>
      </c>
      <c r="D1082">
        <v>24</v>
      </c>
      <c r="E1082">
        <v>211</v>
      </c>
      <c r="F1082" t="s">
        <v>12</v>
      </c>
      <c r="G1082" t="s">
        <v>13</v>
      </c>
      <c r="H1082" s="1">
        <v>42625.555238634261</v>
      </c>
      <c r="I1082" t="s">
        <v>14</v>
      </c>
      <c r="J1082" t="s">
        <v>15</v>
      </c>
      <c r="L1082" t="e">
        <f>+VLOOKUP(Table1[[#This Row],[TABLE_NAME]],ETL!$A:$E,2,0)</f>
        <v>#N/A</v>
      </c>
    </row>
    <row r="1083" spans="1:12" hidden="1" x14ac:dyDescent="0.25">
      <c r="A1083" t="s">
        <v>1983</v>
      </c>
      <c r="B1083" t="s">
        <v>1984</v>
      </c>
      <c r="C1083" t="s">
        <v>11</v>
      </c>
      <c r="D1083">
        <v>218</v>
      </c>
      <c r="E1083">
        <v>1399</v>
      </c>
      <c r="F1083" t="s">
        <v>12</v>
      </c>
      <c r="G1083" t="s">
        <v>13</v>
      </c>
      <c r="H1083" s="1">
        <v>42625.555310046293</v>
      </c>
      <c r="I1083" t="s">
        <v>14</v>
      </c>
      <c r="J1083" t="s">
        <v>15</v>
      </c>
      <c r="L1083" t="e">
        <f>+VLOOKUP(Table1[[#This Row],[TABLE_NAME]],ETL!$A:$E,2,0)</f>
        <v>#N/A</v>
      </c>
    </row>
    <row r="1084" spans="1:12" hidden="1" x14ac:dyDescent="0.25">
      <c r="A1084" t="s">
        <v>1985</v>
      </c>
      <c r="B1084" t="s">
        <v>1986</v>
      </c>
      <c r="C1084" t="s">
        <v>15</v>
      </c>
      <c r="D1084">
        <v>51</v>
      </c>
      <c r="E1084">
        <v>301</v>
      </c>
      <c r="F1084" t="s">
        <v>12</v>
      </c>
      <c r="G1084" t="s">
        <v>13</v>
      </c>
      <c r="H1084" s="1">
        <v>42625.555310069445</v>
      </c>
      <c r="I1084" t="s">
        <v>14</v>
      </c>
      <c r="J1084" t="s">
        <v>15</v>
      </c>
      <c r="L1084" t="e">
        <f>+VLOOKUP(Table1[[#This Row],[TABLE_NAME]],ETL!$A:$E,2,0)</f>
        <v>#N/A</v>
      </c>
    </row>
    <row r="1085" spans="1:12" hidden="1" x14ac:dyDescent="0.25">
      <c r="A1085" t="s">
        <v>1987</v>
      </c>
      <c r="B1085" t="s">
        <v>1988</v>
      </c>
      <c r="C1085" t="s">
        <v>11</v>
      </c>
      <c r="D1085">
        <v>43</v>
      </c>
      <c r="E1085">
        <v>204</v>
      </c>
      <c r="F1085" t="s">
        <v>12</v>
      </c>
      <c r="G1085" t="s">
        <v>13</v>
      </c>
      <c r="H1085" s="1">
        <v>42625.555310069445</v>
      </c>
      <c r="I1085" t="s">
        <v>14</v>
      </c>
      <c r="J1085" t="s">
        <v>15</v>
      </c>
      <c r="L1085" t="e">
        <f>+VLOOKUP(Table1[[#This Row],[TABLE_NAME]],ETL!$A:$E,2,0)</f>
        <v>#N/A</v>
      </c>
    </row>
    <row r="1086" spans="1:12" hidden="1" x14ac:dyDescent="0.25">
      <c r="A1086" t="s">
        <v>1989</v>
      </c>
      <c r="C1086" t="s">
        <v>11</v>
      </c>
      <c r="D1086">
        <v>26</v>
      </c>
      <c r="E1086">
        <v>231</v>
      </c>
      <c r="F1086" t="s">
        <v>12</v>
      </c>
      <c r="G1086" t="s">
        <v>13</v>
      </c>
      <c r="H1086" s="1">
        <v>42625.555310069445</v>
      </c>
      <c r="I1086" t="s">
        <v>14</v>
      </c>
      <c r="J1086" t="s">
        <v>15</v>
      </c>
      <c r="L1086" t="e">
        <f>+VLOOKUP(Table1[[#This Row],[TABLE_NAME]],ETL!$A:$E,2,0)</f>
        <v>#N/A</v>
      </c>
    </row>
    <row r="1087" spans="1:12" hidden="1" x14ac:dyDescent="0.25">
      <c r="A1087" t="s">
        <v>1990</v>
      </c>
      <c r="B1087" t="s">
        <v>1991</v>
      </c>
      <c r="C1087" t="s">
        <v>11</v>
      </c>
      <c r="D1087">
        <v>14</v>
      </c>
      <c r="E1087">
        <v>99</v>
      </c>
      <c r="F1087" t="s">
        <v>12</v>
      </c>
      <c r="G1087" t="s">
        <v>13</v>
      </c>
      <c r="H1087" s="1">
        <v>42625.555310069445</v>
      </c>
      <c r="I1087" t="s">
        <v>14</v>
      </c>
      <c r="J1087" t="s">
        <v>15</v>
      </c>
      <c r="L1087" t="e">
        <f>+VLOOKUP(Table1[[#This Row],[TABLE_NAME]],ETL!$A:$E,2,0)</f>
        <v>#N/A</v>
      </c>
    </row>
    <row r="1088" spans="1:12" hidden="1" x14ac:dyDescent="0.25">
      <c r="A1088" t="s">
        <v>1992</v>
      </c>
      <c r="B1088" t="s">
        <v>1993</v>
      </c>
      <c r="C1088" t="s">
        <v>11</v>
      </c>
      <c r="D1088">
        <v>30</v>
      </c>
      <c r="E1088">
        <v>189</v>
      </c>
      <c r="F1088" t="s">
        <v>12</v>
      </c>
      <c r="G1088" t="s">
        <v>13</v>
      </c>
      <c r="H1088" s="1">
        <v>42625.555310069445</v>
      </c>
      <c r="I1088" t="s">
        <v>14</v>
      </c>
      <c r="J1088" t="s">
        <v>15</v>
      </c>
      <c r="L1088" t="e">
        <f>+VLOOKUP(Table1[[#This Row],[TABLE_NAME]],ETL!$A:$E,2,0)</f>
        <v>#N/A</v>
      </c>
    </row>
    <row r="1089" spans="1:12" hidden="1" x14ac:dyDescent="0.25">
      <c r="A1089" t="s">
        <v>1994</v>
      </c>
      <c r="B1089" t="s">
        <v>1995</v>
      </c>
      <c r="C1089" t="s">
        <v>11</v>
      </c>
      <c r="D1089">
        <v>38</v>
      </c>
      <c r="E1089">
        <v>298</v>
      </c>
      <c r="F1089" t="s">
        <v>12</v>
      </c>
      <c r="G1089" t="s">
        <v>13</v>
      </c>
      <c r="H1089" s="1">
        <v>42625.555310069445</v>
      </c>
      <c r="I1089" t="s">
        <v>14</v>
      </c>
      <c r="J1089" t="s">
        <v>15</v>
      </c>
      <c r="L1089" t="e">
        <f>+VLOOKUP(Table1[[#This Row],[TABLE_NAME]],ETL!$A:$E,2,0)</f>
        <v>#N/A</v>
      </c>
    </row>
    <row r="1090" spans="1:12" hidden="1" x14ac:dyDescent="0.25">
      <c r="A1090" t="s">
        <v>1996</v>
      </c>
      <c r="B1090" t="s">
        <v>1997</v>
      </c>
      <c r="C1090" t="s">
        <v>11</v>
      </c>
      <c r="D1090">
        <v>11</v>
      </c>
      <c r="E1090">
        <v>118</v>
      </c>
      <c r="F1090" t="s">
        <v>12</v>
      </c>
      <c r="G1090" t="s">
        <v>13</v>
      </c>
      <c r="H1090" s="1">
        <v>42625.555310069445</v>
      </c>
      <c r="I1090" t="s">
        <v>14</v>
      </c>
      <c r="J1090" t="s">
        <v>15</v>
      </c>
      <c r="L1090" t="e">
        <f>+VLOOKUP(Table1[[#This Row],[TABLE_NAME]],ETL!$A:$E,2,0)</f>
        <v>#N/A</v>
      </c>
    </row>
    <row r="1091" spans="1:12" hidden="1" x14ac:dyDescent="0.25">
      <c r="A1091" t="s">
        <v>1998</v>
      </c>
      <c r="B1091" t="s">
        <v>1999</v>
      </c>
      <c r="C1091" t="s">
        <v>11</v>
      </c>
      <c r="D1091">
        <v>11</v>
      </c>
      <c r="E1091">
        <v>118</v>
      </c>
      <c r="F1091" t="s">
        <v>12</v>
      </c>
      <c r="G1091" t="s">
        <v>13</v>
      </c>
      <c r="H1091" s="1">
        <v>42625.555310081021</v>
      </c>
      <c r="I1091" t="s">
        <v>14</v>
      </c>
      <c r="J1091" t="s">
        <v>15</v>
      </c>
      <c r="L1091" t="e">
        <f>+VLOOKUP(Table1[[#This Row],[TABLE_NAME]],ETL!$A:$E,2,0)</f>
        <v>#N/A</v>
      </c>
    </row>
    <row r="1092" spans="1:12" hidden="1" x14ac:dyDescent="0.25">
      <c r="A1092" t="s">
        <v>2000</v>
      </c>
      <c r="B1092" t="s">
        <v>2001</v>
      </c>
      <c r="C1092" t="s">
        <v>11</v>
      </c>
      <c r="D1092">
        <v>131</v>
      </c>
      <c r="E1092">
        <v>1326</v>
      </c>
      <c r="F1092" t="s">
        <v>12</v>
      </c>
      <c r="G1092" t="s">
        <v>13</v>
      </c>
      <c r="H1092" s="1">
        <v>42625.559511319443</v>
      </c>
      <c r="I1092" t="s">
        <v>14</v>
      </c>
      <c r="J1092" t="s">
        <v>15</v>
      </c>
      <c r="L1092" t="e">
        <f>+VLOOKUP(Table1[[#This Row],[TABLE_NAME]],ETL!$A:$E,2,0)</f>
        <v>#N/A</v>
      </c>
    </row>
    <row r="1093" spans="1:12" hidden="1" x14ac:dyDescent="0.25">
      <c r="A1093" t="s">
        <v>2002</v>
      </c>
      <c r="B1093" t="s">
        <v>2003</v>
      </c>
      <c r="C1093" t="s">
        <v>11</v>
      </c>
      <c r="D1093">
        <v>40</v>
      </c>
      <c r="E1093">
        <v>388</v>
      </c>
      <c r="F1093" t="s">
        <v>12</v>
      </c>
      <c r="G1093" t="s">
        <v>13</v>
      </c>
      <c r="H1093" s="1">
        <v>42625.555310081021</v>
      </c>
      <c r="I1093" t="s">
        <v>14</v>
      </c>
      <c r="J1093" t="s">
        <v>15</v>
      </c>
      <c r="L1093" t="e">
        <f>+VLOOKUP(Table1[[#This Row],[TABLE_NAME]],ETL!$A:$E,2,0)</f>
        <v>#N/A</v>
      </c>
    </row>
    <row r="1094" spans="1:12" hidden="1" x14ac:dyDescent="0.25">
      <c r="A1094" t="s">
        <v>2004</v>
      </c>
      <c r="B1094" t="s">
        <v>2005</v>
      </c>
      <c r="C1094" t="s">
        <v>11</v>
      </c>
      <c r="D1094">
        <v>19</v>
      </c>
      <c r="E1094">
        <v>113</v>
      </c>
      <c r="F1094" t="s">
        <v>12</v>
      </c>
      <c r="G1094" t="s">
        <v>13</v>
      </c>
      <c r="H1094" s="1">
        <v>42625.555310081021</v>
      </c>
      <c r="I1094" t="s">
        <v>14</v>
      </c>
      <c r="J1094" t="s">
        <v>15</v>
      </c>
      <c r="L1094" t="e">
        <f>+VLOOKUP(Table1[[#This Row],[TABLE_NAME]],ETL!$A:$E,2,0)</f>
        <v>#N/A</v>
      </c>
    </row>
    <row r="1095" spans="1:12" hidden="1" x14ac:dyDescent="0.25">
      <c r="A1095" t="s">
        <v>2006</v>
      </c>
      <c r="B1095" t="s">
        <v>1816</v>
      </c>
      <c r="C1095" t="s">
        <v>11</v>
      </c>
      <c r="D1095">
        <v>34</v>
      </c>
      <c r="E1095">
        <v>278</v>
      </c>
      <c r="F1095" t="s">
        <v>12</v>
      </c>
      <c r="G1095" t="s">
        <v>13</v>
      </c>
      <c r="H1095" s="1">
        <v>42625.555310081021</v>
      </c>
      <c r="I1095" t="s">
        <v>14</v>
      </c>
      <c r="J1095" t="s">
        <v>15</v>
      </c>
      <c r="L1095" t="e">
        <f>+VLOOKUP(Table1[[#This Row],[TABLE_NAME]],ETL!$A:$E,2,0)</f>
        <v>#N/A</v>
      </c>
    </row>
    <row r="1096" spans="1:12" hidden="1" x14ac:dyDescent="0.25">
      <c r="A1096" t="s">
        <v>2007</v>
      </c>
      <c r="B1096" t="s">
        <v>2008</v>
      </c>
      <c r="C1096" t="s">
        <v>11</v>
      </c>
      <c r="D1096">
        <v>8</v>
      </c>
      <c r="E1096">
        <v>109</v>
      </c>
      <c r="F1096" t="s">
        <v>12</v>
      </c>
      <c r="G1096" t="s">
        <v>13</v>
      </c>
      <c r="H1096" s="1">
        <v>42625.55531009259</v>
      </c>
      <c r="I1096" t="s">
        <v>14</v>
      </c>
      <c r="J1096" t="s">
        <v>15</v>
      </c>
      <c r="L1096" t="e">
        <f>+VLOOKUP(Table1[[#This Row],[TABLE_NAME]],ETL!$A:$E,2,0)</f>
        <v>#N/A</v>
      </c>
    </row>
    <row r="1097" spans="1:12" hidden="1" x14ac:dyDescent="0.25">
      <c r="A1097" t="s">
        <v>2009</v>
      </c>
      <c r="B1097" t="s">
        <v>2010</v>
      </c>
      <c r="C1097" t="s">
        <v>11</v>
      </c>
      <c r="D1097">
        <v>19</v>
      </c>
      <c r="E1097">
        <v>151</v>
      </c>
      <c r="F1097" t="s">
        <v>12</v>
      </c>
      <c r="G1097" t="s">
        <v>13</v>
      </c>
      <c r="H1097" s="1">
        <v>42625.555310104166</v>
      </c>
      <c r="I1097" t="s">
        <v>14</v>
      </c>
      <c r="J1097" t="s">
        <v>15</v>
      </c>
      <c r="L1097" t="e">
        <f>+VLOOKUP(Table1[[#This Row],[TABLE_NAME]],ETL!$A:$E,2,0)</f>
        <v>#N/A</v>
      </c>
    </row>
    <row r="1098" spans="1:12" hidden="1" x14ac:dyDescent="0.25">
      <c r="A1098" t="s">
        <v>2011</v>
      </c>
      <c r="B1098" t="s">
        <v>2012</v>
      </c>
      <c r="C1098" t="s">
        <v>11</v>
      </c>
      <c r="D1098">
        <v>131</v>
      </c>
      <c r="E1098">
        <v>1326</v>
      </c>
      <c r="F1098" t="s">
        <v>12</v>
      </c>
      <c r="G1098" t="s">
        <v>13</v>
      </c>
      <c r="H1098" s="1">
        <v>42625.559511319443</v>
      </c>
      <c r="I1098" t="s">
        <v>14</v>
      </c>
      <c r="J1098" t="s">
        <v>15</v>
      </c>
      <c r="L1098" t="e">
        <f>+VLOOKUP(Table1[[#This Row],[TABLE_NAME]],ETL!$A:$E,2,0)</f>
        <v>#N/A</v>
      </c>
    </row>
    <row r="1099" spans="1:12" hidden="1" x14ac:dyDescent="0.25">
      <c r="A1099" t="s">
        <v>2013</v>
      </c>
      <c r="B1099" t="s">
        <v>2014</v>
      </c>
      <c r="C1099" t="s">
        <v>11</v>
      </c>
      <c r="D1099">
        <v>36</v>
      </c>
      <c r="E1099">
        <v>312</v>
      </c>
      <c r="F1099" t="s">
        <v>12</v>
      </c>
      <c r="G1099" t="s">
        <v>13</v>
      </c>
      <c r="H1099" s="1">
        <v>42625.555310104166</v>
      </c>
      <c r="I1099" t="s">
        <v>14</v>
      </c>
      <c r="J1099" t="s">
        <v>15</v>
      </c>
      <c r="L1099" t="e">
        <f>+VLOOKUP(Table1[[#This Row],[TABLE_NAME]],ETL!$A:$E,2,0)</f>
        <v>#N/A</v>
      </c>
    </row>
    <row r="1100" spans="1:12" hidden="1" x14ac:dyDescent="0.25">
      <c r="A1100" t="s">
        <v>2015</v>
      </c>
      <c r="B1100" t="s">
        <v>2016</v>
      </c>
      <c r="C1100" t="s">
        <v>11</v>
      </c>
      <c r="D1100">
        <v>36</v>
      </c>
      <c r="E1100">
        <v>312</v>
      </c>
      <c r="F1100" t="s">
        <v>12</v>
      </c>
      <c r="G1100" t="s">
        <v>13</v>
      </c>
      <c r="H1100" s="1">
        <v>42625.555310115742</v>
      </c>
      <c r="I1100" t="s">
        <v>14</v>
      </c>
      <c r="J1100" t="s">
        <v>15</v>
      </c>
      <c r="L1100" t="e">
        <f>+VLOOKUP(Table1[[#This Row],[TABLE_NAME]],ETL!$A:$E,2,0)</f>
        <v>#N/A</v>
      </c>
    </row>
    <row r="1101" spans="1:12" hidden="1" x14ac:dyDescent="0.25">
      <c r="A1101" t="s">
        <v>2017</v>
      </c>
      <c r="B1101" t="s">
        <v>2018</v>
      </c>
      <c r="C1101" t="s">
        <v>11</v>
      </c>
      <c r="D1101">
        <v>35</v>
      </c>
      <c r="E1101">
        <v>315</v>
      </c>
      <c r="F1101" t="s">
        <v>12</v>
      </c>
      <c r="G1101" t="s">
        <v>13</v>
      </c>
      <c r="H1101" s="1">
        <v>42625.555310115742</v>
      </c>
      <c r="I1101" t="s">
        <v>14</v>
      </c>
      <c r="J1101" t="s">
        <v>15</v>
      </c>
      <c r="L1101" t="e">
        <f>+VLOOKUP(Table1[[#This Row],[TABLE_NAME]],ETL!$A:$E,2,0)</f>
        <v>#N/A</v>
      </c>
    </row>
    <row r="1102" spans="1:12" hidden="1" x14ac:dyDescent="0.25">
      <c r="A1102" t="s">
        <v>2019</v>
      </c>
      <c r="B1102" t="s">
        <v>2020</v>
      </c>
      <c r="C1102" t="s">
        <v>11</v>
      </c>
      <c r="D1102">
        <v>13</v>
      </c>
      <c r="E1102">
        <v>96</v>
      </c>
      <c r="F1102" t="s">
        <v>12</v>
      </c>
      <c r="G1102" t="s">
        <v>13</v>
      </c>
      <c r="H1102" s="1">
        <v>42625.555310127318</v>
      </c>
      <c r="I1102" t="s">
        <v>14</v>
      </c>
      <c r="J1102" t="s">
        <v>15</v>
      </c>
      <c r="L1102" t="e">
        <f>+VLOOKUP(Table1[[#This Row],[TABLE_NAME]],ETL!$A:$E,2,0)</f>
        <v>#N/A</v>
      </c>
    </row>
    <row r="1103" spans="1:12" hidden="1" x14ac:dyDescent="0.25">
      <c r="A1103" t="s">
        <v>2021</v>
      </c>
      <c r="B1103" t="s">
        <v>2022</v>
      </c>
      <c r="C1103" t="s">
        <v>11</v>
      </c>
      <c r="D1103">
        <v>43</v>
      </c>
      <c r="E1103">
        <v>447</v>
      </c>
      <c r="F1103" t="s">
        <v>12</v>
      </c>
      <c r="G1103" t="s">
        <v>13</v>
      </c>
      <c r="H1103" s="1">
        <v>42625.555310127318</v>
      </c>
      <c r="I1103" t="s">
        <v>14</v>
      </c>
      <c r="J1103" t="s">
        <v>15</v>
      </c>
      <c r="L1103" t="e">
        <f>+VLOOKUP(Table1[[#This Row],[TABLE_NAME]],ETL!$A:$E,2,0)</f>
        <v>#N/A</v>
      </c>
    </row>
    <row r="1104" spans="1:12" hidden="1" x14ac:dyDescent="0.25">
      <c r="A1104" t="s">
        <v>2023</v>
      </c>
      <c r="B1104" t="s">
        <v>2024</v>
      </c>
      <c r="C1104" t="s">
        <v>11</v>
      </c>
      <c r="D1104">
        <v>16</v>
      </c>
      <c r="E1104">
        <v>189</v>
      </c>
      <c r="F1104" t="s">
        <v>12</v>
      </c>
      <c r="G1104" t="s">
        <v>13</v>
      </c>
      <c r="H1104" s="1">
        <v>42625.555310138887</v>
      </c>
      <c r="I1104" t="s">
        <v>14</v>
      </c>
      <c r="J1104" t="s">
        <v>15</v>
      </c>
      <c r="L1104" t="e">
        <f>+VLOOKUP(Table1[[#This Row],[TABLE_NAME]],ETL!$A:$E,2,0)</f>
        <v>#N/A</v>
      </c>
    </row>
    <row r="1105" spans="1:12" hidden="1" x14ac:dyDescent="0.25">
      <c r="A1105" t="s">
        <v>2025</v>
      </c>
      <c r="B1105" t="s">
        <v>2026</v>
      </c>
      <c r="C1105" t="s">
        <v>11</v>
      </c>
      <c r="D1105">
        <v>8</v>
      </c>
      <c r="E1105">
        <v>32</v>
      </c>
      <c r="F1105" t="s">
        <v>12</v>
      </c>
      <c r="G1105" t="s">
        <v>13</v>
      </c>
      <c r="H1105" s="1">
        <v>42625.555310138887</v>
      </c>
      <c r="I1105" t="s">
        <v>14</v>
      </c>
      <c r="J1105" t="s">
        <v>15</v>
      </c>
      <c r="L1105" t="e">
        <f>+VLOOKUP(Table1[[#This Row],[TABLE_NAME]],ETL!$A:$E,2,0)</f>
        <v>#N/A</v>
      </c>
    </row>
    <row r="1106" spans="1:12" hidden="1" x14ac:dyDescent="0.25">
      <c r="A1106" t="s">
        <v>2027</v>
      </c>
      <c r="B1106" t="s">
        <v>2028</v>
      </c>
      <c r="C1106" t="s">
        <v>11</v>
      </c>
      <c r="D1106">
        <v>21</v>
      </c>
      <c r="E1106">
        <v>168</v>
      </c>
      <c r="F1106" t="s">
        <v>12</v>
      </c>
      <c r="G1106" t="s">
        <v>13</v>
      </c>
      <c r="H1106" s="1">
        <v>42625.555310138887</v>
      </c>
      <c r="I1106" t="s">
        <v>14</v>
      </c>
      <c r="J1106" t="s">
        <v>15</v>
      </c>
      <c r="L1106" t="e">
        <f>+VLOOKUP(Table1[[#This Row],[TABLE_NAME]],ETL!$A:$E,2,0)</f>
        <v>#N/A</v>
      </c>
    </row>
    <row r="1107" spans="1:12" hidden="1" x14ac:dyDescent="0.25">
      <c r="A1107" t="s">
        <v>2029</v>
      </c>
      <c r="B1107" t="s">
        <v>2030</v>
      </c>
      <c r="C1107" t="s">
        <v>11</v>
      </c>
      <c r="D1107">
        <v>3</v>
      </c>
      <c r="E1107">
        <v>28</v>
      </c>
      <c r="F1107" t="s">
        <v>12</v>
      </c>
      <c r="G1107" t="s">
        <v>13</v>
      </c>
      <c r="H1107" s="1">
        <v>42625.555310150463</v>
      </c>
      <c r="I1107" t="s">
        <v>14</v>
      </c>
      <c r="J1107" t="s">
        <v>15</v>
      </c>
      <c r="L1107" t="e">
        <f>+VLOOKUP(Table1[[#This Row],[TABLE_NAME]],ETL!$A:$E,2,0)</f>
        <v>#N/A</v>
      </c>
    </row>
    <row r="1108" spans="1:12" hidden="1" x14ac:dyDescent="0.25">
      <c r="A1108" t="s">
        <v>2031</v>
      </c>
      <c r="B1108" t="s">
        <v>2032</v>
      </c>
      <c r="C1108" t="s">
        <v>11</v>
      </c>
      <c r="D1108">
        <v>78</v>
      </c>
      <c r="E1108">
        <v>106</v>
      </c>
      <c r="F1108" t="s">
        <v>12</v>
      </c>
      <c r="G1108" t="s">
        <v>13</v>
      </c>
      <c r="H1108" s="1">
        <v>42625.555310150463</v>
      </c>
      <c r="I1108" t="s">
        <v>14</v>
      </c>
      <c r="J1108" t="s">
        <v>15</v>
      </c>
      <c r="L1108" t="e">
        <f>+VLOOKUP(Table1[[#This Row],[TABLE_NAME]],ETL!$A:$E,2,0)</f>
        <v>#N/A</v>
      </c>
    </row>
    <row r="1109" spans="1:12" hidden="1" x14ac:dyDescent="0.25">
      <c r="A1109" t="s">
        <v>2033</v>
      </c>
      <c r="C1109" t="s">
        <v>11</v>
      </c>
      <c r="D1109">
        <v>14</v>
      </c>
      <c r="E1109">
        <v>81</v>
      </c>
      <c r="F1109" t="s">
        <v>12</v>
      </c>
      <c r="G1109" t="s">
        <v>13</v>
      </c>
      <c r="H1109" s="1">
        <v>42625.555310150463</v>
      </c>
      <c r="I1109" t="s">
        <v>14</v>
      </c>
      <c r="J1109" t="s">
        <v>15</v>
      </c>
      <c r="L1109" t="e">
        <f>+VLOOKUP(Table1[[#This Row],[TABLE_NAME]],ETL!$A:$E,2,0)</f>
        <v>#N/A</v>
      </c>
    </row>
    <row r="1110" spans="1:12" hidden="1" x14ac:dyDescent="0.25">
      <c r="A1110" t="s">
        <v>2034</v>
      </c>
      <c r="B1110" t="s">
        <v>2035</v>
      </c>
      <c r="C1110" t="s">
        <v>11</v>
      </c>
      <c r="D1110">
        <v>99</v>
      </c>
      <c r="E1110">
        <v>708</v>
      </c>
      <c r="F1110" t="s">
        <v>12</v>
      </c>
      <c r="G1110" t="s">
        <v>13</v>
      </c>
      <c r="H1110" s="1">
        <v>42625.555310150463</v>
      </c>
      <c r="I1110" t="s">
        <v>14</v>
      </c>
      <c r="J1110" t="s">
        <v>15</v>
      </c>
      <c r="L1110" t="e">
        <f>+VLOOKUP(Table1[[#This Row],[TABLE_NAME]],ETL!$A:$E,2,0)</f>
        <v>#N/A</v>
      </c>
    </row>
    <row r="1111" spans="1:12" hidden="1" x14ac:dyDescent="0.25">
      <c r="A1111" t="s">
        <v>2036</v>
      </c>
      <c r="B1111" t="s">
        <v>2035</v>
      </c>
      <c r="C1111" t="s">
        <v>11</v>
      </c>
      <c r="D1111">
        <v>99</v>
      </c>
      <c r="E1111">
        <v>708</v>
      </c>
      <c r="F1111" t="s">
        <v>12</v>
      </c>
      <c r="G1111" t="s">
        <v>13</v>
      </c>
      <c r="H1111" s="1">
        <v>42625.555310150463</v>
      </c>
      <c r="I1111" t="s">
        <v>14</v>
      </c>
      <c r="J1111" t="s">
        <v>15</v>
      </c>
      <c r="L1111" t="e">
        <f>+VLOOKUP(Table1[[#This Row],[TABLE_NAME]],ETL!$A:$E,2,0)</f>
        <v>#N/A</v>
      </c>
    </row>
    <row r="1112" spans="1:12" hidden="1" x14ac:dyDescent="0.25">
      <c r="A1112" t="s">
        <v>2037</v>
      </c>
      <c r="B1112" t="s">
        <v>2038</v>
      </c>
      <c r="C1112" t="s">
        <v>15</v>
      </c>
      <c r="D1112">
        <v>29</v>
      </c>
      <c r="E1112">
        <v>240</v>
      </c>
      <c r="F1112" t="s">
        <v>12</v>
      </c>
      <c r="G1112" t="s">
        <v>13</v>
      </c>
      <c r="H1112" s="1">
        <v>42625.555310162039</v>
      </c>
      <c r="I1112" t="s">
        <v>14</v>
      </c>
      <c r="J1112" t="s">
        <v>15</v>
      </c>
      <c r="L1112" t="e">
        <f>+VLOOKUP(Table1[[#This Row],[TABLE_NAME]],ETL!$A:$E,2,0)</f>
        <v>#N/A</v>
      </c>
    </row>
    <row r="1113" spans="1:12" hidden="1" x14ac:dyDescent="0.25">
      <c r="A1113" t="s">
        <v>2039</v>
      </c>
      <c r="B1113" t="s">
        <v>2040</v>
      </c>
      <c r="C1113" t="s">
        <v>11</v>
      </c>
      <c r="D1113">
        <v>13</v>
      </c>
      <c r="E1113">
        <v>103</v>
      </c>
      <c r="F1113" t="s">
        <v>12</v>
      </c>
      <c r="G1113" t="s">
        <v>13</v>
      </c>
      <c r="H1113" s="1">
        <v>42625.559511296298</v>
      </c>
      <c r="I1113" t="s">
        <v>14</v>
      </c>
      <c r="J1113" t="s">
        <v>15</v>
      </c>
      <c r="L1113" t="e">
        <f>+VLOOKUP(Table1[[#This Row],[TABLE_NAME]],ETL!$A:$E,2,0)</f>
        <v>#N/A</v>
      </c>
    </row>
    <row r="1114" spans="1:12" hidden="1" x14ac:dyDescent="0.25">
      <c r="A1114" t="s">
        <v>2041</v>
      </c>
      <c r="B1114" t="s">
        <v>2042</v>
      </c>
      <c r="C1114" t="s">
        <v>11</v>
      </c>
      <c r="D1114">
        <v>20</v>
      </c>
      <c r="E1114">
        <v>114</v>
      </c>
      <c r="F1114" t="s">
        <v>12</v>
      </c>
      <c r="G1114" t="s">
        <v>13</v>
      </c>
      <c r="H1114" s="1">
        <v>42625.555310162039</v>
      </c>
      <c r="I1114" t="s">
        <v>14</v>
      </c>
      <c r="J1114" t="s">
        <v>15</v>
      </c>
      <c r="L1114" t="e">
        <f>+VLOOKUP(Table1[[#This Row],[TABLE_NAME]],ETL!$A:$E,2,0)</f>
        <v>#N/A</v>
      </c>
    </row>
    <row r="1115" spans="1:12" hidden="1" x14ac:dyDescent="0.25">
      <c r="A1115" t="s">
        <v>2043</v>
      </c>
      <c r="B1115" t="s">
        <v>2044</v>
      </c>
      <c r="C1115" t="s">
        <v>11</v>
      </c>
      <c r="D1115">
        <v>162</v>
      </c>
      <c r="E1115">
        <v>1030</v>
      </c>
      <c r="F1115" t="s">
        <v>12</v>
      </c>
      <c r="G1115" t="s">
        <v>13</v>
      </c>
      <c r="H1115" s="1">
        <v>42625.556086041666</v>
      </c>
      <c r="I1115" t="s">
        <v>14</v>
      </c>
      <c r="J1115" t="s">
        <v>15</v>
      </c>
      <c r="L1115" t="e">
        <f>+VLOOKUP(Table1[[#This Row],[TABLE_NAME]],ETL!$A:$E,2,0)</f>
        <v>#N/A</v>
      </c>
    </row>
    <row r="1116" spans="1:12" hidden="1" x14ac:dyDescent="0.25">
      <c r="A1116" t="s">
        <v>2045</v>
      </c>
      <c r="B1116" t="s">
        <v>2046</v>
      </c>
      <c r="C1116" t="s">
        <v>15</v>
      </c>
      <c r="D1116">
        <v>88</v>
      </c>
      <c r="E1116">
        <v>611</v>
      </c>
      <c r="F1116" t="s">
        <v>12</v>
      </c>
      <c r="G1116" t="s">
        <v>13</v>
      </c>
      <c r="H1116" s="1">
        <v>42625.556086157405</v>
      </c>
      <c r="I1116" t="s">
        <v>14</v>
      </c>
      <c r="J1116" t="s">
        <v>15</v>
      </c>
      <c r="L1116" t="e">
        <f>+VLOOKUP(Table1[[#This Row],[TABLE_NAME]],ETL!$A:$E,2,0)</f>
        <v>#N/A</v>
      </c>
    </row>
    <row r="1117" spans="1:12" hidden="1" x14ac:dyDescent="0.25">
      <c r="A1117" t="s">
        <v>2048</v>
      </c>
      <c r="B1117" t="s">
        <v>2049</v>
      </c>
      <c r="C1117" t="s">
        <v>11</v>
      </c>
      <c r="D1117">
        <v>30</v>
      </c>
      <c r="E1117">
        <v>933</v>
      </c>
      <c r="F1117" t="s">
        <v>12</v>
      </c>
      <c r="G1117" t="s">
        <v>13</v>
      </c>
      <c r="H1117" s="1">
        <v>42625.556086192133</v>
      </c>
      <c r="I1117" t="s">
        <v>14</v>
      </c>
      <c r="J1117" t="s">
        <v>15</v>
      </c>
      <c r="L1117" t="e">
        <f>+VLOOKUP(Table1[[#This Row],[TABLE_NAME]],ETL!$A:$E,2,0)</f>
        <v>#N/A</v>
      </c>
    </row>
    <row r="1118" spans="1:12" hidden="1" x14ac:dyDescent="0.25">
      <c r="A1118" t="s">
        <v>2050</v>
      </c>
      <c r="B1118" t="s">
        <v>2051</v>
      </c>
      <c r="C1118" t="s">
        <v>11</v>
      </c>
      <c r="D1118">
        <v>141</v>
      </c>
      <c r="E1118">
        <v>864</v>
      </c>
      <c r="F1118" t="s">
        <v>12</v>
      </c>
      <c r="G1118" t="s">
        <v>13</v>
      </c>
      <c r="H1118" s="1">
        <v>42625.556086215278</v>
      </c>
      <c r="I1118" t="s">
        <v>14</v>
      </c>
      <c r="J1118" t="s">
        <v>15</v>
      </c>
      <c r="L1118" t="e">
        <f>+VLOOKUP(Table1[[#This Row],[TABLE_NAME]],ETL!$A:$E,2,0)</f>
        <v>#N/A</v>
      </c>
    </row>
    <row r="1119" spans="1:12" hidden="1" x14ac:dyDescent="0.25">
      <c r="A1119" t="s">
        <v>2052</v>
      </c>
      <c r="B1119" t="s">
        <v>2051</v>
      </c>
      <c r="C1119" t="s">
        <v>11</v>
      </c>
      <c r="D1119">
        <v>324</v>
      </c>
      <c r="E1119">
        <v>1897</v>
      </c>
      <c r="F1119" t="s">
        <v>12</v>
      </c>
      <c r="G1119" t="s">
        <v>13</v>
      </c>
      <c r="H1119" s="1">
        <v>42625.556086261575</v>
      </c>
      <c r="I1119" t="s">
        <v>14</v>
      </c>
      <c r="J1119" t="s">
        <v>15</v>
      </c>
      <c r="L1119" t="e">
        <f>+VLOOKUP(Table1[[#This Row],[TABLE_NAME]],ETL!$A:$E,2,0)</f>
        <v>#N/A</v>
      </c>
    </row>
    <row r="1120" spans="1:12" hidden="1" x14ac:dyDescent="0.25">
      <c r="A1120" t="s">
        <v>2053</v>
      </c>
      <c r="B1120" t="s">
        <v>2054</v>
      </c>
      <c r="C1120" t="s">
        <v>15</v>
      </c>
      <c r="D1120">
        <v>47</v>
      </c>
      <c r="E1120">
        <v>363</v>
      </c>
      <c r="F1120" t="s">
        <v>12</v>
      </c>
      <c r="G1120" t="s">
        <v>13</v>
      </c>
      <c r="H1120" s="1">
        <v>42625.556086319448</v>
      </c>
      <c r="I1120" t="s">
        <v>14</v>
      </c>
      <c r="J1120" t="s">
        <v>15</v>
      </c>
      <c r="L1120" t="e">
        <f>+VLOOKUP(Table1[[#This Row],[TABLE_NAME]],ETL!$A:$E,2,0)</f>
        <v>#N/A</v>
      </c>
    </row>
    <row r="1121" spans="1:12" hidden="1" x14ac:dyDescent="0.25">
      <c r="A1121" t="s">
        <v>2055</v>
      </c>
      <c r="B1121" t="s">
        <v>2056</v>
      </c>
      <c r="C1121" t="s">
        <v>11</v>
      </c>
      <c r="D1121">
        <v>111</v>
      </c>
      <c r="E1121">
        <v>749</v>
      </c>
      <c r="F1121" t="s">
        <v>12</v>
      </c>
      <c r="G1121" t="s">
        <v>13</v>
      </c>
      <c r="H1121" s="1">
        <v>42625.556720312503</v>
      </c>
      <c r="I1121" t="s">
        <v>14</v>
      </c>
      <c r="J1121" t="s">
        <v>15</v>
      </c>
      <c r="L1121" t="e">
        <f>+VLOOKUP(Table1[[#This Row],[TABLE_NAME]],ETL!$A:$E,2,0)</f>
        <v>#N/A</v>
      </c>
    </row>
    <row r="1122" spans="1:12" hidden="1" x14ac:dyDescent="0.25">
      <c r="A1122" t="s">
        <v>2057</v>
      </c>
      <c r="B1122" t="s">
        <v>2058</v>
      </c>
      <c r="C1122" t="s">
        <v>11</v>
      </c>
      <c r="D1122">
        <v>76</v>
      </c>
      <c r="E1122">
        <v>577</v>
      </c>
      <c r="F1122" t="s">
        <v>12</v>
      </c>
      <c r="G1122" t="s">
        <v>13</v>
      </c>
      <c r="H1122" s="1">
        <v>42625.556086342593</v>
      </c>
      <c r="I1122" t="s">
        <v>14</v>
      </c>
      <c r="J1122" t="s">
        <v>15</v>
      </c>
      <c r="L1122" t="e">
        <f>+VLOOKUP(Table1[[#This Row],[TABLE_NAME]],ETL!$A:$E,2,0)</f>
        <v>#N/A</v>
      </c>
    </row>
    <row r="1123" spans="1:12" hidden="1" x14ac:dyDescent="0.25">
      <c r="A1123" t="s">
        <v>2059</v>
      </c>
      <c r="B1123" t="s">
        <v>2060</v>
      </c>
      <c r="C1123" t="s">
        <v>11</v>
      </c>
      <c r="D1123">
        <v>231</v>
      </c>
      <c r="E1123">
        <v>1478</v>
      </c>
      <c r="F1123" t="s">
        <v>12</v>
      </c>
      <c r="G1123" t="s">
        <v>13</v>
      </c>
      <c r="H1123" s="1">
        <v>42625.556720312503</v>
      </c>
      <c r="I1123" t="s">
        <v>14</v>
      </c>
      <c r="J1123" t="s">
        <v>15</v>
      </c>
      <c r="L1123" t="e">
        <f>+VLOOKUP(Table1[[#This Row],[TABLE_NAME]],ETL!$A:$E,2,0)</f>
        <v>#N/A</v>
      </c>
    </row>
    <row r="1124" spans="1:12" hidden="1" x14ac:dyDescent="0.25">
      <c r="A1124" t="s">
        <v>2061</v>
      </c>
      <c r="B1124" t="s">
        <v>2062</v>
      </c>
      <c r="C1124" t="s">
        <v>11</v>
      </c>
      <c r="D1124">
        <v>57</v>
      </c>
      <c r="E1124">
        <v>375</v>
      </c>
      <c r="F1124" t="s">
        <v>12</v>
      </c>
      <c r="G1124" t="s">
        <v>13</v>
      </c>
      <c r="H1124" s="1">
        <v>42625.556086342593</v>
      </c>
      <c r="I1124" t="s">
        <v>14</v>
      </c>
      <c r="J1124" t="s">
        <v>15</v>
      </c>
      <c r="L1124" t="e">
        <f>+VLOOKUP(Table1[[#This Row],[TABLE_NAME]],ETL!$A:$E,2,0)</f>
        <v>#N/A</v>
      </c>
    </row>
    <row r="1125" spans="1:12" hidden="1" x14ac:dyDescent="0.25">
      <c r="A1125" t="s">
        <v>2063</v>
      </c>
      <c r="B1125" t="s">
        <v>2064</v>
      </c>
      <c r="C1125" t="s">
        <v>11</v>
      </c>
      <c r="D1125">
        <v>111</v>
      </c>
      <c r="E1125">
        <v>749</v>
      </c>
      <c r="F1125" t="s">
        <v>12</v>
      </c>
      <c r="G1125" t="s">
        <v>13</v>
      </c>
      <c r="H1125" s="1">
        <v>42625.556086354169</v>
      </c>
      <c r="I1125" t="s">
        <v>14</v>
      </c>
      <c r="J1125" t="s">
        <v>15</v>
      </c>
      <c r="L1125" t="e">
        <f>+VLOOKUP(Table1[[#This Row],[TABLE_NAME]],ETL!$A:$E,2,0)</f>
        <v>#N/A</v>
      </c>
    </row>
    <row r="1126" spans="1:12" hidden="1" x14ac:dyDescent="0.25">
      <c r="A1126" t="s">
        <v>2065</v>
      </c>
      <c r="B1126" t="s">
        <v>2066</v>
      </c>
      <c r="C1126" t="s">
        <v>11</v>
      </c>
      <c r="D1126">
        <v>232</v>
      </c>
      <c r="E1126">
        <v>1480</v>
      </c>
      <c r="F1126" t="s">
        <v>12</v>
      </c>
      <c r="G1126" t="s">
        <v>13</v>
      </c>
      <c r="H1126" s="1">
        <v>42625.556086365737</v>
      </c>
      <c r="I1126" t="s">
        <v>14</v>
      </c>
      <c r="J1126" t="s">
        <v>15</v>
      </c>
      <c r="L1126" t="e">
        <f>+VLOOKUP(Table1[[#This Row],[TABLE_NAME]],ETL!$A:$E,2,0)</f>
        <v>#N/A</v>
      </c>
    </row>
    <row r="1127" spans="1:12" hidden="1" x14ac:dyDescent="0.25">
      <c r="A1127" t="s">
        <v>2067</v>
      </c>
      <c r="B1127" t="s">
        <v>2068</v>
      </c>
      <c r="C1127" t="s">
        <v>11</v>
      </c>
      <c r="D1127">
        <v>123</v>
      </c>
      <c r="E1127">
        <v>788</v>
      </c>
      <c r="F1127" t="s">
        <v>12</v>
      </c>
      <c r="G1127" t="s">
        <v>13</v>
      </c>
      <c r="H1127" s="1">
        <v>42625.556720312503</v>
      </c>
      <c r="I1127" t="s">
        <v>14</v>
      </c>
      <c r="J1127" t="s">
        <v>15</v>
      </c>
      <c r="L1127" t="e">
        <f>+VLOOKUP(Table1[[#This Row],[TABLE_NAME]],ETL!$A:$E,2,0)</f>
        <v>#N/A</v>
      </c>
    </row>
    <row r="1128" spans="1:12" hidden="1" x14ac:dyDescent="0.25">
      <c r="A1128" t="s">
        <v>2069</v>
      </c>
      <c r="B1128" t="s">
        <v>2070</v>
      </c>
      <c r="C1128" t="s">
        <v>11</v>
      </c>
      <c r="D1128">
        <v>310</v>
      </c>
      <c r="E1128">
        <v>1783</v>
      </c>
      <c r="F1128" t="s">
        <v>12</v>
      </c>
      <c r="G1128" t="s">
        <v>13</v>
      </c>
      <c r="H1128" s="1">
        <v>42625.556720324072</v>
      </c>
      <c r="I1128" t="s">
        <v>14</v>
      </c>
      <c r="J1128" t="s">
        <v>15</v>
      </c>
      <c r="L1128" t="e">
        <f>+VLOOKUP(Table1[[#This Row],[TABLE_NAME]],ETL!$A:$E,2,0)</f>
        <v>#N/A</v>
      </c>
    </row>
    <row r="1129" spans="1:12" hidden="1" x14ac:dyDescent="0.25">
      <c r="A1129" t="s">
        <v>2071</v>
      </c>
      <c r="B1129" t="s">
        <v>2072</v>
      </c>
      <c r="C1129" t="s">
        <v>11</v>
      </c>
      <c r="D1129">
        <v>111</v>
      </c>
      <c r="E1129">
        <v>767</v>
      </c>
      <c r="F1129" t="s">
        <v>12</v>
      </c>
      <c r="G1129" t="s">
        <v>13</v>
      </c>
      <c r="H1129" s="1">
        <v>42625.556086365737</v>
      </c>
      <c r="I1129" t="s">
        <v>14</v>
      </c>
      <c r="J1129" t="s">
        <v>15</v>
      </c>
      <c r="L1129" t="e">
        <f>+VLOOKUP(Table1[[#This Row],[TABLE_NAME]],ETL!$A:$E,2,0)</f>
        <v>#N/A</v>
      </c>
    </row>
    <row r="1130" spans="1:12" hidden="1" x14ac:dyDescent="0.25">
      <c r="A1130" t="s">
        <v>2073</v>
      </c>
      <c r="B1130" t="s">
        <v>2074</v>
      </c>
      <c r="C1130" t="s">
        <v>11</v>
      </c>
      <c r="D1130">
        <v>276</v>
      </c>
      <c r="E1130">
        <v>2113</v>
      </c>
      <c r="F1130" t="s">
        <v>12</v>
      </c>
      <c r="G1130" t="s">
        <v>13</v>
      </c>
      <c r="H1130" s="1">
        <v>42625.556086377313</v>
      </c>
      <c r="I1130" t="s">
        <v>14</v>
      </c>
      <c r="J1130" t="s">
        <v>15</v>
      </c>
      <c r="L1130" t="e">
        <f>+VLOOKUP(Table1[[#This Row],[TABLE_NAME]],ETL!$A:$E,2,0)</f>
        <v>#N/A</v>
      </c>
    </row>
    <row r="1131" spans="1:12" hidden="1" x14ac:dyDescent="0.25">
      <c r="A1131" t="s">
        <v>2075</v>
      </c>
      <c r="B1131" t="s">
        <v>2076</v>
      </c>
      <c r="C1131" t="s">
        <v>135</v>
      </c>
      <c r="D1131">
        <v>28</v>
      </c>
      <c r="E1131">
        <v>201</v>
      </c>
      <c r="F1131" t="s">
        <v>12</v>
      </c>
      <c r="G1131" t="s">
        <v>13</v>
      </c>
      <c r="H1131" s="1">
        <v>42725.682155405091</v>
      </c>
      <c r="I1131" t="s">
        <v>14</v>
      </c>
      <c r="J1131" t="s">
        <v>135</v>
      </c>
      <c r="L1131" t="e">
        <f>+VLOOKUP(Table1[[#This Row],[TABLE_NAME]],ETL!$A:$E,2,0)</f>
        <v>#N/A</v>
      </c>
    </row>
    <row r="1132" spans="1:12" hidden="1" x14ac:dyDescent="0.25">
      <c r="A1132" t="s">
        <v>2077</v>
      </c>
      <c r="B1132" t="s">
        <v>2078</v>
      </c>
      <c r="C1132" t="s">
        <v>11</v>
      </c>
      <c r="D1132">
        <v>300</v>
      </c>
      <c r="E1132">
        <v>2154</v>
      </c>
      <c r="F1132" t="s">
        <v>12</v>
      </c>
      <c r="G1132" t="s">
        <v>13</v>
      </c>
      <c r="H1132" s="1">
        <v>42625.55608638889</v>
      </c>
      <c r="I1132" t="s">
        <v>14</v>
      </c>
      <c r="J1132" t="s">
        <v>15</v>
      </c>
      <c r="L1132" t="e">
        <f>+VLOOKUP(Table1[[#This Row],[TABLE_NAME]],ETL!$A:$E,2,0)</f>
        <v>#N/A</v>
      </c>
    </row>
    <row r="1133" spans="1:12" hidden="1" x14ac:dyDescent="0.25">
      <c r="A1133" t="s">
        <v>2079</v>
      </c>
      <c r="B1133" t="s">
        <v>2080</v>
      </c>
      <c r="C1133" t="s">
        <v>11</v>
      </c>
      <c r="D1133">
        <v>104</v>
      </c>
      <c r="E1133">
        <v>910</v>
      </c>
      <c r="F1133" t="s">
        <v>12</v>
      </c>
      <c r="G1133" t="s">
        <v>13</v>
      </c>
      <c r="H1133" s="1">
        <v>42625.556086400466</v>
      </c>
      <c r="I1133" t="s">
        <v>14</v>
      </c>
      <c r="J1133" t="s">
        <v>15</v>
      </c>
      <c r="L1133" t="e">
        <f>+VLOOKUP(Table1[[#This Row],[TABLE_NAME]],ETL!$A:$E,2,0)</f>
        <v>#N/A</v>
      </c>
    </row>
    <row r="1134" spans="1:12" hidden="1" x14ac:dyDescent="0.25">
      <c r="A1134" t="s">
        <v>2081</v>
      </c>
      <c r="B1134" t="s">
        <v>2082</v>
      </c>
      <c r="C1134" t="s">
        <v>11</v>
      </c>
      <c r="D1134">
        <v>122</v>
      </c>
      <c r="E1134">
        <v>786</v>
      </c>
      <c r="F1134" t="s">
        <v>12</v>
      </c>
      <c r="G1134" t="s">
        <v>13</v>
      </c>
      <c r="H1134" s="1">
        <v>42625.556720300927</v>
      </c>
      <c r="I1134" t="s">
        <v>14</v>
      </c>
      <c r="J1134" t="s">
        <v>15</v>
      </c>
      <c r="L1134" t="e">
        <f>+VLOOKUP(Table1[[#This Row],[TABLE_NAME]],ETL!$A:$E,2,0)</f>
        <v>#N/A</v>
      </c>
    </row>
    <row r="1135" spans="1:12" hidden="1" x14ac:dyDescent="0.25">
      <c r="A1135" t="s">
        <v>2083</v>
      </c>
      <c r="B1135" t="s">
        <v>2084</v>
      </c>
      <c r="C1135" t="s">
        <v>11</v>
      </c>
      <c r="D1135">
        <v>66</v>
      </c>
      <c r="E1135">
        <v>504</v>
      </c>
      <c r="F1135" t="s">
        <v>12</v>
      </c>
      <c r="G1135" t="s">
        <v>13</v>
      </c>
      <c r="H1135" s="1">
        <v>42625.556720324072</v>
      </c>
      <c r="I1135" t="s">
        <v>14</v>
      </c>
      <c r="J1135" t="s">
        <v>15</v>
      </c>
      <c r="L1135" t="e">
        <f>+VLOOKUP(Table1[[#This Row],[TABLE_NAME]],ETL!$A:$E,2,0)</f>
        <v>#N/A</v>
      </c>
    </row>
    <row r="1136" spans="1:12" hidden="1" x14ac:dyDescent="0.25">
      <c r="A1136" t="s">
        <v>2085</v>
      </c>
      <c r="B1136" t="s">
        <v>2086</v>
      </c>
      <c r="C1136" t="s">
        <v>11</v>
      </c>
      <c r="D1136">
        <v>309</v>
      </c>
      <c r="E1136">
        <v>1781</v>
      </c>
      <c r="F1136" t="s">
        <v>12</v>
      </c>
      <c r="G1136" t="s">
        <v>13</v>
      </c>
      <c r="H1136" s="1">
        <v>42625.556720324072</v>
      </c>
      <c r="I1136" t="s">
        <v>14</v>
      </c>
      <c r="J1136" t="s">
        <v>15</v>
      </c>
      <c r="L1136" t="e">
        <f>+VLOOKUP(Table1[[#This Row],[TABLE_NAME]],ETL!$A:$E,2,0)</f>
        <v>#N/A</v>
      </c>
    </row>
    <row r="1137" spans="1:12" hidden="1" x14ac:dyDescent="0.25">
      <c r="A1137" t="s">
        <v>2087</v>
      </c>
      <c r="B1137" t="s">
        <v>2088</v>
      </c>
      <c r="C1137" t="s">
        <v>11</v>
      </c>
      <c r="D1137">
        <v>49</v>
      </c>
      <c r="E1137">
        <v>333</v>
      </c>
      <c r="F1137" t="s">
        <v>12</v>
      </c>
      <c r="G1137" t="s">
        <v>13</v>
      </c>
      <c r="H1137" s="1">
        <v>42625.556720324072</v>
      </c>
      <c r="I1137" t="s">
        <v>14</v>
      </c>
      <c r="J1137" t="s">
        <v>15</v>
      </c>
      <c r="L1137" t="e">
        <f>+VLOOKUP(Table1[[#This Row],[TABLE_NAME]],ETL!$A:$E,2,0)</f>
        <v>#N/A</v>
      </c>
    </row>
    <row r="1138" spans="1:12" hidden="1" x14ac:dyDescent="0.25">
      <c r="A1138" t="s">
        <v>2089</v>
      </c>
      <c r="B1138" t="s">
        <v>2090</v>
      </c>
      <c r="C1138" t="s">
        <v>15</v>
      </c>
      <c r="D1138">
        <v>70</v>
      </c>
      <c r="E1138">
        <v>325</v>
      </c>
      <c r="F1138" t="s">
        <v>12</v>
      </c>
      <c r="G1138" t="s">
        <v>13</v>
      </c>
      <c r="H1138" s="1">
        <v>42625.55608642361</v>
      </c>
      <c r="I1138" t="s">
        <v>14</v>
      </c>
      <c r="J1138" t="s">
        <v>15</v>
      </c>
      <c r="L1138" t="e">
        <f>+VLOOKUP(Table1[[#This Row],[TABLE_NAME]],ETL!$A:$E,2,0)</f>
        <v>#N/A</v>
      </c>
    </row>
    <row r="1139" spans="1:12" hidden="1" x14ac:dyDescent="0.25">
      <c r="A1139" t="s">
        <v>2091</v>
      </c>
      <c r="B1139" t="s">
        <v>2092</v>
      </c>
      <c r="C1139" t="s">
        <v>15</v>
      </c>
      <c r="D1139">
        <v>44</v>
      </c>
      <c r="E1139">
        <v>616</v>
      </c>
      <c r="F1139" t="s">
        <v>12</v>
      </c>
      <c r="G1139" t="s">
        <v>13</v>
      </c>
      <c r="H1139" s="1">
        <v>42625.556086435186</v>
      </c>
      <c r="I1139" t="s">
        <v>14</v>
      </c>
      <c r="J1139" t="s">
        <v>15</v>
      </c>
      <c r="L1139" t="e">
        <f>+VLOOKUP(Table1[[#This Row],[TABLE_NAME]],ETL!$A:$E,2,0)</f>
        <v>#N/A</v>
      </c>
    </row>
    <row r="1140" spans="1:12" hidden="1" x14ac:dyDescent="0.25">
      <c r="A1140" t="s">
        <v>2093</v>
      </c>
      <c r="B1140" t="s">
        <v>2094</v>
      </c>
      <c r="C1140" t="s">
        <v>15</v>
      </c>
      <c r="D1140">
        <v>44</v>
      </c>
      <c r="E1140">
        <v>616</v>
      </c>
      <c r="F1140" t="s">
        <v>12</v>
      </c>
      <c r="G1140" t="s">
        <v>13</v>
      </c>
      <c r="H1140" s="1">
        <v>42625.556086412034</v>
      </c>
      <c r="I1140" t="s">
        <v>14</v>
      </c>
      <c r="J1140" t="s">
        <v>15</v>
      </c>
      <c r="L1140" t="e">
        <f>+VLOOKUP(Table1[[#This Row],[TABLE_NAME]],ETL!$A:$E,2,0)</f>
        <v>#N/A</v>
      </c>
    </row>
    <row r="1141" spans="1:12" hidden="1" x14ac:dyDescent="0.25">
      <c r="A1141" t="s">
        <v>2095</v>
      </c>
      <c r="B1141" t="s">
        <v>2096</v>
      </c>
      <c r="C1141" t="s">
        <v>15</v>
      </c>
      <c r="D1141">
        <v>44</v>
      </c>
      <c r="E1141">
        <v>616</v>
      </c>
      <c r="F1141" t="s">
        <v>12</v>
      </c>
      <c r="G1141" t="s">
        <v>13</v>
      </c>
      <c r="H1141" s="1">
        <v>42625.55608642361</v>
      </c>
      <c r="I1141" t="s">
        <v>14</v>
      </c>
      <c r="J1141" t="s">
        <v>15</v>
      </c>
      <c r="L1141" t="e">
        <f>+VLOOKUP(Table1[[#This Row],[TABLE_NAME]],ETL!$A:$E,2,0)</f>
        <v>#N/A</v>
      </c>
    </row>
    <row r="1142" spans="1:12" hidden="1" x14ac:dyDescent="0.25">
      <c r="A1142" t="s">
        <v>2097</v>
      </c>
      <c r="B1142" t="s">
        <v>2098</v>
      </c>
      <c r="C1142" t="s">
        <v>15</v>
      </c>
      <c r="D1142">
        <v>44</v>
      </c>
      <c r="E1142">
        <v>616</v>
      </c>
      <c r="F1142" t="s">
        <v>12</v>
      </c>
      <c r="G1142" t="s">
        <v>13</v>
      </c>
      <c r="H1142" s="1">
        <v>42625.556086412034</v>
      </c>
      <c r="I1142" t="s">
        <v>14</v>
      </c>
      <c r="J1142" t="s">
        <v>15</v>
      </c>
      <c r="L1142" t="e">
        <f>+VLOOKUP(Table1[[#This Row],[TABLE_NAME]],ETL!$A:$E,2,0)</f>
        <v>#N/A</v>
      </c>
    </row>
    <row r="1143" spans="1:12" hidden="1" x14ac:dyDescent="0.25">
      <c r="A1143" t="s">
        <v>2099</v>
      </c>
      <c r="B1143" t="s">
        <v>2100</v>
      </c>
      <c r="C1143" t="s">
        <v>15</v>
      </c>
      <c r="D1143">
        <v>44</v>
      </c>
      <c r="E1143">
        <v>616</v>
      </c>
      <c r="F1143" t="s">
        <v>12</v>
      </c>
      <c r="G1143" t="s">
        <v>13</v>
      </c>
      <c r="H1143" s="1">
        <v>42625.55608642361</v>
      </c>
      <c r="I1143" t="s">
        <v>14</v>
      </c>
      <c r="J1143" t="s">
        <v>15</v>
      </c>
      <c r="L1143" t="e">
        <f>+VLOOKUP(Table1[[#This Row],[TABLE_NAME]],ETL!$A:$E,2,0)</f>
        <v>#N/A</v>
      </c>
    </row>
    <row r="1144" spans="1:12" hidden="1" x14ac:dyDescent="0.25">
      <c r="A1144" t="s">
        <v>2101</v>
      </c>
      <c r="B1144" t="s">
        <v>2102</v>
      </c>
      <c r="C1144" t="s">
        <v>15</v>
      </c>
      <c r="D1144">
        <v>44</v>
      </c>
      <c r="E1144">
        <v>616</v>
      </c>
      <c r="F1144" t="s">
        <v>12</v>
      </c>
      <c r="G1144" t="s">
        <v>13</v>
      </c>
      <c r="H1144" s="1">
        <v>42625.55608642361</v>
      </c>
      <c r="I1144" t="s">
        <v>14</v>
      </c>
      <c r="J1144" t="s">
        <v>15</v>
      </c>
      <c r="L1144" t="e">
        <f>+VLOOKUP(Table1[[#This Row],[TABLE_NAME]],ETL!$A:$E,2,0)</f>
        <v>#N/A</v>
      </c>
    </row>
    <row r="1145" spans="1:12" hidden="1" x14ac:dyDescent="0.25">
      <c r="A1145" t="s">
        <v>2103</v>
      </c>
      <c r="B1145" t="s">
        <v>2104</v>
      </c>
      <c r="C1145" t="s">
        <v>15</v>
      </c>
      <c r="D1145">
        <v>130</v>
      </c>
      <c r="E1145">
        <v>854</v>
      </c>
      <c r="F1145" t="s">
        <v>12</v>
      </c>
      <c r="G1145" t="s">
        <v>13</v>
      </c>
      <c r="H1145" s="1">
        <v>42625.55608642361</v>
      </c>
      <c r="I1145" t="s">
        <v>14</v>
      </c>
      <c r="J1145" t="s">
        <v>15</v>
      </c>
      <c r="L1145" t="e">
        <f>+VLOOKUP(Table1[[#This Row],[TABLE_NAME]],ETL!$A:$E,2,0)</f>
        <v>#N/A</v>
      </c>
    </row>
    <row r="1146" spans="1:12" hidden="1" x14ac:dyDescent="0.25">
      <c r="A1146" t="s">
        <v>2105</v>
      </c>
      <c r="B1146" t="s">
        <v>2106</v>
      </c>
      <c r="C1146" t="s">
        <v>15</v>
      </c>
      <c r="D1146">
        <v>130</v>
      </c>
      <c r="E1146">
        <v>854</v>
      </c>
      <c r="F1146" t="s">
        <v>12</v>
      </c>
      <c r="G1146" t="s">
        <v>13</v>
      </c>
      <c r="H1146" s="1">
        <v>42625.556086435186</v>
      </c>
      <c r="I1146" t="s">
        <v>14</v>
      </c>
      <c r="J1146" t="s">
        <v>15</v>
      </c>
      <c r="L1146" t="e">
        <f>+VLOOKUP(Table1[[#This Row],[TABLE_NAME]],ETL!$A:$E,2,0)</f>
        <v>#N/A</v>
      </c>
    </row>
    <row r="1147" spans="1:12" hidden="1" x14ac:dyDescent="0.25">
      <c r="A1147" t="s">
        <v>2107</v>
      </c>
      <c r="B1147" t="s">
        <v>2108</v>
      </c>
      <c r="C1147" t="s">
        <v>11</v>
      </c>
      <c r="D1147">
        <v>32</v>
      </c>
      <c r="E1147">
        <v>397</v>
      </c>
      <c r="F1147" t="s">
        <v>12</v>
      </c>
      <c r="G1147" t="s">
        <v>13</v>
      </c>
      <c r="H1147" s="1">
        <v>42625.556720324072</v>
      </c>
      <c r="I1147" t="s">
        <v>14</v>
      </c>
      <c r="J1147" t="s">
        <v>15</v>
      </c>
      <c r="L1147" t="e">
        <f>+VLOOKUP(Table1[[#This Row],[TABLE_NAME]],ETL!$A:$E,2,0)</f>
        <v>#N/A</v>
      </c>
    </row>
    <row r="1148" spans="1:12" hidden="1" x14ac:dyDescent="0.25">
      <c r="A1148" t="s">
        <v>2109</v>
      </c>
      <c r="B1148" t="s">
        <v>2110</v>
      </c>
      <c r="C1148" t="s">
        <v>11</v>
      </c>
      <c r="D1148">
        <v>38</v>
      </c>
      <c r="E1148">
        <v>336</v>
      </c>
      <c r="F1148" t="s">
        <v>12</v>
      </c>
      <c r="G1148" t="s">
        <v>13</v>
      </c>
      <c r="H1148" s="1">
        <v>42625.556086446762</v>
      </c>
      <c r="I1148" t="s">
        <v>14</v>
      </c>
      <c r="J1148" t="s">
        <v>15</v>
      </c>
      <c r="L1148" t="e">
        <f>+VLOOKUP(Table1[[#This Row],[TABLE_NAME]],ETL!$A:$E,2,0)</f>
        <v>#N/A</v>
      </c>
    </row>
    <row r="1149" spans="1:12" hidden="1" x14ac:dyDescent="0.25">
      <c r="A1149" t="s">
        <v>2111</v>
      </c>
      <c r="B1149" t="s">
        <v>2112</v>
      </c>
      <c r="C1149" t="s">
        <v>11</v>
      </c>
      <c r="D1149">
        <v>41</v>
      </c>
      <c r="E1149">
        <v>310</v>
      </c>
      <c r="F1149" t="s">
        <v>12</v>
      </c>
      <c r="G1149" t="s">
        <v>13</v>
      </c>
      <c r="H1149" s="1">
        <v>42625.556086446762</v>
      </c>
      <c r="I1149" t="s">
        <v>14</v>
      </c>
      <c r="J1149" t="s">
        <v>15</v>
      </c>
      <c r="L1149" t="e">
        <f>+VLOOKUP(Table1[[#This Row],[TABLE_NAME]],ETL!$A:$E,2,0)</f>
        <v>#N/A</v>
      </c>
    </row>
    <row r="1150" spans="1:12" hidden="1" x14ac:dyDescent="0.25">
      <c r="A1150" t="s">
        <v>2113</v>
      </c>
      <c r="B1150" t="s">
        <v>2114</v>
      </c>
      <c r="C1150" t="s">
        <v>11</v>
      </c>
      <c r="D1150">
        <v>38</v>
      </c>
      <c r="E1150">
        <v>336</v>
      </c>
      <c r="F1150" t="s">
        <v>12</v>
      </c>
      <c r="G1150" t="s">
        <v>13</v>
      </c>
      <c r="H1150" s="1">
        <v>42625.556086446762</v>
      </c>
      <c r="I1150" t="s">
        <v>14</v>
      </c>
      <c r="J1150" t="s">
        <v>15</v>
      </c>
      <c r="L1150" t="e">
        <f>+VLOOKUP(Table1[[#This Row],[TABLE_NAME]],ETL!$A:$E,2,0)</f>
        <v>#N/A</v>
      </c>
    </row>
    <row r="1151" spans="1:12" hidden="1" x14ac:dyDescent="0.25">
      <c r="A1151" t="s">
        <v>2115</v>
      </c>
      <c r="B1151" t="s">
        <v>2108</v>
      </c>
      <c r="C1151" t="s">
        <v>11</v>
      </c>
      <c r="D1151">
        <v>31</v>
      </c>
      <c r="E1151">
        <v>389</v>
      </c>
      <c r="F1151" t="s">
        <v>12</v>
      </c>
      <c r="G1151" t="s">
        <v>13</v>
      </c>
      <c r="H1151" s="1">
        <v>42625.556720312503</v>
      </c>
      <c r="I1151" t="s">
        <v>14</v>
      </c>
      <c r="J1151" t="s">
        <v>15</v>
      </c>
      <c r="L1151" t="e">
        <f>+VLOOKUP(Table1[[#This Row],[TABLE_NAME]],ETL!$A:$E,2,0)</f>
        <v>#N/A</v>
      </c>
    </row>
    <row r="1152" spans="1:12" hidden="1" x14ac:dyDescent="0.25">
      <c r="A1152" t="s">
        <v>2116</v>
      </c>
      <c r="B1152" t="s">
        <v>2117</v>
      </c>
      <c r="C1152" t="s">
        <v>11</v>
      </c>
      <c r="D1152">
        <v>111</v>
      </c>
      <c r="E1152">
        <v>748</v>
      </c>
      <c r="F1152" t="s">
        <v>12</v>
      </c>
      <c r="G1152" t="s">
        <v>13</v>
      </c>
      <c r="H1152" s="1">
        <v>42625.556225624998</v>
      </c>
      <c r="I1152" t="s">
        <v>14</v>
      </c>
      <c r="J1152" t="s">
        <v>15</v>
      </c>
      <c r="L1152" t="e">
        <f>+VLOOKUP(Table1[[#This Row],[TABLE_NAME]],ETL!$A:$E,2,0)</f>
        <v>#N/A</v>
      </c>
    </row>
    <row r="1153" spans="1:12" hidden="1" x14ac:dyDescent="0.25">
      <c r="A1153" t="s">
        <v>2118</v>
      </c>
      <c r="B1153" t="s">
        <v>2119</v>
      </c>
      <c r="C1153" t="s">
        <v>11</v>
      </c>
      <c r="D1153">
        <v>259</v>
      </c>
      <c r="E1153">
        <v>1784</v>
      </c>
      <c r="F1153" t="s">
        <v>12</v>
      </c>
      <c r="G1153" t="s">
        <v>13</v>
      </c>
      <c r="H1153" s="1">
        <v>42625.556225636574</v>
      </c>
      <c r="I1153" t="s">
        <v>14</v>
      </c>
      <c r="J1153" t="s">
        <v>15</v>
      </c>
      <c r="L1153" t="e">
        <f>+VLOOKUP(Table1[[#This Row],[TABLE_NAME]],ETL!$A:$E,2,0)</f>
        <v>#N/A</v>
      </c>
    </row>
    <row r="1154" spans="1:12" hidden="1" x14ac:dyDescent="0.25">
      <c r="A1154" t="s">
        <v>2120</v>
      </c>
      <c r="B1154" t="s">
        <v>2121</v>
      </c>
      <c r="C1154" t="s">
        <v>11</v>
      </c>
      <c r="D1154">
        <v>111</v>
      </c>
      <c r="E1154">
        <v>748</v>
      </c>
      <c r="F1154" t="s">
        <v>12</v>
      </c>
      <c r="G1154" t="s">
        <v>13</v>
      </c>
      <c r="H1154" s="1">
        <v>42625.556720300927</v>
      </c>
      <c r="I1154" t="s">
        <v>14</v>
      </c>
      <c r="J1154" t="s">
        <v>15</v>
      </c>
      <c r="L1154" t="e">
        <f>+VLOOKUP(Table1[[#This Row],[TABLE_NAME]],ETL!$A:$E,2,0)</f>
        <v>#N/A</v>
      </c>
    </row>
    <row r="1155" spans="1:12" hidden="1" x14ac:dyDescent="0.25">
      <c r="A1155" t="s">
        <v>2122</v>
      </c>
      <c r="B1155" t="s">
        <v>2123</v>
      </c>
      <c r="C1155" t="s">
        <v>11</v>
      </c>
      <c r="D1155">
        <v>243</v>
      </c>
      <c r="E1155">
        <v>1538</v>
      </c>
      <c r="F1155" t="s">
        <v>12</v>
      </c>
      <c r="G1155" t="s">
        <v>13</v>
      </c>
      <c r="H1155" s="1">
        <v>42625.556720335648</v>
      </c>
      <c r="I1155" t="s">
        <v>14</v>
      </c>
      <c r="J1155" t="s">
        <v>15</v>
      </c>
      <c r="L1155" t="e">
        <f>+VLOOKUP(Table1[[#This Row],[TABLE_NAME]],ETL!$A:$E,2,0)</f>
        <v>#N/A</v>
      </c>
    </row>
    <row r="1156" spans="1:12" hidden="1" x14ac:dyDescent="0.25">
      <c r="A1156" t="s">
        <v>2124</v>
      </c>
      <c r="B1156" t="s">
        <v>2125</v>
      </c>
      <c r="C1156" t="s">
        <v>11</v>
      </c>
      <c r="D1156">
        <v>42</v>
      </c>
      <c r="E1156">
        <v>506</v>
      </c>
      <c r="F1156" t="s">
        <v>12</v>
      </c>
      <c r="G1156" t="s">
        <v>13</v>
      </c>
      <c r="H1156" s="1">
        <v>42625.556225636574</v>
      </c>
      <c r="I1156" t="s">
        <v>14</v>
      </c>
      <c r="J1156" t="s">
        <v>15</v>
      </c>
      <c r="L1156" t="e">
        <f>+VLOOKUP(Table1[[#This Row],[TABLE_NAME]],ETL!$A:$E,2,0)</f>
        <v>#N/A</v>
      </c>
    </row>
    <row r="1157" spans="1:12" hidden="1" x14ac:dyDescent="0.25">
      <c r="A1157" t="s">
        <v>2126</v>
      </c>
      <c r="B1157" t="s">
        <v>2127</v>
      </c>
      <c r="C1157" t="s">
        <v>11</v>
      </c>
      <c r="D1157">
        <v>87</v>
      </c>
      <c r="E1157">
        <v>580</v>
      </c>
      <c r="F1157" t="s">
        <v>12</v>
      </c>
      <c r="G1157" t="s">
        <v>13</v>
      </c>
      <c r="H1157" s="1">
        <v>42625.556225636574</v>
      </c>
      <c r="I1157" t="s">
        <v>14</v>
      </c>
      <c r="J1157" t="s">
        <v>15</v>
      </c>
      <c r="L1157" t="e">
        <f>+VLOOKUP(Table1[[#This Row],[TABLE_NAME]],ETL!$A:$E,2,0)</f>
        <v>#N/A</v>
      </c>
    </row>
    <row r="1158" spans="1:12" hidden="1" x14ac:dyDescent="0.25">
      <c r="A1158" t="s">
        <v>2128</v>
      </c>
      <c r="B1158" t="s">
        <v>2129</v>
      </c>
      <c r="C1158" t="s">
        <v>11</v>
      </c>
      <c r="D1158">
        <v>42</v>
      </c>
      <c r="E1158">
        <v>506</v>
      </c>
      <c r="F1158" t="s">
        <v>12</v>
      </c>
      <c r="G1158" t="s">
        <v>13</v>
      </c>
      <c r="H1158" s="1">
        <v>42625.556720300927</v>
      </c>
      <c r="I1158" t="s">
        <v>14</v>
      </c>
      <c r="J1158" t="s">
        <v>15</v>
      </c>
      <c r="L1158" t="e">
        <f>+VLOOKUP(Table1[[#This Row],[TABLE_NAME]],ETL!$A:$E,2,0)</f>
        <v>#N/A</v>
      </c>
    </row>
    <row r="1159" spans="1:12" hidden="1" x14ac:dyDescent="0.25">
      <c r="A1159" t="s">
        <v>2130</v>
      </c>
      <c r="B1159" t="s">
        <v>2131</v>
      </c>
      <c r="C1159" t="s">
        <v>11</v>
      </c>
      <c r="D1159">
        <v>87</v>
      </c>
      <c r="E1159">
        <v>580</v>
      </c>
      <c r="F1159" t="s">
        <v>12</v>
      </c>
      <c r="G1159" t="s">
        <v>13</v>
      </c>
      <c r="H1159" s="1">
        <v>42625.556720335648</v>
      </c>
      <c r="I1159" t="s">
        <v>14</v>
      </c>
      <c r="J1159" t="s">
        <v>15</v>
      </c>
      <c r="L1159" t="e">
        <f>+VLOOKUP(Table1[[#This Row],[TABLE_NAME]],ETL!$A:$E,2,0)</f>
        <v>#N/A</v>
      </c>
    </row>
    <row r="1160" spans="1:12" hidden="1" x14ac:dyDescent="0.25">
      <c r="A1160" t="s">
        <v>2132</v>
      </c>
      <c r="B1160" t="s">
        <v>2133</v>
      </c>
      <c r="C1160" t="s">
        <v>11</v>
      </c>
      <c r="D1160">
        <v>41</v>
      </c>
      <c r="E1160">
        <v>403</v>
      </c>
      <c r="F1160" t="s">
        <v>12</v>
      </c>
      <c r="G1160" t="s">
        <v>13</v>
      </c>
      <c r="H1160" s="1">
        <v>42625.556720335648</v>
      </c>
      <c r="I1160" t="s">
        <v>14</v>
      </c>
      <c r="J1160" t="s">
        <v>15</v>
      </c>
      <c r="L1160" t="e">
        <f>+VLOOKUP(Table1[[#This Row],[TABLE_NAME]],ETL!$A:$E,2,0)</f>
        <v>#N/A</v>
      </c>
    </row>
    <row r="1161" spans="1:12" hidden="1" x14ac:dyDescent="0.25">
      <c r="A1161" t="s">
        <v>2134</v>
      </c>
      <c r="B1161" t="s">
        <v>2135</v>
      </c>
      <c r="C1161" t="s">
        <v>11</v>
      </c>
      <c r="D1161">
        <v>141</v>
      </c>
      <c r="E1161">
        <v>864</v>
      </c>
      <c r="F1161" t="s">
        <v>12</v>
      </c>
      <c r="G1161" t="s">
        <v>13</v>
      </c>
      <c r="H1161" s="1">
        <v>42625.556225636574</v>
      </c>
      <c r="I1161" t="s">
        <v>14</v>
      </c>
      <c r="J1161" t="s">
        <v>15</v>
      </c>
      <c r="L1161" t="e">
        <f>+VLOOKUP(Table1[[#This Row],[TABLE_NAME]],ETL!$A:$E,2,0)</f>
        <v>#N/A</v>
      </c>
    </row>
    <row r="1162" spans="1:12" hidden="1" x14ac:dyDescent="0.25">
      <c r="A1162" t="s">
        <v>2136</v>
      </c>
      <c r="B1162" t="s">
        <v>2137</v>
      </c>
      <c r="C1162" t="s">
        <v>11</v>
      </c>
      <c r="D1162">
        <v>324</v>
      </c>
      <c r="E1162">
        <v>1897</v>
      </c>
      <c r="F1162" t="s">
        <v>12</v>
      </c>
      <c r="G1162" t="s">
        <v>13</v>
      </c>
      <c r="H1162" s="1">
        <v>42625.556225636574</v>
      </c>
      <c r="I1162" t="s">
        <v>14</v>
      </c>
      <c r="J1162" t="s">
        <v>15</v>
      </c>
      <c r="L1162" t="e">
        <f>+VLOOKUP(Table1[[#This Row],[TABLE_NAME]],ETL!$A:$E,2,0)</f>
        <v>#N/A</v>
      </c>
    </row>
    <row r="1163" spans="1:12" hidden="1" x14ac:dyDescent="0.25">
      <c r="A1163" t="s">
        <v>2138</v>
      </c>
      <c r="B1163" t="s">
        <v>2139</v>
      </c>
      <c r="C1163" t="s">
        <v>15</v>
      </c>
      <c r="D1163">
        <v>47</v>
      </c>
      <c r="E1163">
        <v>363</v>
      </c>
      <c r="F1163" t="s">
        <v>12</v>
      </c>
      <c r="G1163" t="s">
        <v>13</v>
      </c>
      <c r="H1163" s="1">
        <v>42625.55622564815</v>
      </c>
      <c r="I1163" t="s">
        <v>14</v>
      </c>
      <c r="J1163" t="s">
        <v>15</v>
      </c>
      <c r="L1163" t="e">
        <f>+VLOOKUP(Table1[[#This Row],[TABLE_NAME]],ETL!$A:$E,2,0)</f>
        <v>#N/A</v>
      </c>
    </row>
    <row r="1164" spans="1:12" hidden="1" x14ac:dyDescent="0.25">
      <c r="A1164" t="s">
        <v>2140</v>
      </c>
      <c r="B1164" t="s">
        <v>2141</v>
      </c>
      <c r="C1164" t="s">
        <v>11</v>
      </c>
      <c r="D1164">
        <v>111</v>
      </c>
      <c r="E1164">
        <v>753</v>
      </c>
      <c r="F1164" t="s">
        <v>12</v>
      </c>
      <c r="G1164" t="s">
        <v>13</v>
      </c>
      <c r="H1164" s="1">
        <v>42625.556720300927</v>
      </c>
      <c r="I1164" t="s">
        <v>14</v>
      </c>
      <c r="J1164" t="s">
        <v>15</v>
      </c>
      <c r="L1164" t="e">
        <f>+VLOOKUP(Table1[[#This Row],[TABLE_NAME]],ETL!$A:$E,2,0)</f>
        <v>#N/A</v>
      </c>
    </row>
    <row r="1165" spans="1:12" hidden="1" x14ac:dyDescent="0.25">
      <c r="A1165" t="s">
        <v>2142</v>
      </c>
      <c r="B1165" t="s">
        <v>2143</v>
      </c>
      <c r="C1165" t="s">
        <v>11</v>
      </c>
      <c r="D1165">
        <v>232</v>
      </c>
      <c r="E1165">
        <v>1484</v>
      </c>
      <c r="F1165" t="s">
        <v>12</v>
      </c>
      <c r="G1165" t="s">
        <v>13</v>
      </c>
      <c r="H1165" s="1">
        <v>42625.556720335648</v>
      </c>
      <c r="I1165" t="s">
        <v>14</v>
      </c>
      <c r="J1165" t="s">
        <v>15</v>
      </c>
      <c r="L1165" t="e">
        <f>+VLOOKUP(Table1[[#This Row],[TABLE_NAME]],ETL!$A:$E,2,0)</f>
        <v>#N/A</v>
      </c>
    </row>
    <row r="1166" spans="1:12" hidden="1" x14ac:dyDescent="0.25">
      <c r="A1166" t="s">
        <v>2144</v>
      </c>
      <c r="B1166" t="s">
        <v>2145</v>
      </c>
      <c r="C1166" t="s">
        <v>11</v>
      </c>
      <c r="D1166">
        <v>22</v>
      </c>
      <c r="E1166">
        <v>131</v>
      </c>
      <c r="F1166" t="s">
        <v>12</v>
      </c>
      <c r="G1166" t="s">
        <v>13</v>
      </c>
      <c r="H1166" s="1">
        <v>42625.55622564815</v>
      </c>
      <c r="I1166" t="s">
        <v>14</v>
      </c>
      <c r="J1166" t="s">
        <v>15</v>
      </c>
      <c r="L1166" t="e">
        <f>+VLOOKUP(Table1[[#This Row],[TABLE_NAME]],ETL!$A:$E,2,0)</f>
        <v>#N/A</v>
      </c>
    </row>
    <row r="1167" spans="1:12" hidden="1" x14ac:dyDescent="0.25">
      <c r="A1167" t="s">
        <v>2146</v>
      </c>
      <c r="B1167" t="s">
        <v>2147</v>
      </c>
      <c r="C1167" t="s">
        <v>11</v>
      </c>
      <c r="D1167">
        <v>111</v>
      </c>
      <c r="E1167">
        <v>753</v>
      </c>
      <c r="F1167" t="s">
        <v>12</v>
      </c>
      <c r="G1167" t="s">
        <v>13</v>
      </c>
      <c r="H1167" s="1">
        <v>42625.55622564815</v>
      </c>
      <c r="I1167" t="s">
        <v>14</v>
      </c>
      <c r="J1167" t="s">
        <v>15</v>
      </c>
      <c r="L1167" t="e">
        <f>+VLOOKUP(Table1[[#This Row],[TABLE_NAME]],ETL!$A:$E,2,0)</f>
        <v>#N/A</v>
      </c>
    </row>
    <row r="1168" spans="1:12" hidden="1" x14ac:dyDescent="0.25">
      <c r="A1168" t="s">
        <v>2148</v>
      </c>
      <c r="B1168" t="s">
        <v>2149</v>
      </c>
      <c r="C1168" t="s">
        <v>11</v>
      </c>
      <c r="D1168">
        <v>232</v>
      </c>
      <c r="E1168">
        <v>1484</v>
      </c>
      <c r="F1168" t="s">
        <v>12</v>
      </c>
      <c r="G1168" t="s">
        <v>13</v>
      </c>
      <c r="H1168" s="1">
        <v>42625.55622564815</v>
      </c>
      <c r="I1168" t="s">
        <v>14</v>
      </c>
      <c r="J1168" t="s">
        <v>15</v>
      </c>
      <c r="L1168" t="e">
        <f>+VLOOKUP(Table1[[#This Row],[TABLE_NAME]],ETL!$A:$E,2,0)</f>
        <v>#N/A</v>
      </c>
    </row>
    <row r="1169" spans="1:12" hidden="1" x14ac:dyDescent="0.25">
      <c r="A1169" t="s">
        <v>2150</v>
      </c>
      <c r="B1169" t="s">
        <v>2151</v>
      </c>
      <c r="C1169" t="s">
        <v>11</v>
      </c>
      <c r="D1169">
        <v>22</v>
      </c>
      <c r="E1169">
        <v>131</v>
      </c>
      <c r="F1169" t="s">
        <v>12</v>
      </c>
      <c r="G1169" t="s">
        <v>13</v>
      </c>
      <c r="H1169" s="1">
        <v>42625.55622564815</v>
      </c>
      <c r="I1169" t="s">
        <v>14</v>
      </c>
      <c r="J1169" t="s">
        <v>15</v>
      </c>
      <c r="L1169" t="e">
        <f>+VLOOKUP(Table1[[#This Row],[TABLE_NAME]],ETL!$A:$E,2,0)</f>
        <v>#N/A</v>
      </c>
    </row>
    <row r="1170" spans="1:12" hidden="1" x14ac:dyDescent="0.25">
      <c r="A1170" t="s">
        <v>2152</v>
      </c>
      <c r="B1170" t="s">
        <v>2153</v>
      </c>
      <c r="C1170" t="s">
        <v>11</v>
      </c>
      <c r="D1170">
        <v>122</v>
      </c>
      <c r="E1170">
        <v>786</v>
      </c>
      <c r="F1170" t="s">
        <v>12</v>
      </c>
      <c r="G1170" t="s">
        <v>13</v>
      </c>
      <c r="H1170" s="1">
        <v>42625.556720289351</v>
      </c>
      <c r="I1170" t="s">
        <v>14</v>
      </c>
      <c r="J1170" t="s">
        <v>15</v>
      </c>
      <c r="L1170" t="e">
        <f>+VLOOKUP(Table1[[#This Row],[TABLE_NAME]],ETL!$A:$E,2,0)</f>
        <v>#N/A</v>
      </c>
    </row>
    <row r="1171" spans="1:12" hidden="1" x14ac:dyDescent="0.25">
      <c r="A1171" t="s">
        <v>2154</v>
      </c>
      <c r="B1171" t="s">
        <v>2155</v>
      </c>
      <c r="C1171" t="s">
        <v>11</v>
      </c>
      <c r="D1171">
        <v>66</v>
      </c>
      <c r="E1171">
        <v>504</v>
      </c>
      <c r="F1171" t="s">
        <v>12</v>
      </c>
      <c r="G1171" t="s">
        <v>13</v>
      </c>
      <c r="H1171" s="1">
        <v>42625.556720347224</v>
      </c>
      <c r="I1171" t="s">
        <v>14</v>
      </c>
      <c r="J1171" t="s">
        <v>15</v>
      </c>
      <c r="L1171" t="e">
        <f>+VLOOKUP(Table1[[#This Row],[TABLE_NAME]],ETL!$A:$E,2,0)</f>
        <v>#N/A</v>
      </c>
    </row>
    <row r="1172" spans="1:12" hidden="1" x14ac:dyDescent="0.25">
      <c r="A1172" t="s">
        <v>2156</v>
      </c>
      <c r="B1172" t="s">
        <v>2157</v>
      </c>
      <c r="C1172" t="s">
        <v>11</v>
      </c>
      <c r="D1172">
        <v>267</v>
      </c>
      <c r="E1172">
        <v>1609</v>
      </c>
      <c r="F1172" t="s">
        <v>12</v>
      </c>
      <c r="G1172" t="s">
        <v>13</v>
      </c>
      <c r="H1172" s="1">
        <v>42625.556720347224</v>
      </c>
      <c r="I1172" t="s">
        <v>14</v>
      </c>
      <c r="J1172" t="s">
        <v>15</v>
      </c>
      <c r="L1172" t="e">
        <f>+VLOOKUP(Table1[[#This Row],[TABLE_NAME]],ETL!$A:$E,2,0)</f>
        <v>#N/A</v>
      </c>
    </row>
    <row r="1173" spans="1:12" hidden="1" x14ac:dyDescent="0.25">
      <c r="A1173" t="s">
        <v>2158</v>
      </c>
      <c r="B1173" t="s">
        <v>2159</v>
      </c>
      <c r="C1173" t="s">
        <v>11</v>
      </c>
      <c r="D1173">
        <v>49</v>
      </c>
      <c r="E1173">
        <v>333</v>
      </c>
      <c r="F1173" t="s">
        <v>12</v>
      </c>
      <c r="G1173" t="s">
        <v>13</v>
      </c>
      <c r="H1173" s="1">
        <v>42625.556720347224</v>
      </c>
      <c r="I1173" t="s">
        <v>14</v>
      </c>
      <c r="J1173" t="s">
        <v>15</v>
      </c>
      <c r="L1173" t="e">
        <f>+VLOOKUP(Table1[[#This Row],[TABLE_NAME]],ETL!$A:$E,2,0)</f>
        <v>#N/A</v>
      </c>
    </row>
    <row r="1174" spans="1:12" hidden="1" x14ac:dyDescent="0.25">
      <c r="A1174" t="s">
        <v>2160</v>
      </c>
      <c r="B1174" t="s">
        <v>2161</v>
      </c>
      <c r="C1174" t="s">
        <v>11</v>
      </c>
      <c r="D1174">
        <v>94</v>
      </c>
      <c r="E1174">
        <v>908</v>
      </c>
      <c r="F1174" t="s">
        <v>12</v>
      </c>
      <c r="G1174" t="s">
        <v>13</v>
      </c>
      <c r="H1174" s="1">
        <v>42625.55622564815</v>
      </c>
      <c r="I1174" t="s">
        <v>14</v>
      </c>
      <c r="J1174" t="s">
        <v>15</v>
      </c>
      <c r="L1174" t="e">
        <f>+VLOOKUP(Table1[[#This Row],[TABLE_NAME]],ETL!$A:$E,2,0)</f>
        <v>#N/A</v>
      </c>
    </row>
    <row r="1175" spans="1:12" hidden="1" x14ac:dyDescent="0.25">
      <c r="A1175" t="s">
        <v>2162</v>
      </c>
      <c r="B1175" t="s">
        <v>2163</v>
      </c>
      <c r="C1175" t="s">
        <v>11</v>
      </c>
      <c r="D1175">
        <v>30</v>
      </c>
      <c r="E1175">
        <v>215</v>
      </c>
      <c r="F1175" t="s">
        <v>12</v>
      </c>
      <c r="G1175" t="s">
        <v>13</v>
      </c>
      <c r="H1175" s="1">
        <v>42625.556720289351</v>
      </c>
      <c r="I1175" t="s">
        <v>14</v>
      </c>
      <c r="J1175" t="s">
        <v>15</v>
      </c>
      <c r="L1175" t="e">
        <f>+VLOOKUP(Table1[[#This Row],[TABLE_NAME]],ETL!$A:$E,2,0)</f>
        <v>#N/A</v>
      </c>
    </row>
    <row r="1176" spans="1:12" hidden="1" x14ac:dyDescent="0.25">
      <c r="A1176" t="s">
        <v>2164</v>
      </c>
      <c r="B1176" t="s">
        <v>2165</v>
      </c>
      <c r="C1176" t="s">
        <v>11</v>
      </c>
      <c r="D1176">
        <v>95</v>
      </c>
      <c r="E1176">
        <v>898</v>
      </c>
      <c r="F1176" t="s">
        <v>12</v>
      </c>
      <c r="G1176" t="s">
        <v>13</v>
      </c>
      <c r="H1176" s="1">
        <v>42625.556720347224</v>
      </c>
      <c r="I1176" t="s">
        <v>14</v>
      </c>
      <c r="J1176" t="s">
        <v>15</v>
      </c>
      <c r="L1176" t="e">
        <f>+VLOOKUP(Table1[[#This Row],[TABLE_NAME]],ETL!$A:$E,2,0)</f>
        <v>#N/A</v>
      </c>
    </row>
    <row r="1177" spans="1:12" hidden="1" x14ac:dyDescent="0.25">
      <c r="A1177" t="s">
        <v>2166</v>
      </c>
      <c r="B1177" t="s">
        <v>2167</v>
      </c>
      <c r="C1177" t="s">
        <v>11</v>
      </c>
      <c r="D1177">
        <v>57</v>
      </c>
      <c r="E1177">
        <v>824</v>
      </c>
      <c r="F1177" t="s">
        <v>12</v>
      </c>
      <c r="G1177" t="s">
        <v>13</v>
      </c>
      <c r="H1177" s="1">
        <v>42625.556720347224</v>
      </c>
      <c r="I1177" t="s">
        <v>14</v>
      </c>
      <c r="J1177" t="s">
        <v>15</v>
      </c>
      <c r="L1177" t="e">
        <f>+VLOOKUP(Table1[[#This Row],[TABLE_NAME]],ETL!$A:$E,2,0)</f>
        <v>#N/A</v>
      </c>
    </row>
    <row r="1178" spans="1:12" hidden="1" x14ac:dyDescent="0.25">
      <c r="A1178" t="s">
        <v>2168</v>
      </c>
      <c r="B1178" t="s">
        <v>2169</v>
      </c>
      <c r="C1178" t="s">
        <v>11</v>
      </c>
      <c r="D1178">
        <v>137</v>
      </c>
      <c r="E1178">
        <v>840</v>
      </c>
      <c r="F1178" t="s">
        <v>12</v>
      </c>
      <c r="G1178" t="s">
        <v>13</v>
      </c>
      <c r="H1178" s="1">
        <v>42625.55622564815</v>
      </c>
      <c r="I1178" t="s">
        <v>14</v>
      </c>
      <c r="J1178" t="s">
        <v>15</v>
      </c>
      <c r="L1178" t="e">
        <f>+VLOOKUP(Table1[[#This Row],[TABLE_NAME]],ETL!$A:$E,2,0)</f>
        <v>#N/A</v>
      </c>
    </row>
    <row r="1179" spans="1:12" hidden="1" x14ac:dyDescent="0.25">
      <c r="A1179" t="s">
        <v>2170</v>
      </c>
      <c r="B1179" t="s">
        <v>2171</v>
      </c>
      <c r="C1179" t="s">
        <v>11</v>
      </c>
      <c r="D1179">
        <v>323</v>
      </c>
      <c r="E1179">
        <v>1893</v>
      </c>
      <c r="F1179" t="s">
        <v>12</v>
      </c>
      <c r="G1179" t="s">
        <v>13</v>
      </c>
      <c r="H1179" s="1">
        <v>42625.556225659719</v>
      </c>
      <c r="I1179" t="s">
        <v>14</v>
      </c>
      <c r="J1179" t="s">
        <v>15</v>
      </c>
      <c r="L1179" t="e">
        <f>+VLOOKUP(Table1[[#This Row],[TABLE_NAME]],ETL!$A:$E,2,0)</f>
        <v>#N/A</v>
      </c>
    </row>
    <row r="1180" spans="1:12" hidden="1" x14ac:dyDescent="0.25">
      <c r="A1180" t="s">
        <v>2172</v>
      </c>
      <c r="B1180" t="s">
        <v>2173</v>
      </c>
      <c r="C1180" t="s">
        <v>11</v>
      </c>
      <c r="D1180">
        <v>111</v>
      </c>
      <c r="E1180">
        <v>749</v>
      </c>
      <c r="F1180" t="s">
        <v>12</v>
      </c>
      <c r="G1180" t="s">
        <v>13</v>
      </c>
      <c r="H1180" s="1">
        <v>42625.556720289351</v>
      </c>
      <c r="I1180" t="s">
        <v>14</v>
      </c>
      <c r="J1180" t="s">
        <v>15</v>
      </c>
      <c r="L1180" t="e">
        <f>+VLOOKUP(Table1[[#This Row],[TABLE_NAME]],ETL!$A:$E,2,0)</f>
        <v>#N/A</v>
      </c>
    </row>
    <row r="1181" spans="1:12" hidden="1" x14ac:dyDescent="0.25">
      <c r="A1181" t="s">
        <v>2174</v>
      </c>
      <c r="B1181" t="s">
        <v>2175</v>
      </c>
      <c r="C1181" t="s">
        <v>11</v>
      </c>
      <c r="D1181">
        <v>232</v>
      </c>
      <c r="E1181">
        <v>1480</v>
      </c>
      <c r="F1181" t="s">
        <v>12</v>
      </c>
      <c r="G1181" t="s">
        <v>13</v>
      </c>
      <c r="H1181" s="1">
        <v>42625.556720347224</v>
      </c>
      <c r="I1181" t="s">
        <v>14</v>
      </c>
      <c r="J1181" t="s">
        <v>15</v>
      </c>
      <c r="L1181" t="e">
        <f>+VLOOKUP(Table1[[#This Row],[TABLE_NAME]],ETL!$A:$E,2,0)</f>
        <v>#N/A</v>
      </c>
    </row>
    <row r="1182" spans="1:12" hidden="1" x14ac:dyDescent="0.25">
      <c r="A1182" t="s">
        <v>2176</v>
      </c>
      <c r="B1182" t="s">
        <v>2177</v>
      </c>
      <c r="C1182" t="s">
        <v>11</v>
      </c>
      <c r="D1182">
        <v>22</v>
      </c>
      <c r="E1182">
        <v>184</v>
      </c>
      <c r="F1182" t="s">
        <v>12</v>
      </c>
      <c r="G1182" t="s">
        <v>13</v>
      </c>
      <c r="H1182" s="1">
        <v>42625.556720312503</v>
      </c>
      <c r="I1182" t="s">
        <v>14</v>
      </c>
      <c r="J1182" t="s">
        <v>15</v>
      </c>
      <c r="L1182" t="e">
        <f>+VLOOKUP(Table1[[#This Row],[TABLE_NAME]],ETL!$A:$E,2,0)</f>
        <v>#N/A</v>
      </c>
    </row>
    <row r="1183" spans="1:12" hidden="1" x14ac:dyDescent="0.25">
      <c r="A1183" t="s">
        <v>2178</v>
      </c>
      <c r="B1183" t="s">
        <v>2179</v>
      </c>
      <c r="C1183" t="s">
        <v>11</v>
      </c>
      <c r="D1183">
        <v>111</v>
      </c>
      <c r="E1183">
        <v>749</v>
      </c>
      <c r="F1183" t="s">
        <v>12</v>
      </c>
      <c r="G1183" t="s">
        <v>13</v>
      </c>
      <c r="H1183" s="1">
        <v>42625.556225659719</v>
      </c>
      <c r="I1183" t="s">
        <v>14</v>
      </c>
      <c r="J1183" t="s">
        <v>15</v>
      </c>
      <c r="L1183" t="e">
        <f>+VLOOKUP(Table1[[#This Row],[TABLE_NAME]],ETL!$A:$E,2,0)</f>
        <v>#N/A</v>
      </c>
    </row>
    <row r="1184" spans="1:12" hidden="1" x14ac:dyDescent="0.25">
      <c r="A1184" t="s">
        <v>2180</v>
      </c>
      <c r="B1184" t="s">
        <v>2181</v>
      </c>
      <c r="C1184" t="s">
        <v>11</v>
      </c>
      <c r="D1184">
        <v>233</v>
      </c>
      <c r="E1184">
        <v>1482</v>
      </c>
      <c r="F1184" t="s">
        <v>12</v>
      </c>
      <c r="G1184" t="s">
        <v>13</v>
      </c>
      <c r="H1184" s="1">
        <v>42625.556225659719</v>
      </c>
      <c r="I1184" t="s">
        <v>14</v>
      </c>
      <c r="J1184" t="s">
        <v>15</v>
      </c>
      <c r="L1184" t="e">
        <f>+VLOOKUP(Table1[[#This Row],[TABLE_NAME]],ETL!$A:$E,2,0)</f>
        <v>#N/A</v>
      </c>
    </row>
    <row r="1185" spans="1:12" hidden="1" x14ac:dyDescent="0.25">
      <c r="A1185" t="s">
        <v>2182</v>
      </c>
      <c r="B1185" t="s">
        <v>2183</v>
      </c>
      <c r="C1185" t="s">
        <v>11</v>
      </c>
      <c r="D1185">
        <v>123</v>
      </c>
      <c r="E1185">
        <v>788</v>
      </c>
      <c r="F1185" t="s">
        <v>12</v>
      </c>
      <c r="G1185" t="s">
        <v>13</v>
      </c>
      <c r="H1185" s="1">
        <v>42625.556720289351</v>
      </c>
      <c r="I1185" t="s">
        <v>14</v>
      </c>
      <c r="J1185" t="s">
        <v>15</v>
      </c>
      <c r="L1185" t="e">
        <f>+VLOOKUP(Table1[[#This Row],[TABLE_NAME]],ETL!$A:$E,2,0)</f>
        <v>#N/A</v>
      </c>
    </row>
    <row r="1186" spans="1:12" hidden="1" x14ac:dyDescent="0.25">
      <c r="A1186" t="s">
        <v>2184</v>
      </c>
      <c r="B1186" t="s">
        <v>2185</v>
      </c>
      <c r="C1186" t="s">
        <v>11</v>
      </c>
      <c r="D1186">
        <v>311</v>
      </c>
      <c r="E1186">
        <v>1785</v>
      </c>
      <c r="F1186" t="s">
        <v>12</v>
      </c>
      <c r="G1186" t="s">
        <v>13</v>
      </c>
      <c r="H1186" s="1">
        <v>42625.5567203588</v>
      </c>
      <c r="I1186" t="s">
        <v>14</v>
      </c>
      <c r="J1186" t="s">
        <v>15</v>
      </c>
      <c r="L1186" t="e">
        <f>+VLOOKUP(Table1[[#This Row],[TABLE_NAME]],ETL!$A:$E,2,0)</f>
        <v>#N/A</v>
      </c>
    </row>
    <row r="1187" spans="1:12" hidden="1" x14ac:dyDescent="0.25">
      <c r="A1187" t="s">
        <v>2186</v>
      </c>
      <c r="B1187" t="s">
        <v>2187</v>
      </c>
      <c r="C1187" t="s">
        <v>11</v>
      </c>
      <c r="D1187">
        <v>22</v>
      </c>
      <c r="E1187">
        <v>184</v>
      </c>
      <c r="F1187" t="s">
        <v>12</v>
      </c>
      <c r="G1187" t="s">
        <v>13</v>
      </c>
      <c r="H1187" s="1">
        <v>42625.556720312503</v>
      </c>
      <c r="I1187" t="s">
        <v>14</v>
      </c>
      <c r="J1187" t="s">
        <v>15</v>
      </c>
      <c r="L1187" t="e">
        <f>+VLOOKUP(Table1[[#This Row],[TABLE_NAME]],ETL!$A:$E,2,0)</f>
        <v>#N/A</v>
      </c>
    </row>
    <row r="1188" spans="1:12" hidden="1" x14ac:dyDescent="0.25">
      <c r="A1188" t="s">
        <v>2188</v>
      </c>
      <c r="C1188" t="s">
        <v>11</v>
      </c>
      <c r="D1188">
        <v>104</v>
      </c>
      <c r="E1188">
        <v>758</v>
      </c>
      <c r="F1188" t="s">
        <v>12</v>
      </c>
      <c r="G1188" t="s">
        <v>13</v>
      </c>
      <c r="H1188" s="1">
        <v>42625.556225659719</v>
      </c>
      <c r="I1188" t="s">
        <v>14</v>
      </c>
      <c r="J1188" t="s">
        <v>15</v>
      </c>
      <c r="L1188" t="e">
        <f>+VLOOKUP(Table1[[#This Row],[TABLE_NAME]],ETL!$A:$E,2,0)</f>
        <v>#N/A</v>
      </c>
    </row>
    <row r="1189" spans="1:12" hidden="1" x14ac:dyDescent="0.25">
      <c r="A1189" t="s">
        <v>2189</v>
      </c>
      <c r="C1189" t="s">
        <v>11</v>
      </c>
      <c r="D1189">
        <v>227</v>
      </c>
      <c r="E1189">
        <v>1471</v>
      </c>
      <c r="F1189" t="s">
        <v>12</v>
      </c>
      <c r="G1189" t="s">
        <v>13</v>
      </c>
      <c r="H1189" s="1">
        <v>42625.556225659719</v>
      </c>
      <c r="I1189" t="s">
        <v>14</v>
      </c>
      <c r="J1189" t="s">
        <v>15</v>
      </c>
      <c r="L1189" t="e">
        <f>+VLOOKUP(Table1[[#This Row],[TABLE_NAME]],ETL!$A:$E,2,0)</f>
        <v>#N/A</v>
      </c>
    </row>
    <row r="1190" spans="1:12" hidden="1" x14ac:dyDescent="0.25">
      <c r="A1190" t="s">
        <v>2190</v>
      </c>
      <c r="B1190" t="s">
        <v>2191</v>
      </c>
      <c r="C1190" t="s">
        <v>11</v>
      </c>
      <c r="D1190">
        <v>30</v>
      </c>
      <c r="E1190">
        <v>275</v>
      </c>
      <c r="F1190" t="s">
        <v>12</v>
      </c>
      <c r="G1190" t="s">
        <v>13</v>
      </c>
      <c r="H1190" s="1">
        <v>42625.556225671295</v>
      </c>
      <c r="I1190" t="s">
        <v>14</v>
      </c>
      <c r="J1190" t="s">
        <v>15</v>
      </c>
      <c r="L1190" t="e">
        <f>+VLOOKUP(Table1[[#This Row],[TABLE_NAME]],ETL!$A:$E,2,0)</f>
        <v>#N/A</v>
      </c>
    </row>
    <row r="1191" spans="1:12" hidden="1" x14ac:dyDescent="0.25">
      <c r="A1191" t="s">
        <v>2192</v>
      </c>
      <c r="B1191" t="s">
        <v>2193</v>
      </c>
      <c r="C1191" t="s">
        <v>11</v>
      </c>
      <c r="D1191">
        <v>281</v>
      </c>
      <c r="E1191">
        <v>1588</v>
      </c>
      <c r="F1191" t="s">
        <v>12</v>
      </c>
      <c r="G1191" t="s">
        <v>13</v>
      </c>
      <c r="H1191" s="1">
        <v>42625.556225671295</v>
      </c>
      <c r="I1191" t="s">
        <v>14</v>
      </c>
      <c r="J1191" t="s">
        <v>15</v>
      </c>
      <c r="L1191" t="e">
        <f>+VLOOKUP(Table1[[#This Row],[TABLE_NAME]],ETL!$A:$E,2,0)</f>
        <v>#N/A</v>
      </c>
    </row>
    <row r="1192" spans="1:12" hidden="1" x14ac:dyDescent="0.25">
      <c r="A1192" t="s">
        <v>2194</v>
      </c>
      <c r="B1192" t="s">
        <v>2195</v>
      </c>
      <c r="C1192" t="s">
        <v>11</v>
      </c>
      <c r="D1192">
        <v>265</v>
      </c>
      <c r="E1192">
        <v>1480</v>
      </c>
      <c r="F1192" t="s">
        <v>12</v>
      </c>
      <c r="G1192" t="s">
        <v>13</v>
      </c>
      <c r="H1192" s="1">
        <v>42625.556225671295</v>
      </c>
      <c r="I1192" t="s">
        <v>14</v>
      </c>
      <c r="J1192" t="s">
        <v>15</v>
      </c>
      <c r="L1192" t="e">
        <f>+VLOOKUP(Table1[[#This Row],[TABLE_NAME]],ETL!$A:$E,2,0)</f>
        <v>#N/A</v>
      </c>
    </row>
    <row r="1193" spans="1:12" hidden="1" x14ac:dyDescent="0.25">
      <c r="A1193" t="s">
        <v>2196</v>
      </c>
      <c r="B1193" t="s">
        <v>2197</v>
      </c>
      <c r="C1193" t="s">
        <v>11</v>
      </c>
      <c r="D1193">
        <v>103</v>
      </c>
      <c r="E1193">
        <v>707</v>
      </c>
      <c r="F1193" t="s">
        <v>12</v>
      </c>
      <c r="G1193" t="s">
        <v>13</v>
      </c>
      <c r="H1193" s="1">
        <v>42625.556720289351</v>
      </c>
      <c r="I1193" t="s">
        <v>14</v>
      </c>
      <c r="J1193" t="s">
        <v>15</v>
      </c>
      <c r="L1193" t="e">
        <f>+VLOOKUP(Table1[[#This Row],[TABLE_NAME]],ETL!$A:$E,2,0)</f>
        <v>#N/A</v>
      </c>
    </row>
    <row r="1194" spans="1:12" hidden="1" x14ac:dyDescent="0.25">
      <c r="A1194" t="s">
        <v>2198</v>
      </c>
      <c r="B1194" t="s">
        <v>2199</v>
      </c>
      <c r="C1194" t="s">
        <v>11</v>
      </c>
      <c r="D1194">
        <v>66</v>
      </c>
      <c r="E1194">
        <v>504</v>
      </c>
      <c r="F1194" t="s">
        <v>12</v>
      </c>
      <c r="G1194" t="s">
        <v>13</v>
      </c>
      <c r="H1194" s="1">
        <v>42625.5567203588</v>
      </c>
      <c r="I1194" t="s">
        <v>14</v>
      </c>
      <c r="J1194" t="s">
        <v>15</v>
      </c>
      <c r="L1194" t="e">
        <f>+VLOOKUP(Table1[[#This Row],[TABLE_NAME]],ETL!$A:$E,2,0)</f>
        <v>#N/A</v>
      </c>
    </row>
    <row r="1195" spans="1:12" hidden="1" x14ac:dyDescent="0.25">
      <c r="A1195" t="s">
        <v>2200</v>
      </c>
      <c r="B1195" t="s">
        <v>2201</v>
      </c>
      <c r="C1195" t="s">
        <v>11</v>
      </c>
      <c r="D1195">
        <v>284</v>
      </c>
      <c r="E1195">
        <v>1601</v>
      </c>
      <c r="F1195" t="s">
        <v>12</v>
      </c>
      <c r="G1195" t="s">
        <v>13</v>
      </c>
      <c r="H1195" s="1">
        <v>42625.5567203588</v>
      </c>
      <c r="I1195" t="s">
        <v>14</v>
      </c>
      <c r="J1195" t="s">
        <v>15</v>
      </c>
      <c r="L1195" t="e">
        <f>+VLOOKUP(Table1[[#This Row],[TABLE_NAME]],ETL!$A:$E,2,0)</f>
        <v>#N/A</v>
      </c>
    </row>
    <row r="1196" spans="1:12" hidden="1" x14ac:dyDescent="0.25">
      <c r="A1196" t="s">
        <v>2202</v>
      </c>
      <c r="B1196" t="s">
        <v>2203</v>
      </c>
      <c r="C1196" t="s">
        <v>11</v>
      </c>
      <c r="D1196">
        <v>49</v>
      </c>
      <c r="E1196">
        <v>333</v>
      </c>
      <c r="F1196" t="s">
        <v>12</v>
      </c>
      <c r="G1196" t="s">
        <v>13</v>
      </c>
      <c r="H1196" s="1">
        <v>42625.5567203588</v>
      </c>
      <c r="I1196" t="s">
        <v>14</v>
      </c>
      <c r="J1196" t="s">
        <v>15</v>
      </c>
      <c r="L1196" t="e">
        <f>+VLOOKUP(Table1[[#This Row],[TABLE_NAME]],ETL!$A:$E,2,0)</f>
        <v>#N/A</v>
      </c>
    </row>
    <row r="1197" spans="1:12" hidden="1" x14ac:dyDescent="0.25">
      <c r="A1197" t="s">
        <v>2204</v>
      </c>
      <c r="B1197" t="s">
        <v>2205</v>
      </c>
      <c r="C1197" t="s">
        <v>11</v>
      </c>
      <c r="D1197">
        <v>20</v>
      </c>
      <c r="E1197">
        <v>160</v>
      </c>
      <c r="F1197" t="s">
        <v>12</v>
      </c>
      <c r="G1197" t="s">
        <v>13</v>
      </c>
      <c r="H1197" s="1">
        <v>42625.556225671295</v>
      </c>
      <c r="I1197" t="s">
        <v>14</v>
      </c>
      <c r="J1197" t="s">
        <v>15</v>
      </c>
      <c r="L1197" t="e">
        <f>+VLOOKUP(Table1[[#This Row],[TABLE_NAME]],ETL!$A:$E,2,0)</f>
        <v>#N/A</v>
      </c>
    </row>
    <row r="1198" spans="1:12" hidden="1" x14ac:dyDescent="0.25">
      <c r="A1198" t="s">
        <v>2206</v>
      </c>
      <c r="B1198" t="s">
        <v>2207</v>
      </c>
      <c r="C1198" t="s">
        <v>11</v>
      </c>
      <c r="D1198">
        <v>30</v>
      </c>
      <c r="E1198">
        <v>233</v>
      </c>
      <c r="F1198" t="s">
        <v>12</v>
      </c>
      <c r="G1198" t="s">
        <v>13</v>
      </c>
      <c r="H1198" s="1">
        <v>42625.556225671295</v>
      </c>
      <c r="I1198" t="s">
        <v>14</v>
      </c>
      <c r="J1198" t="s">
        <v>15</v>
      </c>
      <c r="L1198" t="e">
        <f>+VLOOKUP(Table1[[#This Row],[TABLE_NAME]],ETL!$A:$E,2,0)</f>
        <v>#N/A</v>
      </c>
    </row>
    <row r="1199" spans="1:12" hidden="1" x14ac:dyDescent="0.25">
      <c r="A1199" t="s">
        <v>2208</v>
      </c>
      <c r="B1199" t="s">
        <v>2207</v>
      </c>
      <c r="C1199" t="s">
        <v>11</v>
      </c>
      <c r="D1199">
        <v>68</v>
      </c>
      <c r="E1199">
        <v>530</v>
      </c>
      <c r="F1199" t="s">
        <v>12</v>
      </c>
      <c r="G1199" t="s">
        <v>13</v>
      </c>
      <c r="H1199" s="1">
        <v>42625.556225671295</v>
      </c>
      <c r="I1199" t="s">
        <v>14</v>
      </c>
      <c r="J1199" t="s">
        <v>15</v>
      </c>
      <c r="L1199" t="e">
        <f>+VLOOKUP(Table1[[#This Row],[TABLE_NAME]],ETL!$A:$E,2,0)</f>
        <v>#N/A</v>
      </c>
    </row>
    <row r="1200" spans="1:12" hidden="1" x14ac:dyDescent="0.25">
      <c r="A1200" t="s">
        <v>2209</v>
      </c>
      <c r="B1200" t="s">
        <v>2210</v>
      </c>
      <c r="C1200" t="s">
        <v>11</v>
      </c>
      <c r="D1200">
        <v>92</v>
      </c>
      <c r="E1200">
        <v>911</v>
      </c>
      <c r="F1200" t="s">
        <v>12</v>
      </c>
      <c r="G1200" t="s">
        <v>13</v>
      </c>
      <c r="H1200" s="1">
        <v>42625.556225671295</v>
      </c>
      <c r="I1200" t="s">
        <v>14</v>
      </c>
      <c r="J1200" t="s">
        <v>15</v>
      </c>
      <c r="L1200" t="e">
        <f>+VLOOKUP(Table1[[#This Row],[TABLE_NAME]],ETL!$A:$E,2,0)</f>
        <v>#N/A</v>
      </c>
    </row>
    <row r="1201" spans="1:12" hidden="1" x14ac:dyDescent="0.25">
      <c r="A1201" t="s">
        <v>2211</v>
      </c>
      <c r="B1201" t="s">
        <v>2212</v>
      </c>
      <c r="C1201" t="s">
        <v>11</v>
      </c>
      <c r="D1201">
        <v>93</v>
      </c>
      <c r="E1201">
        <v>915</v>
      </c>
      <c r="F1201" t="s">
        <v>12</v>
      </c>
      <c r="G1201" t="s">
        <v>13</v>
      </c>
      <c r="H1201" s="1">
        <v>42625.556225682871</v>
      </c>
      <c r="I1201" t="s">
        <v>14</v>
      </c>
      <c r="J1201" t="s">
        <v>15</v>
      </c>
      <c r="L1201" t="e">
        <f>+VLOOKUP(Table1[[#This Row],[TABLE_NAME]],ETL!$A:$E,2,0)</f>
        <v>#N/A</v>
      </c>
    </row>
    <row r="1202" spans="1:12" hidden="1" x14ac:dyDescent="0.25">
      <c r="A1202" t="s">
        <v>2213</v>
      </c>
      <c r="B1202" t="s">
        <v>2214</v>
      </c>
      <c r="C1202" t="s">
        <v>11</v>
      </c>
      <c r="D1202">
        <v>90</v>
      </c>
      <c r="E1202">
        <v>927</v>
      </c>
      <c r="F1202" t="s">
        <v>12</v>
      </c>
      <c r="G1202" t="s">
        <v>13</v>
      </c>
      <c r="H1202" s="1">
        <v>42625.556225682871</v>
      </c>
      <c r="I1202" t="s">
        <v>14</v>
      </c>
      <c r="J1202" t="s">
        <v>15</v>
      </c>
      <c r="L1202" t="e">
        <f>+VLOOKUP(Table1[[#This Row],[TABLE_NAME]],ETL!$A:$E,2,0)</f>
        <v>#N/A</v>
      </c>
    </row>
    <row r="1203" spans="1:12" hidden="1" x14ac:dyDescent="0.25">
      <c r="A1203" t="s">
        <v>2215</v>
      </c>
      <c r="B1203" t="s">
        <v>2216</v>
      </c>
      <c r="C1203" t="s">
        <v>11</v>
      </c>
      <c r="D1203">
        <v>89</v>
      </c>
      <c r="E1203">
        <v>913</v>
      </c>
      <c r="F1203" t="s">
        <v>12</v>
      </c>
      <c r="G1203" t="s">
        <v>13</v>
      </c>
      <c r="H1203" s="1">
        <v>42625.556225682871</v>
      </c>
      <c r="I1203" t="s">
        <v>14</v>
      </c>
      <c r="J1203" t="s">
        <v>15</v>
      </c>
      <c r="L1203" t="e">
        <f>+VLOOKUP(Table1[[#This Row],[TABLE_NAME]],ETL!$A:$E,2,0)</f>
        <v>#N/A</v>
      </c>
    </row>
    <row r="1204" spans="1:12" hidden="1" x14ac:dyDescent="0.25">
      <c r="A1204" t="s">
        <v>2217</v>
      </c>
      <c r="B1204" t="s">
        <v>2218</v>
      </c>
      <c r="C1204" t="s">
        <v>11</v>
      </c>
      <c r="D1204">
        <v>4</v>
      </c>
      <c r="E1204">
        <v>13</v>
      </c>
      <c r="F1204" t="s">
        <v>12</v>
      </c>
      <c r="G1204" t="s">
        <v>13</v>
      </c>
      <c r="H1204" s="1">
        <v>42625.556225682871</v>
      </c>
      <c r="I1204" t="s">
        <v>14</v>
      </c>
      <c r="J1204" t="s">
        <v>15</v>
      </c>
      <c r="L1204" t="e">
        <f>+VLOOKUP(Table1[[#This Row],[TABLE_NAME]],ETL!$A:$E,2,0)</f>
        <v>#N/A</v>
      </c>
    </row>
    <row r="1205" spans="1:12" hidden="1" x14ac:dyDescent="0.25">
      <c r="A1205" t="s">
        <v>2219</v>
      </c>
      <c r="B1205" t="s">
        <v>2220</v>
      </c>
      <c r="C1205" t="s">
        <v>11</v>
      </c>
      <c r="D1205">
        <v>15</v>
      </c>
      <c r="E1205">
        <v>105</v>
      </c>
      <c r="F1205" t="s">
        <v>12</v>
      </c>
      <c r="G1205" t="s">
        <v>13</v>
      </c>
      <c r="H1205" s="1">
        <v>42625.556225682871</v>
      </c>
      <c r="I1205" t="s">
        <v>14</v>
      </c>
      <c r="J1205" t="s">
        <v>15</v>
      </c>
      <c r="L1205" t="e">
        <f>+VLOOKUP(Table1[[#This Row],[TABLE_NAME]],ETL!$A:$E,2,0)</f>
        <v>#N/A</v>
      </c>
    </row>
    <row r="1206" spans="1:12" hidden="1" x14ac:dyDescent="0.25">
      <c r="A1206" t="s">
        <v>2221</v>
      </c>
      <c r="B1206" t="s">
        <v>2222</v>
      </c>
      <c r="C1206" t="s">
        <v>11</v>
      </c>
      <c r="D1206">
        <v>18</v>
      </c>
      <c r="E1206">
        <v>234</v>
      </c>
      <c r="F1206" t="s">
        <v>12</v>
      </c>
      <c r="G1206" t="s">
        <v>13</v>
      </c>
      <c r="H1206" s="1">
        <v>42625.556225682871</v>
      </c>
      <c r="I1206" t="s">
        <v>14</v>
      </c>
      <c r="J1206" t="s">
        <v>15</v>
      </c>
      <c r="L1206" t="e">
        <f>+VLOOKUP(Table1[[#This Row],[TABLE_NAME]],ETL!$A:$E,2,0)</f>
        <v>#N/A</v>
      </c>
    </row>
    <row r="1207" spans="1:12" hidden="1" x14ac:dyDescent="0.25">
      <c r="A1207" t="s">
        <v>2223</v>
      </c>
      <c r="B1207" t="s">
        <v>2224</v>
      </c>
      <c r="C1207" t="s">
        <v>11</v>
      </c>
      <c r="D1207">
        <v>10</v>
      </c>
      <c r="E1207">
        <v>82</v>
      </c>
      <c r="F1207" t="s">
        <v>12</v>
      </c>
      <c r="G1207" t="s">
        <v>13</v>
      </c>
      <c r="H1207" s="1">
        <v>42625.556225682871</v>
      </c>
      <c r="I1207" t="s">
        <v>14</v>
      </c>
      <c r="J1207" t="s">
        <v>15</v>
      </c>
      <c r="L1207" t="e">
        <f>+VLOOKUP(Table1[[#This Row],[TABLE_NAME]],ETL!$A:$E,2,0)</f>
        <v>#N/A</v>
      </c>
    </row>
    <row r="1208" spans="1:12" hidden="1" x14ac:dyDescent="0.25">
      <c r="A1208" t="s">
        <v>2225</v>
      </c>
      <c r="B1208" t="s">
        <v>2226</v>
      </c>
      <c r="C1208" t="s">
        <v>11</v>
      </c>
      <c r="D1208">
        <v>14</v>
      </c>
      <c r="E1208">
        <v>106</v>
      </c>
      <c r="F1208" t="s">
        <v>12</v>
      </c>
      <c r="G1208" t="s">
        <v>13</v>
      </c>
      <c r="H1208" s="1">
        <v>42625.556225682871</v>
      </c>
      <c r="I1208" t="s">
        <v>14</v>
      </c>
      <c r="J1208" t="s">
        <v>15</v>
      </c>
      <c r="L1208" t="e">
        <f>+VLOOKUP(Table1[[#This Row],[TABLE_NAME]],ETL!$A:$E,2,0)</f>
        <v>#N/A</v>
      </c>
    </row>
    <row r="1209" spans="1:12" hidden="1" x14ac:dyDescent="0.25">
      <c r="A1209" t="s">
        <v>2227</v>
      </c>
      <c r="B1209" t="s">
        <v>2228</v>
      </c>
      <c r="C1209" t="s">
        <v>11</v>
      </c>
      <c r="D1209">
        <v>28</v>
      </c>
      <c r="E1209">
        <v>194</v>
      </c>
      <c r="F1209" t="s">
        <v>12</v>
      </c>
      <c r="G1209" t="s">
        <v>13</v>
      </c>
      <c r="H1209" s="1">
        <v>42625.556225694447</v>
      </c>
      <c r="I1209" t="s">
        <v>14</v>
      </c>
      <c r="J1209" t="s">
        <v>15</v>
      </c>
      <c r="L1209" t="e">
        <f>+VLOOKUP(Table1[[#This Row],[TABLE_NAME]],ETL!$A:$E,2,0)</f>
        <v>#N/A</v>
      </c>
    </row>
    <row r="1210" spans="1:12" hidden="1" x14ac:dyDescent="0.25">
      <c r="A1210" t="s">
        <v>2229</v>
      </c>
      <c r="B1210" t="s">
        <v>2230</v>
      </c>
      <c r="C1210" t="s">
        <v>11</v>
      </c>
      <c r="D1210">
        <v>27</v>
      </c>
      <c r="E1210">
        <v>1010</v>
      </c>
      <c r="F1210" t="s">
        <v>12</v>
      </c>
      <c r="G1210" t="s">
        <v>13</v>
      </c>
      <c r="H1210" s="1">
        <v>42625.556225694447</v>
      </c>
      <c r="I1210" t="s">
        <v>14</v>
      </c>
      <c r="J1210" t="s">
        <v>15</v>
      </c>
      <c r="L1210" t="e">
        <f>+VLOOKUP(Table1[[#This Row],[TABLE_NAME]],ETL!$A:$E,2,0)</f>
        <v>#N/A</v>
      </c>
    </row>
    <row r="1211" spans="1:12" hidden="1" x14ac:dyDescent="0.25">
      <c r="A1211" t="s">
        <v>2047</v>
      </c>
      <c r="C1211" t="s">
        <v>11</v>
      </c>
      <c r="D1211">
        <v>18</v>
      </c>
      <c r="E1211">
        <v>101</v>
      </c>
      <c r="F1211" t="s">
        <v>12</v>
      </c>
      <c r="G1211" t="s">
        <v>13</v>
      </c>
      <c r="H1211" s="1">
        <v>42625.556086180557</v>
      </c>
      <c r="I1211" t="s">
        <v>14</v>
      </c>
      <c r="J1211" t="s">
        <v>15</v>
      </c>
      <c r="L1211" t="e">
        <f>+VLOOKUP(Table1[[#This Row],[TABLE_NAME]],ETL!$A:$E,2,0)</f>
        <v>#N/A</v>
      </c>
    </row>
    <row r="1212" spans="1:12" hidden="1" x14ac:dyDescent="0.25">
      <c r="A1212" t="s">
        <v>2231</v>
      </c>
      <c r="C1212" t="s">
        <v>135</v>
      </c>
      <c r="D1212">
        <v>5</v>
      </c>
      <c r="E1212">
        <v>26</v>
      </c>
      <c r="F1212" t="s">
        <v>12</v>
      </c>
      <c r="G1212" t="s">
        <v>13</v>
      </c>
      <c r="H1212" s="1">
        <v>42725.650868252313</v>
      </c>
      <c r="I1212" t="s">
        <v>14</v>
      </c>
      <c r="J1212" t="s">
        <v>135</v>
      </c>
      <c r="L1212" t="e">
        <f>+VLOOKUP(Table1[[#This Row],[TABLE_NAME]],ETL!$A:$E,2,0)</f>
        <v>#N/A</v>
      </c>
    </row>
    <row r="1213" spans="1:12" hidden="1" x14ac:dyDescent="0.25">
      <c r="A1213" s="21" t="s">
        <v>2232</v>
      </c>
      <c r="B1213" t="s">
        <v>2233</v>
      </c>
      <c r="C1213" t="s">
        <v>11</v>
      </c>
      <c r="D1213">
        <v>20</v>
      </c>
      <c r="E1213">
        <v>179</v>
      </c>
      <c r="F1213" t="s">
        <v>12</v>
      </c>
      <c r="G1213" t="s">
        <v>13</v>
      </c>
      <c r="H1213" s="1">
        <v>42625.556225694447</v>
      </c>
      <c r="I1213" t="s">
        <v>14</v>
      </c>
      <c r="J1213" t="s">
        <v>15</v>
      </c>
      <c r="L1213" t="e">
        <f>+VLOOKUP(Table1[[#This Row],[TABLE_NAME]],ETL!$A:$E,2,0)</f>
        <v>#N/A</v>
      </c>
    </row>
    <row r="1214" spans="1:12" hidden="1" x14ac:dyDescent="0.25">
      <c r="A1214" t="s">
        <v>2242</v>
      </c>
      <c r="B1214" t="s">
        <v>2243</v>
      </c>
      <c r="C1214" t="s">
        <v>11</v>
      </c>
      <c r="D1214">
        <v>29</v>
      </c>
      <c r="E1214">
        <v>149</v>
      </c>
      <c r="F1214" t="s">
        <v>12</v>
      </c>
      <c r="G1214" t="s">
        <v>13</v>
      </c>
      <c r="H1214" s="1">
        <v>42625.556225694447</v>
      </c>
      <c r="I1214" t="s">
        <v>14</v>
      </c>
      <c r="J1214" t="s">
        <v>15</v>
      </c>
      <c r="L1214" t="e">
        <f>+VLOOKUP(Table1[[#This Row],[TABLE_NAME]],ETL!$A:$E,2,0)</f>
        <v>#N/A</v>
      </c>
    </row>
    <row r="1215" spans="1:12" hidden="1" x14ac:dyDescent="0.25">
      <c r="A1215" t="s">
        <v>2244</v>
      </c>
      <c r="B1215" t="s">
        <v>2245</v>
      </c>
      <c r="C1215" t="s">
        <v>11</v>
      </c>
      <c r="D1215">
        <v>49</v>
      </c>
      <c r="E1215">
        <v>643</v>
      </c>
      <c r="F1215" t="s">
        <v>12</v>
      </c>
      <c r="G1215" t="s">
        <v>13</v>
      </c>
      <c r="H1215" s="1">
        <v>42625.556225706016</v>
      </c>
      <c r="I1215" t="s">
        <v>14</v>
      </c>
      <c r="J1215" t="s">
        <v>15</v>
      </c>
      <c r="L1215" t="e">
        <f>+VLOOKUP(Table1[[#This Row],[TABLE_NAME]],ETL!$A:$E,2,0)</f>
        <v>#N/A</v>
      </c>
    </row>
    <row r="1216" spans="1:12" hidden="1" x14ac:dyDescent="0.25">
      <c r="A1216" t="s">
        <v>2246</v>
      </c>
      <c r="B1216" t="s">
        <v>2247</v>
      </c>
      <c r="C1216" t="s">
        <v>11</v>
      </c>
      <c r="D1216">
        <v>37</v>
      </c>
      <c r="E1216">
        <v>250</v>
      </c>
      <c r="F1216" t="s">
        <v>12</v>
      </c>
      <c r="G1216" t="s">
        <v>13</v>
      </c>
      <c r="H1216" s="1">
        <v>42625.556225706016</v>
      </c>
      <c r="I1216" t="s">
        <v>14</v>
      </c>
      <c r="J1216" t="s">
        <v>15</v>
      </c>
      <c r="L1216" t="e">
        <f>+VLOOKUP(Table1[[#This Row],[TABLE_NAME]],ETL!$A:$E,2,0)</f>
        <v>#N/A</v>
      </c>
    </row>
    <row r="1217" spans="1:12" hidden="1" x14ac:dyDescent="0.25">
      <c r="A1217" t="s">
        <v>2236</v>
      </c>
      <c r="B1217" t="s">
        <v>2237</v>
      </c>
      <c r="C1217" t="s">
        <v>15</v>
      </c>
      <c r="D1217">
        <v>168</v>
      </c>
      <c r="E1217">
        <v>1036</v>
      </c>
      <c r="F1217" t="s">
        <v>12</v>
      </c>
      <c r="G1217" t="s">
        <v>13</v>
      </c>
      <c r="H1217" s="1">
        <v>42625.556225694447</v>
      </c>
      <c r="I1217" t="s">
        <v>14</v>
      </c>
      <c r="J1217" t="s">
        <v>15</v>
      </c>
      <c r="L1217" t="e">
        <f>+VLOOKUP(Table1[[#This Row],[TABLE_NAME]],ETL!$A:$E,2,0)</f>
        <v>#N/A</v>
      </c>
    </row>
    <row r="1218" spans="1:12" hidden="1" x14ac:dyDescent="0.25">
      <c r="A1218" t="s">
        <v>2238</v>
      </c>
      <c r="B1218" t="s">
        <v>2239</v>
      </c>
      <c r="C1218" t="s">
        <v>11</v>
      </c>
      <c r="D1218">
        <v>168</v>
      </c>
      <c r="E1218">
        <v>1036</v>
      </c>
      <c r="F1218" t="s">
        <v>12</v>
      </c>
      <c r="G1218" t="s">
        <v>13</v>
      </c>
      <c r="H1218" s="1">
        <v>42625.556225694447</v>
      </c>
      <c r="I1218" t="s">
        <v>14</v>
      </c>
      <c r="J1218" t="s">
        <v>15</v>
      </c>
      <c r="L1218" t="e">
        <f>+VLOOKUP(Table1[[#This Row],[TABLE_NAME]],ETL!$A:$E,2,0)</f>
        <v>#N/A</v>
      </c>
    </row>
    <row r="1219" spans="1:12" hidden="1" x14ac:dyDescent="0.25">
      <c r="A1219" t="s">
        <v>2240</v>
      </c>
      <c r="C1219" t="s">
        <v>11</v>
      </c>
      <c r="D1219">
        <v>6</v>
      </c>
      <c r="E1219">
        <v>40</v>
      </c>
      <c r="F1219" t="s">
        <v>12</v>
      </c>
      <c r="G1219" t="s">
        <v>13</v>
      </c>
      <c r="H1219" s="1">
        <v>42625.556225694447</v>
      </c>
      <c r="I1219" t="s">
        <v>14</v>
      </c>
      <c r="J1219" t="s">
        <v>15</v>
      </c>
      <c r="L1219" t="e">
        <f>+VLOOKUP(Table1[[#This Row],[TABLE_NAME]],ETL!$A:$E,2,0)</f>
        <v>#N/A</v>
      </c>
    </row>
    <row r="1220" spans="1:12" hidden="1" x14ac:dyDescent="0.25">
      <c r="A1220" t="s">
        <v>2241</v>
      </c>
      <c r="C1220" t="s">
        <v>11</v>
      </c>
      <c r="D1220">
        <v>148</v>
      </c>
      <c r="E1220">
        <v>1049</v>
      </c>
      <c r="F1220" t="s">
        <v>12</v>
      </c>
      <c r="G1220" t="s">
        <v>13</v>
      </c>
      <c r="H1220" s="1">
        <v>42625.556225694447</v>
      </c>
      <c r="I1220" t="s">
        <v>14</v>
      </c>
      <c r="J1220" t="s">
        <v>15</v>
      </c>
      <c r="L1220" t="e">
        <f>+VLOOKUP(Table1[[#This Row],[TABLE_NAME]],ETL!$A:$E,2,0)</f>
        <v>#N/A</v>
      </c>
    </row>
    <row r="1221" spans="1:12" hidden="1" x14ac:dyDescent="0.25">
      <c r="A1221" t="s">
        <v>2248</v>
      </c>
      <c r="B1221" t="s">
        <v>2249</v>
      </c>
      <c r="C1221" t="s">
        <v>15</v>
      </c>
      <c r="D1221">
        <v>16</v>
      </c>
      <c r="E1221">
        <v>172</v>
      </c>
      <c r="F1221" t="s">
        <v>12</v>
      </c>
      <c r="G1221" t="s">
        <v>13</v>
      </c>
      <c r="H1221" s="1">
        <v>42625.556225706016</v>
      </c>
      <c r="I1221" t="s">
        <v>14</v>
      </c>
      <c r="J1221" t="s">
        <v>15</v>
      </c>
      <c r="L1221" t="e">
        <f>+VLOOKUP(Table1[[#This Row],[TABLE_NAME]],ETL!$A:$E,2,0)</f>
        <v>#N/A</v>
      </c>
    </row>
    <row r="1222" spans="1:12" hidden="1" x14ac:dyDescent="0.25">
      <c r="A1222" t="s">
        <v>2250</v>
      </c>
      <c r="B1222" t="s">
        <v>2251</v>
      </c>
      <c r="C1222" t="s">
        <v>11</v>
      </c>
      <c r="D1222">
        <v>40</v>
      </c>
      <c r="E1222">
        <v>296</v>
      </c>
      <c r="F1222" t="s">
        <v>12</v>
      </c>
      <c r="G1222" t="s">
        <v>13</v>
      </c>
      <c r="H1222" s="1">
        <v>42625.556225706016</v>
      </c>
      <c r="I1222" t="s">
        <v>14</v>
      </c>
      <c r="J1222" t="s">
        <v>15</v>
      </c>
      <c r="L1222" t="e">
        <f>+VLOOKUP(Table1[[#This Row],[TABLE_NAME]],ETL!$A:$E,2,0)</f>
        <v>#N/A</v>
      </c>
    </row>
    <row r="1223" spans="1:12" hidden="1" x14ac:dyDescent="0.25">
      <c r="A1223" t="s">
        <v>2252</v>
      </c>
      <c r="B1223" t="s">
        <v>2253</v>
      </c>
      <c r="C1223" t="s">
        <v>11</v>
      </c>
      <c r="D1223">
        <v>28</v>
      </c>
      <c r="E1223">
        <v>80</v>
      </c>
      <c r="F1223" t="s">
        <v>12</v>
      </c>
      <c r="G1223" t="s">
        <v>13</v>
      </c>
      <c r="H1223" s="1">
        <v>42625.556225706016</v>
      </c>
      <c r="I1223" t="s">
        <v>14</v>
      </c>
      <c r="J1223" t="s">
        <v>15</v>
      </c>
      <c r="L1223" t="e">
        <f>+VLOOKUP(Table1[[#This Row],[TABLE_NAME]],ETL!$A:$E,2,0)</f>
        <v>#N/A</v>
      </c>
    </row>
    <row r="1224" spans="1:12" hidden="1" x14ac:dyDescent="0.25">
      <c r="A1224" t="s">
        <v>2254</v>
      </c>
      <c r="B1224" t="s">
        <v>2255</v>
      </c>
      <c r="C1224" t="s">
        <v>15</v>
      </c>
      <c r="D1224">
        <v>16</v>
      </c>
      <c r="E1224">
        <v>126</v>
      </c>
      <c r="F1224" t="s">
        <v>12</v>
      </c>
      <c r="G1224" t="s">
        <v>13</v>
      </c>
      <c r="H1224" s="1">
        <v>42625.556979201392</v>
      </c>
      <c r="I1224" t="s">
        <v>14</v>
      </c>
      <c r="J1224" t="s">
        <v>15</v>
      </c>
      <c r="L1224" t="e">
        <f>+VLOOKUP(Table1[[#This Row],[TABLE_NAME]],ETL!$A:$E,2,0)</f>
        <v>#N/A</v>
      </c>
    </row>
    <row r="1225" spans="1:12" hidden="1" x14ac:dyDescent="0.25">
      <c r="A1225" t="s">
        <v>2256</v>
      </c>
      <c r="B1225" t="s">
        <v>2257</v>
      </c>
      <c r="C1225" t="s">
        <v>11</v>
      </c>
      <c r="D1225">
        <v>37</v>
      </c>
      <c r="E1225">
        <v>246</v>
      </c>
      <c r="F1225" t="s">
        <v>12</v>
      </c>
      <c r="G1225" t="s">
        <v>13</v>
      </c>
      <c r="H1225" s="1">
        <v>42625.556225706016</v>
      </c>
      <c r="I1225" t="s">
        <v>14</v>
      </c>
      <c r="J1225" t="s">
        <v>15</v>
      </c>
      <c r="L1225" t="e">
        <f>+VLOOKUP(Table1[[#This Row],[TABLE_NAME]],ETL!$A:$E,2,0)</f>
        <v>#N/A</v>
      </c>
    </row>
    <row r="1226" spans="1:12" hidden="1" x14ac:dyDescent="0.25">
      <c r="A1226" t="s">
        <v>2258</v>
      </c>
      <c r="B1226" t="s">
        <v>2259</v>
      </c>
      <c r="C1226" t="s">
        <v>11</v>
      </c>
      <c r="D1226">
        <v>202</v>
      </c>
      <c r="E1226">
        <v>1240</v>
      </c>
      <c r="F1226" t="s">
        <v>12</v>
      </c>
      <c r="G1226" t="s">
        <v>13</v>
      </c>
      <c r="H1226" s="1">
        <v>42625.556345046294</v>
      </c>
      <c r="I1226" t="s">
        <v>14</v>
      </c>
      <c r="J1226" t="s">
        <v>15</v>
      </c>
      <c r="L1226" t="e">
        <f>+VLOOKUP(Table1[[#This Row],[TABLE_NAME]],ETL!$A:$E,2,0)</f>
        <v>#N/A</v>
      </c>
    </row>
    <row r="1227" spans="1:12" hidden="1" x14ac:dyDescent="0.25">
      <c r="A1227" t="s">
        <v>2262</v>
      </c>
      <c r="B1227" t="s">
        <v>2263</v>
      </c>
      <c r="C1227" t="s">
        <v>11</v>
      </c>
      <c r="D1227">
        <v>15</v>
      </c>
      <c r="E1227">
        <v>98</v>
      </c>
      <c r="F1227" t="s">
        <v>12</v>
      </c>
      <c r="G1227" t="s">
        <v>13</v>
      </c>
      <c r="H1227" s="1">
        <v>42625.55634505787</v>
      </c>
      <c r="I1227" t="s">
        <v>14</v>
      </c>
      <c r="J1227" t="s">
        <v>15</v>
      </c>
      <c r="L1227" t="e">
        <f>+VLOOKUP(Table1[[#This Row],[TABLE_NAME]],ETL!$A:$E,2,0)</f>
        <v>#N/A</v>
      </c>
    </row>
    <row r="1228" spans="1:12" hidden="1" x14ac:dyDescent="0.25">
      <c r="A1228" t="s">
        <v>2264</v>
      </c>
      <c r="B1228" t="s">
        <v>2265</v>
      </c>
      <c r="C1228" t="s">
        <v>11</v>
      </c>
      <c r="D1228">
        <v>31</v>
      </c>
      <c r="E1228">
        <v>167</v>
      </c>
      <c r="F1228" t="s">
        <v>12</v>
      </c>
      <c r="G1228" t="s">
        <v>13</v>
      </c>
      <c r="H1228" s="1">
        <v>42625.55634505787</v>
      </c>
      <c r="I1228" t="s">
        <v>14</v>
      </c>
      <c r="J1228" t="s">
        <v>15</v>
      </c>
      <c r="L1228" t="e">
        <f>+VLOOKUP(Table1[[#This Row],[TABLE_NAME]],ETL!$A:$E,2,0)</f>
        <v>#N/A</v>
      </c>
    </row>
    <row r="1229" spans="1:12" hidden="1" x14ac:dyDescent="0.25">
      <c r="A1229" t="s">
        <v>2266</v>
      </c>
      <c r="B1229" t="s">
        <v>2267</v>
      </c>
      <c r="C1229" t="s">
        <v>11</v>
      </c>
      <c r="D1229">
        <v>18</v>
      </c>
      <c r="E1229">
        <v>117</v>
      </c>
      <c r="F1229" t="s">
        <v>12</v>
      </c>
      <c r="G1229" t="s">
        <v>13</v>
      </c>
      <c r="H1229" s="1">
        <v>42625.556345069446</v>
      </c>
      <c r="I1229" t="s">
        <v>14</v>
      </c>
      <c r="J1229" t="s">
        <v>15</v>
      </c>
      <c r="L1229" t="e">
        <f>+VLOOKUP(Table1[[#This Row],[TABLE_NAME]],ETL!$A:$E,2,0)</f>
        <v>#N/A</v>
      </c>
    </row>
    <row r="1230" spans="1:12" hidden="1" x14ac:dyDescent="0.25">
      <c r="A1230" t="s">
        <v>2268</v>
      </c>
      <c r="B1230" t="s">
        <v>2269</v>
      </c>
      <c r="C1230" t="s">
        <v>11</v>
      </c>
      <c r="D1230">
        <v>13</v>
      </c>
      <c r="E1230">
        <v>73</v>
      </c>
      <c r="F1230" t="s">
        <v>12</v>
      </c>
      <c r="G1230" t="s">
        <v>13</v>
      </c>
      <c r="H1230" s="1">
        <v>42625.556345069446</v>
      </c>
      <c r="I1230" t="s">
        <v>14</v>
      </c>
      <c r="J1230" t="s">
        <v>15</v>
      </c>
      <c r="L1230" t="e">
        <f>+VLOOKUP(Table1[[#This Row],[TABLE_NAME]],ETL!$A:$E,2,0)</f>
        <v>#N/A</v>
      </c>
    </row>
    <row r="1231" spans="1:12" hidden="1" x14ac:dyDescent="0.25">
      <c r="A1231" t="s">
        <v>2260</v>
      </c>
      <c r="B1231" t="s">
        <v>2261</v>
      </c>
      <c r="C1231" t="s">
        <v>11</v>
      </c>
      <c r="D1231">
        <v>202</v>
      </c>
      <c r="E1231">
        <v>1240</v>
      </c>
      <c r="F1231" t="s">
        <v>12</v>
      </c>
      <c r="G1231" t="s">
        <v>13</v>
      </c>
      <c r="H1231" s="1">
        <v>42625.55624597222</v>
      </c>
      <c r="I1231" t="s">
        <v>14</v>
      </c>
      <c r="J1231" t="s">
        <v>15</v>
      </c>
      <c r="L1231" t="e">
        <f>+VLOOKUP(Table1[[#This Row],[TABLE_NAME]],ETL!$A:$E,2,0)</f>
        <v>#N/A</v>
      </c>
    </row>
    <row r="1232" spans="1:12" hidden="1" x14ac:dyDescent="0.25">
      <c r="A1232" t="s">
        <v>2270</v>
      </c>
      <c r="B1232" t="s">
        <v>2271</v>
      </c>
      <c r="C1232" t="s">
        <v>11</v>
      </c>
      <c r="D1232">
        <v>110</v>
      </c>
      <c r="E1232">
        <v>764</v>
      </c>
      <c r="F1232" t="s">
        <v>12</v>
      </c>
      <c r="G1232" t="s">
        <v>13</v>
      </c>
      <c r="H1232" s="1">
        <v>42625.556345069446</v>
      </c>
      <c r="I1232" t="s">
        <v>14</v>
      </c>
      <c r="J1232" t="s">
        <v>15</v>
      </c>
      <c r="L1232" t="e">
        <f>+VLOOKUP(Table1[[#This Row],[TABLE_NAME]],ETL!$A:$E,2,0)</f>
        <v>#N/A</v>
      </c>
    </row>
    <row r="1233" spans="1:12" hidden="1" x14ac:dyDescent="0.25">
      <c r="A1233" t="s">
        <v>2272</v>
      </c>
      <c r="B1233" t="s">
        <v>2273</v>
      </c>
      <c r="C1233" t="s">
        <v>11</v>
      </c>
      <c r="D1233">
        <v>19</v>
      </c>
      <c r="E1233">
        <v>126</v>
      </c>
      <c r="F1233" t="s">
        <v>12</v>
      </c>
      <c r="G1233" t="s">
        <v>13</v>
      </c>
      <c r="H1233" s="1">
        <v>42625.556345081015</v>
      </c>
      <c r="I1233" t="s">
        <v>14</v>
      </c>
      <c r="J1233" t="s">
        <v>15</v>
      </c>
      <c r="L1233" t="e">
        <f>+VLOOKUP(Table1[[#This Row],[TABLE_NAME]],ETL!$A:$E,2,0)</f>
        <v>#N/A</v>
      </c>
    </row>
    <row r="1234" spans="1:12" hidden="1" x14ac:dyDescent="0.25">
      <c r="A1234" t="s">
        <v>2274</v>
      </c>
      <c r="B1234" t="s">
        <v>2275</v>
      </c>
      <c r="C1234" t="s">
        <v>11</v>
      </c>
      <c r="D1234">
        <v>19</v>
      </c>
      <c r="E1234">
        <v>136</v>
      </c>
      <c r="F1234" t="s">
        <v>12</v>
      </c>
      <c r="G1234" t="s">
        <v>13</v>
      </c>
      <c r="H1234" s="1">
        <v>42625.556345081015</v>
      </c>
      <c r="I1234" t="s">
        <v>14</v>
      </c>
      <c r="J1234" t="s">
        <v>15</v>
      </c>
      <c r="L1234" t="e">
        <f>+VLOOKUP(Table1[[#This Row],[TABLE_NAME]],ETL!$A:$E,2,0)</f>
        <v>#N/A</v>
      </c>
    </row>
    <row r="1235" spans="1:12" hidden="1" x14ac:dyDescent="0.25">
      <c r="A1235" t="s">
        <v>2276</v>
      </c>
      <c r="B1235" t="s">
        <v>2277</v>
      </c>
      <c r="C1235" t="s">
        <v>11</v>
      </c>
      <c r="D1235">
        <v>19</v>
      </c>
      <c r="E1235">
        <v>136</v>
      </c>
      <c r="F1235" t="s">
        <v>12</v>
      </c>
      <c r="G1235" t="s">
        <v>13</v>
      </c>
      <c r="H1235" s="1">
        <v>42625.556345081015</v>
      </c>
      <c r="I1235" t="s">
        <v>14</v>
      </c>
      <c r="J1235" t="s">
        <v>15</v>
      </c>
      <c r="L1235" t="e">
        <f>+VLOOKUP(Table1[[#This Row],[TABLE_NAME]],ETL!$A:$E,2,0)</f>
        <v>#N/A</v>
      </c>
    </row>
    <row r="1236" spans="1:12" hidden="1" x14ac:dyDescent="0.25">
      <c r="A1236" t="s">
        <v>2278</v>
      </c>
      <c r="B1236" t="s">
        <v>2279</v>
      </c>
      <c r="C1236" t="s">
        <v>11</v>
      </c>
      <c r="D1236">
        <v>10</v>
      </c>
      <c r="E1236">
        <v>89</v>
      </c>
      <c r="F1236" t="s">
        <v>12</v>
      </c>
      <c r="G1236" t="s">
        <v>13</v>
      </c>
      <c r="H1236" s="1">
        <v>42625.556345081015</v>
      </c>
      <c r="I1236" t="s">
        <v>14</v>
      </c>
      <c r="J1236" t="s">
        <v>15</v>
      </c>
      <c r="L1236" t="e">
        <f>+VLOOKUP(Table1[[#This Row],[TABLE_NAME]],ETL!$A:$E,2,0)</f>
        <v>#N/A</v>
      </c>
    </row>
    <row r="1237" spans="1:12" hidden="1" x14ac:dyDescent="0.25">
      <c r="A1237" t="s">
        <v>2280</v>
      </c>
      <c r="B1237" t="s">
        <v>2281</v>
      </c>
      <c r="C1237" t="s">
        <v>11</v>
      </c>
      <c r="D1237">
        <v>9</v>
      </c>
      <c r="E1237">
        <v>230</v>
      </c>
      <c r="F1237" t="s">
        <v>12</v>
      </c>
      <c r="G1237" t="s">
        <v>13</v>
      </c>
      <c r="H1237" s="1">
        <v>42625.556345081015</v>
      </c>
      <c r="I1237" t="s">
        <v>14</v>
      </c>
      <c r="J1237" t="s">
        <v>15</v>
      </c>
      <c r="L1237" t="e">
        <f>+VLOOKUP(Table1[[#This Row],[TABLE_NAME]],ETL!$A:$E,2,0)</f>
        <v>#N/A</v>
      </c>
    </row>
    <row r="1238" spans="1:12" hidden="1" x14ac:dyDescent="0.25">
      <c r="A1238" t="s">
        <v>2282</v>
      </c>
      <c r="B1238" t="s">
        <v>2283</v>
      </c>
      <c r="C1238" t="s">
        <v>11</v>
      </c>
      <c r="D1238">
        <v>23</v>
      </c>
      <c r="E1238">
        <v>153</v>
      </c>
      <c r="F1238" t="s">
        <v>12</v>
      </c>
      <c r="G1238" t="s">
        <v>13</v>
      </c>
      <c r="H1238" s="1">
        <v>42625.556345081015</v>
      </c>
      <c r="I1238" t="s">
        <v>14</v>
      </c>
      <c r="J1238" t="s">
        <v>15</v>
      </c>
      <c r="L1238" t="e">
        <f>+VLOOKUP(Table1[[#This Row],[TABLE_NAME]],ETL!$A:$E,2,0)</f>
        <v>#N/A</v>
      </c>
    </row>
    <row r="1239" spans="1:12" hidden="1" x14ac:dyDescent="0.25">
      <c r="A1239" t="s">
        <v>2284</v>
      </c>
      <c r="B1239" t="s">
        <v>2285</v>
      </c>
      <c r="C1239" t="s">
        <v>135</v>
      </c>
      <c r="D1239">
        <v>10</v>
      </c>
      <c r="E1239">
        <v>73</v>
      </c>
      <c r="F1239" t="s">
        <v>12</v>
      </c>
      <c r="G1239" t="s">
        <v>13</v>
      </c>
      <c r="H1239" s="1">
        <v>42725.650870787038</v>
      </c>
      <c r="I1239" t="s">
        <v>14</v>
      </c>
      <c r="J1239" t="s">
        <v>135</v>
      </c>
      <c r="L1239" t="e">
        <f>+VLOOKUP(Table1[[#This Row],[TABLE_NAME]],ETL!$A:$E,2,0)</f>
        <v>#N/A</v>
      </c>
    </row>
    <row r="1240" spans="1:12" hidden="1" x14ac:dyDescent="0.25">
      <c r="A1240" t="s">
        <v>2286</v>
      </c>
      <c r="B1240" t="s">
        <v>2287</v>
      </c>
      <c r="C1240" t="s">
        <v>11</v>
      </c>
      <c r="D1240">
        <v>24</v>
      </c>
      <c r="E1240">
        <v>305</v>
      </c>
      <c r="F1240" t="s">
        <v>12</v>
      </c>
      <c r="G1240" t="s">
        <v>13</v>
      </c>
      <c r="H1240" s="1">
        <v>42625.556345081015</v>
      </c>
      <c r="I1240" t="s">
        <v>14</v>
      </c>
      <c r="J1240" t="s">
        <v>15</v>
      </c>
      <c r="L1240" t="e">
        <f>+VLOOKUP(Table1[[#This Row],[TABLE_NAME]],ETL!$A:$E,2,0)</f>
        <v>#N/A</v>
      </c>
    </row>
    <row r="1241" spans="1:12" hidden="1" x14ac:dyDescent="0.25">
      <c r="A1241" t="s">
        <v>2288</v>
      </c>
      <c r="B1241" t="s">
        <v>2289</v>
      </c>
      <c r="C1241" t="s">
        <v>11</v>
      </c>
      <c r="D1241">
        <v>13</v>
      </c>
      <c r="E1241">
        <v>86</v>
      </c>
      <c r="F1241" t="s">
        <v>12</v>
      </c>
      <c r="G1241" t="s">
        <v>13</v>
      </c>
      <c r="H1241" s="1">
        <v>42625.556345081015</v>
      </c>
      <c r="I1241" t="s">
        <v>14</v>
      </c>
      <c r="J1241" t="s">
        <v>15</v>
      </c>
      <c r="L1241" t="e">
        <f>+VLOOKUP(Table1[[#This Row],[TABLE_NAME]],ETL!$A:$E,2,0)</f>
        <v>#N/A</v>
      </c>
    </row>
    <row r="1242" spans="1:12" hidden="1" x14ac:dyDescent="0.25">
      <c r="A1242" t="s">
        <v>2290</v>
      </c>
      <c r="B1242" t="s">
        <v>2291</v>
      </c>
      <c r="C1242" t="s">
        <v>135</v>
      </c>
      <c r="D1242">
        <v>12</v>
      </c>
      <c r="E1242">
        <v>101</v>
      </c>
      <c r="F1242" t="s">
        <v>12</v>
      </c>
      <c r="G1242" t="s">
        <v>13</v>
      </c>
      <c r="H1242" s="1">
        <v>42725.650874884261</v>
      </c>
      <c r="I1242" t="s">
        <v>14</v>
      </c>
      <c r="J1242" t="s">
        <v>135</v>
      </c>
      <c r="L1242" t="e">
        <f>+VLOOKUP(Table1[[#This Row],[TABLE_NAME]],ETL!$A:$E,2,0)</f>
        <v>#N/A</v>
      </c>
    </row>
    <row r="1243" spans="1:12" hidden="1" x14ac:dyDescent="0.25">
      <c r="A1243" t="s">
        <v>2292</v>
      </c>
      <c r="B1243" t="s">
        <v>2293</v>
      </c>
      <c r="C1243" t="s">
        <v>11</v>
      </c>
      <c r="D1243">
        <v>69</v>
      </c>
      <c r="E1243">
        <v>415</v>
      </c>
      <c r="F1243" t="s">
        <v>12</v>
      </c>
      <c r="G1243" t="s">
        <v>13</v>
      </c>
      <c r="H1243" s="1">
        <v>42625.556345092591</v>
      </c>
      <c r="I1243" t="s">
        <v>14</v>
      </c>
      <c r="J1243" t="s">
        <v>15</v>
      </c>
      <c r="L1243" t="e">
        <f>+VLOOKUP(Table1[[#This Row],[TABLE_NAME]],ETL!$A:$E,2,0)</f>
        <v>#N/A</v>
      </c>
    </row>
    <row r="1244" spans="1:12" hidden="1" x14ac:dyDescent="0.25">
      <c r="A1244" t="s">
        <v>2294</v>
      </c>
      <c r="B1244" t="s">
        <v>2295</v>
      </c>
      <c r="C1244" t="s">
        <v>11</v>
      </c>
      <c r="D1244">
        <v>69</v>
      </c>
      <c r="E1244">
        <v>415</v>
      </c>
      <c r="F1244" t="s">
        <v>12</v>
      </c>
      <c r="G1244" t="s">
        <v>13</v>
      </c>
      <c r="H1244" s="1">
        <v>42625.556345092591</v>
      </c>
      <c r="I1244" t="s">
        <v>14</v>
      </c>
      <c r="J1244" t="s">
        <v>15</v>
      </c>
      <c r="L1244" t="e">
        <f>+VLOOKUP(Table1[[#This Row],[TABLE_NAME]],ETL!$A:$E,2,0)</f>
        <v>#N/A</v>
      </c>
    </row>
    <row r="1245" spans="1:12" hidden="1" x14ac:dyDescent="0.25">
      <c r="A1245" t="s">
        <v>2296</v>
      </c>
      <c r="B1245" t="s">
        <v>2297</v>
      </c>
      <c r="C1245" t="s">
        <v>11</v>
      </c>
      <c r="D1245">
        <v>47</v>
      </c>
      <c r="E1245">
        <v>348</v>
      </c>
      <c r="F1245" t="s">
        <v>12</v>
      </c>
      <c r="G1245" t="s">
        <v>13</v>
      </c>
      <c r="H1245" s="1">
        <v>42625.556345092591</v>
      </c>
      <c r="I1245" t="s">
        <v>14</v>
      </c>
      <c r="J1245" t="s">
        <v>15</v>
      </c>
      <c r="L1245" t="e">
        <f>+VLOOKUP(Table1[[#This Row],[TABLE_NAME]],ETL!$A:$E,2,0)</f>
        <v>#N/A</v>
      </c>
    </row>
    <row r="1246" spans="1:12" hidden="1" x14ac:dyDescent="0.25">
      <c r="A1246" t="s">
        <v>2298</v>
      </c>
      <c r="B1246" t="s">
        <v>2299</v>
      </c>
      <c r="C1246" t="s">
        <v>11</v>
      </c>
      <c r="D1246">
        <v>35</v>
      </c>
      <c r="E1246">
        <v>208</v>
      </c>
      <c r="F1246" t="s">
        <v>12</v>
      </c>
      <c r="G1246" t="s">
        <v>13</v>
      </c>
      <c r="H1246" s="1">
        <v>42625.556345092591</v>
      </c>
      <c r="I1246" t="s">
        <v>14</v>
      </c>
      <c r="J1246" t="s">
        <v>15</v>
      </c>
      <c r="L1246" t="e">
        <f>+VLOOKUP(Table1[[#This Row],[TABLE_NAME]],ETL!$A:$E,2,0)</f>
        <v>#N/A</v>
      </c>
    </row>
    <row r="1247" spans="1:12" hidden="1" x14ac:dyDescent="0.25">
      <c r="A1247" t="s">
        <v>2300</v>
      </c>
      <c r="B1247" t="s">
        <v>2301</v>
      </c>
      <c r="C1247" t="s">
        <v>11</v>
      </c>
      <c r="D1247">
        <v>23</v>
      </c>
      <c r="E1247">
        <v>130</v>
      </c>
      <c r="F1247" t="s">
        <v>12</v>
      </c>
      <c r="G1247" t="s">
        <v>13</v>
      </c>
      <c r="H1247" s="1">
        <v>42625.556345104167</v>
      </c>
      <c r="I1247" t="s">
        <v>14</v>
      </c>
      <c r="J1247" t="s">
        <v>15</v>
      </c>
      <c r="L1247" t="e">
        <f>+VLOOKUP(Table1[[#This Row],[TABLE_NAME]],ETL!$A:$E,2,0)</f>
        <v>#N/A</v>
      </c>
    </row>
    <row r="1248" spans="1:12" hidden="1" x14ac:dyDescent="0.25">
      <c r="A1248" t="s">
        <v>2302</v>
      </c>
      <c r="B1248" t="s">
        <v>2303</v>
      </c>
      <c r="C1248" t="s">
        <v>11</v>
      </c>
      <c r="D1248">
        <v>45</v>
      </c>
      <c r="E1248">
        <v>290</v>
      </c>
      <c r="F1248" t="s">
        <v>12</v>
      </c>
      <c r="G1248" t="s">
        <v>13</v>
      </c>
      <c r="H1248" s="1">
        <v>42625.556345104167</v>
      </c>
      <c r="I1248" t="s">
        <v>14</v>
      </c>
      <c r="J1248" t="s">
        <v>15</v>
      </c>
      <c r="L1248" t="e">
        <f>+VLOOKUP(Table1[[#This Row],[TABLE_NAME]],ETL!$A:$E,2,0)</f>
        <v>#N/A</v>
      </c>
    </row>
    <row r="1249" spans="1:12" hidden="1" x14ac:dyDescent="0.25">
      <c r="A1249" t="s">
        <v>2304</v>
      </c>
      <c r="B1249" t="s">
        <v>2305</v>
      </c>
      <c r="C1249" t="s">
        <v>11</v>
      </c>
      <c r="D1249">
        <v>8</v>
      </c>
      <c r="E1249">
        <v>57</v>
      </c>
      <c r="F1249" t="s">
        <v>12</v>
      </c>
      <c r="G1249" t="s">
        <v>13</v>
      </c>
      <c r="H1249" s="1">
        <v>42625.556345104167</v>
      </c>
      <c r="I1249" t="s">
        <v>14</v>
      </c>
      <c r="J1249" t="s">
        <v>15</v>
      </c>
      <c r="L1249" t="e">
        <f>+VLOOKUP(Table1[[#This Row],[TABLE_NAME]],ETL!$A:$E,2,0)</f>
        <v>#N/A</v>
      </c>
    </row>
    <row r="1250" spans="1:12" hidden="1" x14ac:dyDescent="0.25">
      <c r="A1250" t="s">
        <v>2306</v>
      </c>
      <c r="B1250" t="s">
        <v>2307</v>
      </c>
      <c r="C1250" t="s">
        <v>11</v>
      </c>
      <c r="D1250">
        <v>42</v>
      </c>
      <c r="E1250">
        <v>108</v>
      </c>
      <c r="F1250" t="s">
        <v>12</v>
      </c>
      <c r="G1250" t="s">
        <v>13</v>
      </c>
      <c r="H1250" s="1">
        <v>42625.556345104167</v>
      </c>
      <c r="I1250" t="s">
        <v>14</v>
      </c>
      <c r="J1250" t="s">
        <v>15</v>
      </c>
      <c r="L1250" t="e">
        <f>+VLOOKUP(Table1[[#This Row],[TABLE_NAME]],ETL!$A:$E,2,0)</f>
        <v>#N/A</v>
      </c>
    </row>
    <row r="1251" spans="1:12" hidden="1" x14ac:dyDescent="0.25">
      <c r="A1251" t="s">
        <v>2308</v>
      </c>
      <c r="B1251" t="s">
        <v>2309</v>
      </c>
      <c r="C1251" t="s">
        <v>11</v>
      </c>
      <c r="D1251">
        <v>52</v>
      </c>
      <c r="E1251">
        <v>258</v>
      </c>
      <c r="F1251" t="s">
        <v>12</v>
      </c>
      <c r="G1251" t="s">
        <v>13</v>
      </c>
      <c r="H1251" s="1">
        <v>42625.556345104167</v>
      </c>
      <c r="I1251" t="s">
        <v>14</v>
      </c>
      <c r="J1251" t="s">
        <v>15</v>
      </c>
      <c r="L1251" t="e">
        <f>+VLOOKUP(Table1[[#This Row],[TABLE_NAME]],ETL!$A:$E,2,0)</f>
        <v>#N/A</v>
      </c>
    </row>
    <row r="1252" spans="1:12" hidden="1" x14ac:dyDescent="0.25">
      <c r="A1252" t="s">
        <v>2310</v>
      </c>
      <c r="B1252" t="s">
        <v>2311</v>
      </c>
      <c r="C1252" t="s">
        <v>11</v>
      </c>
      <c r="D1252">
        <v>52</v>
      </c>
      <c r="E1252">
        <v>258</v>
      </c>
      <c r="F1252" t="s">
        <v>12</v>
      </c>
      <c r="G1252" t="s">
        <v>13</v>
      </c>
      <c r="H1252" s="1">
        <v>42625.556345104167</v>
      </c>
      <c r="I1252" t="s">
        <v>14</v>
      </c>
      <c r="J1252" t="s">
        <v>15</v>
      </c>
      <c r="L1252" t="e">
        <f>+VLOOKUP(Table1[[#This Row],[TABLE_NAME]],ETL!$A:$E,2,0)</f>
        <v>#N/A</v>
      </c>
    </row>
    <row r="1253" spans="1:12" hidden="1" x14ac:dyDescent="0.25">
      <c r="A1253" t="s">
        <v>2312</v>
      </c>
      <c r="B1253" t="s">
        <v>2313</v>
      </c>
      <c r="C1253" t="s">
        <v>135</v>
      </c>
      <c r="D1253">
        <v>47</v>
      </c>
      <c r="E1253">
        <v>222</v>
      </c>
      <c r="F1253" t="s">
        <v>12</v>
      </c>
      <c r="G1253" t="s">
        <v>13</v>
      </c>
      <c r="H1253" s="1">
        <v>42725.650878773151</v>
      </c>
      <c r="I1253" t="s">
        <v>14</v>
      </c>
      <c r="J1253" t="s">
        <v>135</v>
      </c>
      <c r="L1253" t="e">
        <f>+VLOOKUP(Table1[[#This Row],[TABLE_NAME]],ETL!$A:$E,2,0)</f>
        <v>#N/A</v>
      </c>
    </row>
    <row r="1254" spans="1:12" hidden="1" x14ac:dyDescent="0.25">
      <c r="A1254" t="s">
        <v>2314</v>
      </c>
      <c r="B1254" t="s">
        <v>2315</v>
      </c>
      <c r="C1254" t="s">
        <v>11</v>
      </c>
      <c r="D1254">
        <v>47</v>
      </c>
      <c r="E1254">
        <v>222</v>
      </c>
      <c r="F1254" t="s">
        <v>12</v>
      </c>
      <c r="G1254" t="s">
        <v>13</v>
      </c>
      <c r="H1254" s="1">
        <v>42625.556345104167</v>
      </c>
      <c r="I1254" t="s">
        <v>14</v>
      </c>
      <c r="J1254" t="s">
        <v>15</v>
      </c>
      <c r="L1254" t="e">
        <f>+VLOOKUP(Table1[[#This Row],[TABLE_NAME]],ETL!$A:$E,2,0)</f>
        <v>#N/A</v>
      </c>
    </row>
    <row r="1255" spans="1:12" hidden="1" x14ac:dyDescent="0.25">
      <c r="A1255" t="s">
        <v>2316</v>
      </c>
      <c r="B1255" t="s">
        <v>2317</v>
      </c>
      <c r="C1255" t="s">
        <v>11</v>
      </c>
      <c r="D1255">
        <v>22</v>
      </c>
      <c r="E1255">
        <v>130</v>
      </c>
      <c r="F1255" t="s">
        <v>12</v>
      </c>
      <c r="G1255" t="s">
        <v>13</v>
      </c>
      <c r="H1255" s="1">
        <v>42625.556345104167</v>
      </c>
      <c r="I1255" t="s">
        <v>14</v>
      </c>
      <c r="J1255" t="s">
        <v>15</v>
      </c>
      <c r="L1255" t="e">
        <f>+VLOOKUP(Table1[[#This Row],[TABLE_NAME]],ETL!$A:$E,2,0)</f>
        <v>#N/A</v>
      </c>
    </row>
    <row r="1256" spans="1:12" hidden="1" x14ac:dyDescent="0.25">
      <c r="A1256" t="s">
        <v>2318</v>
      </c>
      <c r="B1256" t="s">
        <v>2319</v>
      </c>
      <c r="C1256" t="s">
        <v>11</v>
      </c>
      <c r="D1256">
        <v>53</v>
      </c>
      <c r="E1256">
        <v>292</v>
      </c>
      <c r="F1256" t="s">
        <v>12</v>
      </c>
      <c r="G1256" t="s">
        <v>13</v>
      </c>
      <c r="H1256" s="1">
        <v>42625.556345115743</v>
      </c>
      <c r="I1256" t="s">
        <v>14</v>
      </c>
      <c r="J1256" t="s">
        <v>15</v>
      </c>
      <c r="L1256" t="e">
        <f>+VLOOKUP(Table1[[#This Row],[TABLE_NAME]],ETL!$A:$E,2,0)</f>
        <v>#N/A</v>
      </c>
    </row>
    <row r="1257" spans="1:12" hidden="1" x14ac:dyDescent="0.25">
      <c r="A1257" t="s">
        <v>2320</v>
      </c>
      <c r="B1257" t="s">
        <v>2321</v>
      </c>
      <c r="C1257" t="s">
        <v>11</v>
      </c>
      <c r="D1257">
        <v>17</v>
      </c>
      <c r="E1257">
        <v>111</v>
      </c>
      <c r="F1257" t="s">
        <v>12</v>
      </c>
      <c r="G1257" t="s">
        <v>13</v>
      </c>
      <c r="H1257" s="1">
        <v>42625.556345115743</v>
      </c>
      <c r="I1257" t="s">
        <v>14</v>
      </c>
      <c r="J1257" t="s">
        <v>15</v>
      </c>
      <c r="L1257" t="e">
        <f>+VLOOKUP(Table1[[#This Row],[TABLE_NAME]],ETL!$A:$E,2,0)</f>
        <v>#N/A</v>
      </c>
    </row>
    <row r="1258" spans="1:12" hidden="1" x14ac:dyDescent="0.25">
      <c r="A1258" t="s">
        <v>2322</v>
      </c>
      <c r="B1258" t="s">
        <v>2323</v>
      </c>
      <c r="C1258" t="s">
        <v>11</v>
      </c>
      <c r="D1258">
        <v>20</v>
      </c>
      <c r="E1258">
        <v>159</v>
      </c>
      <c r="F1258" t="s">
        <v>12</v>
      </c>
      <c r="G1258" t="s">
        <v>13</v>
      </c>
      <c r="H1258" s="1">
        <v>42625.556345115743</v>
      </c>
      <c r="I1258" t="s">
        <v>14</v>
      </c>
      <c r="J1258" t="s">
        <v>15</v>
      </c>
      <c r="L1258" t="e">
        <f>+VLOOKUP(Table1[[#This Row],[TABLE_NAME]],ETL!$A:$E,2,0)</f>
        <v>#N/A</v>
      </c>
    </row>
    <row r="1259" spans="1:12" hidden="1" x14ac:dyDescent="0.25">
      <c r="A1259" t="s">
        <v>2324</v>
      </c>
      <c r="B1259" t="s">
        <v>2325</v>
      </c>
      <c r="C1259" t="s">
        <v>11</v>
      </c>
      <c r="D1259">
        <v>99</v>
      </c>
      <c r="E1259">
        <v>627</v>
      </c>
      <c r="F1259" t="s">
        <v>12</v>
      </c>
      <c r="G1259" t="s">
        <v>13</v>
      </c>
      <c r="H1259" s="1">
        <v>42625.559513495369</v>
      </c>
      <c r="I1259" t="s">
        <v>14</v>
      </c>
      <c r="J1259" t="s">
        <v>15</v>
      </c>
      <c r="L1259" t="e">
        <f>+VLOOKUP(Table1[[#This Row],[TABLE_NAME]],ETL!$A:$E,2,0)</f>
        <v>#N/A</v>
      </c>
    </row>
    <row r="1260" spans="1:12" hidden="1" x14ac:dyDescent="0.25">
      <c r="A1260" t="s">
        <v>2326</v>
      </c>
      <c r="B1260" t="s">
        <v>2327</v>
      </c>
      <c r="C1260" t="s">
        <v>135</v>
      </c>
      <c r="D1260">
        <v>99</v>
      </c>
      <c r="E1260">
        <v>627</v>
      </c>
      <c r="F1260" t="s">
        <v>12</v>
      </c>
      <c r="G1260" t="s">
        <v>13</v>
      </c>
      <c r="H1260" s="1">
        <v>42725.650886111114</v>
      </c>
      <c r="I1260" t="s">
        <v>14</v>
      </c>
      <c r="J1260" t="s">
        <v>135</v>
      </c>
      <c r="L1260" t="e">
        <f>+VLOOKUP(Table1[[#This Row],[TABLE_NAME]],ETL!$A:$E,2,0)</f>
        <v>#N/A</v>
      </c>
    </row>
    <row r="1261" spans="1:12" hidden="1" x14ac:dyDescent="0.25">
      <c r="A1261" t="s">
        <v>2328</v>
      </c>
      <c r="B1261" t="s">
        <v>2329</v>
      </c>
      <c r="C1261" t="s">
        <v>11</v>
      </c>
      <c r="D1261">
        <v>99</v>
      </c>
      <c r="E1261">
        <v>627</v>
      </c>
      <c r="F1261" t="s">
        <v>12</v>
      </c>
      <c r="G1261" t="s">
        <v>13</v>
      </c>
      <c r="H1261" s="1">
        <v>42625.556345115743</v>
      </c>
      <c r="I1261" t="s">
        <v>14</v>
      </c>
      <c r="J1261" t="s">
        <v>15</v>
      </c>
      <c r="L1261" t="e">
        <f>+VLOOKUP(Table1[[#This Row],[TABLE_NAME]],ETL!$A:$E,2,0)</f>
        <v>#N/A</v>
      </c>
    </row>
    <row r="1262" spans="1:12" hidden="1" x14ac:dyDescent="0.25">
      <c r="A1262" t="s">
        <v>2330</v>
      </c>
      <c r="B1262" t="s">
        <v>2331</v>
      </c>
      <c r="C1262" t="s">
        <v>11</v>
      </c>
      <c r="D1262">
        <v>92</v>
      </c>
      <c r="E1262">
        <v>579</v>
      </c>
      <c r="F1262" t="s">
        <v>12</v>
      </c>
      <c r="G1262" t="s">
        <v>13</v>
      </c>
      <c r="H1262" s="1">
        <v>42625.556345115743</v>
      </c>
      <c r="I1262" t="s">
        <v>14</v>
      </c>
      <c r="J1262" t="s">
        <v>15</v>
      </c>
      <c r="L1262" t="e">
        <f>+VLOOKUP(Table1[[#This Row],[TABLE_NAME]],ETL!$A:$E,2,0)</f>
        <v>#N/A</v>
      </c>
    </row>
    <row r="1263" spans="1:12" hidden="1" x14ac:dyDescent="0.25">
      <c r="A1263" t="s">
        <v>2332</v>
      </c>
      <c r="B1263" t="s">
        <v>2333</v>
      </c>
      <c r="C1263" t="s">
        <v>11</v>
      </c>
      <c r="D1263">
        <v>15</v>
      </c>
      <c r="E1263">
        <v>94</v>
      </c>
      <c r="F1263" t="s">
        <v>12</v>
      </c>
      <c r="G1263" t="s">
        <v>13</v>
      </c>
      <c r="H1263" s="1">
        <v>42625.556345127312</v>
      </c>
      <c r="I1263" t="s">
        <v>14</v>
      </c>
      <c r="J1263" t="s">
        <v>15</v>
      </c>
      <c r="L1263" t="e">
        <f>+VLOOKUP(Table1[[#This Row],[TABLE_NAME]],ETL!$A:$E,2,0)</f>
        <v>#N/A</v>
      </c>
    </row>
    <row r="1264" spans="1:12" hidden="1" x14ac:dyDescent="0.25">
      <c r="A1264" t="s">
        <v>2334</v>
      </c>
      <c r="B1264" t="s">
        <v>2335</v>
      </c>
      <c r="C1264" t="s">
        <v>11</v>
      </c>
      <c r="D1264">
        <v>29</v>
      </c>
      <c r="E1264">
        <v>215</v>
      </c>
      <c r="F1264" t="s">
        <v>12</v>
      </c>
      <c r="G1264" t="s">
        <v>13</v>
      </c>
      <c r="H1264" s="1">
        <v>42625.556345127312</v>
      </c>
      <c r="I1264" t="s">
        <v>14</v>
      </c>
      <c r="J1264" t="s">
        <v>15</v>
      </c>
      <c r="L1264" t="e">
        <f>+VLOOKUP(Table1[[#This Row],[TABLE_NAME]],ETL!$A:$E,2,0)</f>
        <v>#N/A</v>
      </c>
    </row>
    <row r="1265" spans="1:12" hidden="1" x14ac:dyDescent="0.25">
      <c r="A1265" t="s">
        <v>2336</v>
      </c>
      <c r="B1265" t="s">
        <v>2337</v>
      </c>
      <c r="C1265" t="s">
        <v>11</v>
      </c>
      <c r="D1265">
        <v>38</v>
      </c>
      <c r="E1265">
        <v>241</v>
      </c>
      <c r="F1265" t="s">
        <v>12</v>
      </c>
      <c r="G1265" t="s">
        <v>13</v>
      </c>
      <c r="H1265" s="1">
        <v>42625.556345127312</v>
      </c>
      <c r="I1265" t="s">
        <v>14</v>
      </c>
      <c r="J1265" t="s">
        <v>15</v>
      </c>
      <c r="L1265" t="e">
        <f>+VLOOKUP(Table1[[#This Row],[TABLE_NAME]],ETL!$A:$E,2,0)</f>
        <v>#N/A</v>
      </c>
    </row>
    <row r="1266" spans="1:12" hidden="1" x14ac:dyDescent="0.25">
      <c r="A1266" t="s">
        <v>2338</v>
      </c>
      <c r="B1266" t="s">
        <v>2339</v>
      </c>
      <c r="C1266" t="s">
        <v>11</v>
      </c>
      <c r="D1266">
        <v>30</v>
      </c>
      <c r="E1266">
        <v>216</v>
      </c>
      <c r="F1266" t="s">
        <v>12</v>
      </c>
      <c r="G1266" t="s">
        <v>13</v>
      </c>
      <c r="H1266" s="1">
        <v>42625.556345127312</v>
      </c>
      <c r="I1266" t="s">
        <v>14</v>
      </c>
      <c r="J1266" t="s">
        <v>15</v>
      </c>
      <c r="L1266" t="e">
        <f>+VLOOKUP(Table1[[#This Row],[TABLE_NAME]],ETL!$A:$E,2,0)</f>
        <v>#N/A</v>
      </c>
    </row>
    <row r="1267" spans="1:12" hidden="1" x14ac:dyDescent="0.25">
      <c r="A1267" t="s">
        <v>2340</v>
      </c>
      <c r="B1267" t="s">
        <v>2341</v>
      </c>
      <c r="C1267" t="s">
        <v>11</v>
      </c>
      <c r="D1267">
        <v>14</v>
      </c>
      <c r="E1267">
        <v>93</v>
      </c>
      <c r="F1267" t="s">
        <v>12</v>
      </c>
      <c r="G1267" t="s">
        <v>13</v>
      </c>
      <c r="H1267" s="1">
        <v>42625.556345127312</v>
      </c>
      <c r="I1267" t="s">
        <v>14</v>
      </c>
      <c r="J1267" t="s">
        <v>15</v>
      </c>
      <c r="L1267" t="e">
        <f>+VLOOKUP(Table1[[#This Row],[TABLE_NAME]],ETL!$A:$E,2,0)</f>
        <v>#N/A</v>
      </c>
    </row>
    <row r="1268" spans="1:12" hidden="1" x14ac:dyDescent="0.25">
      <c r="A1268" t="s">
        <v>2342</v>
      </c>
      <c r="B1268" t="s">
        <v>2343</v>
      </c>
      <c r="C1268" t="s">
        <v>11</v>
      </c>
      <c r="D1268">
        <v>30</v>
      </c>
      <c r="E1268">
        <v>218</v>
      </c>
      <c r="F1268" t="s">
        <v>12</v>
      </c>
      <c r="G1268" t="s">
        <v>13</v>
      </c>
      <c r="H1268" s="1">
        <v>42625.556345127312</v>
      </c>
      <c r="I1268" t="s">
        <v>14</v>
      </c>
      <c r="J1268" t="s">
        <v>15</v>
      </c>
      <c r="L1268" t="e">
        <f>+VLOOKUP(Table1[[#This Row],[TABLE_NAME]],ETL!$A:$E,2,0)</f>
        <v>#N/A</v>
      </c>
    </row>
    <row r="1269" spans="1:12" hidden="1" x14ac:dyDescent="0.25">
      <c r="A1269" t="s">
        <v>2344</v>
      </c>
      <c r="B1269" t="s">
        <v>2345</v>
      </c>
      <c r="C1269" t="s">
        <v>11</v>
      </c>
      <c r="D1269">
        <v>12</v>
      </c>
      <c r="E1269">
        <v>71</v>
      </c>
      <c r="F1269" t="s">
        <v>12</v>
      </c>
      <c r="G1269" t="s">
        <v>13</v>
      </c>
      <c r="H1269" s="1">
        <v>42625.556345127312</v>
      </c>
      <c r="I1269" t="s">
        <v>14</v>
      </c>
      <c r="J1269" t="s">
        <v>15</v>
      </c>
      <c r="L1269" t="e">
        <f>+VLOOKUP(Table1[[#This Row],[TABLE_NAME]],ETL!$A:$E,2,0)</f>
        <v>#N/A</v>
      </c>
    </row>
    <row r="1270" spans="1:12" hidden="1" x14ac:dyDescent="0.25">
      <c r="A1270" t="s">
        <v>2346</v>
      </c>
      <c r="B1270" t="s">
        <v>2347</v>
      </c>
      <c r="C1270" t="s">
        <v>11</v>
      </c>
      <c r="D1270">
        <v>14</v>
      </c>
      <c r="E1270">
        <v>100</v>
      </c>
      <c r="F1270" t="s">
        <v>12</v>
      </c>
      <c r="G1270" t="s">
        <v>13</v>
      </c>
      <c r="H1270" s="1">
        <v>42625.556345127312</v>
      </c>
      <c r="I1270" t="s">
        <v>14</v>
      </c>
      <c r="J1270" t="s">
        <v>15</v>
      </c>
      <c r="L1270" t="e">
        <f>+VLOOKUP(Table1[[#This Row],[TABLE_NAME]],ETL!$A:$E,2,0)</f>
        <v>#N/A</v>
      </c>
    </row>
    <row r="1271" spans="1:12" hidden="1" x14ac:dyDescent="0.25">
      <c r="A1271" t="s">
        <v>2348</v>
      </c>
      <c r="B1271" t="s">
        <v>2349</v>
      </c>
      <c r="C1271" t="s">
        <v>11</v>
      </c>
      <c r="D1271">
        <v>27</v>
      </c>
      <c r="E1271">
        <v>120</v>
      </c>
      <c r="F1271" t="s">
        <v>12</v>
      </c>
      <c r="G1271" t="s">
        <v>13</v>
      </c>
      <c r="H1271" s="1">
        <v>42625.556345138888</v>
      </c>
      <c r="I1271" t="s">
        <v>14</v>
      </c>
      <c r="J1271" t="s">
        <v>15</v>
      </c>
      <c r="L1271" t="e">
        <f>+VLOOKUP(Table1[[#This Row],[TABLE_NAME]],ETL!$A:$E,2,0)</f>
        <v>#N/A</v>
      </c>
    </row>
    <row r="1272" spans="1:12" hidden="1" x14ac:dyDescent="0.25">
      <c r="A1272" t="s">
        <v>2351</v>
      </c>
      <c r="B1272" t="s">
        <v>2352</v>
      </c>
      <c r="C1272" t="s">
        <v>11</v>
      </c>
      <c r="D1272">
        <v>17</v>
      </c>
      <c r="E1272">
        <v>132</v>
      </c>
      <c r="F1272" t="s">
        <v>12</v>
      </c>
      <c r="G1272" t="s">
        <v>13</v>
      </c>
      <c r="H1272" s="1">
        <v>42625.556345138888</v>
      </c>
      <c r="I1272" t="s">
        <v>14</v>
      </c>
      <c r="J1272" t="s">
        <v>15</v>
      </c>
      <c r="L1272" t="e">
        <f>+VLOOKUP(Table1[[#This Row],[TABLE_NAME]],ETL!$A:$E,2,0)</f>
        <v>#N/A</v>
      </c>
    </row>
    <row r="1273" spans="1:12" hidden="1" x14ac:dyDescent="0.25">
      <c r="A1273" t="s">
        <v>2350</v>
      </c>
      <c r="B1273" t="s">
        <v>2349</v>
      </c>
      <c r="C1273" t="s">
        <v>11</v>
      </c>
      <c r="D1273">
        <v>27</v>
      </c>
      <c r="E1273">
        <v>120</v>
      </c>
      <c r="F1273" t="s">
        <v>12</v>
      </c>
      <c r="G1273" t="s">
        <v>13</v>
      </c>
      <c r="H1273" s="1">
        <v>42625.556345138888</v>
      </c>
      <c r="I1273" t="s">
        <v>14</v>
      </c>
      <c r="J1273" t="s">
        <v>15</v>
      </c>
      <c r="L1273" t="e">
        <f>+VLOOKUP(Table1[[#This Row],[TABLE_NAME]],ETL!$A:$E,2,0)</f>
        <v>#N/A</v>
      </c>
    </row>
    <row r="1274" spans="1:12" hidden="1" x14ac:dyDescent="0.25">
      <c r="A1274" t="s">
        <v>2353</v>
      </c>
      <c r="B1274" t="s">
        <v>2354</v>
      </c>
      <c r="C1274" t="s">
        <v>11</v>
      </c>
      <c r="D1274">
        <v>51</v>
      </c>
      <c r="E1274">
        <v>396</v>
      </c>
      <c r="F1274" t="s">
        <v>12</v>
      </c>
      <c r="G1274" t="s">
        <v>13</v>
      </c>
      <c r="H1274" s="1">
        <v>42625.559511400461</v>
      </c>
      <c r="I1274" t="s">
        <v>14</v>
      </c>
      <c r="J1274" t="s">
        <v>15</v>
      </c>
      <c r="L1274" t="e">
        <f>+VLOOKUP(Table1[[#This Row],[TABLE_NAME]],ETL!$A:$E,2,0)</f>
        <v>#N/A</v>
      </c>
    </row>
    <row r="1275" spans="1:12" hidden="1" x14ac:dyDescent="0.25">
      <c r="A1275" t="s">
        <v>2355</v>
      </c>
      <c r="B1275" t="s">
        <v>2356</v>
      </c>
      <c r="C1275" t="s">
        <v>11</v>
      </c>
      <c r="D1275">
        <v>27</v>
      </c>
      <c r="E1275">
        <v>170</v>
      </c>
      <c r="F1275" t="s">
        <v>12</v>
      </c>
      <c r="G1275" t="s">
        <v>13</v>
      </c>
      <c r="H1275" s="1">
        <v>42625.559511296298</v>
      </c>
      <c r="I1275" t="s">
        <v>14</v>
      </c>
      <c r="J1275" t="s">
        <v>15</v>
      </c>
      <c r="L1275" t="e">
        <f>+VLOOKUP(Table1[[#This Row],[TABLE_NAME]],ETL!$A:$E,2,0)</f>
        <v>#N/A</v>
      </c>
    </row>
    <row r="1276" spans="1:12" hidden="1" x14ac:dyDescent="0.25">
      <c r="A1276" t="s">
        <v>2357</v>
      </c>
      <c r="B1276" t="s">
        <v>2358</v>
      </c>
      <c r="C1276" t="s">
        <v>11</v>
      </c>
      <c r="D1276">
        <v>34</v>
      </c>
      <c r="E1276">
        <v>275</v>
      </c>
      <c r="F1276" t="s">
        <v>12</v>
      </c>
      <c r="G1276" t="s">
        <v>13</v>
      </c>
      <c r="H1276" s="1">
        <v>42625.556345138888</v>
      </c>
      <c r="I1276" t="s">
        <v>14</v>
      </c>
      <c r="J1276" t="s">
        <v>15</v>
      </c>
      <c r="L1276" t="e">
        <f>+VLOOKUP(Table1[[#This Row],[TABLE_NAME]],ETL!$A:$E,2,0)</f>
        <v>#N/A</v>
      </c>
    </row>
    <row r="1277" spans="1:12" hidden="1" x14ac:dyDescent="0.25">
      <c r="A1277" t="s">
        <v>2359</v>
      </c>
      <c r="B1277" t="s">
        <v>2360</v>
      </c>
      <c r="C1277" t="s">
        <v>11</v>
      </c>
      <c r="D1277">
        <v>34</v>
      </c>
      <c r="E1277">
        <v>275</v>
      </c>
      <c r="F1277" t="s">
        <v>12</v>
      </c>
      <c r="G1277" t="s">
        <v>13</v>
      </c>
      <c r="H1277" s="1">
        <v>42625.556345138888</v>
      </c>
      <c r="I1277" t="s">
        <v>14</v>
      </c>
      <c r="J1277" t="s">
        <v>15</v>
      </c>
      <c r="L1277" t="e">
        <f>+VLOOKUP(Table1[[#This Row],[TABLE_NAME]],ETL!$A:$E,2,0)</f>
        <v>#N/A</v>
      </c>
    </row>
    <row r="1278" spans="1:12" hidden="1" x14ac:dyDescent="0.25">
      <c r="A1278" t="s">
        <v>2361</v>
      </c>
      <c r="B1278" t="s">
        <v>2362</v>
      </c>
      <c r="C1278" t="s">
        <v>11</v>
      </c>
      <c r="D1278">
        <v>80</v>
      </c>
      <c r="E1278">
        <v>630</v>
      </c>
      <c r="F1278" t="s">
        <v>12</v>
      </c>
      <c r="G1278" t="s">
        <v>13</v>
      </c>
      <c r="H1278" s="1">
        <v>42625.556345138888</v>
      </c>
      <c r="I1278" t="s">
        <v>14</v>
      </c>
      <c r="J1278" t="s">
        <v>15</v>
      </c>
      <c r="L1278" t="e">
        <f>+VLOOKUP(Table1[[#This Row],[TABLE_NAME]],ETL!$A:$E,2,0)</f>
        <v>#N/A</v>
      </c>
    </row>
    <row r="1279" spans="1:12" hidden="1" x14ac:dyDescent="0.25">
      <c r="A1279" t="s">
        <v>2363</v>
      </c>
      <c r="B1279" t="s">
        <v>2364</v>
      </c>
      <c r="C1279" t="s">
        <v>11</v>
      </c>
      <c r="D1279">
        <v>80</v>
      </c>
      <c r="E1279">
        <v>630</v>
      </c>
      <c r="F1279" t="s">
        <v>12</v>
      </c>
      <c r="G1279" t="s">
        <v>13</v>
      </c>
      <c r="H1279" s="1">
        <v>42625.556345138888</v>
      </c>
      <c r="I1279" t="s">
        <v>14</v>
      </c>
      <c r="J1279" t="s">
        <v>15</v>
      </c>
      <c r="L1279" t="e">
        <f>+VLOOKUP(Table1[[#This Row],[TABLE_NAME]],ETL!$A:$E,2,0)</f>
        <v>#N/A</v>
      </c>
    </row>
    <row r="1280" spans="1:12" hidden="1" x14ac:dyDescent="0.25">
      <c r="A1280" t="s">
        <v>2365</v>
      </c>
      <c r="B1280" t="s">
        <v>2366</v>
      </c>
      <c r="C1280" t="s">
        <v>11</v>
      </c>
      <c r="D1280">
        <v>83</v>
      </c>
      <c r="E1280">
        <v>579</v>
      </c>
      <c r="F1280" t="s">
        <v>12</v>
      </c>
      <c r="G1280" t="s">
        <v>13</v>
      </c>
      <c r="H1280" s="1">
        <v>42625.556345150464</v>
      </c>
      <c r="I1280" t="s">
        <v>14</v>
      </c>
      <c r="J1280" t="s">
        <v>15</v>
      </c>
      <c r="L1280" t="e">
        <f>+VLOOKUP(Table1[[#This Row],[TABLE_NAME]],ETL!$A:$E,2,0)</f>
        <v>#N/A</v>
      </c>
    </row>
    <row r="1281" spans="1:12" hidden="1" x14ac:dyDescent="0.25">
      <c r="A1281" t="s">
        <v>2367</v>
      </c>
      <c r="B1281" t="s">
        <v>2368</v>
      </c>
      <c r="C1281" t="s">
        <v>11</v>
      </c>
      <c r="D1281">
        <v>29</v>
      </c>
      <c r="E1281">
        <v>191</v>
      </c>
      <c r="F1281" t="s">
        <v>12</v>
      </c>
      <c r="G1281" t="s">
        <v>13</v>
      </c>
      <c r="H1281" s="1">
        <v>42625.556345150464</v>
      </c>
      <c r="I1281" t="s">
        <v>14</v>
      </c>
      <c r="J1281" t="s">
        <v>15</v>
      </c>
      <c r="L1281" t="e">
        <f>+VLOOKUP(Table1[[#This Row],[TABLE_NAME]],ETL!$A:$E,2,0)</f>
        <v>#N/A</v>
      </c>
    </row>
    <row r="1282" spans="1:12" hidden="1" x14ac:dyDescent="0.25">
      <c r="A1282" t="s">
        <v>2369</v>
      </c>
      <c r="B1282" t="s">
        <v>2368</v>
      </c>
      <c r="C1282" t="s">
        <v>11</v>
      </c>
      <c r="D1282">
        <v>28</v>
      </c>
      <c r="E1282">
        <v>190</v>
      </c>
      <c r="F1282" t="s">
        <v>12</v>
      </c>
      <c r="G1282" t="s">
        <v>13</v>
      </c>
      <c r="H1282" s="1">
        <v>42625.556345150464</v>
      </c>
      <c r="I1282" t="s">
        <v>14</v>
      </c>
      <c r="J1282" t="s">
        <v>15</v>
      </c>
      <c r="L1282" t="e">
        <f>+VLOOKUP(Table1[[#This Row],[TABLE_NAME]],ETL!$A:$E,2,0)</f>
        <v>#N/A</v>
      </c>
    </row>
    <row r="1283" spans="1:12" hidden="1" x14ac:dyDescent="0.25">
      <c r="A1283" t="s">
        <v>2370</v>
      </c>
      <c r="B1283" t="s">
        <v>2371</v>
      </c>
      <c r="C1283" t="s">
        <v>11</v>
      </c>
      <c r="D1283">
        <v>11</v>
      </c>
      <c r="E1283">
        <v>90</v>
      </c>
      <c r="F1283" t="s">
        <v>12</v>
      </c>
      <c r="G1283" t="s">
        <v>13</v>
      </c>
      <c r="H1283" s="1">
        <v>42625.55634516204</v>
      </c>
      <c r="I1283" t="s">
        <v>14</v>
      </c>
      <c r="J1283" t="s">
        <v>15</v>
      </c>
      <c r="L1283" t="e">
        <f>+VLOOKUP(Table1[[#This Row],[TABLE_NAME]],ETL!$A:$E,2,0)</f>
        <v>#N/A</v>
      </c>
    </row>
    <row r="1284" spans="1:12" hidden="1" x14ac:dyDescent="0.25">
      <c r="A1284" t="s">
        <v>2372</v>
      </c>
      <c r="B1284" t="s">
        <v>2373</v>
      </c>
      <c r="C1284" t="s">
        <v>11</v>
      </c>
      <c r="D1284">
        <v>6</v>
      </c>
      <c r="E1284">
        <v>58</v>
      </c>
      <c r="F1284" t="s">
        <v>12</v>
      </c>
      <c r="G1284" t="s">
        <v>13</v>
      </c>
      <c r="H1284" s="1">
        <v>42625.55634516204</v>
      </c>
      <c r="I1284" t="s">
        <v>14</v>
      </c>
      <c r="J1284" t="s">
        <v>15</v>
      </c>
      <c r="L1284" t="e">
        <f>+VLOOKUP(Table1[[#This Row],[TABLE_NAME]],ETL!$A:$E,2,0)</f>
        <v>#N/A</v>
      </c>
    </row>
    <row r="1285" spans="1:12" hidden="1" x14ac:dyDescent="0.25">
      <c r="A1285" t="s">
        <v>2374</v>
      </c>
      <c r="B1285" t="s">
        <v>2375</v>
      </c>
      <c r="C1285" t="s">
        <v>135</v>
      </c>
      <c r="D1285">
        <v>13</v>
      </c>
      <c r="E1285">
        <v>88</v>
      </c>
      <c r="F1285" t="s">
        <v>12</v>
      </c>
      <c r="G1285" t="s">
        <v>13</v>
      </c>
      <c r="H1285" s="1">
        <v>42725.650888888886</v>
      </c>
      <c r="I1285" t="s">
        <v>14</v>
      </c>
      <c r="J1285" t="s">
        <v>135</v>
      </c>
      <c r="L1285" t="e">
        <f>+VLOOKUP(Table1[[#This Row],[TABLE_NAME]],ETL!$A:$E,2,0)</f>
        <v>#N/A</v>
      </c>
    </row>
    <row r="1286" spans="1:12" hidden="1" x14ac:dyDescent="0.25">
      <c r="A1286" t="s">
        <v>2376</v>
      </c>
      <c r="B1286" t="s">
        <v>2377</v>
      </c>
      <c r="C1286" t="s">
        <v>11</v>
      </c>
      <c r="D1286">
        <v>25</v>
      </c>
      <c r="E1286">
        <v>213</v>
      </c>
      <c r="F1286" t="s">
        <v>12</v>
      </c>
      <c r="G1286" t="s">
        <v>13</v>
      </c>
      <c r="H1286" s="1">
        <v>42625.55634516204</v>
      </c>
      <c r="I1286" t="s">
        <v>14</v>
      </c>
      <c r="J1286" t="s">
        <v>15</v>
      </c>
      <c r="L1286" t="e">
        <f>+VLOOKUP(Table1[[#This Row],[TABLE_NAME]],ETL!$A:$E,2,0)</f>
        <v>#N/A</v>
      </c>
    </row>
    <row r="1287" spans="1:12" hidden="1" x14ac:dyDescent="0.25">
      <c r="A1287" t="s">
        <v>2378</v>
      </c>
      <c r="B1287" t="s">
        <v>2379</v>
      </c>
      <c r="C1287" t="s">
        <v>135</v>
      </c>
      <c r="D1287">
        <v>17</v>
      </c>
      <c r="E1287">
        <v>96</v>
      </c>
      <c r="F1287" t="s">
        <v>12</v>
      </c>
      <c r="G1287" t="s">
        <v>13</v>
      </c>
      <c r="H1287" s="1">
        <v>42725.650894270831</v>
      </c>
      <c r="I1287" t="s">
        <v>14</v>
      </c>
      <c r="J1287" t="s">
        <v>135</v>
      </c>
      <c r="L1287" t="e">
        <f>+VLOOKUP(Table1[[#This Row],[TABLE_NAME]],ETL!$A:$E,2,0)</f>
        <v>#N/A</v>
      </c>
    </row>
    <row r="1288" spans="1:12" hidden="1" x14ac:dyDescent="0.25">
      <c r="A1288" t="s">
        <v>2380</v>
      </c>
      <c r="B1288" t="s">
        <v>2381</v>
      </c>
      <c r="C1288" t="s">
        <v>11</v>
      </c>
      <c r="D1288">
        <v>41</v>
      </c>
      <c r="E1288">
        <v>416</v>
      </c>
      <c r="F1288" t="s">
        <v>12</v>
      </c>
      <c r="G1288" t="s">
        <v>13</v>
      </c>
      <c r="H1288" s="1">
        <v>42625.55634516204</v>
      </c>
      <c r="I1288" t="s">
        <v>14</v>
      </c>
      <c r="J1288" t="s">
        <v>15</v>
      </c>
      <c r="L1288" t="e">
        <f>+VLOOKUP(Table1[[#This Row],[TABLE_NAME]],ETL!$A:$E,2,0)</f>
        <v>#N/A</v>
      </c>
    </row>
    <row r="1289" spans="1:12" hidden="1" x14ac:dyDescent="0.25">
      <c r="A1289" t="s">
        <v>2382</v>
      </c>
      <c r="B1289" t="s">
        <v>2383</v>
      </c>
      <c r="C1289" t="s">
        <v>11</v>
      </c>
      <c r="D1289">
        <v>43</v>
      </c>
      <c r="E1289">
        <v>434</v>
      </c>
      <c r="F1289" t="s">
        <v>12</v>
      </c>
      <c r="G1289" t="s">
        <v>13</v>
      </c>
      <c r="H1289" s="1">
        <v>42625.55634516204</v>
      </c>
      <c r="I1289" t="s">
        <v>14</v>
      </c>
      <c r="J1289" t="s">
        <v>15</v>
      </c>
      <c r="L1289" t="e">
        <f>+VLOOKUP(Table1[[#This Row],[TABLE_NAME]],ETL!$A:$E,2,0)</f>
        <v>#N/A</v>
      </c>
    </row>
    <row r="1290" spans="1:12" hidden="1" x14ac:dyDescent="0.25">
      <c r="A1290" t="s">
        <v>2384</v>
      </c>
      <c r="B1290" t="s">
        <v>2385</v>
      </c>
      <c r="C1290" t="s">
        <v>11</v>
      </c>
      <c r="D1290">
        <v>23</v>
      </c>
      <c r="E1290">
        <v>145</v>
      </c>
      <c r="F1290" t="s">
        <v>12</v>
      </c>
      <c r="G1290" t="s">
        <v>13</v>
      </c>
      <c r="H1290" s="1">
        <v>42625.556345173609</v>
      </c>
      <c r="I1290" t="s">
        <v>14</v>
      </c>
      <c r="J1290" t="s">
        <v>15</v>
      </c>
      <c r="L1290" t="e">
        <f>+VLOOKUP(Table1[[#This Row],[TABLE_NAME]],ETL!$A:$E,2,0)</f>
        <v>#N/A</v>
      </c>
    </row>
    <row r="1291" spans="1:12" hidden="1" x14ac:dyDescent="0.25">
      <c r="A1291" t="s">
        <v>2387</v>
      </c>
      <c r="B1291" t="s">
        <v>2388</v>
      </c>
      <c r="C1291" t="s">
        <v>11</v>
      </c>
      <c r="D1291">
        <v>24</v>
      </c>
      <c r="E1291">
        <v>149</v>
      </c>
      <c r="F1291" t="s">
        <v>12</v>
      </c>
      <c r="G1291" t="s">
        <v>13</v>
      </c>
      <c r="H1291" s="1">
        <v>42625.556402499999</v>
      </c>
      <c r="I1291" t="s">
        <v>14</v>
      </c>
      <c r="J1291" t="s">
        <v>15</v>
      </c>
      <c r="L1291" t="e">
        <f>+VLOOKUP(Table1[[#This Row],[TABLE_NAME]],ETL!$A:$E,2,0)</f>
        <v>#N/A</v>
      </c>
    </row>
    <row r="1292" spans="1:12" hidden="1" x14ac:dyDescent="0.25">
      <c r="A1292" t="s">
        <v>2386</v>
      </c>
      <c r="C1292" t="s">
        <v>11</v>
      </c>
      <c r="D1292">
        <v>36</v>
      </c>
      <c r="E1292">
        <v>224</v>
      </c>
      <c r="F1292" t="s">
        <v>12</v>
      </c>
      <c r="G1292" t="s">
        <v>13</v>
      </c>
      <c r="H1292" s="1">
        <v>42625.556402488422</v>
      </c>
      <c r="I1292" t="s">
        <v>14</v>
      </c>
      <c r="J1292" t="s">
        <v>15</v>
      </c>
      <c r="L1292" t="e">
        <f>+VLOOKUP(Table1[[#This Row],[TABLE_NAME]],ETL!$A:$E,2,0)</f>
        <v>#N/A</v>
      </c>
    </row>
    <row r="1293" spans="1:12" hidden="1" x14ac:dyDescent="0.25">
      <c r="A1293" t="s">
        <v>2389</v>
      </c>
      <c r="B1293" t="s">
        <v>2390</v>
      </c>
      <c r="C1293" t="s">
        <v>11</v>
      </c>
      <c r="D1293">
        <v>12</v>
      </c>
      <c r="E1293">
        <v>80</v>
      </c>
      <c r="F1293" t="s">
        <v>12</v>
      </c>
      <c r="G1293" t="s">
        <v>13</v>
      </c>
      <c r="H1293" s="1">
        <v>42625.556402499999</v>
      </c>
      <c r="I1293" t="s">
        <v>14</v>
      </c>
      <c r="J1293" t="s">
        <v>15</v>
      </c>
      <c r="L1293" t="e">
        <f>+VLOOKUP(Table1[[#This Row],[TABLE_NAME]],ETL!$A:$E,2,0)</f>
        <v>#N/A</v>
      </c>
    </row>
    <row r="1294" spans="1:12" hidden="1" x14ac:dyDescent="0.25">
      <c r="A1294" t="s">
        <v>2391</v>
      </c>
      <c r="B1294" t="s">
        <v>2392</v>
      </c>
      <c r="C1294" t="s">
        <v>11</v>
      </c>
      <c r="D1294">
        <v>13</v>
      </c>
      <c r="E1294">
        <v>146</v>
      </c>
      <c r="F1294" t="s">
        <v>12</v>
      </c>
      <c r="G1294" t="s">
        <v>13</v>
      </c>
      <c r="H1294" s="1">
        <v>42625.556402499999</v>
      </c>
      <c r="I1294" t="s">
        <v>14</v>
      </c>
      <c r="J1294" t="s">
        <v>15</v>
      </c>
      <c r="L1294" t="e">
        <f>+VLOOKUP(Table1[[#This Row],[TABLE_NAME]],ETL!$A:$E,2,0)</f>
        <v>#N/A</v>
      </c>
    </row>
    <row r="1295" spans="1:12" hidden="1" x14ac:dyDescent="0.25">
      <c r="A1295" t="s">
        <v>2393</v>
      </c>
      <c r="C1295" t="s">
        <v>11</v>
      </c>
      <c r="D1295">
        <v>43</v>
      </c>
      <c r="E1295">
        <v>328</v>
      </c>
      <c r="F1295" t="s">
        <v>12</v>
      </c>
      <c r="G1295" t="s">
        <v>13</v>
      </c>
      <c r="H1295" s="1">
        <v>42625.556402499999</v>
      </c>
      <c r="I1295" t="s">
        <v>14</v>
      </c>
      <c r="J1295" t="s">
        <v>15</v>
      </c>
      <c r="L1295" t="e">
        <f>+VLOOKUP(Table1[[#This Row],[TABLE_NAME]],ETL!$A:$E,2,0)</f>
        <v>#N/A</v>
      </c>
    </row>
    <row r="1296" spans="1:12" hidden="1" x14ac:dyDescent="0.25">
      <c r="A1296" t="s">
        <v>2394</v>
      </c>
      <c r="B1296" t="s">
        <v>2395</v>
      </c>
      <c r="C1296" t="s">
        <v>11</v>
      </c>
      <c r="D1296">
        <v>10</v>
      </c>
      <c r="E1296">
        <v>127</v>
      </c>
      <c r="F1296" t="s">
        <v>12</v>
      </c>
      <c r="G1296" t="s">
        <v>13</v>
      </c>
      <c r="H1296" s="1">
        <v>42625.556402511575</v>
      </c>
      <c r="I1296" t="s">
        <v>14</v>
      </c>
      <c r="J1296" t="s">
        <v>15</v>
      </c>
      <c r="L1296" t="e">
        <f>+VLOOKUP(Table1[[#This Row],[TABLE_NAME]],ETL!$A:$E,2,0)</f>
        <v>#N/A</v>
      </c>
    </row>
    <row r="1297" spans="1:12" hidden="1" x14ac:dyDescent="0.25">
      <c r="A1297" t="s">
        <v>2396</v>
      </c>
      <c r="B1297" t="s">
        <v>2397</v>
      </c>
      <c r="C1297" t="s">
        <v>11</v>
      </c>
      <c r="D1297">
        <v>53</v>
      </c>
      <c r="E1297">
        <v>393</v>
      </c>
      <c r="F1297" t="s">
        <v>12</v>
      </c>
      <c r="G1297" t="s">
        <v>13</v>
      </c>
      <c r="H1297" s="1">
        <v>42625.556402511575</v>
      </c>
      <c r="I1297" t="s">
        <v>14</v>
      </c>
      <c r="J1297" t="s">
        <v>15</v>
      </c>
      <c r="L1297" t="e">
        <f>+VLOOKUP(Table1[[#This Row],[TABLE_NAME]],ETL!$A:$E,2,0)</f>
        <v>#N/A</v>
      </c>
    </row>
    <row r="1298" spans="1:12" hidden="1" x14ac:dyDescent="0.25">
      <c r="A1298" t="s">
        <v>2398</v>
      </c>
      <c r="B1298" t="s">
        <v>2399</v>
      </c>
      <c r="C1298" t="s">
        <v>11</v>
      </c>
      <c r="D1298">
        <v>10</v>
      </c>
      <c r="E1298">
        <v>130</v>
      </c>
      <c r="F1298" t="s">
        <v>12</v>
      </c>
      <c r="G1298" t="s">
        <v>13</v>
      </c>
      <c r="H1298" s="1">
        <v>42625.556402511575</v>
      </c>
      <c r="I1298" t="s">
        <v>14</v>
      </c>
      <c r="J1298" t="s">
        <v>15</v>
      </c>
      <c r="L1298" t="e">
        <f>+VLOOKUP(Table1[[#This Row],[TABLE_NAME]],ETL!$A:$E,2,0)</f>
        <v>#N/A</v>
      </c>
    </row>
    <row r="1299" spans="1:12" hidden="1" x14ac:dyDescent="0.25">
      <c r="A1299" t="s">
        <v>2400</v>
      </c>
      <c r="B1299" t="s">
        <v>2401</v>
      </c>
      <c r="C1299" t="s">
        <v>11</v>
      </c>
      <c r="D1299">
        <v>6</v>
      </c>
      <c r="E1299">
        <v>88</v>
      </c>
      <c r="F1299" t="s">
        <v>12</v>
      </c>
      <c r="G1299" t="s">
        <v>13</v>
      </c>
      <c r="H1299" s="1">
        <v>42625.556402511575</v>
      </c>
      <c r="I1299" t="s">
        <v>14</v>
      </c>
      <c r="J1299" t="s">
        <v>15</v>
      </c>
      <c r="L1299" t="e">
        <f>+VLOOKUP(Table1[[#This Row],[TABLE_NAME]],ETL!$A:$E,2,0)</f>
        <v>#N/A</v>
      </c>
    </row>
    <row r="1300" spans="1:12" hidden="1" x14ac:dyDescent="0.25">
      <c r="A1300" t="s">
        <v>2402</v>
      </c>
      <c r="B1300" t="s">
        <v>2403</v>
      </c>
      <c r="C1300" t="s">
        <v>11</v>
      </c>
      <c r="D1300">
        <v>16</v>
      </c>
      <c r="E1300">
        <v>142</v>
      </c>
      <c r="F1300" t="s">
        <v>12</v>
      </c>
      <c r="G1300" t="s">
        <v>13</v>
      </c>
      <c r="H1300" s="1">
        <v>42625.556402523151</v>
      </c>
      <c r="I1300" t="s">
        <v>14</v>
      </c>
      <c r="J1300" t="s">
        <v>15</v>
      </c>
      <c r="L1300" t="e">
        <f>+VLOOKUP(Table1[[#This Row],[TABLE_NAME]],ETL!$A:$E,2,0)</f>
        <v>#N/A</v>
      </c>
    </row>
    <row r="1301" spans="1:12" hidden="1" x14ac:dyDescent="0.25">
      <c r="A1301" t="s">
        <v>2404</v>
      </c>
      <c r="B1301" t="s">
        <v>2405</v>
      </c>
      <c r="C1301" t="s">
        <v>11</v>
      </c>
      <c r="D1301">
        <v>15</v>
      </c>
      <c r="E1301">
        <v>134</v>
      </c>
      <c r="F1301" t="s">
        <v>12</v>
      </c>
      <c r="G1301" t="s">
        <v>13</v>
      </c>
      <c r="H1301" s="1">
        <v>42625.556402523151</v>
      </c>
      <c r="I1301" t="s">
        <v>14</v>
      </c>
      <c r="J1301" t="s">
        <v>15</v>
      </c>
      <c r="L1301" t="e">
        <f>+VLOOKUP(Table1[[#This Row],[TABLE_NAME]],ETL!$A:$E,2,0)</f>
        <v>#N/A</v>
      </c>
    </row>
    <row r="1302" spans="1:12" hidden="1" x14ac:dyDescent="0.25">
      <c r="A1302" t="s">
        <v>2406</v>
      </c>
      <c r="B1302" t="s">
        <v>2407</v>
      </c>
      <c r="C1302" t="s">
        <v>11</v>
      </c>
      <c r="D1302">
        <v>26</v>
      </c>
      <c r="E1302">
        <v>166</v>
      </c>
      <c r="F1302" t="s">
        <v>12</v>
      </c>
      <c r="G1302" t="s">
        <v>13</v>
      </c>
      <c r="H1302" s="1">
        <v>42625.556402523151</v>
      </c>
      <c r="I1302" t="s">
        <v>14</v>
      </c>
      <c r="J1302" t="s">
        <v>15</v>
      </c>
      <c r="L1302" t="e">
        <f>+VLOOKUP(Table1[[#This Row],[TABLE_NAME]],ETL!$A:$E,2,0)</f>
        <v>#N/A</v>
      </c>
    </row>
    <row r="1303" spans="1:12" hidden="1" x14ac:dyDescent="0.25">
      <c r="A1303" t="s">
        <v>2408</v>
      </c>
      <c r="B1303" t="s">
        <v>2409</v>
      </c>
      <c r="C1303" t="s">
        <v>11</v>
      </c>
      <c r="D1303">
        <v>33</v>
      </c>
      <c r="E1303">
        <v>248</v>
      </c>
      <c r="F1303" t="s">
        <v>12</v>
      </c>
      <c r="G1303" t="s">
        <v>13</v>
      </c>
      <c r="H1303" s="1">
        <v>42625.556402523151</v>
      </c>
      <c r="I1303" t="s">
        <v>14</v>
      </c>
      <c r="J1303" t="s">
        <v>15</v>
      </c>
      <c r="L1303" t="e">
        <f>+VLOOKUP(Table1[[#This Row],[TABLE_NAME]],ETL!$A:$E,2,0)</f>
        <v>#N/A</v>
      </c>
    </row>
    <row r="1304" spans="1:12" hidden="1" x14ac:dyDescent="0.25">
      <c r="A1304" t="s">
        <v>2410</v>
      </c>
      <c r="B1304" t="s">
        <v>2411</v>
      </c>
      <c r="C1304" t="s">
        <v>11</v>
      </c>
      <c r="D1304">
        <v>19</v>
      </c>
      <c r="E1304">
        <v>143</v>
      </c>
      <c r="F1304" t="s">
        <v>12</v>
      </c>
      <c r="G1304" t="s">
        <v>13</v>
      </c>
      <c r="H1304" s="1">
        <v>42625.556402523151</v>
      </c>
      <c r="I1304" t="s">
        <v>14</v>
      </c>
      <c r="J1304" t="s">
        <v>15</v>
      </c>
      <c r="L1304" t="e">
        <f>+VLOOKUP(Table1[[#This Row],[TABLE_NAME]],ETL!$A:$E,2,0)</f>
        <v>#N/A</v>
      </c>
    </row>
    <row r="1305" spans="1:12" hidden="1" x14ac:dyDescent="0.25">
      <c r="A1305" t="s">
        <v>2412</v>
      </c>
      <c r="B1305" t="s">
        <v>2413</v>
      </c>
      <c r="C1305" t="s">
        <v>11</v>
      </c>
      <c r="D1305">
        <v>12</v>
      </c>
      <c r="E1305">
        <v>119</v>
      </c>
      <c r="F1305" t="s">
        <v>12</v>
      </c>
      <c r="G1305" t="s">
        <v>13</v>
      </c>
      <c r="H1305" s="1">
        <v>42625.556402523151</v>
      </c>
      <c r="I1305" t="s">
        <v>14</v>
      </c>
      <c r="J1305" t="s">
        <v>15</v>
      </c>
      <c r="L1305" t="e">
        <f>+VLOOKUP(Table1[[#This Row],[TABLE_NAME]],ETL!$A:$E,2,0)</f>
        <v>#N/A</v>
      </c>
    </row>
    <row r="1306" spans="1:12" hidden="1" x14ac:dyDescent="0.25">
      <c r="A1306" t="s">
        <v>2414</v>
      </c>
      <c r="B1306" t="s">
        <v>2415</v>
      </c>
      <c r="C1306" t="s">
        <v>11</v>
      </c>
      <c r="D1306">
        <v>96</v>
      </c>
      <c r="E1306">
        <v>497</v>
      </c>
      <c r="F1306" t="s">
        <v>12</v>
      </c>
      <c r="G1306" t="s">
        <v>13</v>
      </c>
      <c r="H1306" s="1">
        <v>42625.559515358793</v>
      </c>
      <c r="I1306" t="s">
        <v>14</v>
      </c>
      <c r="J1306" t="s">
        <v>15</v>
      </c>
      <c r="L1306">
        <f>+VLOOKUP(Table1[[#This Row],[TABLE_NAME]],ETL!$A:$E,2,0)</f>
        <v>0</v>
      </c>
    </row>
    <row r="1307" spans="1:12" hidden="1" x14ac:dyDescent="0.25">
      <c r="A1307" t="s">
        <v>2416</v>
      </c>
      <c r="B1307" t="s">
        <v>2417</v>
      </c>
      <c r="C1307" t="s">
        <v>11</v>
      </c>
      <c r="D1307">
        <v>60</v>
      </c>
      <c r="E1307">
        <v>329</v>
      </c>
      <c r="F1307" t="s">
        <v>12</v>
      </c>
      <c r="G1307" t="s">
        <v>13</v>
      </c>
      <c r="H1307" s="1">
        <v>42625.559515162036</v>
      </c>
      <c r="I1307" t="s">
        <v>14</v>
      </c>
      <c r="J1307" t="s">
        <v>15</v>
      </c>
      <c r="L1307" t="e">
        <f>+VLOOKUP(Table1[[#This Row],[TABLE_NAME]],ETL!$A:$E,2,0)</f>
        <v>#N/A</v>
      </c>
    </row>
    <row r="1308" spans="1:12" hidden="1" x14ac:dyDescent="0.25">
      <c r="A1308" t="s">
        <v>2418</v>
      </c>
      <c r="B1308" t="s">
        <v>2419</v>
      </c>
      <c r="C1308" t="s">
        <v>11</v>
      </c>
      <c r="D1308">
        <v>23</v>
      </c>
      <c r="E1308">
        <v>319</v>
      </c>
      <c r="F1308" t="s">
        <v>12</v>
      </c>
      <c r="G1308" t="s">
        <v>13</v>
      </c>
      <c r="H1308" s="1">
        <v>42628.653552291667</v>
      </c>
      <c r="I1308" t="s">
        <v>14</v>
      </c>
      <c r="J1308" t="s">
        <v>22</v>
      </c>
      <c r="L1308" t="e">
        <f>+VLOOKUP(Table1[[#This Row],[TABLE_NAME]],ETL!$A:$E,2,0)</f>
        <v>#N/A</v>
      </c>
    </row>
    <row r="1309" spans="1:12" hidden="1" x14ac:dyDescent="0.25">
      <c r="A1309" t="s">
        <v>2420</v>
      </c>
      <c r="B1309" t="s">
        <v>2421</v>
      </c>
      <c r="C1309" t="s">
        <v>1801</v>
      </c>
      <c r="D1309">
        <v>96</v>
      </c>
      <c r="E1309">
        <v>497</v>
      </c>
      <c r="F1309" t="s">
        <v>12</v>
      </c>
      <c r="G1309" t="s">
        <v>13</v>
      </c>
      <c r="H1309" s="1">
        <v>42625.558336898146</v>
      </c>
      <c r="I1309" t="s">
        <v>14</v>
      </c>
      <c r="J1309" t="s">
        <v>15</v>
      </c>
      <c r="L1309" t="e">
        <f>+VLOOKUP(Table1[[#This Row],[TABLE_NAME]],ETL!$A:$E,2,0)</f>
        <v>#N/A</v>
      </c>
    </row>
    <row r="1310" spans="1:12" hidden="1" x14ac:dyDescent="0.25">
      <c r="A1310" t="s">
        <v>2422</v>
      </c>
      <c r="B1310" t="s">
        <v>2423</v>
      </c>
      <c r="C1310" t="s">
        <v>11</v>
      </c>
      <c r="D1310">
        <v>25</v>
      </c>
      <c r="E1310">
        <v>392</v>
      </c>
      <c r="F1310" t="s">
        <v>12</v>
      </c>
      <c r="G1310" t="s">
        <v>13</v>
      </c>
      <c r="H1310" s="1">
        <v>42625.559515532404</v>
      </c>
      <c r="I1310" t="s">
        <v>14</v>
      </c>
      <c r="J1310" t="s">
        <v>15</v>
      </c>
      <c r="L1310">
        <f>+VLOOKUP(Table1[[#This Row],[TABLE_NAME]],ETL!$A:$E,2,0)</f>
        <v>0</v>
      </c>
    </row>
    <row r="1311" spans="1:12" hidden="1" x14ac:dyDescent="0.25">
      <c r="A1311" t="s">
        <v>2424</v>
      </c>
      <c r="B1311" t="s">
        <v>2425</v>
      </c>
      <c r="C1311" t="s">
        <v>11</v>
      </c>
      <c r="D1311">
        <v>55</v>
      </c>
      <c r="E1311">
        <v>344</v>
      </c>
      <c r="F1311" t="s">
        <v>12</v>
      </c>
      <c r="G1311" t="s">
        <v>13</v>
      </c>
      <c r="H1311" s="1">
        <v>42625.559512824075</v>
      </c>
      <c r="I1311" t="s">
        <v>14</v>
      </c>
      <c r="J1311" t="s">
        <v>15</v>
      </c>
      <c r="L1311">
        <f>+VLOOKUP(Table1[[#This Row],[TABLE_NAME]],ETL!$A:$E,2,0)</f>
        <v>0</v>
      </c>
    </row>
    <row r="1312" spans="1:12" hidden="1" x14ac:dyDescent="0.25">
      <c r="A1312" t="s">
        <v>2426</v>
      </c>
      <c r="B1312" t="s">
        <v>2427</v>
      </c>
      <c r="C1312" t="s">
        <v>11</v>
      </c>
      <c r="D1312">
        <v>65</v>
      </c>
      <c r="E1312">
        <v>459</v>
      </c>
      <c r="F1312" t="s">
        <v>12</v>
      </c>
      <c r="G1312" t="s">
        <v>13</v>
      </c>
      <c r="H1312" s="1">
        <v>42628.589148993058</v>
      </c>
      <c r="I1312" t="s">
        <v>14</v>
      </c>
      <c r="J1312" t="s">
        <v>22</v>
      </c>
      <c r="L1312" t="e">
        <f>+VLOOKUP(Table1[[#This Row],[TABLE_NAME]],ETL!$A:$E,2,0)</f>
        <v>#N/A</v>
      </c>
    </row>
    <row r="1313" spans="1:12" hidden="1" x14ac:dyDescent="0.25">
      <c r="A1313" t="s">
        <v>2428</v>
      </c>
      <c r="B1313" t="s">
        <v>2429</v>
      </c>
      <c r="C1313" t="s">
        <v>11</v>
      </c>
      <c r="D1313">
        <v>19</v>
      </c>
      <c r="E1313">
        <v>128</v>
      </c>
      <c r="F1313" t="s">
        <v>12</v>
      </c>
      <c r="G1313" t="s">
        <v>13</v>
      </c>
      <c r="H1313" s="1">
        <v>42625.559511273146</v>
      </c>
      <c r="I1313" t="s">
        <v>14</v>
      </c>
      <c r="J1313" t="s">
        <v>15</v>
      </c>
      <c r="L1313">
        <f>+VLOOKUP(Table1[[#This Row],[TABLE_NAME]],ETL!$A:$E,2,0)</f>
        <v>0</v>
      </c>
    </row>
    <row r="1314" spans="1:12" hidden="1" x14ac:dyDescent="0.25">
      <c r="A1314" t="s">
        <v>2430</v>
      </c>
      <c r="B1314" t="s">
        <v>2431</v>
      </c>
      <c r="C1314" t="s">
        <v>11</v>
      </c>
      <c r="D1314">
        <v>32</v>
      </c>
      <c r="E1314">
        <v>221</v>
      </c>
      <c r="F1314" t="s">
        <v>12</v>
      </c>
      <c r="G1314" t="s">
        <v>13</v>
      </c>
      <c r="H1314" s="1">
        <v>42625.556402534719</v>
      </c>
      <c r="I1314" t="s">
        <v>14</v>
      </c>
      <c r="J1314" t="s">
        <v>15</v>
      </c>
      <c r="L1314" t="e">
        <f>+VLOOKUP(Table1[[#This Row],[TABLE_NAME]],ETL!$A:$E,2,0)</f>
        <v>#N/A</v>
      </c>
    </row>
    <row r="1315" spans="1:12" hidden="1" x14ac:dyDescent="0.25">
      <c r="A1315" t="s">
        <v>2432</v>
      </c>
      <c r="B1315" t="s">
        <v>2433</v>
      </c>
      <c r="C1315" t="s">
        <v>11</v>
      </c>
      <c r="D1315">
        <v>5</v>
      </c>
      <c r="E1315">
        <v>18</v>
      </c>
      <c r="F1315" t="s">
        <v>12</v>
      </c>
      <c r="G1315" t="s">
        <v>13</v>
      </c>
      <c r="H1315" s="1">
        <v>42628.653552291667</v>
      </c>
      <c r="I1315" t="s">
        <v>14</v>
      </c>
      <c r="J1315" t="s">
        <v>22</v>
      </c>
      <c r="L1315" t="e">
        <f>+VLOOKUP(Table1[[#This Row],[TABLE_NAME]],ETL!$A:$E,2,0)</f>
        <v>#N/A</v>
      </c>
    </row>
    <row r="1316" spans="1:12" hidden="1" x14ac:dyDescent="0.25">
      <c r="A1316" t="s">
        <v>2434</v>
      </c>
      <c r="B1316" t="s">
        <v>2435</v>
      </c>
      <c r="C1316" t="s">
        <v>11</v>
      </c>
      <c r="D1316">
        <v>5</v>
      </c>
      <c r="E1316">
        <v>18</v>
      </c>
      <c r="F1316" t="s">
        <v>12</v>
      </c>
      <c r="G1316" t="s">
        <v>13</v>
      </c>
      <c r="H1316" s="1">
        <v>42628.653552291667</v>
      </c>
      <c r="I1316" t="s">
        <v>14</v>
      </c>
      <c r="J1316" t="s">
        <v>22</v>
      </c>
      <c r="L1316" t="e">
        <f>+VLOOKUP(Table1[[#This Row],[TABLE_NAME]],ETL!$A:$E,2,0)</f>
        <v>#N/A</v>
      </c>
    </row>
    <row r="1317" spans="1:12" hidden="1" x14ac:dyDescent="0.25">
      <c r="A1317" t="s">
        <v>2436</v>
      </c>
      <c r="B1317" t="s">
        <v>2437</v>
      </c>
      <c r="C1317" t="s">
        <v>11</v>
      </c>
      <c r="D1317">
        <v>21</v>
      </c>
      <c r="E1317">
        <v>7282</v>
      </c>
      <c r="F1317" t="s">
        <v>12</v>
      </c>
      <c r="G1317" t="s">
        <v>13</v>
      </c>
      <c r="H1317" s="1">
        <v>42628.653552291667</v>
      </c>
      <c r="I1317" t="s">
        <v>14</v>
      </c>
      <c r="J1317" t="s">
        <v>22</v>
      </c>
      <c r="L1317" t="e">
        <f>+VLOOKUP(Table1[[#This Row],[TABLE_NAME]],ETL!$A:$E,2,0)</f>
        <v>#N/A</v>
      </c>
    </row>
    <row r="1318" spans="1:12" hidden="1" x14ac:dyDescent="0.25">
      <c r="A1318" t="s">
        <v>2438</v>
      </c>
      <c r="B1318" t="s">
        <v>2439</v>
      </c>
      <c r="C1318" t="s">
        <v>11</v>
      </c>
      <c r="D1318">
        <v>19</v>
      </c>
      <c r="E1318">
        <v>7095</v>
      </c>
      <c r="F1318" t="s">
        <v>12</v>
      </c>
      <c r="G1318" t="s">
        <v>13</v>
      </c>
      <c r="H1318" s="1">
        <v>42628.653552291667</v>
      </c>
      <c r="I1318" t="s">
        <v>14</v>
      </c>
      <c r="J1318" t="s">
        <v>22</v>
      </c>
      <c r="L1318" t="e">
        <f>+VLOOKUP(Table1[[#This Row],[TABLE_NAME]],ETL!$A:$E,2,0)</f>
        <v>#N/A</v>
      </c>
    </row>
    <row r="1319" spans="1:12" hidden="1" x14ac:dyDescent="0.25">
      <c r="A1319" t="s">
        <v>2440</v>
      </c>
      <c r="B1319" t="s">
        <v>2441</v>
      </c>
      <c r="C1319" t="s">
        <v>11</v>
      </c>
      <c r="D1319">
        <v>79</v>
      </c>
      <c r="E1319">
        <v>760</v>
      </c>
      <c r="F1319" t="s">
        <v>12</v>
      </c>
      <c r="G1319" t="s">
        <v>13</v>
      </c>
      <c r="H1319" s="1">
        <v>42628.648812824074</v>
      </c>
      <c r="I1319" t="s">
        <v>14</v>
      </c>
      <c r="J1319" t="s">
        <v>22</v>
      </c>
      <c r="L1319" t="e">
        <f>+VLOOKUP(Table1[[#This Row],[TABLE_NAME]],ETL!$A:$E,2,0)</f>
        <v>#N/A</v>
      </c>
    </row>
    <row r="1320" spans="1:12" hidden="1" x14ac:dyDescent="0.25">
      <c r="A1320" t="s">
        <v>2442</v>
      </c>
      <c r="B1320" t="s">
        <v>1669</v>
      </c>
      <c r="C1320" t="s">
        <v>11</v>
      </c>
      <c r="D1320">
        <v>40</v>
      </c>
      <c r="E1320">
        <v>248</v>
      </c>
      <c r="F1320" t="s">
        <v>12</v>
      </c>
      <c r="G1320" t="s">
        <v>13</v>
      </c>
      <c r="H1320" s="1">
        <v>42628.589149004627</v>
      </c>
      <c r="I1320" t="s">
        <v>14</v>
      </c>
      <c r="J1320" t="s">
        <v>22</v>
      </c>
      <c r="L1320" t="e">
        <f>+VLOOKUP(Table1[[#This Row],[TABLE_NAME]],ETL!$A:$E,2,0)</f>
        <v>#N/A</v>
      </c>
    </row>
    <row r="1321" spans="1:12" hidden="1" x14ac:dyDescent="0.25">
      <c r="A1321" t="s">
        <v>2443</v>
      </c>
      <c r="B1321" t="s">
        <v>2444</v>
      </c>
      <c r="C1321" t="s">
        <v>11</v>
      </c>
      <c r="D1321">
        <v>13</v>
      </c>
      <c r="E1321">
        <v>148</v>
      </c>
      <c r="F1321" t="s">
        <v>12</v>
      </c>
      <c r="G1321" t="s">
        <v>13</v>
      </c>
      <c r="H1321" s="1">
        <v>42628.653552291667</v>
      </c>
      <c r="I1321" t="s">
        <v>14</v>
      </c>
      <c r="J1321" t="s">
        <v>22</v>
      </c>
      <c r="L1321" t="e">
        <f>+VLOOKUP(Table1[[#This Row],[TABLE_NAME]],ETL!$A:$E,2,0)</f>
        <v>#N/A</v>
      </c>
    </row>
    <row r="1322" spans="1:12" hidden="1" x14ac:dyDescent="0.25">
      <c r="A1322" t="s">
        <v>2445</v>
      </c>
      <c r="B1322" t="s">
        <v>2446</v>
      </c>
      <c r="C1322" t="s">
        <v>11</v>
      </c>
      <c r="D1322">
        <v>21</v>
      </c>
      <c r="E1322">
        <v>124</v>
      </c>
      <c r="F1322" t="s">
        <v>12</v>
      </c>
      <c r="G1322" t="s">
        <v>13</v>
      </c>
      <c r="H1322" s="1">
        <v>42804.396250787038</v>
      </c>
      <c r="I1322" t="s">
        <v>14</v>
      </c>
      <c r="J1322" t="s">
        <v>2447</v>
      </c>
      <c r="L1322" t="e">
        <f>+VLOOKUP(Table1[[#This Row],[TABLE_NAME]],ETL!$A:$E,2,0)</f>
        <v>#N/A</v>
      </c>
    </row>
    <row r="1323" spans="1:12" hidden="1" x14ac:dyDescent="0.25">
      <c r="A1323" t="s">
        <v>2448</v>
      </c>
      <c r="B1323" t="s">
        <v>2449</v>
      </c>
      <c r="C1323" t="s">
        <v>11</v>
      </c>
      <c r="D1323">
        <v>18</v>
      </c>
      <c r="E1323">
        <v>115</v>
      </c>
      <c r="F1323" t="s">
        <v>12</v>
      </c>
      <c r="G1323" t="s">
        <v>13</v>
      </c>
      <c r="H1323" s="1">
        <v>42625.55656675926</v>
      </c>
      <c r="I1323" t="s">
        <v>14</v>
      </c>
      <c r="J1323" t="s">
        <v>15</v>
      </c>
      <c r="L1323">
        <f>+VLOOKUP(Table1[[#This Row],[TABLE_NAME]],ETL!$A:$E,2,0)</f>
        <v>0</v>
      </c>
    </row>
    <row r="1324" spans="1:12" hidden="1" x14ac:dyDescent="0.25">
      <c r="A1324" t="s">
        <v>2450</v>
      </c>
      <c r="B1324" t="s">
        <v>2451</v>
      </c>
      <c r="C1324" t="s">
        <v>11</v>
      </c>
      <c r="D1324">
        <v>17</v>
      </c>
      <c r="E1324">
        <v>110</v>
      </c>
      <c r="F1324" t="s">
        <v>12</v>
      </c>
      <c r="G1324" t="s">
        <v>13</v>
      </c>
      <c r="H1324" s="1">
        <v>42625.55656675926</v>
      </c>
      <c r="I1324" t="s">
        <v>14</v>
      </c>
      <c r="J1324" t="s">
        <v>15</v>
      </c>
      <c r="L1324">
        <f>+VLOOKUP(Table1[[#This Row],[TABLE_NAME]],ETL!$A:$E,2,0)</f>
        <v>0</v>
      </c>
    </row>
    <row r="1325" spans="1:12" hidden="1" x14ac:dyDescent="0.25">
      <c r="A1325" t="s">
        <v>2452</v>
      </c>
      <c r="B1325" t="s">
        <v>2453</v>
      </c>
      <c r="C1325" t="s">
        <v>11</v>
      </c>
      <c r="D1325">
        <v>43</v>
      </c>
      <c r="E1325">
        <v>322</v>
      </c>
      <c r="F1325" t="s">
        <v>12</v>
      </c>
      <c r="G1325" t="s">
        <v>13</v>
      </c>
      <c r="H1325" s="1">
        <v>42628.653552291667</v>
      </c>
      <c r="I1325" t="s">
        <v>14</v>
      </c>
      <c r="J1325" t="s">
        <v>22</v>
      </c>
      <c r="L1325" t="e">
        <f>+VLOOKUP(Table1[[#This Row],[TABLE_NAME]],ETL!$A:$E,2,0)</f>
        <v>#N/A</v>
      </c>
    </row>
    <row r="1326" spans="1:12" hidden="1" x14ac:dyDescent="0.25">
      <c r="A1326" t="s">
        <v>2454</v>
      </c>
      <c r="B1326" t="s">
        <v>1726</v>
      </c>
      <c r="C1326" t="s">
        <v>11</v>
      </c>
      <c r="D1326">
        <v>30</v>
      </c>
      <c r="E1326">
        <v>230</v>
      </c>
      <c r="F1326" t="s">
        <v>12</v>
      </c>
      <c r="G1326" t="s">
        <v>13</v>
      </c>
      <c r="H1326" s="1">
        <v>42628.653552303243</v>
      </c>
      <c r="I1326" t="s">
        <v>14</v>
      </c>
      <c r="J1326" t="s">
        <v>22</v>
      </c>
      <c r="L1326" t="e">
        <f>+VLOOKUP(Table1[[#This Row],[TABLE_NAME]],ETL!$A:$E,2,0)</f>
        <v>#N/A</v>
      </c>
    </row>
    <row r="1327" spans="1:12" hidden="1" x14ac:dyDescent="0.25">
      <c r="A1327" s="3" t="s">
        <v>2455</v>
      </c>
      <c r="B1327" s="3" t="s">
        <v>2456</v>
      </c>
      <c r="C1327" s="3" t="s">
        <v>11</v>
      </c>
      <c r="D1327" s="3">
        <v>46</v>
      </c>
      <c r="E1327" s="3">
        <v>325</v>
      </c>
      <c r="F1327" s="3" t="s">
        <v>12</v>
      </c>
      <c r="G1327" s="3" t="s">
        <v>13</v>
      </c>
      <c r="H1327" s="4">
        <v>42628.653552303243</v>
      </c>
      <c r="I1327" s="3" t="s">
        <v>14</v>
      </c>
      <c r="J1327" s="3" t="s">
        <v>22</v>
      </c>
      <c r="K1327" s="3"/>
      <c r="L1327">
        <f>+VLOOKUP(Table1[[#This Row],[TABLE_NAME]],ETL!$A:$E,2,0)</f>
        <v>0</v>
      </c>
    </row>
    <row r="1328" spans="1:12" hidden="1" x14ac:dyDescent="0.25">
      <c r="A1328" t="s">
        <v>2457</v>
      </c>
      <c r="B1328" t="s">
        <v>2458</v>
      </c>
      <c r="C1328" t="s">
        <v>11</v>
      </c>
      <c r="D1328">
        <v>43</v>
      </c>
      <c r="E1328">
        <v>329</v>
      </c>
      <c r="F1328" t="s">
        <v>12</v>
      </c>
      <c r="G1328" t="s">
        <v>13</v>
      </c>
      <c r="H1328" s="1">
        <v>42628.653552303243</v>
      </c>
      <c r="I1328" t="s">
        <v>14</v>
      </c>
      <c r="J1328" t="s">
        <v>22</v>
      </c>
      <c r="L1328" t="e">
        <f>+VLOOKUP(Table1[[#This Row],[TABLE_NAME]],ETL!$A:$E,2,0)</f>
        <v>#N/A</v>
      </c>
    </row>
    <row r="1329" spans="1:12" hidden="1" x14ac:dyDescent="0.25">
      <c r="A1329" t="s">
        <v>2459</v>
      </c>
      <c r="B1329" t="s">
        <v>2460</v>
      </c>
      <c r="C1329" t="s">
        <v>11</v>
      </c>
      <c r="D1329">
        <v>16</v>
      </c>
      <c r="E1329">
        <v>169</v>
      </c>
      <c r="F1329" t="s">
        <v>12</v>
      </c>
      <c r="G1329" t="s">
        <v>13</v>
      </c>
      <c r="H1329" s="1">
        <v>42625.556566828702</v>
      </c>
      <c r="I1329" t="s">
        <v>14</v>
      </c>
      <c r="J1329" t="s">
        <v>15</v>
      </c>
      <c r="L1329" t="e">
        <f>+VLOOKUP(Table1[[#This Row],[TABLE_NAME]],ETL!$A:$E,2,0)</f>
        <v>#N/A</v>
      </c>
    </row>
    <row r="1330" spans="1:12" hidden="1" x14ac:dyDescent="0.25">
      <c r="A1330" t="s">
        <v>2461</v>
      </c>
      <c r="B1330" t="s">
        <v>2460</v>
      </c>
      <c r="C1330" t="s">
        <v>11</v>
      </c>
      <c r="D1330">
        <v>14</v>
      </c>
      <c r="E1330">
        <v>136</v>
      </c>
      <c r="F1330" t="s">
        <v>12</v>
      </c>
      <c r="G1330" t="s">
        <v>13</v>
      </c>
      <c r="H1330" s="1">
        <v>42625.556566828702</v>
      </c>
      <c r="I1330" t="s">
        <v>14</v>
      </c>
      <c r="J1330" t="s">
        <v>15</v>
      </c>
      <c r="L1330" t="e">
        <f>+VLOOKUP(Table1[[#This Row],[TABLE_NAME]],ETL!$A:$E,2,0)</f>
        <v>#N/A</v>
      </c>
    </row>
    <row r="1331" spans="1:12" hidden="1" x14ac:dyDescent="0.25">
      <c r="A1331" t="s">
        <v>2462</v>
      </c>
      <c r="C1331" t="s">
        <v>11</v>
      </c>
      <c r="D1331">
        <v>108</v>
      </c>
      <c r="E1331">
        <v>732</v>
      </c>
      <c r="F1331" t="s">
        <v>12</v>
      </c>
      <c r="G1331" t="s">
        <v>13</v>
      </c>
      <c r="H1331" s="1">
        <v>42628.589149004627</v>
      </c>
      <c r="I1331" t="s">
        <v>14</v>
      </c>
      <c r="J1331" t="s">
        <v>22</v>
      </c>
      <c r="L1331" t="e">
        <f>+VLOOKUP(Table1[[#This Row],[TABLE_NAME]],ETL!$A:$E,2,0)</f>
        <v>#N/A</v>
      </c>
    </row>
    <row r="1332" spans="1:12" hidden="1" x14ac:dyDescent="0.25">
      <c r="A1332" t="s">
        <v>2463</v>
      </c>
      <c r="B1332" t="s">
        <v>2464</v>
      </c>
      <c r="C1332" t="s">
        <v>11</v>
      </c>
      <c r="D1332">
        <v>300</v>
      </c>
      <c r="E1332">
        <v>1728</v>
      </c>
      <c r="F1332" t="s">
        <v>12</v>
      </c>
      <c r="G1332" t="s">
        <v>13</v>
      </c>
      <c r="H1332" s="1">
        <v>42628.589149016203</v>
      </c>
      <c r="I1332" t="s">
        <v>14</v>
      </c>
      <c r="J1332" t="s">
        <v>22</v>
      </c>
      <c r="L1332" t="e">
        <f>+VLOOKUP(Table1[[#This Row],[TABLE_NAME]],ETL!$A:$E,2,0)</f>
        <v>#N/A</v>
      </c>
    </row>
    <row r="1333" spans="1:12" hidden="1" x14ac:dyDescent="0.25">
      <c r="A1333" t="s">
        <v>2465</v>
      </c>
      <c r="B1333" t="s">
        <v>2466</v>
      </c>
      <c r="C1333" t="s">
        <v>11</v>
      </c>
      <c r="D1333">
        <v>12</v>
      </c>
      <c r="E1333">
        <v>116</v>
      </c>
      <c r="F1333" t="s">
        <v>12</v>
      </c>
      <c r="G1333" t="s">
        <v>13</v>
      </c>
      <c r="H1333" s="1">
        <v>42629.718331342592</v>
      </c>
      <c r="I1333" t="s">
        <v>14</v>
      </c>
      <c r="J1333" t="s">
        <v>22</v>
      </c>
      <c r="L1333" t="e">
        <f>+VLOOKUP(Table1[[#This Row],[TABLE_NAME]],ETL!$A:$E,2,0)</f>
        <v>#N/A</v>
      </c>
    </row>
    <row r="1334" spans="1:12" hidden="1" x14ac:dyDescent="0.25">
      <c r="A1334" t="s">
        <v>2467</v>
      </c>
      <c r="B1334" t="s">
        <v>18</v>
      </c>
      <c r="C1334" t="s">
        <v>11</v>
      </c>
      <c r="D1334">
        <v>67</v>
      </c>
      <c r="E1334">
        <v>575</v>
      </c>
      <c r="F1334" t="s">
        <v>12</v>
      </c>
      <c r="G1334" t="s">
        <v>13</v>
      </c>
      <c r="H1334" s="1">
        <v>42628.631732476853</v>
      </c>
      <c r="I1334" t="s">
        <v>14</v>
      </c>
      <c r="J1334" t="s">
        <v>22</v>
      </c>
      <c r="L1334" t="e">
        <f>+VLOOKUP(Table1[[#This Row],[TABLE_NAME]],ETL!$A:$E,2,0)</f>
        <v>#N/A</v>
      </c>
    </row>
    <row r="1335" spans="1:12" x14ac:dyDescent="0.25">
      <c r="A1335" t="s">
        <v>2468</v>
      </c>
      <c r="B1335" t="s">
        <v>2469</v>
      </c>
      <c r="C1335" t="s">
        <v>11</v>
      </c>
      <c r="D1335">
        <v>9</v>
      </c>
      <c r="E1335">
        <v>184</v>
      </c>
      <c r="F1335" t="s">
        <v>12</v>
      </c>
      <c r="G1335" t="s">
        <v>13</v>
      </c>
      <c r="H1335" s="1">
        <v>42628.653552303243</v>
      </c>
      <c r="I1335" t="s">
        <v>14</v>
      </c>
      <c r="J1335" t="s">
        <v>22</v>
      </c>
      <c r="L1335" t="e">
        <f>+VLOOKUP(Table1[[#This Row],[TABLE_NAME]],ETL!$A:$E,2,0)</f>
        <v>#N/A</v>
      </c>
    </row>
    <row r="1336" spans="1:12" x14ac:dyDescent="0.25">
      <c r="A1336" t="s">
        <v>2470</v>
      </c>
      <c r="B1336" t="s">
        <v>2471</v>
      </c>
      <c r="C1336" t="s">
        <v>11</v>
      </c>
      <c r="D1336">
        <v>37</v>
      </c>
      <c r="E1336">
        <v>272</v>
      </c>
      <c r="F1336" t="s">
        <v>12</v>
      </c>
      <c r="G1336" t="s">
        <v>13</v>
      </c>
      <c r="H1336" s="1">
        <v>42625.559513657405</v>
      </c>
      <c r="I1336" t="s">
        <v>14</v>
      </c>
      <c r="J1336" t="s">
        <v>15</v>
      </c>
      <c r="L1336" t="e">
        <f>+VLOOKUP(Table1[[#This Row],[TABLE_NAME]],ETL!$A:$E,2,0)</f>
        <v>#N/A</v>
      </c>
    </row>
    <row r="1337" spans="1:12" x14ac:dyDescent="0.25">
      <c r="A1337" t="s">
        <v>2472</v>
      </c>
      <c r="B1337" t="s">
        <v>2471</v>
      </c>
      <c r="C1337" t="s">
        <v>11</v>
      </c>
      <c r="D1337">
        <v>39</v>
      </c>
      <c r="E1337">
        <v>278</v>
      </c>
      <c r="F1337" t="s">
        <v>12</v>
      </c>
      <c r="G1337" t="s">
        <v>13</v>
      </c>
      <c r="H1337" s="1">
        <v>42625.559513657405</v>
      </c>
      <c r="I1337" t="s">
        <v>14</v>
      </c>
      <c r="J1337" t="s">
        <v>15</v>
      </c>
      <c r="L1337" t="e">
        <f>+VLOOKUP(Table1[[#This Row],[TABLE_NAME]],ETL!$A:$E,2,0)</f>
        <v>#N/A</v>
      </c>
    </row>
    <row r="1338" spans="1:12" x14ac:dyDescent="0.25">
      <c r="A1338" t="s">
        <v>2473</v>
      </c>
      <c r="B1338" t="s">
        <v>2474</v>
      </c>
      <c r="C1338" t="s">
        <v>11</v>
      </c>
      <c r="D1338">
        <v>40</v>
      </c>
      <c r="E1338">
        <v>243</v>
      </c>
      <c r="F1338" t="s">
        <v>12</v>
      </c>
      <c r="G1338" t="s">
        <v>13</v>
      </c>
      <c r="H1338" s="1">
        <v>42625.559515115739</v>
      </c>
      <c r="I1338" t="s">
        <v>14</v>
      </c>
      <c r="J1338" t="s">
        <v>15</v>
      </c>
      <c r="L1338">
        <f>+VLOOKUP(Table1[[#This Row],[TABLE_NAME]],ETL!$A:$E,2,0)</f>
        <v>0</v>
      </c>
    </row>
    <row r="1339" spans="1:12" x14ac:dyDescent="0.25">
      <c r="A1339" t="s">
        <v>2475</v>
      </c>
      <c r="B1339" t="s">
        <v>2476</v>
      </c>
      <c r="C1339" t="s">
        <v>11</v>
      </c>
      <c r="D1339">
        <v>30</v>
      </c>
      <c r="E1339">
        <v>352</v>
      </c>
      <c r="F1339" t="s">
        <v>12</v>
      </c>
      <c r="G1339" t="s">
        <v>13</v>
      </c>
      <c r="H1339" s="1">
        <v>42789.573189756942</v>
      </c>
      <c r="I1339" t="s">
        <v>14</v>
      </c>
      <c r="J1339" t="s">
        <v>22</v>
      </c>
      <c r="L1339" t="e">
        <f>+VLOOKUP(Table1[[#This Row],[TABLE_NAME]],ETL!$A:$E,2,0)</f>
        <v>#N/A</v>
      </c>
    </row>
    <row r="1340" spans="1:12" x14ac:dyDescent="0.25">
      <c r="A1340" t="s">
        <v>2477</v>
      </c>
      <c r="B1340" t="s">
        <v>2478</v>
      </c>
      <c r="C1340" t="s">
        <v>11</v>
      </c>
      <c r="D1340">
        <v>264</v>
      </c>
      <c r="E1340">
        <v>1551</v>
      </c>
      <c r="F1340" t="s">
        <v>12</v>
      </c>
      <c r="G1340" t="s">
        <v>13</v>
      </c>
      <c r="H1340" s="1">
        <v>42625.559513657405</v>
      </c>
      <c r="I1340" t="s">
        <v>14</v>
      </c>
      <c r="J1340" t="s">
        <v>15</v>
      </c>
      <c r="L1340" t="e">
        <f>+VLOOKUP(Table1[[#This Row],[TABLE_NAME]],ETL!$A:$E,2,0)</f>
        <v>#N/A</v>
      </c>
    </row>
    <row r="1341" spans="1:12" x14ac:dyDescent="0.25">
      <c r="A1341" t="s">
        <v>2479</v>
      </c>
      <c r="B1341" t="s">
        <v>2480</v>
      </c>
      <c r="C1341" t="s">
        <v>11</v>
      </c>
      <c r="D1341">
        <v>12</v>
      </c>
      <c r="E1341">
        <v>302</v>
      </c>
      <c r="F1341" t="s">
        <v>12</v>
      </c>
      <c r="G1341" t="s">
        <v>13</v>
      </c>
      <c r="H1341" s="1">
        <v>42628.653552314812</v>
      </c>
      <c r="I1341" t="s">
        <v>14</v>
      </c>
      <c r="J1341" t="s">
        <v>22</v>
      </c>
      <c r="L1341" t="e">
        <f>+VLOOKUP(Table1[[#This Row],[TABLE_NAME]],ETL!$A:$E,2,0)</f>
        <v>#N/A</v>
      </c>
    </row>
    <row r="1342" spans="1:12" x14ac:dyDescent="0.25">
      <c r="A1342" t="s">
        <v>2481</v>
      </c>
      <c r="B1342" t="s">
        <v>2482</v>
      </c>
      <c r="C1342" t="s">
        <v>11</v>
      </c>
      <c r="D1342">
        <v>110</v>
      </c>
      <c r="E1342">
        <v>853</v>
      </c>
      <c r="F1342" t="s">
        <v>12</v>
      </c>
      <c r="G1342" t="s">
        <v>13</v>
      </c>
      <c r="H1342" s="1">
        <v>42625.559513657405</v>
      </c>
      <c r="I1342" t="s">
        <v>14</v>
      </c>
      <c r="J1342" t="s">
        <v>15</v>
      </c>
      <c r="L1342" t="e">
        <f>+VLOOKUP(Table1[[#This Row],[TABLE_NAME]],ETL!$A:$E,2,0)</f>
        <v>#N/A</v>
      </c>
    </row>
    <row r="1343" spans="1:12" x14ac:dyDescent="0.25">
      <c r="A1343" t="s">
        <v>2483</v>
      </c>
      <c r="B1343" t="s">
        <v>2484</v>
      </c>
      <c r="C1343" t="s">
        <v>11</v>
      </c>
      <c r="D1343">
        <v>142</v>
      </c>
      <c r="E1343">
        <v>1135</v>
      </c>
      <c r="F1343" t="s">
        <v>12</v>
      </c>
      <c r="G1343" t="s">
        <v>13</v>
      </c>
      <c r="H1343" s="1">
        <v>42628.653552314812</v>
      </c>
      <c r="I1343" t="s">
        <v>14</v>
      </c>
      <c r="J1343" t="s">
        <v>22</v>
      </c>
      <c r="L1343" t="e">
        <f>+VLOOKUP(Table1[[#This Row],[TABLE_NAME]],ETL!$A:$E,2,0)</f>
        <v>#N/A</v>
      </c>
    </row>
    <row r="1344" spans="1:12" x14ac:dyDescent="0.25">
      <c r="A1344" t="s">
        <v>2485</v>
      </c>
      <c r="B1344" t="s">
        <v>2486</v>
      </c>
      <c r="C1344" t="s">
        <v>11</v>
      </c>
      <c r="D1344">
        <v>37</v>
      </c>
      <c r="E1344">
        <v>263</v>
      </c>
      <c r="F1344" t="s">
        <v>12</v>
      </c>
      <c r="G1344" t="s">
        <v>13</v>
      </c>
      <c r="H1344" s="1">
        <v>42625.559513645836</v>
      </c>
      <c r="I1344" t="s">
        <v>14</v>
      </c>
      <c r="J1344" t="s">
        <v>15</v>
      </c>
      <c r="L1344" t="e">
        <f>+VLOOKUP(Table1[[#This Row],[TABLE_NAME]],ETL!$A:$E,2,0)</f>
        <v>#N/A</v>
      </c>
    </row>
    <row r="1345" spans="1:12" x14ac:dyDescent="0.25">
      <c r="A1345" t="s">
        <v>2487</v>
      </c>
      <c r="B1345" t="s">
        <v>2486</v>
      </c>
      <c r="C1345" t="s">
        <v>11</v>
      </c>
      <c r="D1345">
        <v>39</v>
      </c>
      <c r="E1345">
        <v>269</v>
      </c>
      <c r="F1345" t="s">
        <v>12</v>
      </c>
      <c r="G1345" t="s">
        <v>13</v>
      </c>
      <c r="H1345" s="1">
        <v>42625.55951363426</v>
      </c>
      <c r="I1345" t="s">
        <v>14</v>
      </c>
      <c r="J1345" t="s">
        <v>15</v>
      </c>
      <c r="L1345" t="e">
        <f>+VLOOKUP(Table1[[#This Row],[TABLE_NAME]],ETL!$A:$E,2,0)</f>
        <v>#N/A</v>
      </c>
    </row>
    <row r="1346" spans="1:12" x14ac:dyDescent="0.25">
      <c r="A1346" t="s">
        <v>2488</v>
      </c>
      <c r="B1346" t="s">
        <v>2489</v>
      </c>
      <c r="C1346" t="s">
        <v>11</v>
      </c>
      <c r="D1346">
        <v>123</v>
      </c>
      <c r="E1346">
        <v>1009</v>
      </c>
      <c r="F1346" t="s">
        <v>12</v>
      </c>
      <c r="G1346" t="s">
        <v>13</v>
      </c>
      <c r="H1346" s="1">
        <v>42628.653552314812</v>
      </c>
      <c r="I1346" t="s">
        <v>14</v>
      </c>
      <c r="J1346" t="s">
        <v>22</v>
      </c>
      <c r="L1346" t="e">
        <f>+VLOOKUP(Table1[[#This Row],[TABLE_NAME]],ETL!$A:$E,2,0)</f>
        <v>#N/A</v>
      </c>
    </row>
    <row r="1347" spans="1:12" x14ac:dyDescent="0.25">
      <c r="A1347" t="s">
        <v>2490</v>
      </c>
      <c r="B1347" t="s">
        <v>2491</v>
      </c>
      <c r="C1347" t="s">
        <v>11</v>
      </c>
      <c r="D1347">
        <v>123</v>
      </c>
      <c r="E1347">
        <v>1009</v>
      </c>
      <c r="F1347" t="s">
        <v>12</v>
      </c>
      <c r="G1347" t="s">
        <v>13</v>
      </c>
      <c r="H1347" s="1">
        <v>42628.653552314812</v>
      </c>
      <c r="I1347" t="s">
        <v>14</v>
      </c>
      <c r="J1347" t="s">
        <v>22</v>
      </c>
      <c r="L1347" t="e">
        <f>+VLOOKUP(Table1[[#This Row],[TABLE_NAME]],ETL!$A:$E,2,0)</f>
        <v>#N/A</v>
      </c>
    </row>
    <row r="1348" spans="1:12" x14ac:dyDescent="0.25">
      <c r="A1348" t="s">
        <v>2492</v>
      </c>
      <c r="B1348" t="s">
        <v>2493</v>
      </c>
      <c r="C1348" t="s">
        <v>11</v>
      </c>
      <c r="D1348">
        <v>300</v>
      </c>
      <c r="E1348">
        <v>1757</v>
      </c>
      <c r="F1348" t="s">
        <v>12</v>
      </c>
      <c r="G1348" t="s">
        <v>13</v>
      </c>
      <c r="H1348" s="1">
        <v>42625.559513611108</v>
      </c>
      <c r="I1348" t="s">
        <v>14</v>
      </c>
      <c r="J1348" t="s">
        <v>15</v>
      </c>
      <c r="L1348" t="e">
        <f>+VLOOKUP(Table1[[#This Row],[TABLE_NAME]],ETL!$A:$E,2,0)</f>
        <v>#N/A</v>
      </c>
    </row>
    <row r="1349" spans="1:12" x14ac:dyDescent="0.25">
      <c r="A1349" t="s">
        <v>2494</v>
      </c>
      <c r="B1349" t="s">
        <v>2493</v>
      </c>
      <c r="C1349" t="s">
        <v>518</v>
      </c>
      <c r="D1349">
        <v>300</v>
      </c>
      <c r="E1349">
        <v>1757</v>
      </c>
      <c r="F1349" t="s">
        <v>12</v>
      </c>
      <c r="G1349" t="s">
        <v>13</v>
      </c>
      <c r="H1349" s="1">
        <v>42625.559513611108</v>
      </c>
      <c r="I1349" t="s">
        <v>14</v>
      </c>
      <c r="J1349" t="s">
        <v>15</v>
      </c>
      <c r="L1349" t="e">
        <f>+VLOOKUP(Table1[[#This Row],[TABLE_NAME]],ETL!$A:$E,2,0)</f>
        <v>#N/A</v>
      </c>
    </row>
    <row r="1350" spans="1:12" x14ac:dyDescent="0.25">
      <c r="A1350" t="s">
        <v>2495</v>
      </c>
      <c r="B1350" t="s">
        <v>2496</v>
      </c>
      <c r="C1350" t="s">
        <v>11</v>
      </c>
      <c r="D1350">
        <v>65</v>
      </c>
      <c r="E1350">
        <v>696</v>
      </c>
      <c r="F1350" t="s">
        <v>12</v>
      </c>
      <c r="G1350" t="s">
        <v>13</v>
      </c>
      <c r="H1350" s="1">
        <v>42628.653552314812</v>
      </c>
      <c r="I1350" t="s">
        <v>14</v>
      </c>
      <c r="J1350" t="s">
        <v>22</v>
      </c>
      <c r="L1350" t="e">
        <f>+VLOOKUP(Table1[[#This Row],[TABLE_NAME]],ETL!$A:$E,2,0)</f>
        <v>#N/A</v>
      </c>
    </row>
    <row r="1351" spans="1:12" x14ac:dyDescent="0.25">
      <c r="A1351" t="s">
        <v>2497</v>
      </c>
      <c r="B1351" t="s">
        <v>2498</v>
      </c>
      <c r="C1351" t="s">
        <v>11</v>
      </c>
      <c r="D1351">
        <v>74</v>
      </c>
      <c r="E1351">
        <v>910</v>
      </c>
      <c r="F1351" t="s">
        <v>12</v>
      </c>
      <c r="G1351" t="s">
        <v>13</v>
      </c>
      <c r="H1351" s="1">
        <v>42628.653552314812</v>
      </c>
      <c r="I1351" t="s">
        <v>14</v>
      </c>
      <c r="J1351" t="s">
        <v>22</v>
      </c>
      <c r="L1351" t="e">
        <f>+VLOOKUP(Table1[[#This Row],[TABLE_NAME]],ETL!$A:$E,2,0)</f>
        <v>#N/A</v>
      </c>
    </row>
    <row r="1352" spans="1:12" x14ac:dyDescent="0.25">
      <c r="A1352" t="s">
        <v>2499</v>
      </c>
      <c r="B1352" t="s">
        <v>2500</v>
      </c>
      <c r="C1352" t="s">
        <v>11</v>
      </c>
      <c r="D1352">
        <v>30</v>
      </c>
      <c r="E1352">
        <v>220</v>
      </c>
      <c r="F1352" t="s">
        <v>12</v>
      </c>
      <c r="G1352" t="s">
        <v>13</v>
      </c>
      <c r="H1352" s="1">
        <v>42625.559513599539</v>
      </c>
      <c r="I1352" t="s">
        <v>14</v>
      </c>
      <c r="J1352" t="s">
        <v>15</v>
      </c>
      <c r="L1352" t="e">
        <f>+VLOOKUP(Table1[[#This Row],[TABLE_NAME]],ETL!$A:$E,2,0)</f>
        <v>#N/A</v>
      </c>
    </row>
    <row r="1353" spans="1:12" x14ac:dyDescent="0.25">
      <c r="A1353" t="s">
        <v>2501</v>
      </c>
      <c r="B1353" t="s">
        <v>2502</v>
      </c>
      <c r="C1353" t="s">
        <v>11</v>
      </c>
      <c r="D1353">
        <v>30</v>
      </c>
      <c r="E1353">
        <v>211</v>
      </c>
      <c r="F1353" t="s">
        <v>12</v>
      </c>
      <c r="G1353" t="s">
        <v>13</v>
      </c>
      <c r="H1353" s="1">
        <v>42625.559513599539</v>
      </c>
      <c r="I1353" t="s">
        <v>14</v>
      </c>
      <c r="J1353" t="s">
        <v>15</v>
      </c>
      <c r="L1353" t="e">
        <f>+VLOOKUP(Table1[[#This Row],[TABLE_NAME]],ETL!$A:$E,2,0)</f>
        <v>#N/A</v>
      </c>
    </row>
    <row r="1354" spans="1:12" x14ac:dyDescent="0.25">
      <c r="A1354" t="s">
        <v>2503</v>
      </c>
      <c r="B1354" t="s">
        <v>2504</v>
      </c>
      <c r="C1354" t="s">
        <v>11</v>
      </c>
      <c r="D1354">
        <v>113</v>
      </c>
      <c r="E1354">
        <v>893</v>
      </c>
      <c r="F1354" t="s">
        <v>12</v>
      </c>
      <c r="G1354" t="s">
        <v>13</v>
      </c>
      <c r="H1354" s="1">
        <v>42625.559511261577</v>
      </c>
      <c r="I1354" t="s">
        <v>14</v>
      </c>
      <c r="J1354" t="s">
        <v>15</v>
      </c>
      <c r="L1354" t="e">
        <f>+VLOOKUP(Table1[[#This Row],[TABLE_NAME]],ETL!$A:$E,2,0)</f>
        <v>#N/A</v>
      </c>
    </row>
    <row r="1355" spans="1:12" x14ac:dyDescent="0.25">
      <c r="A1355" t="s">
        <v>2505</v>
      </c>
      <c r="B1355" t="s">
        <v>2506</v>
      </c>
      <c r="C1355" t="s">
        <v>11</v>
      </c>
      <c r="D1355">
        <v>22</v>
      </c>
      <c r="E1355">
        <v>157</v>
      </c>
      <c r="F1355" t="s">
        <v>12</v>
      </c>
      <c r="G1355" t="s">
        <v>13</v>
      </c>
      <c r="H1355" s="1">
        <v>42625.559511261577</v>
      </c>
      <c r="I1355" t="s">
        <v>14</v>
      </c>
      <c r="J1355" t="s">
        <v>15</v>
      </c>
      <c r="L1355" t="e">
        <f>+VLOOKUP(Table1[[#This Row],[TABLE_NAME]],ETL!$A:$E,2,0)</f>
        <v>#N/A</v>
      </c>
    </row>
    <row r="1356" spans="1:12" x14ac:dyDescent="0.25">
      <c r="A1356" t="s">
        <v>2507</v>
      </c>
      <c r="B1356" t="s">
        <v>2508</v>
      </c>
      <c r="C1356" t="s">
        <v>11</v>
      </c>
      <c r="D1356">
        <v>22</v>
      </c>
      <c r="E1356">
        <v>148</v>
      </c>
      <c r="F1356" t="s">
        <v>12</v>
      </c>
      <c r="G1356" t="s">
        <v>13</v>
      </c>
      <c r="H1356" s="1">
        <v>42625.559511250001</v>
      </c>
      <c r="I1356" t="s">
        <v>14</v>
      </c>
      <c r="J1356" t="s">
        <v>15</v>
      </c>
      <c r="L1356" t="e">
        <f>+VLOOKUP(Table1[[#This Row],[TABLE_NAME]],ETL!$A:$E,2,0)</f>
        <v>#N/A</v>
      </c>
    </row>
    <row r="1357" spans="1:12" x14ac:dyDescent="0.25">
      <c r="A1357" t="s">
        <v>2509</v>
      </c>
      <c r="B1357" t="s">
        <v>2510</v>
      </c>
      <c r="C1357" t="s">
        <v>11</v>
      </c>
      <c r="D1357">
        <v>23</v>
      </c>
      <c r="E1357">
        <v>343</v>
      </c>
      <c r="F1357" t="s">
        <v>12</v>
      </c>
      <c r="G1357" t="s">
        <v>13</v>
      </c>
      <c r="H1357" s="1">
        <v>42628.653552314812</v>
      </c>
      <c r="I1357" t="s">
        <v>14</v>
      </c>
      <c r="J1357" t="s">
        <v>22</v>
      </c>
      <c r="L1357" t="e">
        <f>+VLOOKUP(Table1[[#This Row],[TABLE_NAME]],ETL!$A:$E,2,0)</f>
        <v>#N/A</v>
      </c>
    </row>
    <row r="1358" spans="1:12" x14ac:dyDescent="0.25">
      <c r="A1358" t="s">
        <v>2511</v>
      </c>
      <c r="B1358" t="s">
        <v>2512</v>
      </c>
      <c r="C1358" t="s">
        <v>11</v>
      </c>
      <c r="D1358">
        <v>128</v>
      </c>
      <c r="E1358">
        <v>723</v>
      </c>
      <c r="F1358" t="s">
        <v>12</v>
      </c>
      <c r="G1358" t="s">
        <v>13</v>
      </c>
      <c r="H1358" s="1">
        <v>42628.589149027779</v>
      </c>
      <c r="I1358" t="s">
        <v>14</v>
      </c>
      <c r="J1358" t="s">
        <v>22</v>
      </c>
      <c r="L1358" t="e">
        <f>+VLOOKUP(Table1[[#This Row],[TABLE_NAME]],ETL!$A:$E,2,0)</f>
        <v>#N/A</v>
      </c>
    </row>
    <row r="1359" spans="1:12" x14ac:dyDescent="0.25">
      <c r="A1359" t="s">
        <v>2513</v>
      </c>
      <c r="B1359" t="s">
        <v>2514</v>
      </c>
      <c r="C1359" t="s">
        <v>11</v>
      </c>
      <c r="D1359">
        <v>89</v>
      </c>
      <c r="E1359">
        <v>595</v>
      </c>
      <c r="F1359" t="s">
        <v>12</v>
      </c>
      <c r="G1359" t="s">
        <v>13</v>
      </c>
      <c r="H1359" s="1">
        <v>42628.589149027779</v>
      </c>
      <c r="I1359" t="s">
        <v>14</v>
      </c>
      <c r="J1359" t="s">
        <v>22</v>
      </c>
      <c r="L1359" t="e">
        <f>+VLOOKUP(Table1[[#This Row],[TABLE_NAME]],ETL!$A:$E,2,0)</f>
        <v>#N/A</v>
      </c>
    </row>
    <row r="1360" spans="1:12" x14ac:dyDescent="0.25">
      <c r="A1360" t="s">
        <v>2515</v>
      </c>
      <c r="B1360" t="s">
        <v>2516</v>
      </c>
      <c r="C1360" t="s">
        <v>11</v>
      </c>
      <c r="D1360">
        <v>68</v>
      </c>
      <c r="E1360">
        <v>744</v>
      </c>
      <c r="F1360" t="s">
        <v>12</v>
      </c>
      <c r="G1360" t="s">
        <v>13</v>
      </c>
      <c r="H1360" s="1">
        <v>42628.653552314812</v>
      </c>
      <c r="I1360" t="s">
        <v>14</v>
      </c>
      <c r="J1360" t="s">
        <v>22</v>
      </c>
      <c r="L1360" t="e">
        <f>+VLOOKUP(Table1[[#This Row],[TABLE_NAME]],ETL!$A:$E,2,0)</f>
        <v>#N/A</v>
      </c>
    </row>
    <row r="1361" spans="1:12" x14ac:dyDescent="0.25">
      <c r="A1361" t="s">
        <v>2517</v>
      </c>
      <c r="B1361" t="s">
        <v>2518</v>
      </c>
      <c r="C1361" t="s">
        <v>11</v>
      </c>
      <c r="D1361">
        <v>41</v>
      </c>
      <c r="E1361">
        <v>432</v>
      </c>
      <c r="F1361" t="s">
        <v>12</v>
      </c>
      <c r="G1361" t="s">
        <v>13</v>
      </c>
      <c r="H1361" s="1">
        <v>42628.653552314812</v>
      </c>
      <c r="I1361" t="s">
        <v>14</v>
      </c>
      <c r="J1361" t="s">
        <v>22</v>
      </c>
      <c r="L1361" t="e">
        <f>+VLOOKUP(Table1[[#This Row],[TABLE_NAME]],ETL!$A:$E,2,0)</f>
        <v>#N/A</v>
      </c>
    </row>
    <row r="1362" spans="1:12" x14ac:dyDescent="0.25">
      <c r="A1362" t="s">
        <v>2519</v>
      </c>
      <c r="B1362" t="s">
        <v>2520</v>
      </c>
      <c r="C1362" t="s">
        <v>11</v>
      </c>
      <c r="D1362">
        <v>41</v>
      </c>
      <c r="E1362">
        <v>432</v>
      </c>
      <c r="F1362" t="s">
        <v>12</v>
      </c>
      <c r="G1362" t="s">
        <v>13</v>
      </c>
      <c r="H1362" s="1">
        <v>42628.653552326388</v>
      </c>
      <c r="I1362" t="s">
        <v>14</v>
      </c>
      <c r="J1362" t="s">
        <v>22</v>
      </c>
      <c r="L1362" t="e">
        <f>+VLOOKUP(Table1[[#This Row],[TABLE_NAME]],ETL!$A:$E,2,0)</f>
        <v>#N/A</v>
      </c>
    </row>
    <row r="1363" spans="1:12" x14ac:dyDescent="0.25">
      <c r="A1363" t="s">
        <v>2521</v>
      </c>
      <c r="B1363" t="s">
        <v>2522</v>
      </c>
      <c r="C1363" t="s">
        <v>11</v>
      </c>
      <c r="D1363">
        <v>47</v>
      </c>
      <c r="E1363">
        <v>391</v>
      </c>
      <c r="F1363" t="s">
        <v>12</v>
      </c>
      <c r="G1363" t="s">
        <v>13</v>
      </c>
      <c r="H1363" s="1">
        <v>42628.653552326388</v>
      </c>
      <c r="I1363" t="s">
        <v>14</v>
      </c>
      <c r="J1363" t="s">
        <v>22</v>
      </c>
      <c r="L1363" t="e">
        <f>+VLOOKUP(Table1[[#This Row],[TABLE_NAME]],ETL!$A:$E,2,0)</f>
        <v>#N/A</v>
      </c>
    </row>
    <row r="1364" spans="1:12" hidden="1" x14ac:dyDescent="0.25">
      <c r="A1364" t="s">
        <v>2523</v>
      </c>
      <c r="B1364" t="s">
        <v>2524</v>
      </c>
      <c r="C1364" t="s">
        <v>11</v>
      </c>
      <c r="D1364">
        <v>22</v>
      </c>
      <c r="E1364">
        <v>162</v>
      </c>
      <c r="F1364" t="s">
        <v>12</v>
      </c>
      <c r="G1364" t="s">
        <v>13</v>
      </c>
      <c r="H1364" s="1">
        <v>42628.653552326388</v>
      </c>
      <c r="I1364" t="s">
        <v>14</v>
      </c>
      <c r="J1364" t="s">
        <v>22</v>
      </c>
      <c r="L1364" t="e">
        <f>+VLOOKUP(Table1[[#This Row],[TABLE_NAME]],ETL!$A:$E,2,0)</f>
        <v>#N/A</v>
      </c>
    </row>
    <row r="1365" spans="1:12" hidden="1" x14ac:dyDescent="0.25">
      <c r="A1365" t="s">
        <v>2525</v>
      </c>
      <c r="B1365" t="s">
        <v>2526</v>
      </c>
      <c r="C1365" t="s">
        <v>11</v>
      </c>
      <c r="D1365">
        <v>74</v>
      </c>
      <c r="E1365">
        <v>731</v>
      </c>
      <c r="F1365" t="s">
        <v>12</v>
      </c>
      <c r="G1365" t="s">
        <v>13</v>
      </c>
      <c r="H1365" s="1">
        <v>42628.589149039355</v>
      </c>
      <c r="I1365" t="s">
        <v>14</v>
      </c>
      <c r="J1365" t="s">
        <v>22</v>
      </c>
      <c r="L1365" t="e">
        <f>+VLOOKUP(Table1[[#This Row],[TABLE_NAME]],ETL!$A:$E,2,0)</f>
        <v>#N/A</v>
      </c>
    </row>
    <row r="1366" spans="1:12" hidden="1" x14ac:dyDescent="0.25">
      <c r="A1366" t="s">
        <v>2527</v>
      </c>
      <c r="B1366" t="s">
        <v>2528</v>
      </c>
      <c r="C1366" t="s">
        <v>11</v>
      </c>
      <c r="D1366">
        <v>21</v>
      </c>
      <c r="E1366">
        <v>343</v>
      </c>
      <c r="F1366" t="s">
        <v>12</v>
      </c>
      <c r="G1366" t="s">
        <v>13</v>
      </c>
      <c r="H1366" s="1">
        <v>42628.653552326388</v>
      </c>
      <c r="I1366" t="s">
        <v>14</v>
      </c>
      <c r="J1366" t="s">
        <v>22</v>
      </c>
      <c r="L1366" t="e">
        <f>+VLOOKUP(Table1[[#This Row],[TABLE_NAME]],ETL!$A:$E,2,0)</f>
        <v>#N/A</v>
      </c>
    </row>
    <row r="1367" spans="1:12" hidden="1" x14ac:dyDescent="0.25">
      <c r="A1367" t="s">
        <v>2531</v>
      </c>
      <c r="B1367" t="s">
        <v>2532</v>
      </c>
      <c r="C1367" t="s">
        <v>11</v>
      </c>
      <c r="D1367">
        <v>36</v>
      </c>
      <c r="E1367">
        <v>591</v>
      </c>
      <c r="F1367" t="s">
        <v>12</v>
      </c>
      <c r="G1367" t="s">
        <v>13</v>
      </c>
      <c r="H1367" s="1">
        <v>42628.653552337964</v>
      </c>
      <c r="I1367" t="s">
        <v>14</v>
      </c>
      <c r="J1367" t="s">
        <v>22</v>
      </c>
      <c r="L1367" t="e">
        <f>+VLOOKUP(Table1[[#This Row],[TABLE_NAME]],ETL!$A:$E,2,0)</f>
        <v>#N/A</v>
      </c>
    </row>
    <row r="1368" spans="1:12" hidden="1" x14ac:dyDescent="0.25">
      <c r="A1368" t="s">
        <v>2533</v>
      </c>
      <c r="B1368" t="s">
        <v>2534</v>
      </c>
      <c r="C1368" t="s">
        <v>11</v>
      </c>
      <c r="D1368">
        <v>36</v>
      </c>
      <c r="E1368">
        <v>591</v>
      </c>
      <c r="F1368" t="s">
        <v>12</v>
      </c>
      <c r="G1368" t="s">
        <v>13</v>
      </c>
      <c r="H1368" s="1">
        <v>42628.653552337964</v>
      </c>
      <c r="I1368" t="s">
        <v>14</v>
      </c>
      <c r="J1368" t="s">
        <v>22</v>
      </c>
      <c r="L1368" t="e">
        <f>+VLOOKUP(Table1[[#This Row],[TABLE_NAME]],ETL!$A:$E,2,0)</f>
        <v>#N/A</v>
      </c>
    </row>
    <row r="1369" spans="1:12" hidden="1" x14ac:dyDescent="0.25">
      <c r="A1369" t="s">
        <v>2529</v>
      </c>
      <c r="B1369" t="s">
        <v>2530</v>
      </c>
      <c r="C1369" t="s">
        <v>11</v>
      </c>
      <c r="D1369">
        <v>22</v>
      </c>
      <c r="E1369">
        <v>344</v>
      </c>
      <c r="F1369" t="s">
        <v>12</v>
      </c>
      <c r="G1369" t="s">
        <v>13</v>
      </c>
      <c r="H1369" s="1">
        <v>42628.653552337964</v>
      </c>
      <c r="I1369" t="s">
        <v>14</v>
      </c>
      <c r="J1369" t="s">
        <v>22</v>
      </c>
      <c r="L1369" t="e">
        <f>+VLOOKUP(Table1[[#This Row],[TABLE_NAME]],ETL!$A:$E,2,0)</f>
        <v>#N/A</v>
      </c>
    </row>
    <row r="1370" spans="1:12" hidden="1" x14ac:dyDescent="0.25">
      <c r="A1370" t="s">
        <v>2535</v>
      </c>
      <c r="B1370" t="s">
        <v>2536</v>
      </c>
      <c r="C1370" t="s">
        <v>11</v>
      </c>
      <c r="D1370">
        <v>49</v>
      </c>
      <c r="E1370">
        <v>560</v>
      </c>
      <c r="F1370" t="s">
        <v>12</v>
      </c>
      <c r="G1370" t="s">
        <v>13</v>
      </c>
      <c r="H1370" s="1">
        <v>42625.556566874999</v>
      </c>
      <c r="I1370" t="s">
        <v>14</v>
      </c>
      <c r="J1370" t="s">
        <v>15</v>
      </c>
      <c r="L1370" t="e">
        <f>+VLOOKUP(Table1[[#This Row],[TABLE_NAME]],ETL!$A:$E,2,0)</f>
        <v>#N/A</v>
      </c>
    </row>
    <row r="1371" spans="1:12" hidden="1" x14ac:dyDescent="0.25">
      <c r="A1371" t="s">
        <v>2537</v>
      </c>
      <c r="B1371" t="s">
        <v>2538</v>
      </c>
      <c r="C1371" t="s">
        <v>11</v>
      </c>
      <c r="D1371">
        <v>4</v>
      </c>
      <c r="E1371">
        <v>84</v>
      </c>
      <c r="F1371" t="s">
        <v>12</v>
      </c>
      <c r="G1371" t="s">
        <v>13</v>
      </c>
      <c r="H1371" s="1">
        <v>42628.653552337964</v>
      </c>
      <c r="I1371" t="s">
        <v>14</v>
      </c>
      <c r="J1371" t="s">
        <v>22</v>
      </c>
      <c r="L1371" t="e">
        <f>+VLOOKUP(Table1[[#This Row],[TABLE_NAME]],ETL!$A:$E,2,0)</f>
        <v>#N/A</v>
      </c>
    </row>
    <row r="1372" spans="1:12" hidden="1" x14ac:dyDescent="0.25">
      <c r="A1372" t="s">
        <v>2539</v>
      </c>
      <c r="B1372" t="s">
        <v>2540</v>
      </c>
      <c r="C1372" t="s">
        <v>11</v>
      </c>
      <c r="D1372">
        <v>100</v>
      </c>
      <c r="E1372">
        <v>1035</v>
      </c>
      <c r="F1372" t="s">
        <v>12</v>
      </c>
      <c r="G1372" t="s">
        <v>13</v>
      </c>
      <c r="H1372" s="1">
        <v>42628.589149039355</v>
      </c>
      <c r="I1372" t="s">
        <v>14</v>
      </c>
      <c r="J1372" t="s">
        <v>22</v>
      </c>
      <c r="L1372" t="e">
        <f>+VLOOKUP(Table1[[#This Row],[TABLE_NAME]],ETL!$A:$E,2,0)</f>
        <v>#N/A</v>
      </c>
    </row>
    <row r="1373" spans="1:12" hidden="1" x14ac:dyDescent="0.25">
      <c r="A1373" t="s">
        <v>2558</v>
      </c>
      <c r="C1373" t="s">
        <v>11</v>
      </c>
      <c r="D1373">
        <v>22</v>
      </c>
      <c r="E1373">
        <v>968</v>
      </c>
      <c r="F1373" t="s">
        <v>12</v>
      </c>
      <c r="G1373" t="s">
        <v>13</v>
      </c>
      <c r="H1373" s="1">
        <v>42625.556566886575</v>
      </c>
      <c r="I1373" t="s">
        <v>14</v>
      </c>
      <c r="J1373" t="s">
        <v>15</v>
      </c>
      <c r="L1373" t="e">
        <f>+VLOOKUP(Table1[[#This Row],[TABLE_NAME]],ETL!$A:$E,2,0)</f>
        <v>#N/A</v>
      </c>
    </row>
    <row r="1374" spans="1:12" hidden="1" x14ac:dyDescent="0.25">
      <c r="A1374" t="s">
        <v>2559</v>
      </c>
      <c r="B1374" t="s">
        <v>2560</v>
      </c>
      <c r="C1374" t="s">
        <v>11</v>
      </c>
      <c r="D1374">
        <v>191</v>
      </c>
      <c r="E1374">
        <v>1284</v>
      </c>
      <c r="F1374" t="s">
        <v>12</v>
      </c>
      <c r="G1374" t="s">
        <v>13</v>
      </c>
      <c r="H1374" s="1">
        <v>42628.653552337964</v>
      </c>
      <c r="I1374" t="s">
        <v>14</v>
      </c>
      <c r="J1374" t="s">
        <v>22</v>
      </c>
      <c r="L1374" t="e">
        <f>+VLOOKUP(Table1[[#This Row],[TABLE_NAME]],ETL!$A:$E,2,0)</f>
        <v>#N/A</v>
      </c>
    </row>
    <row r="1375" spans="1:12" hidden="1" x14ac:dyDescent="0.25">
      <c r="A1375" t="s">
        <v>2562</v>
      </c>
      <c r="B1375" t="s">
        <v>2563</v>
      </c>
      <c r="C1375" t="s">
        <v>11</v>
      </c>
      <c r="D1375">
        <v>36</v>
      </c>
      <c r="E1375">
        <v>521</v>
      </c>
      <c r="F1375" t="s">
        <v>12</v>
      </c>
      <c r="G1375" t="s">
        <v>13</v>
      </c>
      <c r="H1375" s="1">
        <v>42628.653552337964</v>
      </c>
      <c r="I1375" t="s">
        <v>14</v>
      </c>
      <c r="J1375" t="s">
        <v>22</v>
      </c>
      <c r="L1375" t="e">
        <f>+VLOOKUP(Table1[[#This Row],[TABLE_NAME]],ETL!$A:$E,2,0)</f>
        <v>#N/A</v>
      </c>
    </row>
    <row r="1376" spans="1:12" hidden="1" x14ac:dyDescent="0.25">
      <c r="A1376" t="s">
        <v>2564</v>
      </c>
      <c r="B1376" t="s">
        <v>2565</v>
      </c>
      <c r="C1376" t="s">
        <v>11</v>
      </c>
      <c r="D1376">
        <v>28</v>
      </c>
      <c r="E1376">
        <v>187</v>
      </c>
      <c r="F1376" t="s">
        <v>12</v>
      </c>
      <c r="G1376" t="s">
        <v>13</v>
      </c>
      <c r="H1376" s="1">
        <v>42628.653552337964</v>
      </c>
      <c r="I1376" t="s">
        <v>14</v>
      </c>
      <c r="J1376" t="s">
        <v>22</v>
      </c>
      <c r="L1376" t="e">
        <f>+VLOOKUP(Table1[[#This Row],[TABLE_NAME]],ETL!$A:$E,2,0)</f>
        <v>#N/A</v>
      </c>
    </row>
    <row r="1377" spans="1:12" hidden="1" x14ac:dyDescent="0.25">
      <c r="A1377" t="s">
        <v>2566</v>
      </c>
      <c r="B1377" t="s">
        <v>2567</v>
      </c>
      <c r="C1377" t="s">
        <v>11</v>
      </c>
      <c r="D1377">
        <v>27</v>
      </c>
      <c r="E1377">
        <v>181</v>
      </c>
      <c r="F1377" t="s">
        <v>12</v>
      </c>
      <c r="G1377" t="s">
        <v>13</v>
      </c>
      <c r="H1377" s="1">
        <v>42628.65355234954</v>
      </c>
      <c r="I1377" t="s">
        <v>14</v>
      </c>
      <c r="J1377" t="s">
        <v>22</v>
      </c>
      <c r="L1377" t="e">
        <f>+VLOOKUP(Table1[[#This Row],[TABLE_NAME]],ETL!$A:$E,2,0)</f>
        <v>#N/A</v>
      </c>
    </row>
    <row r="1378" spans="1:12" hidden="1" x14ac:dyDescent="0.25">
      <c r="A1378" t="s">
        <v>2561</v>
      </c>
      <c r="C1378" t="s">
        <v>11</v>
      </c>
      <c r="D1378">
        <v>180</v>
      </c>
      <c r="E1378">
        <v>1077</v>
      </c>
      <c r="F1378" t="s">
        <v>12</v>
      </c>
      <c r="G1378" t="s">
        <v>13</v>
      </c>
      <c r="H1378" s="1">
        <v>42628.589149039355</v>
      </c>
      <c r="I1378" t="s">
        <v>14</v>
      </c>
      <c r="J1378" t="s">
        <v>22</v>
      </c>
      <c r="L1378" t="e">
        <f>+VLOOKUP(Table1[[#This Row],[TABLE_NAME]],ETL!$A:$E,2,0)</f>
        <v>#N/A</v>
      </c>
    </row>
    <row r="1379" spans="1:12" hidden="1" x14ac:dyDescent="0.25">
      <c r="A1379" t="s">
        <v>2568</v>
      </c>
      <c r="B1379" t="s">
        <v>2569</v>
      </c>
      <c r="C1379" t="s">
        <v>11</v>
      </c>
      <c r="D1379">
        <v>6</v>
      </c>
      <c r="E1379">
        <v>102</v>
      </c>
      <c r="F1379" t="s">
        <v>12</v>
      </c>
      <c r="G1379" t="s">
        <v>13</v>
      </c>
      <c r="H1379" s="1">
        <v>42628.65355234954</v>
      </c>
      <c r="I1379" t="s">
        <v>14</v>
      </c>
      <c r="J1379" t="s">
        <v>22</v>
      </c>
      <c r="L1379" t="e">
        <f>+VLOOKUP(Table1[[#This Row],[TABLE_NAME]],ETL!$A:$E,2,0)</f>
        <v>#N/A</v>
      </c>
    </row>
    <row r="1380" spans="1:12" hidden="1" x14ac:dyDescent="0.25">
      <c r="A1380" t="s">
        <v>2570</v>
      </c>
      <c r="B1380" t="s">
        <v>2571</v>
      </c>
      <c r="C1380" t="s">
        <v>11</v>
      </c>
      <c r="D1380">
        <v>1</v>
      </c>
      <c r="E1380">
        <v>256</v>
      </c>
      <c r="F1380" t="s">
        <v>12</v>
      </c>
      <c r="G1380" t="s">
        <v>13</v>
      </c>
      <c r="H1380" s="1">
        <v>42625.556566898151</v>
      </c>
      <c r="I1380" t="s">
        <v>14</v>
      </c>
      <c r="J1380" t="s">
        <v>15</v>
      </c>
      <c r="L1380" t="e">
        <f>+VLOOKUP(Table1[[#This Row],[TABLE_NAME]],ETL!$A:$E,2,0)</f>
        <v>#N/A</v>
      </c>
    </row>
    <row r="1381" spans="1:12" hidden="1" x14ac:dyDescent="0.25">
      <c r="A1381" t="s">
        <v>2572</v>
      </c>
      <c r="B1381" t="s">
        <v>2573</v>
      </c>
      <c r="C1381" t="s">
        <v>11</v>
      </c>
      <c r="D1381">
        <v>1</v>
      </c>
      <c r="E1381">
        <v>256</v>
      </c>
      <c r="F1381" t="s">
        <v>12</v>
      </c>
      <c r="G1381" t="s">
        <v>13</v>
      </c>
      <c r="H1381" s="1">
        <v>42625.556566898151</v>
      </c>
      <c r="I1381" t="s">
        <v>14</v>
      </c>
      <c r="J1381" t="s">
        <v>15</v>
      </c>
      <c r="L1381" t="e">
        <f>+VLOOKUP(Table1[[#This Row],[TABLE_NAME]],ETL!$A:$E,2,0)</f>
        <v>#N/A</v>
      </c>
    </row>
    <row r="1382" spans="1:12" hidden="1" x14ac:dyDescent="0.25">
      <c r="A1382" t="s">
        <v>2574</v>
      </c>
      <c r="B1382" t="s">
        <v>2575</v>
      </c>
      <c r="C1382" t="s">
        <v>11</v>
      </c>
      <c r="D1382">
        <v>1</v>
      </c>
      <c r="E1382">
        <v>256</v>
      </c>
      <c r="F1382" t="s">
        <v>12</v>
      </c>
      <c r="G1382" t="s">
        <v>13</v>
      </c>
      <c r="H1382" s="1">
        <v>42625.556566898151</v>
      </c>
      <c r="I1382" t="s">
        <v>14</v>
      </c>
      <c r="J1382" t="s">
        <v>15</v>
      </c>
      <c r="L1382" t="e">
        <f>+VLOOKUP(Table1[[#This Row],[TABLE_NAME]],ETL!$A:$E,2,0)</f>
        <v>#N/A</v>
      </c>
    </row>
    <row r="1383" spans="1:12" hidden="1" x14ac:dyDescent="0.25">
      <c r="A1383" t="s">
        <v>2576</v>
      </c>
      <c r="B1383" t="s">
        <v>2577</v>
      </c>
      <c r="C1383" t="s">
        <v>11</v>
      </c>
      <c r="D1383">
        <v>2</v>
      </c>
      <c r="E1383">
        <v>281</v>
      </c>
      <c r="F1383" t="s">
        <v>12</v>
      </c>
      <c r="G1383" t="s">
        <v>13</v>
      </c>
      <c r="H1383" s="1">
        <v>42625.556566898151</v>
      </c>
      <c r="I1383" t="s">
        <v>14</v>
      </c>
      <c r="J1383" t="s">
        <v>15</v>
      </c>
      <c r="L1383" t="e">
        <f>+VLOOKUP(Table1[[#This Row],[TABLE_NAME]],ETL!$A:$E,2,0)</f>
        <v>#N/A</v>
      </c>
    </row>
    <row r="1384" spans="1:12" hidden="1" x14ac:dyDescent="0.25">
      <c r="A1384" t="s">
        <v>2578</v>
      </c>
      <c r="B1384" t="s">
        <v>2579</v>
      </c>
      <c r="C1384" t="s">
        <v>11</v>
      </c>
      <c r="D1384">
        <v>8</v>
      </c>
      <c r="E1384">
        <v>50</v>
      </c>
      <c r="F1384" t="s">
        <v>12</v>
      </c>
      <c r="G1384" t="s">
        <v>13</v>
      </c>
      <c r="H1384" s="1">
        <v>42628.584255833332</v>
      </c>
      <c r="I1384" t="s">
        <v>14</v>
      </c>
      <c r="J1384" t="s">
        <v>22</v>
      </c>
      <c r="L1384" t="e">
        <f>+VLOOKUP(Table1[[#This Row],[TABLE_NAME]],ETL!$A:$E,2,0)</f>
        <v>#N/A</v>
      </c>
    </row>
    <row r="1385" spans="1:12" hidden="1" x14ac:dyDescent="0.25">
      <c r="A1385" t="s">
        <v>2580</v>
      </c>
      <c r="C1385" t="s">
        <v>11</v>
      </c>
      <c r="D1385">
        <v>42</v>
      </c>
      <c r="E1385">
        <v>351</v>
      </c>
      <c r="F1385" t="s">
        <v>12</v>
      </c>
      <c r="G1385" t="s">
        <v>13</v>
      </c>
      <c r="H1385" s="1">
        <v>42628.500032638891</v>
      </c>
      <c r="I1385" t="s">
        <v>14</v>
      </c>
      <c r="J1385" t="s">
        <v>22</v>
      </c>
      <c r="L1385" t="e">
        <f>+VLOOKUP(Table1[[#This Row],[TABLE_NAME]],ETL!$A:$E,2,0)</f>
        <v>#N/A</v>
      </c>
    </row>
    <row r="1386" spans="1:12" hidden="1" x14ac:dyDescent="0.25">
      <c r="A1386" t="s">
        <v>2581</v>
      </c>
      <c r="B1386" t="s">
        <v>2582</v>
      </c>
      <c r="C1386" t="s">
        <v>11</v>
      </c>
      <c r="D1386">
        <v>17</v>
      </c>
      <c r="E1386">
        <v>118</v>
      </c>
      <c r="F1386" t="s">
        <v>12</v>
      </c>
      <c r="G1386" t="s">
        <v>13</v>
      </c>
      <c r="H1386" s="1">
        <v>42625.55656690972</v>
      </c>
      <c r="I1386" t="s">
        <v>14</v>
      </c>
      <c r="J1386" t="s">
        <v>15</v>
      </c>
      <c r="L1386" t="e">
        <f>+VLOOKUP(Table1[[#This Row],[TABLE_NAME]],ETL!$A:$E,2,0)</f>
        <v>#N/A</v>
      </c>
    </row>
    <row r="1387" spans="1:12" hidden="1" x14ac:dyDescent="0.25">
      <c r="A1387" t="s">
        <v>2583</v>
      </c>
      <c r="B1387" t="s">
        <v>2584</v>
      </c>
      <c r="C1387" t="s">
        <v>11</v>
      </c>
      <c r="D1387">
        <v>11</v>
      </c>
      <c r="E1387">
        <v>138</v>
      </c>
      <c r="F1387" t="s">
        <v>12</v>
      </c>
      <c r="G1387" t="s">
        <v>13</v>
      </c>
      <c r="H1387" s="1">
        <v>42628.65355234954</v>
      </c>
      <c r="I1387" t="s">
        <v>14</v>
      </c>
      <c r="J1387" t="s">
        <v>22</v>
      </c>
      <c r="L1387" t="e">
        <f>+VLOOKUP(Table1[[#This Row],[TABLE_NAME]],ETL!$A:$E,2,0)</f>
        <v>#N/A</v>
      </c>
    </row>
    <row r="1388" spans="1:12" hidden="1" x14ac:dyDescent="0.25">
      <c r="A1388" t="s">
        <v>2585</v>
      </c>
      <c r="B1388" t="s">
        <v>512</v>
      </c>
      <c r="C1388" t="s">
        <v>11</v>
      </c>
      <c r="D1388">
        <v>180</v>
      </c>
      <c r="E1388">
        <v>1077</v>
      </c>
      <c r="F1388" t="s">
        <v>12</v>
      </c>
      <c r="G1388" t="s">
        <v>13</v>
      </c>
      <c r="H1388" s="1">
        <v>42628.589149039355</v>
      </c>
      <c r="I1388" t="s">
        <v>14</v>
      </c>
      <c r="J1388" t="s">
        <v>22</v>
      </c>
      <c r="L1388" t="e">
        <f>+VLOOKUP(Table1[[#This Row],[TABLE_NAME]],ETL!$A:$E,2,0)</f>
        <v>#N/A</v>
      </c>
    </row>
    <row r="1389" spans="1:12" hidden="1" x14ac:dyDescent="0.25">
      <c r="A1389" t="s">
        <v>2586</v>
      </c>
      <c r="B1389" t="s">
        <v>2587</v>
      </c>
      <c r="C1389" t="s">
        <v>11</v>
      </c>
      <c r="D1389">
        <v>27</v>
      </c>
      <c r="E1389">
        <v>174</v>
      </c>
      <c r="F1389" t="s">
        <v>12</v>
      </c>
      <c r="G1389" t="s">
        <v>13</v>
      </c>
      <c r="H1389" s="1">
        <v>42625.559515162036</v>
      </c>
      <c r="I1389" t="s">
        <v>14</v>
      </c>
      <c r="J1389" t="s">
        <v>15</v>
      </c>
      <c r="L1389" t="e">
        <f>+VLOOKUP(Table1[[#This Row],[TABLE_NAME]],ETL!$A:$E,2,0)</f>
        <v>#N/A</v>
      </c>
    </row>
    <row r="1390" spans="1:12" hidden="1" x14ac:dyDescent="0.25">
      <c r="A1390" t="s">
        <v>2588</v>
      </c>
      <c r="C1390" t="s">
        <v>11</v>
      </c>
      <c r="D1390">
        <v>6</v>
      </c>
      <c r="E1390">
        <v>74</v>
      </c>
      <c r="F1390" t="s">
        <v>12</v>
      </c>
      <c r="G1390" t="s">
        <v>13</v>
      </c>
      <c r="H1390" s="1">
        <v>42625.55656690972</v>
      </c>
      <c r="I1390" t="s">
        <v>14</v>
      </c>
      <c r="J1390" t="s">
        <v>15</v>
      </c>
      <c r="L1390" t="e">
        <f>+VLOOKUP(Table1[[#This Row],[TABLE_NAME]],ETL!$A:$E,2,0)</f>
        <v>#N/A</v>
      </c>
    </row>
    <row r="1391" spans="1:12" hidden="1" x14ac:dyDescent="0.25">
      <c r="A1391" t="s">
        <v>2589</v>
      </c>
      <c r="B1391" t="s">
        <v>2590</v>
      </c>
      <c r="C1391" t="s">
        <v>11</v>
      </c>
      <c r="D1391">
        <v>35</v>
      </c>
      <c r="E1391">
        <v>403</v>
      </c>
      <c r="F1391" t="s">
        <v>12</v>
      </c>
      <c r="G1391" t="s">
        <v>13</v>
      </c>
      <c r="H1391" s="1">
        <v>42625.55656690972</v>
      </c>
      <c r="I1391" t="s">
        <v>14</v>
      </c>
      <c r="J1391" t="s">
        <v>15</v>
      </c>
      <c r="L1391" t="e">
        <f>+VLOOKUP(Table1[[#This Row],[TABLE_NAME]],ETL!$A:$E,2,0)</f>
        <v>#N/A</v>
      </c>
    </row>
    <row r="1392" spans="1:12" hidden="1" x14ac:dyDescent="0.25">
      <c r="A1392" t="s">
        <v>2603</v>
      </c>
      <c r="B1392" t="s">
        <v>2604</v>
      </c>
      <c r="C1392" t="s">
        <v>11</v>
      </c>
      <c r="D1392">
        <v>34</v>
      </c>
      <c r="E1392">
        <v>471</v>
      </c>
      <c r="F1392" t="s">
        <v>12</v>
      </c>
      <c r="G1392" t="s">
        <v>13</v>
      </c>
      <c r="H1392" s="1">
        <v>42628.567981134256</v>
      </c>
      <c r="I1392" t="s">
        <v>14</v>
      </c>
      <c r="J1392" t="s">
        <v>2593</v>
      </c>
      <c r="L1392" t="e">
        <f>+VLOOKUP(Table1[[#This Row],[TABLE_NAME]],ETL!$A:$E,2,0)</f>
        <v>#N/A</v>
      </c>
    </row>
    <row r="1393" spans="1:12" hidden="1" x14ac:dyDescent="0.25">
      <c r="A1393" t="s">
        <v>2605</v>
      </c>
      <c r="B1393" t="s">
        <v>2606</v>
      </c>
      <c r="C1393" t="s">
        <v>11</v>
      </c>
      <c r="D1393">
        <v>24</v>
      </c>
      <c r="E1393">
        <v>635</v>
      </c>
      <c r="F1393" t="s">
        <v>12</v>
      </c>
      <c r="G1393" t="s">
        <v>13</v>
      </c>
      <c r="H1393" s="1">
        <v>42628.653552361109</v>
      </c>
      <c r="I1393" t="s">
        <v>14</v>
      </c>
      <c r="J1393" t="s">
        <v>22</v>
      </c>
      <c r="L1393" t="e">
        <f>+VLOOKUP(Table1[[#This Row],[TABLE_NAME]],ETL!$A:$E,2,0)</f>
        <v>#N/A</v>
      </c>
    </row>
    <row r="1394" spans="1:12" hidden="1" x14ac:dyDescent="0.25">
      <c r="A1394" t="s">
        <v>2591</v>
      </c>
      <c r="B1394" t="s">
        <v>2592</v>
      </c>
      <c r="C1394" t="s">
        <v>11</v>
      </c>
      <c r="D1394">
        <v>32</v>
      </c>
      <c r="E1394">
        <v>378</v>
      </c>
      <c r="F1394" t="s">
        <v>12</v>
      </c>
      <c r="G1394" t="s">
        <v>13</v>
      </c>
      <c r="H1394" s="1">
        <v>42628.567981122687</v>
      </c>
      <c r="I1394" t="s">
        <v>14</v>
      </c>
      <c r="J1394" t="s">
        <v>2593</v>
      </c>
      <c r="L1394" t="e">
        <f>+VLOOKUP(Table1[[#This Row],[TABLE_NAME]],ETL!$A:$E,2,0)</f>
        <v>#N/A</v>
      </c>
    </row>
    <row r="1395" spans="1:12" hidden="1" x14ac:dyDescent="0.25">
      <c r="A1395" t="s">
        <v>2594</v>
      </c>
      <c r="B1395" t="s">
        <v>2592</v>
      </c>
      <c r="C1395" t="s">
        <v>11</v>
      </c>
      <c r="D1395">
        <v>29</v>
      </c>
      <c r="E1395">
        <v>354</v>
      </c>
      <c r="F1395" t="s">
        <v>12</v>
      </c>
      <c r="G1395" t="s">
        <v>13</v>
      </c>
      <c r="H1395" s="1">
        <v>42628.567981134256</v>
      </c>
      <c r="I1395" t="s">
        <v>14</v>
      </c>
      <c r="J1395" t="s">
        <v>2593</v>
      </c>
      <c r="L1395" t="e">
        <f>+VLOOKUP(Table1[[#This Row],[TABLE_NAME]],ETL!$A:$E,2,0)</f>
        <v>#N/A</v>
      </c>
    </row>
    <row r="1396" spans="1:12" hidden="1" x14ac:dyDescent="0.25">
      <c r="A1396" t="s">
        <v>2595</v>
      </c>
      <c r="B1396" t="s">
        <v>2596</v>
      </c>
      <c r="C1396" t="s">
        <v>11</v>
      </c>
      <c r="D1396">
        <v>21</v>
      </c>
      <c r="E1396">
        <v>166</v>
      </c>
      <c r="F1396" t="s">
        <v>12</v>
      </c>
      <c r="G1396" t="s">
        <v>13</v>
      </c>
      <c r="H1396" s="1">
        <v>42625.55656690972</v>
      </c>
      <c r="I1396" t="s">
        <v>14</v>
      </c>
      <c r="J1396" t="s">
        <v>15</v>
      </c>
      <c r="L1396" t="e">
        <f>+VLOOKUP(Table1[[#This Row],[TABLE_NAME]],ETL!$A:$E,2,0)</f>
        <v>#N/A</v>
      </c>
    </row>
    <row r="1397" spans="1:12" hidden="1" x14ac:dyDescent="0.25">
      <c r="A1397" t="s">
        <v>2597</v>
      </c>
      <c r="B1397" t="s">
        <v>2598</v>
      </c>
      <c r="C1397" t="s">
        <v>11</v>
      </c>
      <c r="D1397">
        <v>21</v>
      </c>
      <c r="E1397">
        <v>166</v>
      </c>
      <c r="F1397" t="s">
        <v>12</v>
      </c>
      <c r="G1397" t="s">
        <v>13</v>
      </c>
      <c r="H1397" s="1">
        <v>42625.55656690972</v>
      </c>
      <c r="I1397" t="s">
        <v>14</v>
      </c>
      <c r="J1397" t="s">
        <v>15</v>
      </c>
      <c r="L1397" t="e">
        <f>+VLOOKUP(Table1[[#This Row],[TABLE_NAME]],ETL!$A:$E,2,0)</f>
        <v>#N/A</v>
      </c>
    </row>
    <row r="1398" spans="1:12" hidden="1" x14ac:dyDescent="0.25">
      <c r="A1398" t="s">
        <v>2599</v>
      </c>
      <c r="B1398" t="s">
        <v>2600</v>
      </c>
      <c r="C1398" t="s">
        <v>11</v>
      </c>
      <c r="D1398">
        <v>24</v>
      </c>
      <c r="E1398">
        <v>192</v>
      </c>
      <c r="F1398" t="s">
        <v>12</v>
      </c>
      <c r="G1398" t="s">
        <v>13</v>
      </c>
      <c r="H1398" s="1">
        <v>42625.55656690972</v>
      </c>
      <c r="I1398" t="s">
        <v>14</v>
      </c>
      <c r="J1398" t="s">
        <v>15</v>
      </c>
      <c r="L1398" t="e">
        <f>+VLOOKUP(Table1[[#This Row],[TABLE_NAME]],ETL!$A:$E,2,0)</f>
        <v>#N/A</v>
      </c>
    </row>
    <row r="1399" spans="1:12" hidden="1" x14ac:dyDescent="0.25">
      <c r="A1399" t="s">
        <v>2601</v>
      </c>
      <c r="B1399" t="s">
        <v>2602</v>
      </c>
      <c r="C1399" t="s">
        <v>11</v>
      </c>
      <c r="D1399">
        <v>21</v>
      </c>
      <c r="E1399">
        <v>166</v>
      </c>
      <c r="F1399" t="s">
        <v>12</v>
      </c>
      <c r="G1399" t="s">
        <v>13</v>
      </c>
      <c r="H1399" s="1">
        <v>42625.556623703706</v>
      </c>
      <c r="I1399" t="s">
        <v>14</v>
      </c>
      <c r="J1399" t="s">
        <v>15</v>
      </c>
      <c r="L1399" t="e">
        <f>+VLOOKUP(Table1[[#This Row],[TABLE_NAME]],ETL!$A:$E,2,0)</f>
        <v>#N/A</v>
      </c>
    </row>
    <row r="1400" spans="1:12" hidden="1" x14ac:dyDescent="0.25">
      <c r="A1400" t="s">
        <v>2607</v>
      </c>
      <c r="C1400" t="s">
        <v>11</v>
      </c>
      <c r="D1400">
        <v>22</v>
      </c>
      <c r="E1400">
        <v>906</v>
      </c>
      <c r="F1400" t="s">
        <v>12</v>
      </c>
      <c r="G1400" t="s">
        <v>13</v>
      </c>
      <c r="H1400" s="1">
        <v>42625.556623703706</v>
      </c>
      <c r="I1400" t="s">
        <v>14</v>
      </c>
      <c r="J1400" t="s">
        <v>15</v>
      </c>
      <c r="L1400" t="e">
        <f>+VLOOKUP(Table1[[#This Row],[TABLE_NAME]],ETL!$A:$E,2,0)</f>
        <v>#N/A</v>
      </c>
    </row>
    <row r="1401" spans="1:12" hidden="1" x14ac:dyDescent="0.25">
      <c r="A1401" t="s">
        <v>2556</v>
      </c>
      <c r="B1401" t="s">
        <v>2557</v>
      </c>
      <c r="C1401" t="s">
        <v>11</v>
      </c>
      <c r="D1401">
        <v>26</v>
      </c>
      <c r="E1401">
        <v>522</v>
      </c>
      <c r="F1401" t="s">
        <v>12</v>
      </c>
      <c r="G1401" t="s">
        <v>13</v>
      </c>
      <c r="H1401" s="1">
        <v>42628.653552337964</v>
      </c>
      <c r="I1401" t="s">
        <v>14</v>
      </c>
      <c r="J1401" t="s">
        <v>22</v>
      </c>
      <c r="L1401" t="e">
        <f>+VLOOKUP(Table1[[#This Row],[TABLE_NAME]],ETL!$A:$E,2,0)</f>
        <v>#N/A</v>
      </c>
    </row>
    <row r="1402" spans="1:12" hidden="1" x14ac:dyDescent="0.25">
      <c r="A1402" t="s">
        <v>2608</v>
      </c>
      <c r="B1402" t="s">
        <v>2609</v>
      </c>
      <c r="C1402" t="s">
        <v>11</v>
      </c>
      <c r="D1402">
        <v>180</v>
      </c>
      <c r="E1402">
        <v>1077</v>
      </c>
      <c r="F1402" t="s">
        <v>12</v>
      </c>
      <c r="G1402" t="s">
        <v>13</v>
      </c>
      <c r="H1402" s="1">
        <v>42628.589149050924</v>
      </c>
      <c r="I1402" t="s">
        <v>14</v>
      </c>
      <c r="J1402" t="s">
        <v>22</v>
      </c>
      <c r="L1402" t="e">
        <f>+VLOOKUP(Table1[[#This Row],[TABLE_NAME]],ETL!$A:$E,2,0)</f>
        <v>#N/A</v>
      </c>
    </row>
    <row r="1403" spans="1:12" hidden="1" x14ac:dyDescent="0.25">
      <c r="A1403" t="s">
        <v>2610</v>
      </c>
      <c r="B1403" t="s">
        <v>2611</v>
      </c>
      <c r="C1403" t="s">
        <v>11</v>
      </c>
      <c r="D1403">
        <v>180</v>
      </c>
      <c r="E1403">
        <v>1077</v>
      </c>
      <c r="F1403" t="s">
        <v>12</v>
      </c>
      <c r="G1403" t="s">
        <v>13</v>
      </c>
      <c r="H1403" s="1">
        <v>42625.556623703706</v>
      </c>
      <c r="I1403" t="s">
        <v>14</v>
      </c>
      <c r="J1403" t="s">
        <v>15</v>
      </c>
      <c r="L1403" t="e">
        <f>+VLOOKUP(Table1[[#This Row],[TABLE_NAME]],ETL!$A:$E,2,0)</f>
        <v>#N/A</v>
      </c>
    </row>
    <row r="1404" spans="1:12" hidden="1" x14ac:dyDescent="0.25">
      <c r="A1404" t="s">
        <v>2612</v>
      </c>
      <c r="B1404" t="s">
        <v>2613</v>
      </c>
      <c r="C1404" t="s">
        <v>11</v>
      </c>
      <c r="D1404">
        <v>180</v>
      </c>
      <c r="E1404">
        <v>1077</v>
      </c>
      <c r="F1404" t="s">
        <v>12</v>
      </c>
      <c r="G1404" t="s">
        <v>13</v>
      </c>
      <c r="H1404" s="1">
        <v>42628.589149050924</v>
      </c>
      <c r="I1404" t="s">
        <v>14</v>
      </c>
      <c r="J1404" t="s">
        <v>22</v>
      </c>
      <c r="L1404" t="e">
        <f>+VLOOKUP(Table1[[#This Row],[TABLE_NAME]],ETL!$A:$E,2,0)</f>
        <v>#N/A</v>
      </c>
    </row>
    <row r="1405" spans="1:12" hidden="1" x14ac:dyDescent="0.25">
      <c r="A1405" t="s">
        <v>2614</v>
      </c>
      <c r="B1405" t="s">
        <v>2615</v>
      </c>
      <c r="C1405" t="s">
        <v>11</v>
      </c>
      <c r="D1405">
        <v>180</v>
      </c>
      <c r="E1405">
        <v>1077</v>
      </c>
      <c r="F1405" t="s">
        <v>12</v>
      </c>
      <c r="G1405" t="s">
        <v>13</v>
      </c>
      <c r="H1405" s="1">
        <v>42628.589149050924</v>
      </c>
      <c r="I1405" t="s">
        <v>14</v>
      </c>
      <c r="J1405" t="s">
        <v>22</v>
      </c>
      <c r="L1405" t="e">
        <f>+VLOOKUP(Table1[[#This Row],[TABLE_NAME]],ETL!$A:$E,2,0)</f>
        <v>#N/A</v>
      </c>
    </row>
    <row r="1406" spans="1:12" hidden="1" x14ac:dyDescent="0.25">
      <c r="A1406" t="s">
        <v>2616</v>
      </c>
      <c r="B1406" t="s">
        <v>2617</v>
      </c>
      <c r="C1406" t="s">
        <v>11</v>
      </c>
      <c r="D1406">
        <v>19</v>
      </c>
      <c r="E1406">
        <v>344</v>
      </c>
      <c r="F1406" t="s">
        <v>12</v>
      </c>
      <c r="G1406" t="s">
        <v>13</v>
      </c>
      <c r="H1406" s="1">
        <v>42628.653552361109</v>
      </c>
      <c r="I1406" t="s">
        <v>14</v>
      </c>
      <c r="J1406" t="s">
        <v>22</v>
      </c>
      <c r="L1406" t="e">
        <f>+VLOOKUP(Table1[[#This Row],[TABLE_NAME]],ETL!$A:$E,2,0)</f>
        <v>#N/A</v>
      </c>
    </row>
    <row r="1407" spans="1:12" hidden="1" x14ac:dyDescent="0.25">
      <c r="A1407" s="3" t="s">
        <v>2618</v>
      </c>
      <c r="B1407" s="3" t="s">
        <v>2619</v>
      </c>
      <c r="C1407" s="3" t="s">
        <v>11</v>
      </c>
      <c r="D1407" s="3">
        <v>25</v>
      </c>
      <c r="E1407" s="3">
        <v>173</v>
      </c>
      <c r="F1407" s="3" t="s">
        <v>12</v>
      </c>
      <c r="G1407" s="3" t="s">
        <v>13</v>
      </c>
      <c r="H1407" s="4">
        <v>42625.55951204861</v>
      </c>
      <c r="I1407" s="3" t="s">
        <v>14</v>
      </c>
      <c r="J1407" s="3" t="s">
        <v>15</v>
      </c>
      <c r="K1407" s="3"/>
      <c r="L1407" t="str">
        <f>+VLOOKUP(Table1[[#This Row],[TABLE_NAME]],ETL!$A:$E,2,0)</f>
        <v>DONE</v>
      </c>
    </row>
    <row r="1408" spans="1:12" hidden="1" x14ac:dyDescent="0.25">
      <c r="A1408" t="s">
        <v>2620</v>
      </c>
      <c r="B1408" t="s">
        <v>2621</v>
      </c>
      <c r="C1408" t="s">
        <v>11</v>
      </c>
      <c r="D1408">
        <v>25</v>
      </c>
      <c r="E1408">
        <v>173</v>
      </c>
      <c r="F1408" t="s">
        <v>12</v>
      </c>
      <c r="G1408" t="s">
        <v>13</v>
      </c>
      <c r="H1408" s="1">
        <v>42625.5567203588</v>
      </c>
      <c r="I1408" t="s">
        <v>14</v>
      </c>
      <c r="J1408" t="s">
        <v>15</v>
      </c>
      <c r="L1408" t="e">
        <f>+VLOOKUP(Table1[[#This Row],[TABLE_NAME]],ETL!$A:$E,2,0)</f>
        <v>#N/A</v>
      </c>
    </row>
    <row r="1409" spans="1:12" hidden="1" x14ac:dyDescent="0.25">
      <c r="A1409" t="s">
        <v>2622</v>
      </c>
      <c r="B1409" t="s">
        <v>2623</v>
      </c>
      <c r="C1409" t="s">
        <v>11</v>
      </c>
      <c r="D1409">
        <v>26</v>
      </c>
      <c r="E1409">
        <v>167</v>
      </c>
      <c r="F1409" t="s">
        <v>12</v>
      </c>
      <c r="G1409" t="s">
        <v>13</v>
      </c>
      <c r="H1409" s="1">
        <v>42628.64881283565</v>
      </c>
      <c r="I1409" t="s">
        <v>14</v>
      </c>
      <c r="J1409" t="s">
        <v>22</v>
      </c>
      <c r="L1409" t="e">
        <f>+VLOOKUP(Table1[[#This Row],[TABLE_NAME]],ETL!$A:$E,2,0)</f>
        <v>#N/A</v>
      </c>
    </row>
    <row r="1410" spans="1:12" hidden="1" x14ac:dyDescent="0.25">
      <c r="A1410" t="s">
        <v>2624</v>
      </c>
      <c r="B1410" t="s">
        <v>2625</v>
      </c>
      <c r="C1410" t="s">
        <v>11</v>
      </c>
      <c r="D1410">
        <v>18</v>
      </c>
      <c r="E1410">
        <v>431</v>
      </c>
      <c r="F1410" t="s">
        <v>12</v>
      </c>
      <c r="G1410" t="s">
        <v>13</v>
      </c>
      <c r="H1410" s="1">
        <v>42628.653552361109</v>
      </c>
      <c r="I1410" t="s">
        <v>14</v>
      </c>
      <c r="J1410" t="s">
        <v>22</v>
      </c>
      <c r="L1410" t="e">
        <f>+VLOOKUP(Table1[[#This Row],[TABLE_NAME]],ETL!$A:$E,2,0)</f>
        <v>#N/A</v>
      </c>
    </row>
    <row r="1411" spans="1:12" hidden="1" x14ac:dyDescent="0.25">
      <c r="A1411" t="s">
        <v>2626</v>
      </c>
      <c r="B1411" t="s">
        <v>2627</v>
      </c>
      <c r="C1411" t="s">
        <v>11</v>
      </c>
      <c r="D1411">
        <v>8</v>
      </c>
      <c r="E1411">
        <v>121</v>
      </c>
      <c r="F1411" t="s">
        <v>12</v>
      </c>
      <c r="G1411" t="s">
        <v>13</v>
      </c>
      <c r="H1411" s="1">
        <v>42628.653552361109</v>
      </c>
      <c r="I1411" t="s">
        <v>14</v>
      </c>
      <c r="J1411" t="s">
        <v>22</v>
      </c>
      <c r="L1411" t="e">
        <f>+VLOOKUP(Table1[[#This Row],[TABLE_NAME]],ETL!$A:$E,2,0)</f>
        <v>#N/A</v>
      </c>
    </row>
    <row r="1412" spans="1:12" hidden="1" x14ac:dyDescent="0.25">
      <c r="A1412" t="s">
        <v>2632</v>
      </c>
      <c r="B1412" t="s">
        <v>2633</v>
      </c>
      <c r="C1412" t="s">
        <v>11</v>
      </c>
      <c r="D1412">
        <v>5</v>
      </c>
      <c r="E1412">
        <v>134</v>
      </c>
      <c r="F1412" t="s">
        <v>12</v>
      </c>
      <c r="G1412" t="s">
        <v>13</v>
      </c>
      <c r="H1412" s="1">
        <v>42628.653552361109</v>
      </c>
      <c r="I1412" t="s">
        <v>14</v>
      </c>
      <c r="J1412" t="s">
        <v>22</v>
      </c>
      <c r="L1412" t="e">
        <f>+VLOOKUP(Table1[[#This Row],[TABLE_NAME]],ETL!$A:$E,2,0)</f>
        <v>#N/A</v>
      </c>
    </row>
    <row r="1413" spans="1:12" hidden="1" x14ac:dyDescent="0.25">
      <c r="A1413" t="s">
        <v>2634</v>
      </c>
      <c r="B1413" t="s">
        <v>2635</v>
      </c>
      <c r="C1413" t="s">
        <v>11</v>
      </c>
      <c r="D1413">
        <v>10</v>
      </c>
      <c r="E1413">
        <v>210</v>
      </c>
      <c r="F1413" t="s">
        <v>12</v>
      </c>
      <c r="G1413" t="s">
        <v>13</v>
      </c>
      <c r="H1413" s="1">
        <v>42628.653552361109</v>
      </c>
      <c r="I1413" t="s">
        <v>14</v>
      </c>
      <c r="J1413" t="s">
        <v>22</v>
      </c>
      <c r="L1413" t="e">
        <f>+VLOOKUP(Table1[[#This Row],[TABLE_NAME]],ETL!$A:$E,2,0)</f>
        <v>#N/A</v>
      </c>
    </row>
    <row r="1414" spans="1:12" hidden="1" x14ac:dyDescent="0.25">
      <c r="A1414" t="s">
        <v>2636</v>
      </c>
      <c r="B1414" t="s">
        <v>2637</v>
      </c>
      <c r="C1414" t="s">
        <v>11</v>
      </c>
      <c r="D1414">
        <v>1</v>
      </c>
      <c r="E1414">
        <v>40</v>
      </c>
      <c r="F1414" t="s">
        <v>12</v>
      </c>
      <c r="G1414" t="s">
        <v>13</v>
      </c>
      <c r="H1414" s="1">
        <v>42628.653552361109</v>
      </c>
      <c r="I1414" t="s">
        <v>14</v>
      </c>
      <c r="J1414" t="s">
        <v>22</v>
      </c>
      <c r="L1414" t="e">
        <f>+VLOOKUP(Table1[[#This Row],[TABLE_NAME]],ETL!$A:$E,2,0)</f>
        <v>#N/A</v>
      </c>
    </row>
    <row r="1415" spans="1:12" hidden="1" x14ac:dyDescent="0.25">
      <c r="A1415" t="s">
        <v>2628</v>
      </c>
      <c r="B1415" t="s">
        <v>2629</v>
      </c>
      <c r="C1415" t="s">
        <v>11</v>
      </c>
      <c r="D1415">
        <v>7</v>
      </c>
      <c r="E1415">
        <v>207</v>
      </c>
      <c r="F1415" t="s">
        <v>12</v>
      </c>
      <c r="G1415" t="s">
        <v>13</v>
      </c>
      <c r="H1415" s="1">
        <v>42628.653552361109</v>
      </c>
      <c r="I1415" t="s">
        <v>14</v>
      </c>
      <c r="J1415" t="s">
        <v>22</v>
      </c>
      <c r="L1415" t="e">
        <f>+VLOOKUP(Table1[[#This Row],[TABLE_NAME]],ETL!$A:$E,2,0)</f>
        <v>#N/A</v>
      </c>
    </row>
    <row r="1416" spans="1:12" hidden="1" x14ac:dyDescent="0.25">
      <c r="A1416" t="s">
        <v>2630</v>
      </c>
      <c r="B1416" t="s">
        <v>2631</v>
      </c>
      <c r="C1416" t="s">
        <v>11</v>
      </c>
      <c r="D1416">
        <v>10</v>
      </c>
      <c r="E1416">
        <v>238</v>
      </c>
      <c r="F1416" t="s">
        <v>12</v>
      </c>
      <c r="G1416" t="s">
        <v>13</v>
      </c>
      <c r="H1416" s="1">
        <v>42628.653552361109</v>
      </c>
      <c r="I1416" t="s">
        <v>14</v>
      </c>
      <c r="J1416" t="s">
        <v>22</v>
      </c>
      <c r="L1416" t="e">
        <f>+VLOOKUP(Table1[[#This Row],[TABLE_NAME]],ETL!$A:$E,2,0)</f>
        <v>#N/A</v>
      </c>
    </row>
    <row r="1417" spans="1:12" hidden="1" x14ac:dyDescent="0.25">
      <c r="A1417" t="s">
        <v>2638</v>
      </c>
      <c r="C1417" t="s">
        <v>11</v>
      </c>
      <c r="D1417">
        <v>104</v>
      </c>
      <c r="E1417">
        <v>1040</v>
      </c>
      <c r="F1417" t="s">
        <v>12</v>
      </c>
      <c r="G1417" t="s">
        <v>13</v>
      </c>
      <c r="H1417" s="1">
        <v>42625.559514780092</v>
      </c>
      <c r="I1417" t="s">
        <v>14</v>
      </c>
      <c r="J1417" t="s">
        <v>15</v>
      </c>
      <c r="L1417" t="e">
        <f>+VLOOKUP(Table1[[#This Row],[TABLE_NAME]],ETL!$A:$E,2,0)</f>
        <v>#N/A</v>
      </c>
    </row>
    <row r="1418" spans="1:12" hidden="1" x14ac:dyDescent="0.25">
      <c r="A1418" t="s">
        <v>2639</v>
      </c>
      <c r="B1418" t="s">
        <v>532</v>
      </c>
      <c r="C1418" t="s">
        <v>11</v>
      </c>
      <c r="D1418">
        <v>61</v>
      </c>
      <c r="E1418">
        <v>356</v>
      </c>
      <c r="F1418" t="s">
        <v>12</v>
      </c>
      <c r="G1418" t="s">
        <v>13</v>
      </c>
      <c r="H1418" s="1">
        <v>42628.653552361109</v>
      </c>
      <c r="I1418" t="s">
        <v>14</v>
      </c>
      <c r="J1418" t="s">
        <v>22</v>
      </c>
      <c r="L1418" t="e">
        <f>+VLOOKUP(Table1[[#This Row],[TABLE_NAME]],ETL!$A:$E,2,0)</f>
        <v>#N/A</v>
      </c>
    </row>
    <row r="1419" spans="1:12" hidden="1" x14ac:dyDescent="0.25">
      <c r="A1419" t="s">
        <v>2640</v>
      </c>
      <c r="B1419" t="s">
        <v>2641</v>
      </c>
      <c r="C1419" t="s">
        <v>11</v>
      </c>
      <c r="D1419">
        <v>16</v>
      </c>
      <c r="E1419">
        <v>180</v>
      </c>
      <c r="F1419" t="s">
        <v>12</v>
      </c>
      <c r="G1419" t="s">
        <v>13</v>
      </c>
      <c r="H1419" s="1">
        <v>42628.653552372685</v>
      </c>
      <c r="I1419" t="s">
        <v>14</v>
      </c>
      <c r="J1419" t="s">
        <v>22</v>
      </c>
      <c r="L1419" t="e">
        <f>+VLOOKUP(Table1[[#This Row],[TABLE_NAME]],ETL!$A:$E,2,0)</f>
        <v>#N/A</v>
      </c>
    </row>
    <row r="1420" spans="1:12" hidden="1" x14ac:dyDescent="0.25">
      <c r="A1420" t="s">
        <v>2642</v>
      </c>
      <c r="B1420" t="s">
        <v>2643</v>
      </c>
      <c r="C1420" t="s">
        <v>11</v>
      </c>
      <c r="D1420">
        <v>39</v>
      </c>
      <c r="E1420">
        <v>362</v>
      </c>
      <c r="F1420" t="s">
        <v>12</v>
      </c>
      <c r="G1420" t="s">
        <v>13</v>
      </c>
      <c r="H1420" s="1">
        <v>42625.559515162036</v>
      </c>
      <c r="I1420" t="s">
        <v>14</v>
      </c>
      <c r="J1420" t="s">
        <v>15</v>
      </c>
      <c r="L1420" t="e">
        <f>+VLOOKUP(Table1[[#This Row],[TABLE_NAME]],ETL!$A:$E,2,0)</f>
        <v>#N/A</v>
      </c>
    </row>
    <row r="1421" spans="1:12" hidden="1" x14ac:dyDescent="0.25">
      <c r="A1421" s="3" t="s">
        <v>2644</v>
      </c>
      <c r="B1421" s="3" t="s">
        <v>2645</v>
      </c>
      <c r="C1421" s="3" t="s">
        <v>11</v>
      </c>
      <c r="D1421" s="3">
        <v>71</v>
      </c>
      <c r="E1421" s="3">
        <v>691</v>
      </c>
      <c r="F1421" s="3" t="s">
        <v>12</v>
      </c>
      <c r="G1421" s="3" t="s">
        <v>13</v>
      </c>
      <c r="H1421" s="4">
        <v>42628.653552372685</v>
      </c>
      <c r="I1421" s="3" t="s">
        <v>14</v>
      </c>
      <c r="J1421" s="3" t="s">
        <v>22</v>
      </c>
      <c r="K1421" s="3"/>
      <c r="L1421">
        <f>+VLOOKUP(Table1[[#This Row],[TABLE_NAME]],ETL!$A:$E,2,0)</f>
        <v>0</v>
      </c>
    </row>
    <row r="1422" spans="1:12" hidden="1" x14ac:dyDescent="0.25">
      <c r="A1422" t="s">
        <v>2646</v>
      </c>
      <c r="B1422" t="s">
        <v>2647</v>
      </c>
      <c r="C1422" t="s">
        <v>11</v>
      </c>
      <c r="D1422">
        <v>58</v>
      </c>
      <c r="E1422">
        <v>627</v>
      </c>
      <c r="F1422" t="s">
        <v>12</v>
      </c>
      <c r="G1422" t="s">
        <v>13</v>
      </c>
      <c r="H1422" s="1">
        <v>42628.653552384261</v>
      </c>
      <c r="I1422" t="s">
        <v>14</v>
      </c>
      <c r="J1422" t="s">
        <v>22</v>
      </c>
      <c r="L1422" t="e">
        <f>+VLOOKUP(Table1[[#This Row],[TABLE_NAME]],ETL!$A:$E,2,0)</f>
        <v>#N/A</v>
      </c>
    </row>
    <row r="1423" spans="1:12" hidden="1" x14ac:dyDescent="0.25">
      <c r="A1423" t="s">
        <v>2648</v>
      </c>
      <c r="B1423" t="s">
        <v>2649</v>
      </c>
      <c r="C1423" t="s">
        <v>11</v>
      </c>
      <c r="D1423">
        <v>14</v>
      </c>
      <c r="E1423">
        <v>281</v>
      </c>
      <c r="F1423" t="s">
        <v>12</v>
      </c>
      <c r="G1423" t="s">
        <v>13</v>
      </c>
      <c r="H1423" s="1">
        <v>42625.559515185189</v>
      </c>
      <c r="I1423" t="s">
        <v>14</v>
      </c>
      <c r="J1423" t="s">
        <v>15</v>
      </c>
      <c r="L1423" t="e">
        <f>+VLOOKUP(Table1[[#This Row],[TABLE_NAME]],ETL!$A:$E,2,0)</f>
        <v>#N/A</v>
      </c>
    </row>
    <row r="1424" spans="1:12" hidden="1" x14ac:dyDescent="0.25">
      <c r="A1424" t="s">
        <v>2650</v>
      </c>
      <c r="B1424" t="s">
        <v>2651</v>
      </c>
      <c r="C1424" t="s">
        <v>11</v>
      </c>
      <c r="D1424">
        <v>24</v>
      </c>
      <c r="E1424">
        <v>405</v>
      </c>
      <c r="F1424" t="s">
        <v>12</v>
      </c>
      <c r="G1424" t="s">
        <v>13</v>
      </c>
      <c r="H1424" s="1">
        <v>42625.556720312503</v>
      </c>
      <c r="I1424" t="s">
        <v>14</v>
      </c>
      <c r="J1424" t="s">
        <v>15</v>
      </c>
      <c r="L1424" t="e">
        <f>+VLOOKUP(Table1[[#This Row],[TABLE_NAME]],ETL!$A:$E,2,0)</f>
        <v>#N/A</v>
      </c>
    </row>
    <row r="1425" spans="1:12" hidden="1" x14ac:dyDescent="0.25">
      <c r="A1425" t="s">
        <v>2652</v>
      </c>
      <c r="C1425" t="s">
        <v>11</v>
      </c>
      <c r="D1425">
        <v>21</v>
      </c>
      <c r="E1425">
        <v>206</v>
      </c>
      <c r="F1425" t="s">
        <v>12</v>
      </c>
      <c r="G1425" t="s">
        <v>13</v>
      </c>
      <c r="H1425" s="1">
        <v>42625.556720324072</v>
      </c>
      <c r="I1425" t="s">
        <v>14</v>
      </c>
      <c r="J1425" t="s">
        <v>15</v>
      </c>
      <c r="L1425" t="e">
        <f>+VLOOKUP(Table1[[#This Row],[TABLE_NAME]],ETL!$A:$E,2,0)</f>
        <v>#N/A</v>
      </c>
    </row>
    <row r="1426" spans="1:12" hidden="1" x14ac:dyDescent="0.25">
      <c r="A1426" t="s">
        <v>2653</v>
      </c>
      <c r="B1426" t="s">
        <v>2654</v>
      </c>
      <c r="C1426" t="s">
        <v>11</v>
      </c>
      <c r="D1426">
        <v>55</v>
      </c>
      <c r="E1426">
        <v>388</v>
      </c>
      <c r="F1426" t="s">
        <v>12</v>
      </c>
      <c r="G1426" t="s">
        <v>13</v>
      </c>
      <c r="H1426" s="1">
        <v>42625.556623750002</v>
      </c>
      <c r="I1426" t="s">
        <v>14</v>
      </c>
      <c r="J1426" t="s">
        <v>15</v>
      </c>
      <c r="L1426" t="e">
        <f>+VLOOKUP(Table1[[#This Row],[TABLE_NAME]],ETL!$A:$E,2,0)</f>
        <v>#N/A</v>
      </c>
    </row>
    <row r="1427" spans="1:12" hidden="1" x14ac:dyDescent="0.25">
      <c r="A1427" t="s">
        <v>2655</v>
      </c>
      <c r="B1427" t="s">
        <v>2656</v>
      </c>
      <c r="C1427" t="s">
        <v>11</v>
      </c>
      <c r="D1427">
        <v>24</v>
      </c>
      <c r="E1427">
        <v>309</v>
      </c>
      <c r="F1427" t="s">
        <v>12</v>
      </c>
      <c r="G1427" t="s">
        <v>13</v>
      </c>
      <c r="H1427" s="1">
        <v>42625.556720324072</v>
      </c>
      <c r="I1427" t="s">
        <v>14</v>
      </c>
      <c r="J1427" t="s">
        <v>15</v>
      </c>
      <c r="L1427" t="e">
        <f>+VLOOKUP(Table1[[#This Row],[TABLE_NAME]],ETL!$A:$E,2,0)</f>
        <v>#N/A</v>
      </c>
    </row>
    <row r="1428" spans="1:12" hidden="1" x14ac:dyDescent="0.25">
      <c r="A1428" t="s">
        <v>2657</v>
      </c>
      <c r="B1428" t="s">
        <v>2658</v>
      </c>
      <c r="C1428" t="s">
        <v>11</v>
      </c>
      <c r="D1428">
        <v>33</v>
      </c>
      <c r="E1428">
        <v>222</v>
      </c>
      <c r="F1428" t="s">
        <v>12</v>
      </c>
      <c r="G1428" t="s">
        <v>13</v>
      </c>
      <c r="H1428" s="1">
        <v>42632.511295266202</v>
      </c>
      <c r="I1428" t="s">
        <v>14</v>
      </c>
      <c r="J1428" t="s">
        <v>22</v>
      </c>
      <c r="L1428" t="e">
        <f>+VLOOKUP(Table1[[#This Row],[TABLE_NAME]],ETL!$A:$E,2,0)</f>
        <v>#N/A</v>
      </c>
    </row>
    <row r="1429" spans="1:12" hidden="1" x14ac:dyDescent="0.25">
      <c r="A1429" t="s">
        <v>2659</v>
      </c>
      <c r="B1429" t="s">
        <v>2660</v>
      </c>
      <c r="C1429" t="s">
        <v>11</v>
      </c>
      <c r="D1429">
        <v>21</v>
      </c>
      <c r="E1429">
        <v>206</v>
      </c>
      <c r="F1429" t="s">
        <v>12</v>
      </c>
      <c r="G1429" t="s">
        <v>13</v>
      </c>
      <c r="H1429" s="1">
        <v>42625.556720324072</v>
      </c>
      <c r="I1429" t="s">
        <v>14</v>
      </c>
      <c r="J1429" t="s">
        <v>15</v>
      </c>
      <c r="L1429" t="e">
        <f>+VLOOKUP(Table1[[#This Row],[TABLE_NAME]],ETL!$A:$E,2,0)</f>
        <v>#N/A</v>
      </c>
    </row>
    <row r="1430" spans="1:12" hidden="1" x14ac:dyDescent="0.25">
      <c r="A1430" t="s">
        <v>2661</v>
      </c>
      <c r="B1430" t="s">
        <v>2662</v>
      </c>
      <c r="C1430" t="s">
        <v>11</v>
      </c>
      <c r="D1430">
        <v>27</v>
      </c>
      <c r="E1430">
        <v>249</v>
      </c>
      <c r="F1430" t="s">
        <v>12</v>
      </c>
      <c r="G1430" t="s">
        <v>13</v>
      </c>
      <c r="H1430" s="1">
        <v>42625.556720324072</v>
      </c>
      <c r="I1430" t="s">
        <v>14</v>
      </c>
      <c r="J1430" t="s">
        <v>15</v>
      </c>
      <c r="L1430" t="e">
        <f>+VLOOKUP(Table1[[#This Row],[TABLE_NAME]],ETL!$A:$E,2,0)</f>
        <v>#N/A</v>
      </c>
    </row>
    <row r="1431" spans="1:12" hidden="1" x14ac:dyDescent="0.25">
      <c r="A1431" t="s">
        <v>2663</v>
      </c>
      <c r="B1431" t="s">
        <v>2664</v>
      </c>
      <c r="C1431" t="s">
        <v>11</v>
      </c>
      <c r="D1431">
        <v>21</v>
      </c>
      <c r="E1431">
        <v>1674</v>
      </c>
      <c r="F1431" t="s">
        <v>12</v>
      </c>
      <c r="G1431" t="s">
        <v>13</v>
      </c>
      <c r="H1431" s="1">
        <v>42628.653552384261</v>
      </c>
      <c r="I1431" t="s">
        <v>14</v>
      </c>
      <c r="J1431" t="s">
        <v>22</v>
      </c>
      <c r="L1431" t="e">
        <f>+VLOOKUP(Table1[[#This Row],[TABLE_NAME]],ETL!$A:$E,2,0)</f>
        <v>#N/A</v>
      </c>
    </row>
    <row r="1432" spans="1:12" hidden="1" x14ac:dyDescent="0.25">
      <c r="A1432" t="s">
        <v>2665</v>
      </c>
      <c r="B1432" t="s">
        <v>2666</v>
      </c>
      <c r="C1432" t="s">
        <v>11</v>
      </c>
      <c r="D1432">
        <v>27</v>
      </c>
      <c r="E1432">
        <v>274</v>
      </c>
      <c r="F1432" t="s">
        <v>12</v>
      </c>
      <c r="G1432" t="s">
        <v>13</v>
      </c>
      <c r="H1432" s="1">
        <v>42628.653552384261</v>
      </c>
      <c r="I1432" t="s">
        <v>14</v>
      </c>
      <c r="J1432" t="s">
        <v>22</v>
      </c>
      <c r="L1432" t="e">
        <f>+VLOOKUP(Table1[[#This Row],[TABLE_NAME]],ETL!$A:$E,2,0)</f>
        <v>#N/A</v>
      </c>
    </row>
    <row r="1433" spans="1:12" hidden="1" x14ac:dyDescent="0.25">
      <c r="A1433" t="s">
        <v>2667</v>
      </c>
      <c r="B1433" t="s">
        <v>2668</v>
      </c>
      <c r="C1433" t="s">
        <v>11</v>
      </c>
      <c r="D1433">
        <v>25</v>
      </c>
      <c r="E1433">
        <v>187</v>
      </c>
      <c r="F1433" t="s">
        <v>12</v>
      </c>
      <c r="G1433" t="s">
        <v>13</v>
      </c>
      <c r="H1433" s="1">
        <v>42625.559512037034</v>
      </c>
      <c r="I1433" t="s">
        <v>14</v>
      </c>
      <c r="J1433" t="s">
        <v>15</v>
      </c>
      <c r="L1433" t="str">
        <f>+VLOOKUP(Table1[[#This Row],[TABLE_NAME]],ETL!$A:$E,2,0)</f>
        <v>DONE</v>
      </c>
    </row>
    <row r="1434" spans="1:12" hidden="1" x14ac:dyDescent="0.25">
      <c r="A1434" t="s">
        <v>2669</v>
      </c>
      <c r="B1434" t="s">
        <v>2670</v>
      </c>
      <c r="C1434" t="s">
        <v>11</v>
      </c>
      <c r="D1434">
        <v>25</v>
      </c>
      <c r="E1434">
        <v>187</v>
      </c>
      <c r="F1434" t="s">
        <v>12</v>
      </c>
      <c r="G1434" t="s">
        <v>13</v>
      </c>
      <c r="H1434" s="1">
        <v>42625.5567203588</v>
      </c>
      <c r="I1434" t="s">
        <v>14</v>
      </c>
      <c r="J1434" t="s">
        <v>15</v>
      </c>
      <c r="L1434" t="e">
        <f>+VLOOKUP(Table1[[#This Row],[TABLE_NAME]],ETL!$A:$E,2,0)</f>
        <v>#N/A</v>
      </c>
    </row>
    <row r="1435" spans="1:12" hidden="1" x14ac:dyDescent="0.25">
      <c r="A1435" t="s">
        <v>2671</v>
      </c>
      <c r="B1435" t="s">
        <v>2672</v>
      </c>
      <c r="C1435" t="s">
        <v>11</v>
      </c>
      <c r="D1435">
        <v>12</v>
      </c>
      <c r="E1435">
        <v>152</v>
      </c>
      <c r="F1435" t="s">
        <v>12</v>
      </c>
      <c r="G1435" t="s">
        <v>13</v>
      </c>
      <c r="H1435" s="1">
        <v>42625.559512199077</v>
      </c>
      <c r="I1435" t="s">
        <v>14</v>
      </c>
      <c r="J1435" t="s">
        <v>15</v>
      </c>
      <c r="L1435" t="e">
        <f>+VLOOKUP(Table1[[#This Row],[TABLE_NAME]],ETL!$A:$E,2,0)</f>
        <v>#N/A</v>
      </c>
    </row>
    <row r="1436" spans="1:12" hidden="1" x14ac:dyDescent="0.25">
      <c r="A1436" t="s">
        <v>2673</v>
      </c>
      <c r="B1436" t="s">
        <v>2674</v>
      </c>
      <c r="C1436" t="s">
        <v>11</v>
      </c>
      <c r="D1436">
        <v>33</v>
      </c>
      <c r="E1436">
        <v>469</v>
      </c>
      <c r="F1436" t="s">
        <v>12</v>
      </c>
      <c r="G1436" t="s">
        <v>13</v>
      </c>
      <c r="H1436" s="1">
        <v>42628.653552384261</v>
      </c>
      <c r="I1436" t="s">
        <v>14</v>
      </c>
      <c r="J1436" t="s">
        <v>22</v>
      </c>
      <c r="L1436" t="e">
        <f>+VLOOKUP(Table1[[#This Row],[TABLE_NAME]],ETL!$A:$E,2,0)</f>
        <v>#N/A</v>
      </c>
    </row>
    <row r="1437" spans="1:12" hidden="1" x14ac:dyDescent="0.25">
      <c r="A1437" t="s">
        <v>2675</v>
      </c>
      <c r="B1437" t="s">
        <v>2676</v>
      </c>
      <c r="C1437" t="s">
        <v>11</v>
      </c>
      <c r="D1437">
        <v>76</v>
      </c>
      <c r="E1437">
        <v>1309</v>
      </c>
      <c r="F1437" t="s">
        <v>12</v>
      </c>
      <c r="G1437" t="s">
        <v>13</v>
      </c>
      <c r="H1437" s="1">
        <v>42628.65355239583</v>
      </c>
      <c r="I1437" t="s">
        <v>14</v>
      </c>
      <c r="J1437" t="s">
        <v>22</v>
      </c>
      <c r="L1437" t="e">
        <f>+VLOOKUP(Table1[[#This Row],[TABLE_NAME]],ETL!$A:$E,2,0)</f>
        <v>#N/A</v>
      </c>
    </row>
    <row r="1438" spans="1:12" hidden="1" x14ac:dyDescent="0.25">
      <c r="A1438" t="s">
        <v>2677</v>
      </c>
      <c r="B1438" t="s">
        <v>2678</v>
      </c>
      <c r="C1438" t="s">
        <v>11</v>
      </c>
      <c r="D1438">
        <v>66</v>
      </c>
      <c r="E1438">
        <v>1027</v>
      </c>
      <c r="F1438" t="s">
        <v>12</v>
      </c>
      <c r="G1438" t="s">
        <v>13</v>
      </c>
      <c r="H1438" s="1">
        <v>42628.5891490625</v>
      </c>
      <c r="I1438" t="s">
        <v>14</v>
      </c>
      <c r="J1438" t="s">
        <v>22</v>
      </c>
      <c r="L1438" t="e">
        <f>+VLOOKUP(Table1[[#This Row],[TABLE_NAME]],ETL!$A:$E,2,0)</f>
        <v>#N/A</v>
      </c>
    </row>
    <row r="1439" spans="1:12" hidden="1" x14ac:dyDescent="0.25">
      <c r="A1439" t="s">
        <v>2679</v>
      </c>
      <c r="B1439" t="s">
        <v>2680</v>
      </c>
      <c r="C1439" t="s">
        <v>11</v>
      </c>
      <c r="D1439">
        <v>4</v>
      </c>
      <c r="E1439">
        <v>322</v>
      </c>
      <c r="F1439" t="s">
        <v>12</v>
      </c>
      <c r="G1439" t="s">
        <v>13</v>
      </c>
      <c r="H1439" s="1">
        <v>42628.65355239583</v>
      </c>
      <c r="I1439" t="s">
        <v>14</v>
      </c>
      <c r="J1439" t="s">
        <v>22</v>
      </c>
      <c r="L1439" t="e">
        <f>+VLOOKUP(Table1[[#This Row],[TABLE_NAME]],ETL!$A:$E,2,0)</f>
        <v>#N/A</v>
      </c>
    </row>
    <row r="1440" spans="1:12" hidden="1" x14ac:dyDescent="0.25">
      <c r="A1440" t="s">
        <v>2681</v>
      </c>
      <c r="B1440" t="s">
        <v>2682</v>
      </c>
      <c r="C1440" t="s">
        <v>11</v>
      </c>
      <c r="D1440">
        <v>14</v>
      </c>
      <c r="E1440">
        <v>120</v>
      </c>
      <c r="F1440" t="s">
        <v>12</v>
      </c>
      <c r="G1440" t="s">
        <v>13</v>
      </c>
      <c r="H1440" s="1">
        <v>42628.64881283565</v>
      </c>
      <c r="I1440" t="s">
        <v>14</v>
      </c>
      <c r="J1440" t="s">
        <v>22</v>
      </c>
      <c r="L1440" t="e">
        <f>+VLOOKUP(Table1[[#This Row],[TABLE_NAME]],ETL!$A:$E,2,0)</f>
        <v>#N/A</v>
      </c>
    </row>
    <row r="1441" spans="1:12" hidden="1" x14ac:dyDescent="0.25">
      <c r="A1441" t="s">
        <v>2683</v>
      </c>
      <c r="B1441" t="s">
        <v>2684</v>
      </c>
      <c r="C1441" t="s">
        <v>11</v>
      </c>
      <c r="D1441">
        <v>64</v>
      </c>
      <c r="E1441">
        <v>993</v>
      </c>
      <c r="F1441" t="s">
        <v>12</v>
      </c>
      <c r="G1441" t="s">
        <v>13</v>
      </c>
      <c r="H1441" s="1">
        <v>42628.654805451391</v>
      </c>
      <c r="I1441" t="s">
        <v>14</v>
      </c>
      <c r="J1441" t="s">
        <v>22</v>
      </c>
      <c r="L1441" t="e">
        <f>+VLOOKUP(Table1[[#This Row],[TABLE_NAME]],ETL!$A:$E,2,0)</f>
        <v>#N/A</v>
      </c>
    </row>
    <row r="1442" spans="1:12" hidden="1" x14ac:dyDescent="0.25">
      <c r="A1442" t="s">
        <v>2685</v>
      </c>
      <c r="B1442" t="s">
        <v>2686</v>
      </c>
      <c r="C1442" t="s">
        <v>11</v>
      </c>
      <c r="D1442">
        <v>45</v>
      </c>
      <c r="E1442">
        <v>509</v>
      </c>
      <c r="F1442" t="s">
        <v>12</v>
      </c>
      <c r="G1442" t="s">
        <v>13</v>
      </c>
      <c r="H1442" s="1">
        <v>42628.65355239583</v>
      </c>
      <c r="I1442" t="s">
        <v>14</v>
      </c>
      <c r="J1442" t="s">
        <v>22</v>
      </c>
      <c r="L1442" t="e">
        <f>+VLOOKUP(Table1[[#This Row],[TABLE_NAME]],ETL!$A:$E,2,0)</f>
        <v>#N/A</v>
      </c>
    </row>
    <row r="1443" spans="1:12" hidden="1" x14ac:dyDescent="0.25">
      <c r="A1443" t="s">
        <v>2690</v>
      </c>
      <c r="B1443" t="s">
        <v>2691</v>
      </c>
      <c r="C1443" t="s">
        <v>11</v>
      </c>
      <c r="D1443">
        <v>59</v>
      </c>
      <c r="E1443">
        <v>850</v>
      </c>
      <c r="F1443" t="s">
        <v>12</v>
      </c>
      <c r="G1443" t="s">
        <v>13</v>
      </c>
      <c r="H1443" s="1">
        <v>42628.653552407406</v>
      </c>
      <c r="I1443" t="s">
        <v>14</v>
      </c>
      <c r="J1443" t="s">
        <v>22</v>
      </c>
      <c r="L1443" t="e">
        <f>+VLOOKUP(Table1[[#This Row],[TABLE_NAME]],ETL!$A:$E,2,0)</f>
        <v>#N/A</v>
      </c>
    </row>
    <row r="1444" spans="1:12" hidden="1" x14ac:dyDescent="0.25">
      <c r="A1444" t="s">
        <v>2692</v>
      </c>
      <c r="B1444" t="s">
        <v>2693</v>
      </c>
      <c r="C1444" t="s">
        <v>11</v>
      </c>
      <c r="D1444">
        <v>38</v>
      </c>
      <c r="E1444">
        <v>818</v>
      </c>
      <c r="F1444" t="s">
        <v>12</v>
      </c>
      <c r="G1444" t="s">
        <v>13</v>
      </c>
      <c r="H1444" s="1">
        <v>42628.653552407406</v>
      </c>
      <c r="I1444" t="s">
        <v>14</v>
      </c>
      <c r="J1444" t="s">
        <v>22</v>
      </c>
      <c r="L1444" t="e">
        <f>+VLOOKUP(Table1[[#This Row],[TABLE_NAME]],ETL!$A:$E,2,0)</f>
        <v>#N/A</v>
      </c>
    </row>
    <row r="1445" spans="1:12" hidden="1" x14ac:dyDescent="0.25">
      <c r="A1445" t="s">
        <v>2694</v>
      </c>
      <c r="B1445" t="s">
        <v>2695</v>
      </c>
      <c r="C1445" t="s">
        <v>11</v>
      </c>
      <c r="D1445">
        <v>39</v>
      </c>
      <c r="E1445">
        <v>898</v>
      </c>
      <c r="F1445" t="s">
        <v>12</v>
      </c>
      <c r="G1445" t="s">
        <v>13</v>
      </c>
      <c r="H1445" s="1">
        <v>42628.653552407406</v>
      </c>
      <c r="I1445" t="s">
        <v>14</v>
      </c>
      <c r="J1445" t="s">
        <v>22</v>
      </c>
      <c r="L1445" t="e">
        <f>+VLOOKUP(Table1[[#This Row],[TABLE_NAME]],ETL!$A:$E,2,0)</f>
        <v>#N/A</v>
      </c>
    </row>
    <row r="1446" spans="1:12" hidden="1" x14ac:dyDescent="0.25">
      <c r="A1446" t="s">
        <v>2687</v>
      </c>
      <c r="B1446" t="s">
        <v>2688</v>
      </c>
      <c r="C1446" t="s">
        <v>11</v>
      </c>
      <c r="D1446">
        <v>47</v>
      </c>
      <c r="E1446">
        <v>520</v>
      </c>
      <c r="F1446" t="s">
        <v>12</v>
      </c>
      <c r="G1446" t="s">
        <v>13</v>
      </c>
      <c r="H1446" s="1">
        <v>42628.65355239583</v>
      </c>
      <c r="I1446" t="s">
        <v>14</v>
      </c>
      <c r="J1446" t="s">
        <v>22</v>
      </c>
      <c r="L1446" t="e">
        <f>+VLOOKUP(Table1[[#This Row],[TABLE_NAME]],ETL!$A:$E,2,0)</f>
        <v>#N/A</v>
      </c>
    </row>
    <row r="1447" spans="1:12" hidden="1" x14ac:dyDescent="0.25">
      <c r="A1447" t="s">
        <v>2689</v>
      </c>
      <c r="C1447" t="s">
        <v>11</v>
      </c>
      <c r="D1447">
        <v>26</v>
      </c>
      <c r="E1447">
        <v>425</v>
      </c>
      <c r="F1447" t="s">
        <v>12</v>
      </c>
      <c r="G1447" t="s">
        <v>13</v>
      </c>
      <c r="H1447" s="1">
        <v>42628.653552407406</v>
      </c>
      <c r="I1447" t="s">
        <v>14</v>
      </c>
      <c r="J1447" t="s">
        <v>22</v>
      </c>
      <c r="L1447" t="e">
        <f>+VLOOKUP(Table1[[#This Row],[TABLE_NAME]],ETL!$A:$E,2,0)</f>
        <v>#N/A</v>
      </c>
    </row>
    <row r="1448" spans="1:12" hidden="1" x14ac:dyDescent="0.25">
      <c r="A1448" t="s">
        <v>2696</v>
      </c>
      <c r="B1448" t="s">
        <v>2697</v>
      </c>
      <c r="C1448" t="s">
        <v>11</v>
      </c>
      <c r="D1448">
        <v>143</v>
      </c>
      <c r="E1448">
        <v>1130</v>
      </c>
      <c r="F1448" t="s">
        <v>12</v>
      </c>
      <c r="G1448" t="s">
        <v>13</v>
      </c>
      <c r="H1448" s="1">
        <v>42628.653552407406</v>
      </c>
      <c r="I1448" t="s">
        <v>14</v>
      </c>
      <c r="J1448" t="s">
        <v>22</v>
      </c>
      <c r="L1448" t="e">
        <f>+VLOOKUP(Table1[[#This Row],[TABLE_NAME]],ETL!$A:$E,2,0)</f>
        <v>#N/A</v>
      </c>
    </row>
    <row r="1449" spans="1:12" hidden="1" x14ac:dyDescent="0.25">
      <c r="A1449" t="s">
        <v>2698</v>
      </c>
      <c r="B1449" t="s">
        <v>2699</v>
      </c>
      <c r="C1449" t="s">
        <v>11</v>
      </c>
      <c r="D1449">
        <v>24</v>
      </c>
      <c r="E1449">
        <v>244</v>
      </c>
      <c r="F1449" t="s">
        <v>12</v>
      </c>
      <c r="G1449" t="s">
        <v>13</v>
      </c>
      <c r="H1449" s="1">
        <v>42628.653552407406</v>
      </c>
      <c r="I1449" t="s">
        <v>14</v>
      </c>
      <c r="J1449" t="s">
        <v>22</v>
      </c>
      <c r="L1449" t="e">
        <f>+VLOOKUP(Table1[[#This Row],[TABLE_NAME]],ETL!$A:$E,2,0)</f>
        <v>#N/A</v>
      </c>
    </row>
    <row r="1450" spans="1:12" hidden="1" x14ac:dyDescent="0.25">
      <c r="A1450" t="s">
        <v>2700</v>
      </c>
      <c r="B1450" t="s">
        <v>2701</v>
      </c>
      <c r="C1450" t="s">
        <v>11</v>
      </c>
      <c r="D1450">
        <v>16</v>
      </c>
      <c r="E1450">
        <v>289</v>
      </c>
      <c r="F1450" t="s">
        <v>12</v>
      </c>
      <c r="G1450" t="s">
        <v>13</v>
      </c>
      <c r="H1450" s="1">
        <v>42625.556720393521</v>
      </c>
      <c r="I1450" t="s">
        <v>14</v>
      </c>
      <c r="J1450" t="s">
        <v>15</v>
      </c>
      <c r="L1450" t="e">
        <f>+VLOOKUP(Table1[[#This Row],[TABLE_NAME]],ETL!$A:$E,2,0)</f>
        <v>#N/A</v>
      </c>
    </row>
    <row r="1451" spans="1:12" hidden="1" x14ac:dyDescent="0.25">
      <c r="A1451" t="s">
        <v>2702</v>
      </c>
      <c r="C1451" t="s">
        <v>11</v>
      </c>
      <c r="D1451">
        <v>231</v>
      </c>
      <c r="E1451">
        <v>3720</v>
      </c>
      <c r="F1451" t="s">
        <v>12</v>
      </c>
      <c r="G1451" t="s">
        <v>13</v>
      </c>
      <c r="H1451" s="1">
        <v>42625.559515185189</v>
      </c>
      <c r="I1451" t="s">
        <v>14</v>
      </c>
      <c r="J1451" t="s">
        <v>15</v>
      </c>
      <c r="L1451" t="e">
        <f>+VLOOKUP(Table1[[#This Row],[TABLE_NAME]],ETL!$A:$E,2,0)</f>
        <v>#N/A</v>
      </c>
    </row>
    <row r="1452" spans="1:12" hidden="1" x14ac:dyDescent="0.25">
      <c r="A1452" t="s">
        <v>2703</v>
      </c>
      <c r="C1452" t="s">
        <v>11</v>
      </c>
      <c r="D1452">
        <v>22</v>
      </c>
      <c r="E1452">
        <v>1526</v>
      </c>
      <c r="F1452" t="s">
        <v>12</v>
      </c>
      <c r="G1452" t="s">
        <v>13</v>
      </c>
      <c r="H1452" s="1">
        <v>42625.55674990741</v>
      </c>
      <c r="I1452" t="s">
        <v>14</v>
      </c>
      <c r="J1452" t="s">
        <v>15</v>
      </c>
      <c r="L1452" t="e">
        <f>+VLOOKUP(Table1[[#This Row],[TABLE_NAME]],ETL!$A:$E,2,0)</f>
        <v>#N/A</v>
      </c>
    </row>
    <row r="1453" spans="1:12" hidden="1" x14ac:dyDescent="0.25">
      <c r="A1453" t="s">
        <v>2541</v>
      </c>
      <c r="B1453" t="s">
        <v>2542</v>
      </c>
      <c r="C1453" t="s">
        <v>11</v>
      </c>
      <c r="D1453">
        <v>34</v>
      </c>
      <c r="E1453">
        <v>333</v>
      </c>
      <c r="F1453" t="s">
        <v>12</v>
      </c>
      <c r="G1453" t="s">
        <v>13</v>
      </c>
      <c r="H1453" s="1">
        <v>42628.589149039355</v>
      </c>
      <c r="I1453" t="s">
        <v>14</v>
      </c>
      <c r="J1453" t="s">
        <v>22</v>
      </c>
      <c r="L1453" t="e">
        <f>+VLOOKUP(Table1[[#This Row],[TABLE_NAME]],ETL!$A:$E,2,0)</f>
        <v>#N/A</v>
      </c>
    </row>
    <row r="1454" spans="1:12" hidden="1" x14ac:dyDescent="0.25">
      <c r="A1454" t="s">
        <v>2543</v>
      </c>
      <c r="B1454" t="s">
        <v>2544</v>
      </c>
      <c r="C1454" t="s">
        <v>11</v>
      </c>
      <c r="D1454">
        <v>70</v>
      </c>
      <c r="E1454">
        <v>647</v>
      </c>
      <c r="F1454" t="s">
        <v>12</v>
      </c>
      <c r="G1454" t="s">
        <v>13</v>
      </c>
      <c r="H1454" s="1">
        <v>42628.589149039355</v>
      </c>
      <c r="I1454" t="s">
        <v>14</v>
      </c>
      <c r="J1454" t="s">
        <v>22</v>
      </c>
      <c r="L1454" t="e">
        <f>+VLOOKUP(Table1[[#This Row],[TABLE_NAME]],ETL!$A:$E,2,0)</f>
        <v>#N/A</v>
      </c>
    </row>
    <row r="1455" spans="1:12" hidden="1" x14ac:dyDescent="0.25">
      <c r="A1455" t="s">
        <v>2545</v>
      </c>
      <c r="B1455" t="s">
        <v>2546</v>
      </c>
      <c r="C1455" t="s">
        <v>11</v>
      </c>
      <c r="D1455">
        <v>28</v>
      </c>
      <c r="E1455">
        <v>771</v>
      </c>
      <c r="F1455" t="s">
        <v>12</v>
      </c>
      <c r="G1455" t="s">
        <v>13</v>
      </c>
      <c r="H1455" s="1">
        <v>42628.653552337964</v>
      </c>
      <c r="I1455" t="s">
        <v>14</v>
      </c>
      <c r="J1455" t="s">
        <v>22</v>
      </c>
      <c r="L1455" t="e">
        <f>+VLOOKUP(Table1[[#This Row],[TABLE_NAME]],ETL!$A:$E,2,0)</f>
        <v>#N/A</v>
      </c>
    </row>
    <row r="1456" spans="1:12" hidden="1" x14ac:dyDescent="0.25">
      <c r="A1456" t="s">
        <v>2547</v>
      </c>
      <c r="B1456" t="s">
        <v>2548</v>
      </c>
      <c r="C1456" t="s">
        <v>11</v>
      </c>
      <c r="D1456">
        <v>62</v>
      </c>
      <c r="E1456">
        <v>723</v>
      </c>
      <c r="F1456" t="s">
        <v>12</v>
      </c>
      <c r="G1456" t="s">
        <v>13</v>
      </c>
      <c r="H1456" s="1">
        <v>42625.556566874999</v>
      </c>
      <c r="I1456" t="s">
        <v>14</v>
      </c>
      <c r="J1456" t="s">
        <v>15</v>
      </c>
      <c r="L1456" t="e">
        <f>+VLOOKUP(Table1[[#This Row],[TABLE_NAME]],ETL!$A:$E,2,0)</f>
        <v>#N/A</v>
      </c>
    </row>
    <row r="1457" spans="1:12" hidden="1" x14ac:dyDescent="0.25">
      <c r="A1457" t="s">
        <v>2549</v>
      </c>
      <c r="C1457" t="s">
        <v>11</v>
      </c>
      <c r="D1457">
        <v>25</v>
      </c>
      <c r="E1457">
        <v>268</v>
      </c>
      <c r="F1457" t="s">
        <v>12</v>
      </c>
      <c r="G1457" t="s">
        <v>13</v>
      </c>
      <c r="H1457" s="1">
        <v>42625.556566874999</v>
      </c>
      <c r="I1457" t="s">
        <v>14</v>
      </c>
      <c r="J1457" t="s">
        <v>15</v>
      </c>
      <c r="L1457" t="e">
        <f>+VLOOKUP(Table1[[#This Row],[TABLE_NAME]],ETL!$A:$E,2,0)</f>
        <v>#N/A</v>
      </c>
    </row>
    <row r="1458" spans="1:12" hidden="1" x14ac:dyDescent="0.25">
      <c r="A1458" t="s">
        <v>2550</v>
      </c>
      <c r="B1458" t="s">
        <v>2551</v>
      </c>
      <c r="C1458" t="s">
        <v>11</v>
      </c>
      <c r="D1458">
        <v>60</v>
      </c>
      <c r="E1458">
        <v>593</v>
      </c>
      <c r="F1458" t="s">
        <v>12</v>
      </c>
      <c r="G1458" t="s">
        <v>13</v>
      </c>
      <c r="H1458" s="1">
        <v>42625.556566874999</v>
      </c>
      <c r="I1458" t="s">
        <v>14</v>
      </c>
      <c r="J1458" t="s">
        <v>15</v>
      </c>
      <c r="L1458" t="e">
        <f>+VLOOKUP(Table1[[#This Row],[TABLE_NAME]],ETL!$A:$E,2,0)</f>
        <v>#N/A</v>
      </c>
    </row>
    <row r="1459" spans="1:12" hidden="1" x14ac:dyDescent="0.25">
      <c r="A1459" t="s">
        <v>2552</v>
      </c>
      <c r="C1459" t="s">
        <v>11</v>
      </c>
      <c r="D1459">
        <v>66</v>
      </c>
      <c r="E1459">
        <v>764</v>
      </c>
      <c r="F1459" t="s">
        <v>12</v>
      </c>
      <c r="G1459" t="s">
        <v>13</v>
      </c>
      <c r="H1459" s="1">
        <v>42625.556566886575</v>
      </c>
      <c r="I1459" t="s">
        <v>14</v>
      </c>
      <c r="J1459" t="s">
        <v>15</v>
      </c>
      <c r="L1459" t="e">
        <f>+VLOOKUP(Table1[[#This Row],[TABLE_NAME]],ETL!$A:$E,2,0)</f>
        <v>#N/A</v>
      </c>
    </row>
    <row r="1460" spans="1:12" hidden="1" x14ac:dyDescent="0.25">
      <c r="A1460" t="s">
        <v>2553</v>
      </c>
      <c r="C1460" t="s">
        <v>11</v>
      </c>
      <c r="D1460">
        <v>48</v>
      </c>
      <c r="E1460">
        <v>435</v>
      </c>
      <c r="F1460" t="s">
        <v>12</v>
      </c>
      <c r="G1460" t="s">
        <v>13</v>
      </c>
      <c r="H1460" s="1">
        <v>42625.556566886575</v>
      </c>
      <c r="I1460" t="s">
        <v>14</v>
      </c>
      <c r="J1460" t="s">
        <v>15</v>
      </c>
      <c r="L1460" t="e">
        <f>+VLOOKUP(Table1[[#This Row],[TABLE_NAME]],ETL!$A:$E,2,0)</f>
        <v>#N/A</v>
      </c>
    </row>
    <row r="1461" spans="1:12" hidden="1" x14ac:dyDescent="0.25">
      <c r="A1461" t="s">
        <v>2554</v>
      </c>
      <c r="B1461" t="s">
        <v>2555</v>
      </c>
      <c r="C1461" t="s">
        <v>11</v>
      </c>
      <c r="D1461">
        <v>21</v>
      </c>
      <c r="E1461">
        <v>323</v>
      </c>
      <c r="F1461" t="s">
        <v>12</v>
      </c>
      <c r="G1461" t="s">
        <v>13</v>
      </c>
      <c r="H1461" s="1">
        <v>42628.635654606478</v>
      </c>
      <c r="I1461" t="s">
        <v>14</v>
      </c>
      <c r="J1461" t="s">
        <v>22</v>
      </c>
      <c r="L1461" t="e">
        <f>+VLOOKUP(Table1[[#This Row],[TABLE_NAME]],ETL!$A:$E,2,0)</f>
        <v>#N/A</v>
      </c>
    </row>
    <row r="1462" spans="1:12" hidden="1" x14ac:dyDescent="0.25">
      <c r="A1462" t="s">
        <v>2704</v>
      </c>
      <c r="B1462" t="s">
        <v>2705</v>
      </c>
      <c r="C1462" t="s">
        <v>11</v>
      </c>
      <c r="D1462">
        <v>38</v>
      </c>
      <c r="E1462">
        <v>272</v>
      </c>
      <c r="F1462" t="s">
        <v>12</v>
      </c>
      <c r="G1462" t="s">
        <v>13</v>
      </c>
      <c r="H1462" s="1">
        <v>42625.559511250001</v>
      </c>
      <c r="I1462" t="s">
        <v>14</v>
      </c>
      <c r="J1462" t="s">
        <v>15</v>
      </c>
      <c r="L1462" t="e">
        <f>+VLOOKUP(Table1[[#This Row],[TABLE_NAME]],ETL!$A:$E,2,0)</f>
        <v>#N/A</v>
      </c>
    </row>
    <row r="1463" spans="1:12" hidden="1" x14ac:dyDescent="0.25">
      <c r="A1463" t="s">
        <v>2706</v>
      </c>
      <c r="B1463" t="s">
        <v>2707</v>
      </c>
      <c r="C1463" t="s">
        <v>11</v>
      </c>
      <c r="D1463">
        <v>18</v>
      </c>
      <c r="E1463">
        <v>478</v>
      </c>
      <c r="F1463" t="s">
        <v>12</v>
      </c>
      <c r="G1463" t="s">
        <v>13</v>
      </c>
      <c r="H1463" s="1">
        <v>42628.653552418982</v>
      </c>
      <c r="I1463" t="s">
        <v>14</v>
      </c>
      <c r="J1463" t="s">
        <v>22</v>
      </c>
      <c r="L1463" t="e">
        <f>+VLOOKUP(Table1[[#This Row],[TABLE_NAME]],ETL!$A:$E,2,0)</f>
        <v>#N/A</v>
      </c>
    </row>
    <row r="1464" spans="1:12" hidden="1" x14ac:dyDescent="0.25">
      <c r="A1464" t="s">
        <v>2708</v>
      </c>
      <c r="B1464" t="s">
        <v>2709</v>
      </c>
      <c r="C1464" t="s">
        <v>11</v>
      </c>
      <c r="D1464">
        <v>112</v>
      </c>
      <c r="E1464">
        <v>721</v>
      </c>
      <c r="F1464" t="s">
        <v>12</v>
      </c>
      <c r="G1464" t="s">
        <v>13</v>
      </c>
      <c r="H1464" s="1">
        <v>42628.653552418982</v>
      </c>
      <c r="I1464" t="s">
        <v>14</v>
      </c>
      <c r="J1464" t="s">
        <v>22</v>
      </c>
      <c r="L1464" t="e">
        <f>+VLOOKUP(Table1[[#This Row],[TABLE_NAME]],ETL!$A:$E,2,0)</f>
        <v>#N/A</v>
      </c>
    </row>
    <row r="1465" spans="1:12" hidden="1" x14ac:dyDescent="0.25">
      <c r="A1465" t="s">
        <v>2710</v>
      </c>
      <c r="B1465" t="s">
        <v>2711</v>
      </c>
      <c r="C1465" t="s">
        <v>11</v>
      </c>
      <c r="D1465">
        <v>26</v>
      </c>
      <c r="E1465">
        <v>845</v>
      </c>
      <c r="F1465" t="s">
        <v>12</v>
      </c>
      <c r="G1465" t="s">
        <v>13</v>
      </c>
      <c r="H1465" s="1">
        <v>42628.653552418982</v>
      </c>
      <c r="I1465" t="s">
        <v>14</v>
      </c>
      <c r="J1465" t="s">
        <v>22</v>
      </c>
      <c r="L1465" t="e">
        <f>+VLOOKUP(Table1[[#This Row],[TABLE_NAME]],ETL!$A:$E,2,0)</f>
        <v>#N/A</v>
      </c>
    </row>
    <row r="1466" spans="1:12" hidden="1" x14ac:dyDescent="0.25">
      <c r="A1466" t="s">
        <v>2712</v>
      </c>
      <c r="B1466" t="s">
        <v>2713</v>
      </c>
      <c r="C1466" t="s">
        <v>11</v>
      </c>
      <c r="D1466">
        <v>15</v>
      </c>
      <c r="E1466">
        <v>793</v>
      </c>
      <c r="F1466" t="s">
        <v>12</v>
      </c>
      <c r="G1466" t="s">
        <v>13</v>
      </c>
      <c r="H1466" s="1">
        <v>42628.653552418982</v>
      </c>
      <c r="I1466" t="s">
        <v>14</v>
      </c>
      <c r="J1466" t="s">
        <v>22</v>
      </c>
      <c r="L1466" t="e">
        <f>+VLOOKUP(Table1[[#This Row],[TABLE_NAME]],ETL!$A:$E,2,0)</f>
        <v>#N/A</v>
      </c>
    </row>
    <row r="1467" spans="1:12" hidden="1" x14ac:dyDescent="0.25">
      <c r="A1467" t="s">
        <v>2714</v>
      </c>
      <c r="C1467" t="s">
        <v>11</v>
      </c>
      <c r="D1467">
        <v>16</v>
      </c>
      <c r="E1467">
        <v>227</v>
      </c>
      <c r="F1467" t="s">
        <v>12</v>
      </c>
      <c r="G1467" t="s">
        <v>13</v>
      </c>
      <c r="H1467" s="1">
        <v>42628.653552418982</v>
      </c>
      <c r="I1467" t="s">
        <v>14</v>
      </c>
      <c r="J1467" t="s">
        <v>22</v>
      </c>
      <c r="L1467" t="e">
        <f>+VLOOKUP(Table1[[#This Row],[TABLE_NAME]],ETL!$A:$E,2,0)</f>
        <v>#N/A</v>
      </c>
    </row>
    <row r="1468" spans="1:12" hidden="1" x14ac:dyDescent="0.25">
      <c r="A1468" t="s">
        <v>2715</v>
      </c>
      <c r="B1468" t="s">
        <v>2716</v>
      </c>
      <c r="C1468" t="s">
        <v>11</v>
      </c>
      <c r="D1468">
        <v>35</v>
      </c>
      <c r="E1468">
        <v>496</v>
      </c>
      <c r="F1468" t="s">
        <v>12</v>
      </c>
      <c r="G1468" t="s">
        <v>13</v>
      </c>
      <c r="H1468" s="1">
        <v>42628.653552418982</v>
      </c>
      <c r="I1468" t="s">
        <v>14</v>
      </c>
      <c r="J1468" t="s">
        <v>22</v>
      </c>
      <c r="L1468" t="e">
        <f>+VLOOKUP(Table1[[#This Row],[TABLE_NAME]],ETL!$A:$E,2,0)</f>
        <v>#N/A</v>
      </c>
    </row>
    <row r="1469" spans="1:12" hidden="1" x14ac:dyDescent="0.25">
      <c r="A1469" t="s">
        <v>2717</v>
      </c>
      <c r="B1469" t="s">
        <v>2718</v>
      </c>
      <c r="C1469" t="s">
        <v>11</v>
      </c>
      <c r="D1469">
        <v>36</v>
      </c>
      <c r="E1469">
        <v>499</v>
      </c>
      <c r="F1469" t="s">
        <v>12</v>
      </c>
      <c r="G1469" t="s">
        <v>13</v>
      </c>
      <c r="H1469" s="1">
        <v>42628.653552418982</v>
      </c>
      <c r="I1469" t="s">
        <v>14</v>
      </c>
      <c r="J1469" t="s">
        <v>22</v>
      </c>
      <c r="L1469" t="e">
        <f>+VLOOKUP(Table1[[#This Row],[TABLE_NAME]],ETL!$A:$E,2,0)</f>
        <v>#N/A</v>
      </c>
    </row>
    <row r="1470" spans="1:12" hidden="1" x14ac:dyDescent="0.25">
      <c r="A1470" t="s">
        <v>2719</v>
      </c>
      <c r="B1470" t="s">
        <v>2720</v>
      </c>
      <c r="C1470" t="s">
        <v>11</v>
      </c>
      <c r="D1470">
        <v>14</v>
      </c>
      <c r="E1470">
        <v>121</v>
      </c>
      <c r="F1470" t="s">
        <v>12</v>
      </c>
      <c r="G1470" t="s">
        <v>13</v>
      </c>
      <c r="H1470" s="1">
        <v>42625.55674990741</v>
      </c>
      <c r="I1470" t="s">
        <v>14</v>
      </c>
      <c r="J1470" t="s">
        <v>15</v>
      </c>
      <c r="L1470" t="e">
        <f>+VLOOKUP(Table1[[#This Row],[TABLE_NAME]],ETL!$A:$E,2,0)</f>
        <v>#N/A</v>
      </c>
    </row>
    <row r="1471" spans="1:12" hidden="1" x14ac:dyDescent="0.25">
      <c r="A1471" s="3" t="s">
        <v>2721</v>
      </c>
      <c r="B1471" s="3" t="s">
        <v>2722</v>
      </c>
      <c r="C1471" s="3" t="s">
        <v>11</v>
      </c>
      <c r="D1471" s="3">
        <v>84</v>
      </c>
      <c r="E1471" s="3">
        <v>691</v>
      </c>
      <c r="F1471" s="3" t="s">
        <v>12</v>
      </c>
      <c r="G1471" s="3" t="s">
        <v>13</v>
      </c>
      <c r="H1471" s="4">
        <v>42628.589329421295</v>
      </c>
      <c r="I1471" s="3" t="s">
        <v>14</v>
      </c>
      <c r="J1471" s="3" t="s">
        <v>22</v>
      </c>
      <c r="K1471" s="3"/>
      <c r="L1471">
        <f>+VLOOKUP(Table1[[#This Row],[TABLE_NAME]],ETL!$A:$E,2,0)</f>
        <v>0</v>
      </c>
    </row>
    <row r="1472" spans="1:12" hidden="1" x14ac:dyDescent="0.25">
      <c r="A1472" t="s">
        <v>2723</v>
      </c>
      <c r="B1472" t="s">
        <v>2724</v>
      </c>
      <c r="C1472" t="s">
        <v>11</v>
      </c>
      <c r="D1472">
        <v>50</v>
      </c>
      <c r="E1472">
        <v>874</v>
      </c>
      <c r="F1472" t="s">
        <v>12</v>
      </c>
      <c r="G1472" t="s">
        <v>13</v>
      </c>
      <c r="H1472" s="1">
        <v>42628.653552418982</v>
      </c>
      <c r="I1472" t="s">
        <v>14</v>
      </c>
      <c r="J1472" t="s">
        <v>22</v>
      </c>
      <c r="L1472" t="e">
        <f>+VLOOKUP(Table1[[#This Row],[TABLE_NAME]],ETL!$A:$E,2,0)</f>
        <v>#N/A</v>
      </c>
    </row>
    <row r="1473" spans="1:12" hidden="1" x14ac:dyDescent="0.25">
      <c r="A1473" s="3" t="s">
        <v>2725</v>
      </c>
      <c r="B1473" s="3" t="s">
        <v>2726</v>
      </c>
      <c r="C1473" s="3" t="s">
        <v>11</v>
      </c>
      <c r="D1473" s="3">
        <v>51</v>
      </c>
      <c r="E1473" s="3">
        <v>374</v>
      </c>
      <c r="F1473" s="3" t="s">
        <v>12</v>
      </c>
      <c r="G1473" s="3" t="s">
        <v>13</v>
      </c>
      <c r="H1473" s="4">
        <v>42625.556878217591</v>
      </c>
      <c r="I1473" s="3" t="s">
        <v>14</v>
      </c>
      <c r="J1473" s="3" t="s">
        <v>15</v>
      </c>
      <c r="K1473" s="3"/>
      <c r="L1473">
        <f>+VLOOKUP(Table1[[#This Row],[TABLE_NAME]],ETL!$A:$E,2,0)</f>
        <v>0</v>
      </c>
    </row>
    <row r="1474" spans="1:12" hidden="1" x14ac:dyDescent="0.25">
      <c r="A1474" s="3" t="s">
        <v>2727</v>
      </c>
      <c r="B1474" s="3" t="s">
        <v>2728</v>
      </c>
      <c r="C1474" s="3" t="s">
        <v>11</v>
      </c>
      <c r="D1474" s="3">
        <v>42</v>
      </c>
      <c r="E1474" s="3">
        <v>267</v>
      </c>
      <c r="F1474" s="3" t="s">
        <v>12</v>
      </c>
      <c r="G1474" s="3" t="s">
        <v>13</v>
      </c>
      <c r="H1474" s="4">
        <v>42625.556878229167</v>
      </c>
      <c r="I1474" s="3" t="s">
        <v>14</v>
      </c>
      <c r="J1474" s="3" t="s">
        <v>15</v>
      </c>
      <c r="K1474" s="3"/>
      <c r="L1474">
        <f>+VLOOKUP(Table1[[#This Row],[TABLE_NAME]],ETL!$A:$E,2,0)</f>
        <v>0</v>
      </c>
    </row>
    <row r="1475" spans="1:12" hidden="1" x14ac:dyDescent="0.25">
      <c r="A1475" t="s">
        <v>2729</v>
      </c>
      <c r="B1475" t="s">
        <v>2730</v>
      </c>
      <c r="C1475" t="s">
        <v>11</v>
      </c>
      <c r="D1475">
        <v>12</v>
      </c>
      <c r="E1475">
        <v>101</v>
      </c>
      <c r="F1475" t="s">
        <v>12</v>
      </c>
      <c r="G1475" t="s">
        <v>13</v>
      </c>
      <c r="H1475" s="1">
        <v>42625.556878217591</v>
      </c>
      <c r="I1475" t="s">
        <v>14</v>
      </c>
      <c r="J1475" t="s">
        <v>15</v>
      </c>
      <c r="L1475" t="e">
        <f>+VLOOKUP(Table1[[#This Row],[TABLE_NAME]],ETL!$A:$E,2,0)</f>
        <v>#N/A</v>
      </c>
    </row>
    <row r="1476" spans="1:12" hidden="1" x14ac:dyDescent="0.25">
      <c r="A1476" t="s">
        <v>2731</v>
      </c>
      <c r="B1476" t="s">
        <v>2732</v>
      </c>
      <c r="C1476" t="s">
        <v>11</v>
      </c>
      <c r="D1476">
        <v>92</v>
      </c>
      <c r="E1476">
        <v>746</v>
      </c>
      <c r="F1476" t="s">
        <v>12</v>
      </c>
      <c r="G1476" t="s">
        <v>13</v>
      </c>
      <c r="H1476" s="1">
        <v>42628.653552430558</v>
      </c>
      <c r="I1476" t="s">
        <v>14</v>
      </c>
      <c r="J1476" t="s">
        <v>22</v>
      </c>
      <c r="L1476" t="e">
        <f>+VLOOKUP(Table1[[#This Row],[TABLE_NAME]],ETL!$A:$E,2,0)</f>
        <v>#N/A</v>
      </c>
    </row>
    <row r="1477" spans="1:12" hidden="1" x14ac:dyDescent="0.25">
      <c r="A1477" t="s">
        <v>2733</v>
      </c>
      <c r="B1477" t="s">
        <v>2734</v>
      </c>
      <c r="C1477" t="s">
        <v>11</v>
      </c>
      <c r="D1477">
        <v>42</v>
      </c>
      <c r="E1477">
        <v>443</v>
      </c>
      <c r="F1477" t="s">
        <v>12</v>
      </c>
      <c r="G1477" t="s">
        <v>13</v>
      </c>
      <c r="H1477" s="1">
        <v>42628.653552430558</v>
      </c>
      <c r="I1477" t="s">
        <v>14</v>
      </c>
      <c r="J1477" t="s">
        <v>22</v>
      </c>
      <c r="L1477" t="e">
        <f>+VLOOKUP(Table1[[#This Row],[TABLE_NAME]],ETL!$A:$E,2,0)</f>
        <v>#N/A</v>
      </c>
    </row>
    <row r="1478" spans="1:12" hidden="1" x14ac:dyDescent="0.25">
      <c r="A1478" t="s">
        <v>2735</v>
      </c>
      <c r="B1478" t="s">
        <v>2736</v>
      </c>
      <c r="C1478" t="s">
        <v>11</v>
      </c>
      <c r="D1478">
        <v>17</v>
      </c>
      <c r="E1478">
        <v>356</v>
      </c>
      <c r="F1478" t="s">
        <v>12</v>
      </c>
      <c r="G1478" t="s">
        <v>13</v>
      </c>
      <c r="H1478" s="1">
        <v>42628.653552453703</v>
      </c>
      <c r="I1478" t="s">
        <v>14</v>
      </c>
      <c r="J1478" t="s">
        <v>22</v>
      </c>
      <c r="L1478" t="e">
        <f>+VLOOKUP(Table1[[#This Row],[TABLE_NAME]],ETL!$A:$E,2,0)</f>
        <v>#N/A</v>
      </c>
    </row>
    <row r="1479" spans="1:12" hidden="1" x14ac:dyDescent="0.25">
      <c r="A1479" t="s">
        <v>2737</v>
      </c>
      <c r="B1479" t="s">
        <v>2738</v>
      </c>
      <c r="C1479" t="s">
        <v>11</v>
      </c>
      <c r="D1479">
        <v>18</v>
      </c>
      <c r="E1479">
        <v>282</v>
      </c>
      <c r="F1479" t="s">
        <v>12</v>
      </c>
      <c r="G1479" t="s">
        <v>13</v>
      </c>
      <c r="H1479" s="1">
        <v>42628.653552453703</v>
      </c>
      <c r="I1479" t="s">
        <v>14</v>
      </c>
      <c r="J1479" t="s">
        <v>22</v>
      </c>
      <c r="L1479" t="e">
        <f>+VLOOKUP(Table1[[#This Row],[TABLE_NAME]],ETL!$A:$E,2,0)</f>
        <v>#N/A</v>
      </c>
    </row>
    <row r="1480" spans="1:12" hidden="1" x14ac:dyDescent="0.25">
      <c r="A1480" t="s">
        <v>2739</v>
      </c>
      <c r="B1480" t="s">
        <v>2740</v>
      </c>
      <c r="C1480" t="s">
        <v>11</v>
      </c>
      <c r="D1480">
        <v>24</v>
      </c>
      <c r="E1480">
        <v>310</v>
      </c>
      <c r="F1480" t="s">
        <v>12</v>
      </c>
      <c r="G1480" t="s">
        <v>13</v>
      </c>
      <c r="H1480" s="1">
        <v>42628.653552453703</v>
      </c>
      <c r="I1480" t="s">
        <v>14</v>
      </c>
      <c r="J1480" t="s">
        <v>22</v>
      </c>
      <c r="L1480" t="e">
        <f>+VLOOKUP(Table1[[#This Row],[TABLE_NAME]],ETL!$A:$E,2,0)</f>
        <v>#N/A</v>
      </c>
    </row>
    <row r="1481" spans="1:12" hidden="1" x14ac:dyDescent="0.25">
      <c r="A1481" t="s">
        <v>2741</v>
      </c>
      <c r="B1481" t="s">
        <v>2742</v>
      </c>
      <c r="C1481" t="s">
        <v>11</v>
      </c>
      <c r="D1481">
        <v>15</v>
      </c>
      <c r="E1481">
        <v>277</v>
      </c>
      <c r="F1481" t="s">
        <v>12</v>
      </c>
      <c r="G1481" t="s">
        <v>13</v>
      </c>
      <c r="H1481" s="1">
        <v>42628.653552453703</v>
      </c>
      <c r="I1481" t="s">
        <v>14</v>
      </c>
      <c r="J1481" t="s">
        <v>22</v>
      </c>
      <c r="L1481" t="e">
        <f>+VLOOKUP(Table1[[#This Row],[TABLE_NAME]],ETL!$A:$E,2,0)</f>
        <v>#N/A</v>
      </c>
    </row>
    <row r="1482" spans="1:12" hidden="1" x14ac:dyDescent="0.25">
      <c r="A1482" t="s">
        <v>2743</v>
      </c>
      <c r="B1482" t="s">
        <v>2744</v>
      </c>
      <c r="C1482" t="s">
        <v>11</v>
      </c>
      <c r="D1482">
        <v>157</v>
      </c>
      <c r="E1482">
        <v>1537</v>
      </c>
      <c r="F1482" t="s">
        <v>12</v>
      </c>
      <c r="G1482" t="s">
        <v>13</v>
      </c>
      <c r="H1482" s="1">
        <v>42628.584255833332</v>
      </c>
      <c r="I1482" t="s">
        <v>14</v>
      </c>
      <c r="J1482" t="s">
        <v>22</v>
      </c>
      <c r="L1482" t="e">
        <f>+VLOOKUP(Table1[[#This Row],[TABLE_NAME]],ETL!$A:$E,2,0)</f>
        <v>#N/A</v>
      </c>
    </row>
    <row r="1483" spans="1:12" hidden="1" x14ac:dyDescent="0.25">
      <c r="A1483" t="s">
        <v>2745</v>
      </c>
      <c r="B1483" t="s">
        <v>2746</v>
      </c>
      <c r="C1483" t="s">
        <v>11</v>
      </c>
      <c r="D1483">
        <v>181</v>
      </c>
      <c r="E1483">
        <v>1078</v>
      </c>
      <c r="F1483" t="s">
        <v>12</v>
      </c>
      <c r="G1483" t="s">
        <v>13</v>
      </c>
      <c r="H1483" s="1">
        <v>42628.589329467592</v>
      </c>
      <c r="I1483" t="s">
        <v>14</v>
      </c>
      <c r="J1483" t="s">
        <v>22</v>
      </c>
      <c r="L1483" t="e">
        <f>+VLOOKUP(Table1[[#This Row],[TABLE_NAME]],ETL!$A:$E,2,0)</f>
        <v>#N/A</v>
      </c>
    </row>
    <row r="1484" spans="1:12" hidden="1" x14ac:dyDescent="0.25">
      <c r="A1484" t="s">
        <v>2747</v>
      </c>
      <c r="C1484" t="s">
        <v>11</v>
      </c>
      <c r="D1484">
        <v>181</v>
      </c>
      <c r="E1484">
        <v>1078</v>
      </c>
      <c r="F1484" t="s">
        <v>12</v>
      </c>
      <c r="G1484" t="s">
        <v>13</v>
      </c>
      <c r="H1484" s="1">
        <v>42629.718331342592</v>
      </c>
      <c r="I1484" t="s">
        <v>14</v>
      </c>
      <c r="J1484" t="s">
        <v>22</v>
      </c>
      <c r="L1484" t="e">
        <f>+VLOOKUP(Table1[[#This Row],[TABLE_NAME]],ETL!$A:$E,2,0)</f>
        <v>#N/A</v>
      </c>
    </row>
    <row r="1485" spans="1:12" hidden="1" x14ac:dyDescent="0.25">
      <c r="A1485" t="s">
        <v>2748</v>
      </c>
      <c r="C1485" t="s">
        <v>11</v>
      </c>
      <c r="D1485">
        <v>181</v>
      </c>
      <c r="E1485">
        <v>1078</v>
      </c>
      <c r="F1485" t="s">
        <v>12</v>
      </c>
      <c r="G1485" t="s">
        <v>13</v>
      </c>
      <c r="H1485" s="1">
        <v>42629.718331342592</v>
      </c>
      <c r="I1485" t="s">
        <v>14</v>
      </c>
      <c r="J1485" t="s">
        <v>22</v>
      </c>
      <c r="L1485" t="e">
        <f>+VLOOKUP(Table1[[#This Row],[TABLE_NAME]],ETL!$A:$E,2,0)</f>
        <v>#N/A</v>
      </c>
    </row>
    <row r="1486" spans="1:12" hidden="1" x14ac:dyDescent="0.25">
      <c r="A1486" t="s">
        <v>2749</v>
      </c>
      <c r="B1486" t="s">
        <v>2750</v>
      </c>
      <c r="C1486" t="s">
        <v>11</v>
      </c>
      <c r="D1486">
        <v>14</v>
      </c>
      <c r="E1486">
        <v>91</v>
      </c>
      <c r="F1486" t="s">
        <v>12</v>
      </c>
      <c r="G1486" t="s">
        <v>13</v>
      </c>
      <c r="H1486" s="1">
        <v>42625.556878310184</v>
      </c>
      <c r="I1486" t="s">
        <v>14</v>
      </c>
      <c r="J1486" t="s">
        <v>15</v>
      </c>
      <c r="L1486" t="e">
        <f>+VLOOKUP(Table1[[#This Row],[TABLE_NAME]],ETL!$A:$E,2,0)</f>
        <v>#N/A</v>
      </c>
    </row>
    <row r="1487" spans="1:12" hidden="1" x14ac:dyDescent="0.25">
      <c r="A1487" t="s">
        <v>2751</v>
      </c>
      <c r="B1487" t="s">
        <v>2752</v>
      </c>
      <c r="C1487" t="s">
        <v>11</v>
      </c>
      <c r="D1487">
        <v>18</v>
      </c>
      <c r="E1487">
        <v>101</v>
      </c>
      <c r="F1487" t="s">
        <v>12</v>
      </c>
      <c r="G1487" t="s">
        <v>13</v>
      </c>
      <c r="H1487" s="1">
        <v>42625.556878310184</v>
      </c>
      <c r="I1487" t="s">
        <v>14</v>
      </c>
      <c r="J1487" t="s">
        <v>15</v>
      </c>
      <c r="L1487" t="e">
        <f>+VLOOKUP(Table1[[#This Row],[TABLE_NAME]],ETL!$A:$E,2,0)</f>
        <v>#N/A</v>
      </c>
    </row>
    <row r="1488" spans="1:12" hidden="1" x14ac:dyDescent="0.25">
      <c r="A1488" t="s">
        <v>2753</v>
      </c>
      <c r="B1488" t="s">
        <v>2754</v>
      </c>
      <c r="C1488" t="s">
        <v>11</v>
      </c>
      <c r="D1488">
        <v>16</v>
      </c>
      <c r="E1488">
        <v>137</v>
      </c>
      <c r="F1488" t="s">
        <v>12</v>
      </c>
      <c r="G1488" t="s">
        <v>13</v>
      </c>
      <c r="H1488" s="1">
        <v>42625.556878310184</v>
      </c>
      <c r="I1488" t="s">
        <v>14</v>
      </c>
      <c r="J1488" t="s">
        <v>15</v>
      </c>
      <c r="L1488" t="e">
        <f>+VLOOKUP(Table1[[#This Row],[TABLE_NAME]],ETL!$A:$E,2,0)</f>
        <v>#N/A</v>
      </c>
    </row>
    <row r="1489" spans="1:12" hidden="1" x14ac:dyDescent="0.25">
      <c r="A1489" t="s">
        <v>2755</v>
      </c>
      <c r="B1489" t="s">
        <v>2756</v>
      </c>
      <c r="C1489" t="s">
        <v>11</v>
      </c>
      <c r="D1489">
        <v>14</v>
      </c>
      <c r="E1489">
        <v>100</v>
      </c>
      <c r="F1489" t="s">
        <v>12</v>
      </c>
      <c r="G1489" t="s">
        <v>13</v>
      </c>
      <c r="H1489" s="1">
        <v>42625.556878310184</v>
      </c>
      <c r="I1489" t="s">
        <v>14</v>
      </c>
      <c r="J1489" t="s">
        <v>15</v>
      </c>
      <c r="L1489" t="e">
        <f>+VLOOKUP(Table1[[#This Row],[TABLE_NAME]],ETL!$A:$E,2,0)</f>
        <v>#N/A</v>
      </c>
    </row>
    <row r="1490" spans="1:12" hidden="1" x14ac:dyDescent="0.25">
      <c r="A1490" t="s">
        <v>2757</v>
      </c>
      <c r="B1490" t="s">
        <v>2758</v>
      </c>
      <c r="C1490" t="s">
        <v>11</v>
      </c>
      <c r="D1490">
        <v>51</v>
      </c>
      <c r="E1490">
        <v>180</v>
      </c>
      <c r="F1490" t="s">
        <v>12</v>
      </c>
      <c r="G1490" t="s">
        <v>13</v>
      </c>
      <c r="H1490" s="1">
        <v>42625.556878310184</v>
      </c>
      <c r="I1490" t="s">
        <v>14</v>
      </c>
      <c r="J1490" t="s">
        <v>15</v>
      </c>
      <c r="L1490" t="e">
        <f>+VLOOKUP(Table1[[#This Row],[TABLE_NAME]],ETL!$A:$E,2,0)</f>
        <v>#N/A</v>
      </c>
    </row>
    <row r="1491" spans="1:12" hidden="1" x14ac:dyDescent="0.25">
      <c r="A1491" t="s">
        <v>2759</v>
      </c>
      <c r="B1491" t="s">
        <v>2760</v>
      </c>
      <c r="C1491" t="s">
        <v>11</v>
      </c>
      <c r="D1491">
        <v>37</v>
      </c>
      <c r="E1491">
        <v>229</v>
      </c>
      <c r="F1491" t="s">
        <v>12</v>
      </c>
      <c r="G1491" t="s">
        <v>13</v>
      </c>
      <c r="H1491" s="1">
        <v>42625.556878310184</v>
      </c>
      <c r="I1491" t="s">
        <v>14</v>
      </c>
      <c r="J1491" t="s">
        <v>15</v>
      </c>
      <c r="L1491" t="e">
        <f>+VLOOKUP(Table1[[#This Row],[TABLE_NAME]],ETL!$A:$E,2,0)</f>
        <v>#N/A</v>
      </c>
    </row>
    <row r="1492" spans="1:12" hidden="1" x14ac:dyDescent="0.25">
      <c r="A1492" t="s">
        <v>2761</v>
      </c>
      <c r="B1492" t="s">
        <v>2762</v>
      </c>
      <c r="C1492" t="s">
        <v>11</v>
      </c>
      <c r="D1492">
        <v>18</v>
      </c>
      <c r="E1492">
        <v>127</v>
      </c>
      <c r="F1492" t="s">
        <v>12</v>
      </c>
      <c r="G1492" t="s">
        <v>13</v>
      </c>
      <c r="H1492" s="1">
        <v>42625.55687832176</v>
      </c>
      <c r="I1492" t="s">
        <v>14</v>
      </c>
      <c r="J1492" t="s">
        <v>15</v>
      </c>
      <c r="L1492" t="e">
        <f>+VLOOKUP(Table1[[#This Row],[TABLE_NAME]],ETL!$A:$E,2,0)</f>
        <v>#N/A</v>
      </c>
    </row>
    <row r="1493" spans="1:12" hidden="1" x14ac:dyDescent="0.25">
      <c r="A1493" t="s">
        <v>2763</v>
      </c>
      <c r="B1493" t="s">
        <v>2764</v>
      </c>
      <c r="C1493" t="s">
        <v>11</v>
      </c>
      <c r="D1493">
        <v>24</v>
      </c>
      <c r="E1493">
        <v>161</v>
      </c>
      <c r="F1493" t="s">
        <v>12</v>
      </c>
      <c r="G1493" t="s">
        <v>13</v>
      </c>
      <c r="H1493" s="1">
        <v>42625.55687832176</v>
      </c>
      <c r="I1493" t="s">
        <v>14</v>
      </c>
      <c r="J1493" t="s">
        <v>15</v>
      </c>
      <c r="L1493" t="e">
        <f>+VLOOKUP(Table1[[#This Row],[TABLE_NAME]],ETL!$A:$E,2,0)</f>
        <v>#N/A</v>
      </c>
    </row>
    <row r="1494" spans="1:12" hidden="1" x14ac:dyDescent="0.25">
      <c r="A1494" t="s">
        <v>2765</v>
      </c>
      <c r="B1494" t="s">
        <v>2766</v>
      </c>
      <c r="C1494" t="s">
        <v>11</v>
      </c>
      <c r="D1494">
        <v>25</v>
      </c>
      <c r="E1494">
        <v>162</v>
      </c>
      <c r="F1494" t="s">
        <v>12</v>
      </c>
      <c r="G1494" t="s">
        <v>13</v>
      </c>
      <c r="H1494" s="1">
        <v>42625.55687832176</v>
      </c>
      <c r="I1494" t="s">
        <v>14</v>
      </c>
      <c r="J1494" t="s">
        <v>15</v>
      </c>
      <c r="L1494" t="e">
        <f>+VLOOKUP(Table1[[#This Row],[TABLE_NAME]],ETL!$A:$E,2,0)</f>
        <v>#N/A</v>
      </c>
    </row>
    <row r="1495" spans="1:12" hidden="1" x14ac:dyDescent="0.25">
      <c r="A1495" t="s">
        <v>2767</v>
      </c>
      <c r="B1495" t="s">
        <v>2768</v>
      </c>
      <c r="C1495" t="s">
        <v>11</v>
      </c>
      <c r="D1495">
        <v>21</v>
      </c>
      <c r="E1495">
        <v>159</v>
      </c>
      <c r="F1495" t="s">
        <v>12</v>
      </c>
      <c r="G1495" t="s">
        <v>13</v>
      </c>
      <c r="H1495" s="1">
        <v>42625.55687832176</v>
      </c>
      <c r="I1495" t="s">
        <v>14</v>
      </c>
      <c r="J1495" t="s">
        <v>15</v>
      </c>
      <c r="L1495" t="e">
        <f>+VLOOKUP(Table1[[#This Row],[TABLE_NAME]],ETL!$A:$E,2,0)</f>
        <v>#N/A</v>
      </c>
    </row>
    <row r="1496" spans="1:12" hidden="1" x14ac:dyDescent="0.25">
      <c r="A1496" t="s">
        <v>2769</v>
      </c>
      <c r="B1496" t="s">
        <v>2770</v>
      </c>
      <c r="C1496" t="s">
        <v>11</v>
      </c>
      <c r="D1496">
        <v>34</v>
      </c>
      <c r="E1496">
        <v>209</v>
      </c>
      <c r="F1496" t="s">
        <v>12</v>
      </c>
      <c r="G1496" t="s">
        <v>13</v>
      </c>
      <c r="H1496" s="1">
        <v>42625.559511250001</v>
      </c>
      <c r="I1496" t="s">
        <v>14</v>
      </c>
      <c r="J1496" t="s">
        <v>15</v>
      </c>
      <c r="L1496" t="e">
        <f>+VLOOKUP(Table1[[#This Row],[TABLE_NAME]],ETL!$A:$E,2,0)</f>
        <v>#N/A</v>
      </c>
    </row>
    <row r="1497" spans="1:12" hidden="1" x14ac:dyDescent="0.25">
      <c r="A1497" t="s">
        <v>2771</v>
      </c>
      <c r="B1497" t="s">
        <v>2772</v>
      </c>
      <c r="C1497" t="s">
        <v>11</v>
      </c>
      <c r="D1497">
        <v>15</v>
      </c>
      <c r="E1497">
        <v>128</v>
      </c>
      <c r="F1497" t="s">
        <v>12</v>
      </c>
      <c r="G1497" t="s">
        <v>13</v>
      </c>
      <c r="H1497" s="1">
        <v>42625.55687832176</v>
      </c>
      <c r="I1497" t="s">
        <v>14</v>
      </c>
      <c r="J1497" t="s">
        <v>15</v>
      </c>
      <c r="L1497" t="e">
        <f>+VLOOKUP(Table1[[#This Row],[TABLE_NAME]],ETL!$A:$E,2,0)</f>
        <v>#N/A</v>
      </c>
    </row>
    <row r="1498" spans="1:12" hidden="1" x14ac:dyDescent="0.25">
      <c r="A1498" t="s">
        <v>2773</v>
      </c>
      <c r="B1498" t="s">
        <v>2774</v>
      </c>
      <c r="C1498" t="s">
        <v>11</v>
      </c>
      <c r="D1498">
        <v>25</v>
      </c>
      <c r="E1498">
        <v>157</v>
      </c>
      <c r="F1498" t="s">
        <v>12</v>
      </c>
      <c r="G1498" t="s">
        <v>13</v>
      </c>
      <c r="H1498" s="1">
        <v>42625.55687832176</v>
      </c>
      <c r="I1498" t="s">
        <v>14</v>
      </c>
      <c r="J1498" t="s">
        <v>15</v>
      </c>
      <c r="L1498" t="e">
        <f>+VLOOKUP(Table1[[#This Row],[TABLE_NAME]],ETL!$A:$E,2,0)</f>
        <v>#N/A</v>
      </c>
    </row>
    <row r="1499" spans="1:12" hidden="1" x14ac:dyDescent="0.25">
      <c r="A1499" t="s">
        <v>2775</v>
      </c>
      <c r="B1499" t="s">
        <v>2776</v>
      </c>
      <c r="C1499" t="s">
        <v>11</v>
      </c>
      <c r="D1499">
        <v>24</v>
      </c>
      <c r="E1499">
        <v>191</v>
      </c>
      <c r="F1499" t="s">
        <v>12</v>
      </c>
      <c r="G1499" t="s">
        <v>13</v>
      </c>
      <c r="H1499" s="1">
        <v>42625.55687832176</v>
      </c>
      <c r="I1499" t="s">
        <v>14</v>
      </c>
      <c r="J1499" t="s">
        <v>15</v>
      </c>
      <c r="L1499" t="e">
        <f>+VLOOKUP(Table1[[#This Row],[TABLE_NAME]],ETL!$A:$E,2,0)</f>
        <v>#N/A</v>
      </c>
    </row>
    <row r="1500" spans="1:12" hidden="1" x14ac:dyDescent="0.25">
      <c r="A1500" t="s">
        <v>2777</v>
      </c>
      <c r="B1500" t="s">
        <v>2778</v>
      </c>
      <c r="C1500" t="s">
        <v>11</v>
      </c>
      <c r="D1500">
        <v>23</v>
      </c>
      <c r="E1500">
        <v>187</v>
      </c>
      <c r="F1500" t="s">
        <v>12</v>
      </c>
      <c r="G1500" t="s">
        <v>13</v>
      </c>
      <c r="H1500" s="1">
        <v>42625.55687832176</v>
      </c>
      <c r="I1500" t="s">
        <v>14</v>
      </c>
      <c r="J1500" t="s">
        <v>15</v>
      </c>
      <c r="L1500" t="e">
        <f>+VLOOKUP(Table1[[#This Row],[TABLE_NAME]],ETL!$A:$E,2,0)</f>
        <v>#N/A</v>
      </c>
    </row>
    <row r="1501" spans="1:12" hidden="1" x14ac:dyDescent="0.25">
      <c r="A1501" t="s">
        <v>2779</v>
      </c>
      <c r="B1501" t="s">
        <v>2780</v>
      </c>
      <c r="C1501" t="s">
        <v>11</v>
      </c>
      <c r="D1501">
        <v>57</v>
      </c>
      <c r="E1501">
        <v>417</v>
      </c>
      <c r="F1501" t="s">
        <v>12</v>
      </c>
      <c r="G1501" t="s">
        <v>13</v>
      </c>
      <c r="H1501" s="1">
        <v>42625.556878333336</v>
      </c>
      <c r="I1501" t="s">
        <v>14</v>
      </c>
      <c r="J1501" t="s">
        <v>15</v>
      </c>
      <c r="L1501" t="e">
        <f>+VLOOKUP(Table1[[#This Row],[TABLE_NAME]],ETL!$A:$E,2,0)</f>
        <v>#N/A</v>
      </c>
    </row>
    <row r="1502" spans="1:12" hidden="1" x14ac:dyDescent="0.25">
      <c r="A1502" t="s">
        <v>2781</v>
      </c>
      <c r="B1502" t="s">
        <v>2782</v>
      </c>
      <c r="C1502" t="s">
        <v>11</v>
      </c>
      <c r="D1502">
        <v>42</v>
      </c>
      <c r="E1502">
        <v>198</v>
      </c>
      <c r="F1502" t="s">
        <v>12</v>
      </c>
      <c r="G1502" t="s">
        <v>13</v>
      </c>
      <c r="H1502" s="1">
        <v>42625.556878333336</v>
      </c>
      <c r="I1502" t="s">
        <v>14</v>
      </c>
      <c r="J1502" t="s">
        <v>15</v>
      </c>
      <c r="L1502" t="e">
        <f>+VLOOKUP(Table1[[#This Row],[TABLE_NAME]],ETL!$A:$E,2,0)</f>
        <v>#N/A</v>
      </c>
    </row>
    <row r="1503" spans="1:12" hidden="1" x14ac:dyDescent="0.25">
      <c r="A1503" t="s">
        <v>2783</v>
      </c>
      <c r="B1503" t="s">
        <v>2784</v>
      </c>
      <c r="C1503" t="s">
        <v>11</v>
      </c>
      <c r="D1503">
        <v>25</v>
      </c>
      <c r="E1503">
        <v>204</v>
      </c>
      <c r="F1503" t="s">
        <v>12</v>
      </c>
      <c r="G1503" t="s">
        <v>13</v>
      </c>
      <c r="H1503" s="1">
        <v>42625.556878333336</v>
      </c>
      <c r="I1503" t="s">
        <v>14</v>
      </c>
      <c r="J1503" t="s">
        <v>15</v>
      </c>
      <c r="L1503" t="e">
        <f>+VLOOKUP(Table1[[#This Row],[TABLE_NAME]],ETL!$A:$E,2,0)</f>
        <v>#N/A</v>
      </c>
    </row>
    <row r="1504" spans="1:12" hidden="1" x14ac:dyDescent="0.25">
      <c r="A1504" t="s">
        <v>2785</v>
      </c>
      <c r="B1504" t="s">
        <v>2786</v>
      </c>
      <c r="C1504" t="s">
        <v>11</v>
      </c>
      <c r="D1504">
        <v>20</v>
      </c>
      <c r="E1504">
        <v>159</v>
      </c>
      <c r="F1504" t="s">
        <v>12</v>
      </c>
      <c r="G1504" t="s">
        <v>13</v>
      </c>
      <c r="H1504" s="1">
        <v>42625.556878333336</v>
      </c>
      <c r="I1504" t="s">
        <v>14</v>
      </c>
      <c r="J1504" t="s">
        <v>15</v>
      </c>
      <c r="L1504" t="e">
        <f>+VLOOKUP(Table1[[#This Row],[TABLE_NAME]],ETL!$A:$E,2,0)</f>
        <v>#N/A</v>
      </c>
    </row>
    <row r="1505" spans="1:12" hidden="1" x14ac:dyDescent="0.25">
      <c r="A1505" t="s">
        <v>2787</v>
      </c>
      <c r="B1505" t="s">
        <v>2788</v>
      </c>
      <c r="C1505" t="s">
        <v>11</v>
      </c>
      <c r="D1505">
        <v>20</v>
      </c>
      <c r="E1505">
        <v>109</v>
      </c>
      <c r="F1505" t="s">
        <v>12</v>
      </c>
      <c r="G1505" t="s">
        <v>13</v>
      </c>
      <c r="H1505" s="1">
        <v>42625.556878333336</v>
      </c>
      <c r="I1505" t="s">
        <v>14</v>
      </c>
      <c r="J1505" t="s">
        <v>15</v>
      </c>
      <c r="L1505" t="e">
        <f>+VLOOKUP(Table1[[#This Row],[TABLE_NAME]],ETL!$A:$E,2,0)</f>
        <v>#N/A</v>
      </c>
    </row>
    <row r="1506" spans="1:12" hidden="1" x14ac:dyDescent="0.25">
      <c r="A1506" t="s">
        <v>2789</v>
      </c>
      <c r="B1506" t="s">
        <v>2790</v>
      </c>
      <c r="C1506" t="s">
        <v>11</v>
      </c>
      <c r="D1506">
        <v>20</v>
      </c>
      <c r="E1506">
        <v>139</v>
      </c>
      <c r="F1506" t="s">
        <v>12</v>
      </c>
      <c r="G1506" t="s">
        <v>13</v>
      </c>
      <c r="H1506" s="1">
        <v>42625.556878344905</v>
      </c>
      <c r="I1506" t="s">
        <v>14</v>
      </c>
      <c r="J1506" t="s">
        <v>15</v>
      </c>
      <c r="L1506" t="e">
        <f>+VLOOKUP(Table1[[#This Row],[TABLE_NAME]],ETL!$A:$E,2,0)</f>
        <v>#N/A</v>
      </c>
    </row>
    <row r="1507" spans="1:12" hidden="1" x14ac:dyDescent="0.25">
      <c r="A1507" t="s">
        <v>2791</v>
      </c>
      <c r="B1507" t="s">
        <v>2792</v>
      </c>
      <c r="C1507" t="s">
        <v>11</v>
      </c>
      <c r="D1507">
        <v>17</v>
      </c>
      <c r="E1507">
        <v>140</v>
      </c>
      <c r="F1507" t="s">
        <v>12</v>
      </c>
      <c r="G1507" t="s">
        <v>13</v>
      </c>
      <c r="H1507" s="1">
        <v>42625.556878344905</v>
      </c>
      <c r="I1507" t="s">
        <v>14</v>
      </c>
      <c r="J1507" t="s">
        <v>15</v>
      </c>
      <c r="L1507" t="e">
        <f>+VLOOKUP(Table1[[#This Row],[TABLE_NAME]],ETL!$A:$E,2,0)</f>
        <v>#N/A</v>
      </c>
    </row>
    <row r="1508" spans="1:12" hidden="1" x14ac:dyDescent="0.25">
      <c r="A1508" t="s">
        <v>2793</v>
      </c>
      <c r="B1508" t="s">
        <v>2794</v>
      </c>
      <c r="C1508" t="s">
        <v>11</v>
      </c>
      <c r="D1508">
        <v>13</v>
      </c>
      <c r="E1508">
        <v>103</v>
      </c>
      <c r="F1508" t="s">
        <v>12</v>
      </c>
      <c r="G1508" t="s">
        <v>13</v>
      </c>
      <c r="H1508" s="1">
        <v>42625.556878344905</v>
      </c>
      <c r="I1508" t="s">
        <v>14</v>
      </c>
      <c r="J1508" t="s">
        <v>15</v>
      </c>
      <c r="L1508" t="e">
        <f>+VLOOKUP(Table1[[#This Row],[TABLE_NAME]],ETL!$A:$E,2,0)</f>
        <v>#N/A</v>
      </c>
    </row>
    <row r="1509" spans="1:12" hidden="1" x14ac:dyDescent="0.25">
      <c r="A1509" t="s">
        <v>2795</v>
      </c>
      <c r="B1509" t="s">
        <v>2796</v>
      </c>
      <c r="C1509" t="s">
        <v>11</v>
      </c>
      <c r="D1509">
        <v>55</v>
      </c>
      <c r="E1509">
        <v>383</v>
      </c>
      <c r="F1509" t="s">
        <v>12</v>
      </c>
      <c r="G1509" t="s">
        <v>13</v>
      </c>
      <c r="H1509" s="1">
        <v>42625.556878344905</v>
      </c>
      <c r="I1509" t="s">
        <v>14</v>
      </c>
      <c r="J1509" t="s">
        <v>15</v>
      </c>
      <c r="L1509" t="e">
        <f>+VLOOKUP(Table1[[#This Row],[TABLE_NAME]],ETL!$A:$E,2,0)</f>
        <v>#N/A</v>
      </c>
    </row>
    <row r="1510" spans="1:12" hidden="1" x14ac:dyDescent="0.25">
      <c r="A1510" t="s">
        <v>2797</v>
      </c>
      <c r="B1510" t="s">
        <v>2798</v>
      </c>
      <c r="C1510" t="s">
        <v>11</v>
      </c>
      <c r="D1510">
        <v>18</v>
      </c>
      <c r="E1510">
        <v>115</v>
      </c>
      <c r="F1510" t="s">
        <v>12</v>
      </c>
      <c r="G1510" t="s">
        <v>13</v>
      </c>
      <c r="H1510" s="1">
        <v>42625.556878344905</v>
      </c>
      <c r="I1510" t="s">
        <v>14</v>
      </c>
      <c r="J1510" t="s">
        <v>15</v>
      </c>
      <c r="L1510" t="e">
        <f>+VLOOKUP(Table1[[#This Row],[TABLE_NAME]],ETL!$A:$E,2,0)</f>
        <v>#N/A</v>
      </c>
    </row>
    <row r="1511" spans="1:12" hidden="1" x14ac:dyDescent="0.25">
      <c r="A1511" t="s">
        <v>2799</v>
      </c>
      <c r="B1511" t="s">
        <v>2800</v>
      </c>
      <c r="C1511" t="s">
        <v>11</v>
      </c>
      <c r="D1511">
        <v>33</v>
      </c>
      <c r="E1511">
        <v>236</v>
      </c>
      <c r="F1511" t="s">
        <v>12</v>
      </c>
      <c r="G1511" t="s">
        <v>13</v>
      </c>
      <c r="H1511" s="1">
        <v>42625.556878344905</v>
      </c>
      <c r="I1511" t="s">
        <v>14</v>
      </c>
      <c r="J1511" t="s">
        <v>15</v>
      </c>
      <c r="L1511" t="e">
        <f>+VLOOKUP(Table1[[#This Row],[TABLE_NAME]],ETL!$A:$E,2,0)</f>
        <v>#N/A</v>
      </c>
    </row>
    <row r="1512" spans="1:12" hidden="1" x14ac:dyDescent="0.25">
      <c r="A1512" t="s">
        <v>2801</v>
      </c>
      <c r="B1512" t="s">
        <v>2802</v>
      </c>
      <c r="C1512" t="s">
        <v>11</v>
      </c>
      <c r="D1512">
        <v>28</v>
      </c>
      <c r="E1512">
        <v>176</v>
      </c>
      <c r="F1512" t="s">
        <v>12</v>
      </c>
      <c r="G1512" t="s">
        <v>13</v>
      </c>
      <c r="H1512" s="1">
        <v>42625.556878344905</v>
      </c>
      <c r="I1512" t="s">
        <v>14</v>
      </c>
      <c r="J1512" t="s">
        <v>15</v>
      </c>
      <c r="L1512" t="e">
        <f>+VLOOKUP(Table1[[#This Row],[TABLE_NAME]],ETL!$A:$E,2,0)</f>
        <v>#N/A</v>
      </c>
    </row>
    <row r="1513" spans="1:12" hidden="1" x14ac:dyDescent="0.25">
      <c r="A1513" t="s">
        <v>2803</v>
      </c>
      <c r="B1513" t="s">
        <v>2804</v>
      </c>
      <c r="C1513" t="s">
        <v>11</v>
      </c>
      <c r="D1513">
        <v>29</v>
      </c>
      <c r="E1513">
        <v>188</v>
      </c>
      <c r="F1513" t="s">
        <v>12</v>
      </c>
      <c r="G1513" t="s">
        <v>13</v>
      </c>
      <c r="H1513" s="1">
        <v>42625.556878344905</v>
      </c>
      <c r="I1513" t="s">
        <v>14</v>
      </c>
      <c r="J1513" t="s">
        <v>15</v>
      </c>
      <c r="L1513" t="e">
        <f>+VLOOKUP(Table1[[#This Row],[TABLE_NAME]],ETL!$A:$E,2,0)</f>
        <v>#N/A</v>
      </c>
    </row>
    <row r="1514" spans="1:12" hidden="1" x14ac:dyDescent="0.25">
      <c r="A1514" t="s">
        <v>2950</v>
      </c>
      <c r="B1514" t="s">
        <v>2951</v>
      </c>
      <c r="C1514" t="s">
        <v>11</v>
      </c>
      <c r="D1514">
        <v>18</v>
      </c>
      <c r="E1514">
        <v>275</v>
      </c>
      <c r="F1514" t="s">
        <v>12</v>
      </c>
      <c r="G1514" t="s">
        <v>13</v>
      </c>
      <c r="H1514" s="1">
        <v>42625.557252071761</v>
      </c>
      <c r="I1514" t="s">
        <v>14</v>
      </c>
      <c r="J1514" t="s">
        <v>15</v>
      </c>
      <c r="L1514" t="e">
        <f>+VLOOKUP(Table1[[#This Row],[TABLE_NAME]],ETL!$A:$E,2,0)</f>
        <v>#N/A</v>
      </c>
    </row>
    <row r="1515" spans="1:12" hidden="1" x14ac:dyDescent="0.25">
      <c r="A1515" t="s">
        <v>2952</v>
      </c>
      <c r="B1515" t="s">
        <v>2953</v>
      </c>
      <c r="C1515" t="s">
        <v>11</v>
      </c>
      <c r="D1515">
        <v>13</v>
      </c>
      <c r="E1515">
        <v>114</v>
      </c>
      <c r="F1515" t="s">
        <v>12</v>
      </c>
      <c r="G1515" t="s">
        <v>13</v>
      </c>
      <c r="H1515" s="1">
        <v>42625.557252071761</v>
      </c>
      <c r="I1515" t="s">
        <v>14</v>
      </c>
      <c r="J1515" t="s">
        <v>15</v>
      </c>
      <c r="L1515" t="e">
        <f>+VLOOKUP(Table1[[#This Row],[TABLE_NAME]],ETL!$A:$E,2,0)</f>
        <v>#N/A</v>
      </c>
    </row>
    <row r="1516" spans="1:12" hidden="1" x14ac:dyDescent="0.25">
      <c r="A1516" t="s">
        <v>2954</v>
      </c>
      <c r="B1516" t="s">
        <v>2955</v>
      </c>
      <c r="C1516" t="s">
        <v>11</v>
      </c>
      <c r="D1516">
        <v>14</v>
      </c>
      <c r="E1516">
        <v>130</v>
      </c>
      <c r="F1516" t="s">
        <v>12</v>
      </c>
      <c r="G1516" t="s">
        <v>13</v>
      </c>
      <c r="H1516" s="1">
        <v>42625.557252071761</v>
      </c>
      <c r="I1516" t="s">
        <v>14</v>
      </c>
      <c r="J1516" t="s">
        <v>15</v>
      </c>
      <c r="L1516" t="e">
        <f>+VLOOKUP(Table1[[#This Row],[TABLE_NAME]],ETL!$A:$E,2,0)</f>
        <v>#N/A</v>
      </c>
    </row>
    <row r="1517" spans="1:12" hidden="1" x14ac:dyDescent="0.25">
      <c r="A1517" t="s">
        <v>2948</v>
      </c>
      <c r="C1517" t="s">
        <v>11</v>
      </c>
      <c r="D1517">
        <v>4</v>
      </c>
      <c r="E1517">
        <v>56</v>
      </c>
      <c r="F1517" t="s">
        <v>12</v>
      </c>
      <c r="G1517" t="s">
        <v>13</v>
      </c>
      <c r="H1517" s="1">
        <v>42625.557252071761</v>
      </c>
      <c r="I1517" t="s">
        <v>14</v>
      </c>
      <c r="J1517" t="s">
        <v>15</v>
      </c>
      <c r="L1517" t="e">
        <f>+VLOOKUP(Table1[[#This Row],[TABLE_NAME]],ETL!$A:$E,2,0)</f>
        <v>#N/A</v>
      </c>
    </row>
    <row r="1518" spans="1:12" hidden="1" x14ac:dyDescent="0.25">
      <c r="A1518" t="s">
        <v>2949</v>
      </c>
      <c r="C1518" t="s">
        <v>11</v>
      </c>
      <c r="D1518">
        <v>3</v>
      </c>
      <c r="E1518">
        <v>12</v>
      </c>
      <c r="F1518" t="s">
        <v>12</v>
      </c>
      <c r="G1518" t="s">
        <v>13</v>
      </c>
      <c r="H1518" s="1">
        <v>42625.557252071761</v>
      </c>
      <c r="I1518" t="s">
        <v>14</v>
      </c>
      <c r="J1518" t="s">
        <v>15</v>
      </c>
      <c r="L1518" t="e">
        <f>+VLOOKUP(Table1[[#This Row],[TABLE_NAME]],ETL!$A:$E,2,0)</f>
        <v>#N/A</v>
      </c>
    </row>
    <row r="1519" spans="1:12" hidden="1" x14ac:dyDescent="0.25">
      <c r="A1519" t="s">
        <v>2956</v>
      </c>
      <c r="C1519" t="s">
        <v>11</v>
      </c>
      <c r="D1519">
        <v>13</v>
      </c>
      <c r="E1519">
        <v>378</v>
      </c>
      <c r="F1519" t="s">
        <v>12</v>
      </c>
      <c r="G1519" t="s">
        <v>13</v>
      </c>
      <c r="H1519" s="1">
        <v>42625.55725208333</v>
      </c>
      <c r="I1519" t="s">
        <v>14</v>
      </c>
      <c r="J1519" t="s">
        <v>15</v>
      </c>
      <c r="L1519" t="e">
        <f>+VLOOKUP(Table1[[#This Row],[TABLE_NAME]],ETL!$A:$E,2,0)</f>
        <v>#N/A</v>
      </c>
    </row>
    <row r="1520" spans="1:12" hidden="1" x14ac:dyDescent="0.25">
      <c r="A1520" t="s">
        <v>2960</v>
      </c>
      <c r="B1520" t="s">
        <v>2961</v>
      </c>
      <c r="C1520" t="s">
        <v>11</v>
      </c>
      <c r="D1520">
        <v>34</v>
      </c>
      <c r="E1520">
        <v>598</v>
      </c>
      <c r="F1520" t="s">
        <v>12</v>
      </c>
      <c r="G1520" t="s">
        <v>13</v>
      </c>
      <c r="H1520" s="1">
        <v>42625.55725208333</v>
      </c>
      <c r="I1520" t="s">
        <v>14</v>
      </c>
      <c r="J1520" t="s">
        <v>15</v>
      </c>
      <c r="L1520" t="e">
        <f>+VLOOKUP(Table1[[#This Row],[TABLE_NAME]],ETL!$A:$E,2,0)</f>
        <v>#N/A</v>
      </c>
    </row>
    <row r="1521" spans="1:12" hidden="1" x14ac:dyDescent="0.25">
      <c r="A1521" t="s">
        <v>2962</v>
      </c>
      <c r="B1521" t="s">
        <v>2963</v>
      </c>
      <c r="C1521" t="s">
        <v>11</v>
      </c>
      <c r="D1521">
        <v>15</v>
      </c>
      <c r="E1521">
        <v>120</v>
      </c>
      <c r="F1521" t="s">
        <v>12</v>
      </c>
      <c r="G1521" t="s">
        <v>13</v>
      </c>
      <c r="H1521" s="1">
        <v>42625.55725208333</v>
      </c>
      <c r="I1521" t="s">
        <v>14</v>
      </c>
      <c r="J1521" t="s">
        <v>15</v>
      </c>
      <c r="L1521" t="e">
        <f>+VLOOKUP(Table1[[#This Row],[TABLE_NAME]],ETL!$A:$E,2,0)</f>
        <v>#N/A</v>
      </c>
    </row>
    <row r="1522" spans="1:12" hidden="1" x14ac:dyDescent="0.25">
      <c r="A1522" t="s">
        <v>2957</v>
      </c>
      <c r="B1522" t="s">
        <v>2958</v>
      </c>
      <c r="C1522" t="s">
        <v>11</v>
      </c>
      <c r="D1522">
        <v>17</v>
      </c>
      <c r="E1522">
        <v>162</v>
      </c>
      <c r="F1522" t="s">
        <v>12</v>
      </c>
      <c r="G1522" t="s">
        <v>13</v>
      </c>
      <c r="H1522" s="1">
        <v>42625.55725208333</v>
      </c>
      <c r="I1522" t="s">
        <v>14</v>
      </c>
      <c r="J1522" t="s">
        <v>15</v>
      </c>
      <c r="L1522" t="e">
        <f>+VLOOKUP(Table1[[#This Row],[TABLE_NAME]],ETL!$A:$E,2,0)</f>
        <v>#N/A</v>
      </c>
    </row>
    <row r="1523" spans="1:12" hidden="1" x14ac:dyDescent="0.25">
      <c r="A1523" t="s">
        <v>2959</v>
      </c>
      <c r="C1523" t="s">
        <v>11</v>
      </c>
      <c r="D1523">
        <v>4</v>
      </c>
      <c r="E1523">
        <v>26</v>
      </c>
      <c r="F1523" t="s">
        <v>12</v>
      </c>
      <c r="G1523" t="s">
        <v>13</v>
      </c>
      <c r="H1523" s="1">
        <v>42625.55725208333</v>
      </c>
      <c r="I1523" t="s">
        <v>14</v>
      </c>
      <c r="J1523" t="s">
        <v>15</v>
      </c>
      <c r="L1523" t="e">
        <f>+VLOOKUP(Table1[[#This Row],[TABLE_NAME]],ETL!$A:$E,2,0)</f>
        <v>#N/A</v>
      </c>
    </row>
    <row r="1524" spans="1:12" hidden="1" x14ac:dyDescent="0.25">
      <c r="A1524" t="s">
        <v>2964</v>
      </c>
      <c r="B1524" t="s">
        <v>2965</v>
      </c>
      <c r="C1524" t="s">
        <v>11</v>
      </c>
      <c r="D1524">
        <v>23</v>
      </c>
      <c r="E1524">
        <v>186</v>
      </c>
      <c r="F1524" t="s">
        <v>12</v>
      </c>
      <c r="G1524" t="s">
        <v>13</v>
      </c>
      <c r="H1524" s="1">
        <v>42625.55725208333</v>
      </c>
      <c r="I1524" t="s">
        <v>14</v>
      </c>
      <c r="J1524" t="s">
        <v>15</v>
      </c>
      <c r="L1524" t="e">
        <f>+VLOOKUP(Table1[[#This Row],[TABLE_NAME]],ETL!$A:$E,2,0)</f>
        <v>#N/A</v>
      </c>
    </row>
    <row r="1525" spans="1:12" hidden="1" x14ac:dyDescent="0.25">
      <c r="A1525" t="s">
        <v>2966</v>
      </c>
      <c r="B1525" t="s">
        <v>2967</v>
      </c>
      <c r="C1525" t="s">
        <v>11</v>
      </c>
      <c r="D1525">
        <v>28</v>
      </c>
      <c r="E1525">
        <v>208</v>
      </c>
      <c r="F1525" t="s">
        <v>12</v>
      </c>
      <c r="G1525" t="s">
        <v>13</v>
      </c>
      <c r="H1525" s="1">
        <v>42625.55725208333</v>
      </c>
      <c r="I1525" t="s">
        <v>14</v>
      </c>
      <c r="J1525" t="s">
        <v>15</v>
      </c>
      <c r="L1525" t="e">
        <f>+VLOOKUP(Table1[[#This Row],[TABLE_NAME]],ETL!$A:$E,2,0)</f>
        <v>#N/A</v>
      </c>
    </row>
    <row r="1526" spans="1:12" hidden="1" x14ac:dyDescent="0.25">
      <c r="A1526" t="s">
        <v>2968</v>
      </c>
      <c r="B1526" t="s">
        <v>2969</v>
      </c>
      <c r="C1526" t="s">
        <v>11</v>
      </c>
      <c r="D1526">
        <v>22</v>
      </c>
      <c r="E1526">
        <v>155</v>
      </c>
      <c r="F1526" t="s">
        <v>12</v>
      </c>
      <c r="G1526" t="s">
        <v>13</v>
      </c>
      <c r="H1526" s="1">
        <v>42625.55725208333</v>
      </c>
      <c r="I1526" t="s">
        <v>14</v>
      </c>
      <c r="J1526" t="s">
        <v>15</v>
      </c>
      <c r="L1526" t="e">
        <f>+VLOOKUP(Table1[[#This Row],[TABLE_NAME]],ETL!$A:$E,2,0)</f>
        <v>#N/A</v>
      </c>
    </row>
    <row r="1527" spans="1:12" hidden="1" x14ac:dyDescent="0.25">
      <c r="A1527" t="s">
        <v>2970</v>
      </c>
      <c r="B1527" t="s">
        <v>2971</v>
      </c>
      <c r="C1527" t="s">
        <v>11</v>
      </c>
      <c r="D1527">
        <v>52</v>
      </c>
      <c r="E1527">
        <v>720</v>
      </c>
      <c r="F1527" t="s">
        <v>12</v>
      </c>
      <c r="G1527" t="s">
        <v>13</v>
      </c>
      <c r="H1527" s="1">
        <v>42625.55725208333</v>
      </c>
      <c r="I1527" t="s">
        <v>14</v>
      </c>
      <c r="J1527" t="s">
        <v>15</v>
      </c>
      <c r="L1527" t="e">
        <f>+VLOOKUP(Table1[[#This Row],[TABLE_NAME]],ETL!$A:$E,2,0)</f>
        <v>#N/A</v>
      </c>
    </row>
    <row r="1528" spans="1:12" hidden="1" x14ac:dyDescent="0.25">
      <c r="A1528" t="s">
        <v>2972</v>
      </c>
      <c r="B1528" t="s">
        <v>2973</v>
      </c>
      <c r="C1528" t="s">
        <v>11</v>
      </c>
      <c r="D1528">
        <v>29</v>
      </c>
      <c r="E1528">
        <v>405</v>
      </c>
      <c r="F1528" t="s">
        <v>12</v>
      </c>
      <c r="G1528" t="s">
        <v>13</v>
      </c>
      <c r="H1528" s="1">
        <v>42625.557252094906</v>
      </c>
      <c r="I1528" t="s">
        <v>14</v>
      </c>
      <c r="J1528" t="s">
        <v>15</v>
      </c>
      <c r="L1528" t="e">
        <f>+VLOOKUP(Table1[[#This Row],[TABLE_NAME]],ETL!$A:$E,2,0)</f>
        <v>#N/A</v>
      </c>
    </row>
    <row r="1529" spans="1:12" hidden="1" x14ac:dyDescent="0.25">
      <c r="A1529" t="s">
        <v>2974</v>
      </c>
      <c r="B1529" t="s">
        <v>2975</v>
      </c>
      <c r="C1529" t="s">
        <v>11</v>
      </c>
      <c r="D1529">
        <v>14</v>
      </c>
      <c r="E1529">
        <v>132</v>
      </c>
      <c r="F1529" t="s">
        <v>12</v>
      </c>
      <c r="G1529" t="s">
        <v>13</v>
      </c>
      <c r="H1529" s="1">
        <v>42625.557252094906</v>
      </c>
      <c r="I1529" t="s">
        <v>14</v>
      </c>
      <c r="J1529" t="s">
        <v>15</v>
      </c>
      <c r="L1529" t="e">
        <f>+VLOOKUP(Table1[[#This Row],[TABLE_NAME]],ETL!$A:$E,2,0)</f>
        <v>#N/A</v>
      </c>
    </row>
    <row r="1530" spans="1:12" hidden="1" x14ac:dyDescent="0.25">
      <c r="A1530" t="s">
        <v>2976</v>
      </c>
      <c r="C1530" t="s">
        <v>11</v>
      </c>
      <c r="D1530">
        <v>20</v>
      </c>
      <c r="E1530">
        <v>141</v>
      </c>
      <c r="F1530" t="s">
        <v>12</v>
      </c>
      <c r="G1530" t="s">
        <v>13</v>
      </c>
      <c r="H1530" s="1">
        <v>42625.557252094906</v>
      </c>
      <c r="I1530" t="s">
        <v>14</v>
      </c>
      <c r="J1530" t="s">
        <v>15</v>
      </c>
      <c r="L1530" t="e">
        <f>+VLOOKUP(Table1[[#This Row],[TABLE_NAME]],ETL!$A:$E,2,0)</f>
        <v>#N/A</v>
      </c>
    </row>
    <row r="1531" spans="1:12" hidden="1" x14ac:dyDescent="0.25">
      <c r="A1531" t="s">
        <v>2981</v>
      </c>
      <c r="C1531" t="s">
        <v>11</v>
      </c>
      <c r="D1531">
        <v>4</v>
      </c>
      <c r="E1531">
        <v>16</v>
      </c>
      <c r="F1531" t="s">
        <v>12</v>
      </c>
      <c r="G1531" t="s">
        <v>13</v>
      </c>
      <c r="H1531" s="1">
        <v>42625.557252094906</v>
      </c>
      <c r="I1531" t="s">
        <v>14</v>
      </c>
      <c r="J1531" t="s">
        <v>15</v>
      </c>
      <c r="L1531" t="e">
        <f>+VLOOKUP(Table1[[#This Row],[TABLE_NAME]],ETL!$A:$E,2,0)</f>
        <v>#N/A</v>
      </c>
    </row>
    <row r="1532" spans="1:12" hidden="1" x14ac:dyDescent="0.25">
      <c r="A1532" t="s">
        <v>2982</v>
      </c>
      <c r="C1532" t="s">
        <v>11</v>
      </c>
      <c r="D1532">
        <v>6</v>
      </c>
      <c r="E1532">
        <v>87</v>
      </c>
      <c r="F1532" t="s">
        <v>12</v>
      </c>
      <c r="G1532" t="s">
        <v>13</v>
      </c>
      <c r="H1532" s="1">
        <v>42625.557252094906</v>
      </c>
      <c r="I1532" t="s">
        <v>14</v>
      </c>
      <c r="J1532" t="s">
        <v>15</v>
      </c>
      <c r="L1532" t="e">
        <f>+VLOOKUP(Table1[[#This Row],[TABLE_NAME]],ETL!$A:$E,2,0)</f>
        <v>#N/A</v>
      </c>
    </row>
    <row r="1533" spans="1:12" hidden="1" x14ac:dyDescent="0.25">
      <c r="A1533" t="s">
        <v>2983</v>
      </c>
      <c r="C1533" t="s">
        <v>11</v>
      </c>
      <c r="D1533">
        <v>68</v>
      </c>
      <c r="E1533">
        <v>441</v>
      </c>
      <c r="F1533" t="s">
        <v>12</v>
      </c>
      <c r="G1533" t="s">
        <v>13</v>
      </c>
      <c r="H1533" s="1">
        <v>42625.557252106482</v>
      </c>
      <c r="I1533" t="s">
        <v>14</v>
      </c>
      <c r="J1533" t="s">
        <v>15</v>
      </c>
      <c r="L1533" t="e">
        <f>+VLOOKUP(Table1[[#This Row],[TABLE_NAME]],ETL!$A:$E,2,0)</f>
        <v>#N/A</v>
      </c>
    </row>
    <row r="1534" spans="1:12" hidden="1" x14ac:dyDescent="0.25">
      <c r="A1534" t="s">
        <v>2977</v>
      </c>
      <c r="B1534" t="s">
        <v>2978</v>
      </c>
      <c r="C1534" t="s">
        <v>11</v>
      </c>
      <c r="D1534">
        <v>1</v>
      </c>
      <c r="E1534">
        <v>160</v>
      </c>
      <c r="F1534" t="s">
        <v>12</v>
      </c>
      <c r="G1534" t="s">
        <v>13</v>
      </c>
      <c r="H1534" s="1">
        <v>42625.557252094906</v>
      </c>
      <c r="I1534" t="s">
        <v>14</v>
      </c>
      <c r="J1534" t="s">
        <v>15</v>
      </c>
      <c r="L1534" t="e">
        <f>+VLOOKUP(Table1[[#This Row],[TABLE_NAME]],ETL!$A:$E,2,0)</f>
        <v>#N/A</v>
      </c>
    </row>
    <row r="1535" spans="1:12" hidden="1" x14ac:dyDescent="0.25">
      <c r="A1535" t="s">
        <v>2979</v>
      </c>
      <c r="B1535" t="s">
        <v>2980</v>
      </c>
      <c r="C1535" t="s">
        <v>11</v>
      </c>
      <c r="D1535">
        <v>21</v>
      </c>
      <c r="E1535">
        <v>202</v>
      </c>
      <c r="F1535" t="s">
        <v>12</v>
      </c>
      <c r="G1535" t="s">
        <v>13</v>
      </c>
      <c r="H1535" s="1">
        <v>42625.557252094906</v>
      </c>
      <c r="I1535" t="s">
        <v>14</v>
      </c>
      <c r="J1535" t="s">
        <v>15</v>
      </c>
      <c r="L1535" t="e">
        <f>+VLOOKUP(Table1[[#This Row],[TABLE_NAME]],ETL!$A:$E,2,0)</f>
        <v>#N/A</v>
      </c>
    </row>
    <row r="1536" spans="1:12" hidden="1" x14ac:dyDescent="0.25">
      <c r="A1536" t="s">
        <v>2984</v>
      </c>
      <c r="B1536" t="s">
        <v>2985</v>
      </c>
      <c r="C1536" t="s">
        <v>11</v>
      </c>
      <c r="D1536">
        <v>9</v>
      </c>
      <c r="E1536">
        <v>60</v>
      </c>
      <c r="F1536" t="s">
        <v>12</v>
      </c>
      <c r="G1536" t="s">
        <v>13</v>
      </c>
      <c r="H1536" s="1">
        <v>42625.557252106482</v>
      </c>
      <c r="I1536" t="s">
        <v>14</v>
      </c>
      <c r="J1536" t="s">
        <v>15</v>
      </c>
      <c r="L1536" t="e">
        <f>+VLOOKUP(Table1[[#This Row],[TABLE_NAME]],ETL!$A:$E,2,0)</f>
        <v>#N/A</v>
      </c>
    </row>
    <row r="1537" spans="1:12" hidden="1" x14ac:dyDescent="0.25">
      <c r="A1537" t="s">
        <v>2987</v>
      </c>
      <c r="C1537" t="s">
        <v>11</v>
      </c>
      <c r="D1537">
        <v>2</v>
      </c>
      <c r="E1537">
        <v>306</v>
      </c>
      <c r="F1537" t="s">
        <v>12</v>
      </c>
      <c r="G1537" t="s">
        <v>13</v>
      </c>
      <c r="H1537" s="1">
        <v>42625.557252106482</v>
      </c>
      <c r="I1537" t="s">
        <v>14</v>
      </c>
      <c r="J1537" t="s">
        <v>15</v>
      </c>
      <c r="L1537" t="e">
        <f>+VLOOKUP(Table1[[#This Row],[TABLE_NAME]],ETL!$A:$E,2,0)</f>
        <v>#N/A</v>
      </c>
    </row>
    <row r="1538" spans="1:12" hidden="1" x14ac:dyDescent="0.25">
      <c r="A1538" t="s">
        <v>2986</v>
      </c>
      <c r="C1538" t="s">
        <v>11</v>
      </c>
      <c r="D1538">
        <v>37</v>
      </c>
      <c r="E1538">
        <v>216</v>
      </c>
      <c r="F1538" t="s">
        <v>12</v>
      </c>
      <c r="G1538" t="s">
        <v>13</v>
      </c>
      <c r="H1538" s="1">
        <v>42625.557252106482</v>
      </c>
      <c r="I1538" t="s">
        <v>14</v>
      </c>
      <c r="J1538" t="s">
        <v>15</v>
      </c>
      <c r="L1538" t="e">
        <f>+VLOOKUP(Table1[[#This Row],[TABLE_NAME]],ETL!$A:$E,2,0)</f>
        <v>#N/A</v>
      </c>
    </row>
    <row r="1539" spans="1:12" hidden="1" x14ac:dyDescent="0.25">
      <c r="A1539" t="s">
        <v>2988</v>
      </c>
      <c r="C1539" t="s">
        <v>11</v>
      </c>
      <c r="D1539">
        <v>11</v>
      </c>
      <c r="E1539">
        <v>92</v>
      </c>
      <c r="F1539" t="s">
        <v>12</v>
      </c>
      <c r="G1539" t="s">
        <v>13</v>
      </c>
      <c r="H1539" s="1">
        <v>42625.557252106482</v>
      </c>
      <c r="I1539" t="s">
        <v>14</v>
      </c>
      <c r="J1539" t="s">
        <v>15</v>
      </c>
      <c r="L1539" t="e">
        <f>+VLOOKUP(Table1[[#This Row],[TABLE_NAME]],ETL!$A:$E,2,0)</f>
        <v>#N/A</v>
      </c>
    </row>
    <row r="1540" spans="1:12" hidden="1" x14ac:dyDescent="0.25">
      <c r="A1540" t="s">
        <v>2989</v>
      </c>
      <c r="C1540" t="s">
        <v>11</v>
      </c>
      <c r="D1540">
        <v>9</v>
      </c>
      <c r="E1540">
        <v>79</v>
      </c>
      <c r="F1540" t="s">
        <v>12</v>
      </c>
      <c r="G1540" t="s">
        <v>13</v>
      </c>
      <c r="H1540" s="1">
        <v>42625.557252106482</v>
      </c>
      <c r="I1540" t="s">
        <v>14</v>
      </c>
      <c r="J1540" t="s">
        <v>15</v>
      </c>
      <c r="L1540" t="e">
        <f>+VLOOKUP(Table1[[#This Row],[TABLE_NAME]],ETL!$A:$E,2,0)</f>
        <v>#N/A</v>
      </c>
    </row>
    <row r="1541" spans="1:12" hidden="1" x14ac:dyDescent="0.25">
      <c r="A1541" t="s">
        <v>2990</v>
      </c>
      <c r="C1541" t="s">
        <v>11</v>
      </c>
      <c r="D1541">
        <v>35</v>
      </c>
      <c r="E1541">
        <v>265</v>
      </c>
      <c r="F1541" t="s">
        <v>12</v>
      </c>
      <c r="G1541" t="s">
        <v>13</v>
      </c>
      <c r="H1541" s="1">
        <v>42625.557252118058</v>
      </c>
      <c r="I1541" t="s">
        <v>14</v>
      </c>
      <c r="J1541" t="s">
        <v>15</v>
      </c>
      <c r="L1541" t="e">
        <f>+VLOOKUP(Table1[[#This Row],[TABLE_NAME]],ETL!$A:$E,2,0)</f>
        <v>#N/A</v>
      </c>
    </row>
    <row r="1542" spans="1:12" hidden="1" x14ac:dyDescent="0.25">
      <c r="A1542" t="s">
        <v>2991</v>
      </c>
      <c r="B1542" t="s">
        <v>2992</v>
      </c>
      <c r="C1542" t="s">
        <v>11</v>
      </c>
      <c r="D1542">
        <v>22</v>
      </c>
      <c r="E1542">
        <v>122</v>
      </c>
      <c r="F1542" t="s">
        <v>12</v>
      </c>
      <c r="G1542" t="s">
        <v>13</v>
      </c>
      <c r="H1542" s="1">
        <v>42625.557252118058</v>
      </c>
      <c r="I1542" t="s">
        <v>14</v>
      </c>
      <c r="J1542" t="s">
        <v>15</v>
      </c>
      <c r="L1542" t="e">
        <f>+VLOOKUP(Table1[[#This Row],[TABLE_NAME]],ETL!$A:$E,2,0)</f>
        <v>#N/A</v>
      </c>
    </row>
    <row r="1543" spans="1:12" hidden="1" x14ac:dyDescent="0.25">
      <c r="A1543" t="s">
        <v>2993</v>
      </c>
      <c r="B1543" t="s">
        <v>2994</v>
      </c>
      <c r="C1543" t="s">
        <v>11</v>
      </c>
      <c r="D1543">
        <v>26</v>
      </c>
      <c r="E1543">
        <v>140</v>
      </c>
      <c r="F1543" t="s">
        <v>12</v>
      </c>
      <c r="G1543" t="s">
        <v>13</v>
      </c>
      <c r="H1543" s="1">
        <v>42625.557252118058</v>
      </c>
      <c r="I1543" t="s">
        <v>14</v>
      </c>
      <c r="J1543" t="s">
        <v>15</v>
      </c>
      <c r="L1543" t="e">
        <f>+VLOOKUP(Table1[[#This Row],[TABLE_NAME]],ETL!$A:$E,2,0)</f>
        <v>#N/A</v>
      </c>
    </row>
    <row r="1544" spans="1:12" hidden="1" x14ac:dyDescent="0.25">
      <c r="A1544" t="s">
        <v>2995</v>
      </c>
      <c r="B1544" t="s">
        <v>2996</v>
      </c>
      <c r="C1544" t="s">
        <v>11</v>
      </c>
      <c r="D1544">
        <v>62</v>
      </c>
      <c r="E1544">
        <v>361</v>
      </c>
      <c r="F1544" t="s">
        <v>12</v>
      </c>
      <c r="G1544" t="s">
        <v>13</v>
      </c>
      <c r="H1544" s="1">
        <v>42625.557252118058</v>
      </c>
      <c r="I1544" t="s">
        <v>14</v>
      </c>
      <c r="J1544" t="s">
        <v>15</v>
      </c>
      <c r="L1544" t="e">
        <f>+VLOOKUP(Table1[[#This Row],[TABLE_NAME]],ETL!$A:$E,2,0)</f>
        <v>#N/A</v>
      </c>
    </row>
    <row r="1545" spans="1:12" hidden="1" x14ac:dyDescent="0.25">
      <c r="A1545" t="s">
        <v>2997</v>
      </c>
      <c r="B1545" t="s">
        <v>2998</v>
      </c>
      <c r="C1545" t="s">
        <v>11</v>
      </c>
      <c r="D1545">
        <v>30</v>
      </c>
      <c r="E1545">
        <v>178</v>
      </c>
      <c r="F1545" t="s">
        <v>12</v>
      </c>
      <c r="G1545" t="s">
        <v>13</v>
      </c>
      <c r="H1545" s="1">
        <v>42625.559513958331</v>
      </c>
      <c r="I1545" t="s">
        <v>14</v>
      </c>
      <c r="J1545" t="s">
        <v>15</v>
      </c>
      <c r="L1545" t="e">
        <f>+VLOOKUP(Table1[[#This Row],[TABLE_NAME]],ETL!$A:$E,2,0)</f>
        <v>#N/A</v>
      </c>
    </row>
    <row r="1546" spans="1:12" hidden="1" x14ac:dyDescent="0.25">
      <c r="A1546" t="s">
        <v>2999</v>
      </c>
      <c r="B1546" t="s">
        <v>3000</v>
      </c>
      <c r="C1546" t="s">
        <v>11</v>
      </c>
      <c r="D1546">
        <v>74</v>
      </c>
      <c r="E1546">
        <v>427</v>
      </c>
      <c r="F1546" t="s">
        <v>12</v>
      </c>
      <c r="G1546" t="s">
        <v>13</v>
      </c>
      <c r="H1546" s="1">
        <v>42625.557252118058</v>
      </c>
      <c r="I1546" t="s">
        <v>14</v>
      </c>
      <c r="J1546" t="s">
        <v>15</v>
      </c>
      <c r="L1546" t="e">
        <f>+VLOOKUP(Table1[[#This Row],[TABLE_NAME]],ETL!$A:$E,2,0)</f>
        <v>#N/A</v>
      </c>
    </row>
    <row r="1547" spans="1:12" hidden="1" x14ac:dyDescent="0.25">
      <c r="A1547" t="s">
        <v>2805</v>
      </c>
      <c r="B1547" t="s">
        <v>2806</v>
      </c>
      <c r="C1547" t="s">
        <v>11</v>
      </c>
      <c r="D1547">
        <v>20</v>
      </c>
      <c r="E1547">
        <v>138</v>
      </c>
      <c r="F1547" t="s">
        <v>12</v>
      </c>
      <c r="G1547" t="s">
        <v>13</v>
      </c>
      <c r="H1547" s="1">
        <v>42625.556878344905</v>
      </c>
      <c r="I1547" t="s">
        <v>14</v>
      </c>
      <c r="J1547" t="s">
        <v>15</v>
      </c>
      <c r="L1547" t="e">
        <f>+VLOOKUP(Table1[[#This Row],[TABLE_NAME]],ETL!$A:$E,2,0)</f>
        <v>#N/A</v>
      </c>
    </row>
    <row r="1548" spans="1:12" hidden="1" x14ac:dyDescent="0.25">
      <c r="A1548" t="s">
        <v>2807</v>
      </c>
      <c r="B1548" t="s">
        <v>2808</v>
      </c>
      <c r="C1548" t="s">
        <v>11</v>
      </c>
      <c r="D1548">
        <v>14</v>
      </c>
      <c r="E1548">
        <v>90</v>
      </c>
      <c r="F1548" t="s">
        <v>12</v>
      </c>
      <c r="G1548" t="s">
        <v>13</v>
      </c>
      <c r="H1548" s="1">
        <v>42625.556878344905</v>
      </c>
      <c r="I1548" t="s">
        <v>14</v>
      </c>
      <c r="J1548" t="s">
        <v>15</v>
      </c>
      <c r="L1548" t="e">
        <f>+VLOOKUP(Table1[[#This Row],[TABLE_NAME]],ETL!$A:$E,2,0)</f>
        <v>#N/A</v>
      </c>
    </row>
    <row r="1549" spans="1:12" hidden="1" x14ac:dyDescent="0.25">
      <c r="A1549" t="s">
        <v>2809</v>
      </c>
      <c r="B1549" t="s">
        <v>2810</v>
      </c>
      <c r="C1549" t="s">
        <v>11</v>
      </c>
      <c r="D1549">
        <v>13</v>
      </c>
      <c r="E1549">
        <v>87</v>
      </c>
      <c r="F1549" t="s">
        <v>12</v>
      </c>
      <c r="G1549" t="s">
        <v>13</v>
      </c>
      <c r="H1549" s="1">
        <v>42625.556878344905</v>
      </c>
      <c r="I1549" t="s">
        <v>14</v>
      </c>
      <c r="J1549" t="s">
        <v>15</v>
      </c>
      <c r="L1549" t="e">
        <f>+VLOOKUP(Table1[[#This Row],[TABLE_NAME]],ETL!$A:$E,2,0)</f>
        <v>#N/A</v>
      </c>
    </row>
    <row r="1550" spans="1:12" hidden="1" x14ac:dyDescent="0.25">
      <c r="A1550" t="s">
        <v>2811</v>
      </c>
      <c r="B1550" t="s">
        <v>2812</v>
      </c>
      <c r="C1550" t="s">
        <v>11</v>
      </c>
      <c r="D1550">
        <v>29</v>
      </c>
      <c r="E1550">
        <v>441</v>
      </c>
      <c r="F1550" t="s">
        <v>12</v>
      </c>
      <c r="G1550" t="s">
        <v>13</v>
      </c>
      <c r="H1550" s="1">
        <v>42625.556878356481</v>
      </c>
      <c r="I1550" t="s">
        <v>14</v>
      </c>
      <c r="J1550" t="s">
        <v>15</v>
      </c>
      <c r="L1550" t="e">
        <f>+VLOOKUP(Table1[[#This Row],[TABLE_NAME]],ETL!$A:$E,2,0)</f>
        <v>#N/A</v>
      </c>
    </row>
    <row r="1551" spans="1:12" hidden="1" x14ac:dyDescent="0.25">
      <c r="A1551" t="s">
        <v>2813</v>
      </c>
      <c r="B1551" t="s">
        <v>2814</v>
      </c>
      <c r="C1551" t="s">
        <v>11</v>
      </c>
      <c r="D1551">
        <v>8</v>
      </c>
      <c r="E1551">
        <v>65</v>
      </c>
      <c r="F1551" t="s">
        <v>12</v>
      </c>
      <c r="G1551" t="s">
        <v>13</v>
      </c>
      <c r="H1551" s="1">
        <v>42625.556878356481</v>
      </c>
      <c r="I1551" t="s">
        <v>14</v>
      </c>
      <c r="J1551" t="s">
        <v>15</v>
      </c>
      <c r="L1551" t="e">
        <f>+VLOOKUP(Table1[[#This Row],[TABLE_NAME]],ETL!$A:$E,2,0)</f>
        <v>#N/A</v>
      </c>
    </row>
    <row r="1552" spans="1:12" hidden="1" x14ac:dyDescent="0.25">
      <c r="A1552" t="s">
        <v>2815</v>
      </c>
      <c r="B1552" t="s">
        <v>2816</v>
      </c>
      <c r="C1552" t="s">
        <v>11</v>
      </c>
      <c r="D1552">
        <v>13</v>
      </c>
      <c r="E1552">
        <v>78</v>
      </c>
      <c r="F1552" t="s">
        <v>12</v>
      </c>
      <c r="G1552" t="s">
        <v>13</v>
      </c>
      <c r="H1552" s="1">
        <v>42625.556878356481</v>
      </c>
      <c r="I1552" t="s">
        <v>14</v>
      </c>
      <c r="J1552" t="s">
        <v>15</v>
      </c>
      <c r="L1552" t="e">
        <f>+VLOOKUP(Table1[[#This Row],[TABLE_NAME]],ETL!$A:$E,2,0)</f>
        <v>#N/A</v>
      </c>
    </row>
    <row r="1553" spans="1:12" hidden="1" x14ac:dyDescent="0.25">
      <c r="A1553" t="s">
        <v>2817</v>
      </c>
      <c r="B1553" t="s">
        <v>2818</v>
      </c>
      <c r="C1553" t="s">
        <v>11</v>
      </c>
      <c r="D1553">
        <v>14</v>
      </c>
      <c r="E1553">
        <v>99</v>
      </c>
      <c r="F1553" t="s">
        <v>12</v>
      </c>
      <c r="G1553" t="s">
        <v>13</v>
      </c>
      <c r="H1553" s="1">
        <v>42625.556878356481</v>
      </c>
      <c r="I1553" t="s">
        <v>14</v>
      </c>
      <c r="J1553" t="s">
        <v>15</v>
      </c>
      <c r="L1553" t="e">
        <f>+VLOOKUP(Table1[[#This Row],[TABLE_NAME]],ETL!$A:$E,2,0)</f>
        <v>#N/A</v>
      </c>
    </row>
    <row r="1554" spans="1:12" hidden="1" x14ac:dyDescent="0.25">
      <c r="A1554" t="s">
        <v>2819</v>
      </c>
      <c r="B1554" t="s">
        <v>2820</v>
      </c>
      <c r="C1554" t="s">
        <v>11</v>
      </c>
      <c r="D1554">
        <v>47</v>
      </c>
      <c r="E1554">
        <v>786</v>
      </c>
      <c r="F1554" t="s">
        <v>12</v>
      </c>
      <c r="G1554" t="s">
        <v>13</v>
      </c>
      <c r="H1554" s="1">
        <v>42625.556878356481</v>
      </c>
      <c r="I1554" t="s">
        <v>14</v>
      </c>
      <c r="J1554" t="s">
        <v>15</v>
      </c>
      <c r="L1554" t="e">
        <f>+VLOOKUP(Table1[[#This Row],[TABLE_NAME]],ETL!$A:$E,2,0)</f>
        <v>#N/A</v>
      </c>
    </row>
    <row r="1555" spans="1:12" hidden="1" x14ac:dyDescent="0.25">
      <c r="A1555" t="s">
        <v>2821</v>
      </c>
      <c r="B1555" t="s">
        <v>2822</v>
      </c>
      <c r="C1555" t="s">
        <v>11</v>
      </c>
      <c r="D1555">
        <v>27</v>
      </c>
      <c r="E1555">
        <v>163</v>
      </c>
      <c r="F1555" t="s">
        <v>12</v>
      </c>
      <c r="G1555" t="s">
        <v>13</v>
      </c>
      <c r="H1555" s="1">
        <v>42625.559515219909</v>
      </c>
      <c r="I1555" t="s">
        <v>14</v>
      </c>
      <c r="J1555" t="s">
        <v>15</v>
      </c>
      <c r="L1555" t="e">
        <f>+VLOOKUP(Table1[[#This Row],[TABLE_NAME]],ETL!$A:$E,2,0)</f>
        <v>#N/A</v>
      </c>
    </row>
    <row r="1556" spans="1:12" hidden="1" x14ac:dyDescent="0.25">
      <c r="A1556" t="s">
        <v>2823</v>
      </c>
      <c r="B1556" t="s">
        <v>2824</v>
      </c>
      <c r="C1556" t="s">
        <v>11</v>
      </c>
      <c r="D1556">
        <v>23</v>
      </c>
      <c r="E1556">
        <v>462</v>
      </c>
      <c r="F1556" t="s">
        <v>12</v>
      </c>
      <c r="G1556" t="s">
        <v>13</v>
      </c>
      <c r="H1556" s="1">
        <v>42625.556878356481</v>
      </c>
      <c r="I1556" t="s">
        <v>14</v>
      </c>
      <c r="J1556" t="s">
        <v>15</v>
      </c>
      <c r="L1556" t="e">
        <f>+VLOOKUP(Table1[[#This Row],[TABLE_NAME]],ETL!$A:$E,2,0)</f>
        <v>#N/A</v>
      </c>
    </row>
    <row r="1557" spans="1:12" hidden="1" x14ac:dyDescent="0.25">
      <c r="A1557" t="s">
        <v>2825</v>
      </c>
      <c r="B1557" t="s">
        <v>2826</v>
      </c>
      <c r="C1557" t="s">
        <v>11</v>
      </c>
      <c r="D1557">
        <v>18</v>
      </c>
      <c r="E1557">
        <v>673</v>
      </c>
      <c r="F1557" t="s">
        <v>12</v>
      </c>
      <c r="G1557" t="s">
        <v>13</v>
      </c>
      <c r="H1557" s="1">
        <v>42625.556878356481</v>
      </c>
      <c r="I1557" t="s">
        <v>14</v>
      </c>
      <c r="J1557" t="s">
        <v>15</v>
      </c>
      <c r="L1557" t="e">
        <f>+VLOOKUP(Table1[[#This Row],[TABLE_NAME]],ETL!$A:$E,2,0)</f>
        <v>#N/A</v>
      </c>
    </row>
    <row r="1558" spans="1:12" hidden="1" x14ac:dyDescent="0.25">
      <c r="A1558" t="s">
        <v>2827</v>
      </c>
      <c r="B1558" t="s">
        <v>2828</v>
      </c>
      <c r="C1558" t="s">
        <v>11</v>
      </c>
      <c r="D1558">
        <v>20</v>
      </c>
      <c r="E1558">
        <v>685</v>
      </c>
      <c r="F1558" t="s">
        <v>12</v>
      </c>
      <c r="G1558" t="s">
        <v>13</v>
      </c>
      <c r="H1558" s="1">
        <v>42625.556878356481</v>
      </c>
      <c r="I1558" t="s">
        <v>14</v>
      </c>
      <c r="J1558" t="s">
        <v>15</v>
      </c>
      <c r="L1558" t="e">
        <f>+VLOOKUP(Table1[[#This Row],[TABLE_NAME]],ETL!$A:$E,2,0)</f>
        <v>#N/A</v>
      </c>
    </row>
    <row r="1559" spans="1:12" hidden="1" x14ac:dyDescent="0.25">
      <c r="A1559" t="s">
        <v>2829</v>
      </c>
      <c r="B1559" t="s">
        <v>2830</v>
      </c>
      <c r="C1559" t="s">
        <v>11</v>
      </c>
      <c r="D1559">
        <v>19</v>
      </c>
      <c r="E1559">
        <v>126</v>
      </c>
      <c r="F1559" t="s">
        <v>12</v>
      </c>
      <c r="G1559" t="s">
        <v>13</v>
      </c>
      <c r="H1559" s="1">
        <v>42625.556878356481</v>
      </c>
      <c r="I1559" t="s">
        <v>14</v>
      </c>
      <c r="J1559" t="s">
        <v>15</v>
      </c>
      <c r="L1559" t="e">
        <f>+VLOOKUP(Table1[[#This Row],[TABLE_NAME]],ETL!$A:$E,2,0)</f>
        <v>#N/A</v>
      </c>
    </row>
    <row r="1560" spans="1:12" hidden="1" x14ac:dyDescent="0.25">
      <c r="A1560" t="s">
        <v>2831</v>
      </c>
      <c r="B1560" t="s">
        <v>2832</v>
      </c>
      <c r="C1560" t="s">
        <v>11</v>
      </c>
      <c r="D1560">
        <v>25</v>
      </c>
      <c r="E1560">
        <v>174</v>
      </c>
      <c r="F1560" t="s">
        <v>12</v>
      </c>
      <c r="G1560" t="s">
        <v>13</v>
      </c>
      <c r="H1560" s="1">
        <v>42625.556878368057</v>
      </c>
      <c r="I1560" t="s">
        <v>14</v>
      </c>
      <c r="J1560" t="s">
        <v>15</v>
      </c>
      <c r="L1560" t="e">
        <f>+VLOOKUP(Table1[[#This Row],[TABLE_NAME]],ETL!$A:$E,2,0)</f>
        <v>#N/A</v>
      </c>
    </row>
    <row r="1561" spans="1:12" hidden="1" x14ac:dyDescent="0.25">
      <c r="A1561" t="s">
        <v>2833</v>
      </c>
      <c r="B1561" t="s">
        <v>2834</v>
      </c>
      <c r="C1561" t="s">
        <v>11</v>
      </c>
      <c r="D1561">
        <v>49</v>
      </c>
      <c r="E1561">
        <v>329</v>
      </c>
      <c r="F1561" t="s">
        <v>12</v>
      </c>
      <c r="G1561" t="s">
        <v>13</v>
      </c>
      <c r="H1561" s="1">
        <v>42625.556878368057</v>
      </c>
      <c r="I1561" t="s">
        <v>14</v>
      </c>
      <c r="J1561" t="s">
        <v>15</v>
      </c>
      <c r="L1561" t="e">
        <f>+VLOOKUP(Table1[[#This Row],[TABLE_NAME]],ETL!$A:$E,2,0)</f>
        <v>#N/A</v>
      </c>
    </row>
    <row r="1562" spans="1:12" hidden="1" x14ac:dyDescent="0.25">
      <c r="A1562" t="s">
        <v>2835</v>
      </c>
      <c r="B1562" t="s">
        <v>2834</v>
      </c>
      <c r="C1562" t="s">
        <v>11</v>
      </c>
      <c r="D1562">
        <v>33</v>
      </c>
      <c r="E1562">
        <v>487</v>
      </c>
      <c r="F1562" t="s">
        <v>12</v>
      </c>
      <c r="G1562" t="s">
        <v>13</v>
      </c>
      <c r="H1562" s="1">
        <v>42625.556878368057</v>
      </c>
      <c r="I1562" t="s">
        <v>14</v>
      </c>
      <c r="J1562" t="s">
        <v>15</v>
      </c>
      <c r="L1562" t="e">
        <f>+VLOOKUP(Table1[[#This Row],[TABLE_NAME]],ETL!$A:$E,2,0)</f>
        <v>#N/A</v>
      </c>
    </row>
    <row r="1563" spans="1:12" hidden="1" x14ac:dyDescent="0.25">
      <c r="A1563" t="s">
        <v>2836</v>
      </c>
      <c r="B1563" t="s">
        <v>2837</v>
      </c>
      <c r="C1563" t="s">
        <v>11</v>
      </c>
      <c r="D1563">
        <v>49</v>
      </c>
      <c r="E1563">
        <v>329</v>
      </c>
      <c r="F1563" t="s">
        <v>12</v>
      </c>
      <c r="G1563" t="s">
        <v>13</v>
      </c>
      <c r="H1563" s="1">
        <v>42625.556878368057</v>
      </c>
      <c r="I1563" t="s">
        <v>14</v>
      </c>
      <c r="J1563" t="s">
        <v>15</v>
      </c>
      <c r="L1563" t="e">
        <f>+VLOOKUP(Table1[[#This Row],[TABLE_NAME]],ETL!$A:$E,2,0)</f>
        <v>#N/A</v>
      </c>
    </row>
    <row r="1564" spans="1:12" hidden="1" x14ac:dyDescent="0.25">
      <c r="A1564" t="s">
        <v>2838</v>
      </c>
      <c r="B1564" t="s">
        <v>2839</v>
      </c>
      <c r="C1564" t="s">
        <v>11</v>
      </c>
      <c r="D1564">
        <v>33</v>
      </c>
      <c r="E1564">
        <v>487</v>
      </c>
      <c r="F1564" t="s">
        <v>12</v>
      </c>
      <c r="G1564" t="s">
        <v>13</v>
      </c>
      <c r="H1564" s="1">
        <v>42625.556878368057</v>
      </c>
      <c r="I1564" t="s">
        <v>14</v>
      </c>
      <c r="J1564" t="s">
        <v>15</v>
      </c>
      <c r="L1564" t="e">
        <f>+VLOOKUP(Table1[[#This Row],[TABLE_NAME]],ETL!$A:$E,2,0)</f>
        <v>#N/A</v>
      </c>
    </row>
    <row r="1565" spans="1:12" hidden="1" x14ac:dyDescent="0.25">
      <c r="A1565" t="s">
        <v>2840</v>
      </c>
      <c r="B1565" t="s">
        <v>2841</v>
      </c>
      <c r="C1565" t="s">
        <v>11</v>
      </c>
      <c r="D1565">
        <v>19</v>
      </c>
      <c r="E1565">
        <v>125</v>
      </c>
      <c r="F1565" t="s">
        <v>12</v>
      </c>
      <c r="G1565" t="s">
        <v>13</v>
      </c>
      <c r="H1565" s="1">
        <v>42625.556878368057</v>
      </c>
      <c r="I1565" t="s">
        <v>14</v>
      </c>
      <c r="J1565" t="s">
        <v>15</v>
      </c>
      <c r="L1565" t="e">
        <f>+VLOOKUP(Table1[[#This Row],[TABLE_NAME]],ETL!$A:$E,2,0)</f>
        <v>#N/A</v>
      </c>
    </row>
    <row r="1566" spans="1:12" hidden="1" x14ac:dyDescent="0.25">
      <c r="A1566" t="s">
        <v>2842</v>
      </c>
      <c r="B1566" t="s">
        <v>2843</v>
      </c>
      <c r="C1566" t="s">
        <v>11</v>
      </c>
      <c r="D1566">
        <v>23</v>
      </c>
      <c r="E1566">
        <v>161</v>
      </c>
      <c r="F1566" t="s">
        <v>12</v>
      </c>
      <c r="G1566" t="s">
        <v>13</v>
      </c>
      <c r="H1566" s="1">
        <v>42625.556878368057</v>
      </c>
      <c r="I1566" t="s">
        <v>14</v>
      </c>
      <c r="J1566" t="s">
        <v>15</v>
      </c>
      <c r="L1566" t="e">
        <f>+VLOOKUP(Table1[[#This Row],[TABLE_NAME]],ETL!$A:$E,2,0)</f>
        <v>#N/A</v>
      </c>
    </row>
    <row r="1567" spans="1:12" hidden="1" x14ac:dyDescent="0.25">
      <c r="A1567" t="s">
        <v>2844</v>
      </c>
      <c r="B1567" t="s">
        <v>2830</v>
      </c>
      <c r="C1567" t="s">
        <v>11</v>
      </c>
      <c r="D1567">
        <v>19</v>
      </c>
      <c r="E1567">
        <v>126</v>
      </c>
      <c r="F1567" t="s">
        <v>12</v>
      </c>
      <c r="G1567" t="s">
        <v>13</v>
      </c>
      <c r="H1567" s="1">
        <v>42625.556878368057</v>
      </c>
      <c r="I1567" t="s">
        <v>14</v>
      </c>
      <c r="J1567" t="s">
        <v>15</v>
      </c>
      <c r="L1567" t="e">
        <f>+VLOOKUP(Table1[[#This Row],[TABLE_NAME]],ETL!$A:$E,2,0)</f>
        <v>#N/A</v>
      </c>
    </row>
    <row r="1568" spans="1:12" hidden="1" x14ac:dyDescent="0.25">
      <c r="A1568" t="s">
        <v>2845</v>
      </c>
      <c r="B1568" t="s">
        <v>2846</v>
      </c>
      <c r="C1568" t="s">
        <v>11</v>
      </c>
      <c r="D1568">
        <v>22</v>
      </c>
      <c r="E1568">
        <v>199</v>
      </c>
      <c r="F1568" t="s">
        <v>12</v>
      </c>
      <c r="G1568" t="s">
        <v>13</v>
      </c>
      <c r="H1568" s="1">
        <v>42625.556878368057</v>
      </c>
      <c r="I1568" t="s">
        <v>14</v>
      </c>
      <c r="J1568" t="s">
        <v>15</v>
      </c>
      <c r="L1568" t="e">
        <f>+VLOOKUP(Table1[[#This Row],[TABLE_NAME]],ETL!$A:$E,2,0)</f>
        <v>#N/A</v>
      </c>
    </row>
    <row r="1569" spans="1:12" hidden="1" x14ac:dyDescent="0.25">
      <c r="A1569" t="s">
        <v>2847</v>
      </c>
      <c r="B1569" t="s">
        <v>2848</v>
      </c>
      <c r="C1569" t="s">
        <v>11</v>
      </c>
      <c r="D1569">
        <v>53</v>
      </c>
      <c r="E1569">
        <v>381</v>
      </c>
      <c r="F1569" t="s">
        <v>12</v>
      </c>
      <c r="G1569" t="s">
        <v>13</v>
      </c>
      <c r="H1569" s="1">
        <v>42625.556878379626</v>
      </c>
      <c r="I1569" t="s">
        <v>14</v>
      </c>
      <c r="J1569" t="s">
        <v>15</v>
      </c>
      <c r="L1569" t="e">
        <f>+VLOOKUP(Table1[[#This Row],[TABLE_NAME]],ETL!$A:$E,2,0)</f>
        <v>#N/A</v>
      </c>
    </row>
    <row r="1570" spans="1:12" hidden="1" x14ac:dyDescent="0.25">
      <c r="A1570" t="s">
        <v>2849</v>
      </c>
      <c r="B1570" t="s">
        <v>2850</v>
      </c>
      <c r="C1570" t="s">
        <v>11</v>
      </c>
      <c r="D1570">
        <v>40</v>
      </c>
      <c r="E1570">
        <v>599</v>
      </c>
      <c r="F1570" t="s">
        <v>12</v>
      </c>
      <c r="G1570" t="s">
        <v>13</v>
      </c>
      <c r="H1570" s="1">
        <v>42625.556878379626</v>
      </c>
      <c r="I1570" t="s">
        <v>14</v>
      </c>
      <c r="J1570" t="s">
        <v>15</v>
      </c>
      <c r="L1570" t="e">
        <f>+VLOOKUP(Table1[[#This Row],[TABLE_NAME]],ETL!$A:$E,2,0)</f>
        <v>#N/A</v>
      </c>
    </row>
    <row r="1571" spans="1:12" hidden="1" x14ac:dyDescent="0.25">
      <c r="A1571" t="s">
        <v>2851</v>
      </c>
      <c r="B1571" t="s">
        <v>2852</v>
      </c>
      <c r="C1571" t="s">
        <v>11</v>
      </c>
      <c r="D1571">
        <v>53</v>
      </c>
      <c r="E1571">
        <v>381</v>
      </c>
      <c r="F1571" t="s">
        <v>12</v>
      </c>
      <c r="G1571" t="s">
        <v>13</v>
      </c>
      <c r="H1571" s="1">
        <v>42625.556878379626</v>
      </c>
      <c r="I1571" t="s">
        <v>14</v>
      </c>
      <c r="J1571" t="s">
        <v>15</v>
      </c>
      <c r="L1571" t="e">
        <f>+VLOOKUP(Table1[[#This Row],[TABLE_NAME]],ETL!$A:$E,2,0)</f>
        <v>#N/A</v>
      </c>
    </row>
    <row r="1572" spans="1:12" hidden="1" x14ac:dyDescent="0.25">
      <c r="A1572" t="s">
        <v>2853</v>
      </c>
      <c r="B1572" t="s">
        <v>2854</v>
      </c>
      <c r="C1572" t="s">
        <v>11</v>
      </c>
      <c r="D1572">
        <v>40</v>
      </c>
      <c r="E1572">
        <v>599</v>
      </c>
      <c r="F1572" t="s">
        <v>12</v>
      </c>
      <c r="G1572" t="s">
        <v>13</v>
      </c>
      <c r="H1572" s="1">
        <v>42625.556878379626</v>
      </c>
      <c r="I1572" t="s">
        <v>14</v>
      </c>
      <c r="J1572" t="s">
        <v>15</v>
      </c>
      <c r="L1572" t="e">
        <f>+VLOOKUP(Table1[[#This Row],[TABLE_NAME]],ETL!$A:$E,2,0)</f>
        <v>#N/A</v>
      </c>
    </row>
    <row r="1573" spans="1:12" hidden="1" x14ac:dyDescent="0.25">
      <c r="A1573" t="s">
        <v>2855</v>
      </c>
      <c r="B1573" t="s">
        <v>2856</v>
      </c>
      <c r="C1573" t="s">
        <v>11</v>
      </c>
      <c r="D1573">
        <v>18</v>
      </c>
      <c r="E1573">
        <v>167</v>
      </c>
      <c r="F1573" t="s">
        <v>12</v>
      </c>
      <c r="G1573" t="s">
        <v>13</v>
      </c>
      <c r="H1573" s="1">
        <v>42625.556878379626</v>
      </c>
      <c r="I1573" t="s">
        <v>14</v>
      </c>
      <c r="J1573" t="s">
        <v>15</v>
      </c>
      <c r="L1573" t="e">
        <f>+VLOOKUP(Table1[[#This Row],[TABLE_NAME]],ETL!$A:$E,2,0)</f>
        <v>#N/A</v>
      </c>
    </row>
    <row r="1574" spans="1:12" hidden="1" x14ac:dyDescent="0.25">
      <c r="A1574" t="s">
        <v>2857</v>
      </c>
      <c r="B1574" t="s">
        <v>2858</v>
      </c>
      <c r="C1574" t="s">
        <v>11</v>
      </c>
      <c r="D1574">
        <v>34</v>
      </c>
      <c r="E1574">
        <v>211</v>
      </c>
      <c r="F1574" t="s">
        <v>12</v>
      </c>
      <c r="G1574" t="s">
        <v>13</v>
      </c>
      <c r="H1574" s="1">
        <v>42625.556878379626</v>
      </c>
      <c r="I1574" t="s">
        <v>14</v>
      </c>
      <c r="J1574" t="s">
        <v>15</v>
      </c>
      <c r="L1574" t="e">
        <f>+VLOOKUP(Table1[[#This Row],[TABLE_NAME]],ETL!$A:$E,2,0)</f>
        <v>#N/A</v>
      </c>
    </row>
    <row r="1575" spans="1:12" hidden="1" x14ac:dyDescent="0.25">
      <c r="A1575" t="s">
        <v>2859</v>
      </c>
      <c r="B1575" t="s">
        <v>2860</v>
      </c>
      <c r="C1575" t="s">
        <v>11</v>
      </c>
      <c r="D1575">
        <v>32</v>
      </c>
      <c r="E1575">
        <v>178</v>
      </c>
      <c r="F1575" t="s">
        <v>12</v>
      </c>
      <c r="G1575" t="s">
        <v>13</v>
      </c>
      <c r="H1575" s="1">
        <v>42625.559515219909</v>
      </c>
      <c r="I1575" t="s">
        <v>14</v>
      </c>
      <c r="J1575" t="s">
        <v>15</v>
      </c>
      <c r="L1575" t="e">
        <f>+VLOOKUP(Table1[[#This Row],[TABLE_NAME]],ETL!$A:$E,2,0)</f>
        <v>#N/A</v>
      </c>
    </row>
    <row r="1576" spans="1:12" hidden="1" x14ac:dyDescent="0.25">
      <c r="A1576" t="s">
        <v>2861</v>
      </c>
      <c r="B1576" t="s">
        <v>2862</v>
      </c>
      <c r="C1576" t="s">
        <v>11</v>
      </c>
      <c r="D1576">
        <v>14</v>
      </c>
      <c r="E1576">
        <v>100</v>
      </c>
      <c r="F1576" t="s">
        <v>12</v>
      </c>
      <c r="G1576" t="s">
        <v>13</v>
      </c>
      <c r="H1576" s="1">
        <v>42625.556878379626</v>
      </c>
      <c r="I1576" t="s">
        <v>14</v>
      </c>
      <c r="J1576" t="s">
        <v>15</v>
      </c>
      <c r="L1576" t="e">
        <f>+VLOOKUP(Table1[[#This Row],[TABLE_NAME]],ETL!$A:$E,2,0)</f>
        <v>#N/A</v>
      </c>
    </row>
    <row r="1577" spans="1:12" hidden="1" x14ac:dyDescent="0.25">
      <c r="A1577" t="s">
        <v>2863</v>
      </c>
      <c r="B1577" t="s">
        <v>2864</v>
      </c>
      <c r="C1577" t="s">
        <v>11</v>
      </c>
      <c r="D1577">
        <v>16</v>
      </c>
      <c r="E1577">
        <v>101</v>
      </c>
      <c r="F1577" t="s">
        <v>12</v>
      </c>
      <c r="G1577" t="s">
        <v>13</v>
      </c>
      <c r="H1577" s="1">
        <v>42625.556878379626</v>
      </c>
      <c r="I1577" t="s">
        <v>14</v>
      </c>
      <c r="J1577" t="s">
        <v>15</v>
      </c>
      <c r="L1577" t="e">
        <f>+VLOOKUP(Table1[[#This Row],[TABLE_NAME]],ETL!$A:$E,2,0)</f>
        <v>#N/A</v>
      </c>
    </row>
    <row r="1578" spans="1:12" hidden="1" x14ac:dyDescent="0.25">
      <c r="A1578" t="s">
        <v>2865</v>
      </c>
      <c r="B1578" t="s">
        <v>2866</v>
      </c>
      <c r="C1578" t="s">
        <v>11</v>
      </c>
      <c r="D1578">
        <v>15</v>
      </c>
      <c r="E1578">
        <v>103</v>
      </c>
      <c r="F1578" t="s">
        <v>12</v>
      </c>
      <c r="G1578" t="s">
        <v>13</v>
      </c>
      <c r="H1578" s="1">
        <v>42625.556878379626</v>
      </c>
      <c r="I1578" t="s">
        <v>14</v>
      </c>
      <c r="J1578" t="s">
        <v>15</v>
      </c>
      <c r="L1578" t="e">
        <f>+VLOOKUP(Table1[[#This Row],[TABLE_NAME]],ETL!$A:$E,2,0)</f>
        <v>#N/A</v>
      </c>
    </row>
    <row r="1579" spans="1:12" hidden="1" x14ac:dyDescent="0.25">
      <c r="A1579" t="s">
        <v>2867</v>
      </c>
      <c r="B1579" t="s">
        <v>2868</v>
      </c>
      <c r="C1579" t="s">
        <v>11</v>
      </c>
      <c r="D1579">
        <v>18</v>
      </c>
      <c r="E1579">
        <v>145</v>
      </c>
      <c r="F1579" t="s">
        <v>12</v>
      </c>
      <c r="G1579" t="s">
        <v>13</v>
      </c>
      <c r="H1579" s="1">
        <v>42625.556878379626</v>
      </c>
      <c r="I1579" t="s">
        <v>14</v>
      </c>
      <c r="J1579" t="s">
        <v>15</v>
      </c>
      <c r="L1579" t="e">
        <f>+VLOOKUP(Table1[[#This Row],[TABLE_NAME]],ETL!$A:$E,2,0)</f>
        <v>#N/A</v>
      </c>
    </row>
    <row r="1580" spans="1:12" hidden="1" x14ac:dyDescent="0.25">
      <c r="A1580" t="s">
        <v>2869</v>
      </c>
      <c r="B1580" t="s">
        <v>2870</v>
      </c>
      <c r="C1580" t="s">
        <v>11</v>
      </c>
      <c r="D1580">
        <v>79</v>
      </c>
      <c r="E1580">
        <v>603</v>
      </c>
      <c r="F1580" t="s">
        <v>12</v>
      </c>
      <c r="G1580" t="s">
        <v>13</v>
      </c>
      <c r="H1580" s="1">
        <v>42625.559515219909</v>
      </c>
      <c r="I1580" t="s">
        <v>14</v>
      </c>
      <c r="J1580" t="s">
        <v>15</v>
      </c>
      <c r="L1580" t="e">
        <f>+VLOOKUP(Table1[[#This Row],[TABLE_NAME]],ETL!$A:$E,2,0)</f>
        <v>#N/A</v>
      </c>
    </row>
    <row r="1581" spans="1:12" hidden="1" x14ac:dyDescent="0.25">
      <c r="A1581" t="s">
        <v>2871</v>
      </c>
      <c r="B1581" t="s">
        <v>2872</v>
      </c>
      <c r="C1581" t="s">
        <v>11</v>
      </c>
      <c r="D1581">
        <v>79</v>
      </c>
      <c r="E1581">
        <v>639</v>
      </c>
      <c r="F1581" t="s">
        <v>12</v>
      </c>
      <c r="G1581" t="s">
        <v>13</v>
      </c>
      <c r="H1581" s="1">
        <v>42625.556878379626</v>
      </c>
      <c r="I1581" t="s">
        <v>14</v>
      </c>
      <c r="J1581" t="s">
        <v>15</v>
      </c>
      <c r="L1581" t="e">
        <f>+VLOOKUP(Table1[[#This Row],[TABLE_NAME]],ETL!$A:$E,2,0)</f>
        <v>#N/A</v>
      </c>
    </row>
    <row r="1582" spans="1:12" hidden="1" x14ac:dyDescent="0.25">
      <c r="A1582" t="s">
        <v>2873</v>
      </c>
      <c r="B1582" t="s">
        <v>2874</v>
      </c>
      <c r="C1582" t="s">
        <v>11</v>
      </c>
      <c r="D1582">
        <v>33</v>
      </c>
      <c r="E1582">
        <v>360</v>
      </c>
      <c r="F1582" t="s">
        <v>12</v>
      </c>
      <c r="G1582" t="s">
        <v>13</v>
      </c>
      <c r="H1582" s="1">
        <v>42625.556878391202</v>
      </c>
      <c r="I1582" t="s">
        <v>14</v>
      </c>
      <c r="J1582" t="s">
        <v>15</v>
      </c>
      <c r="L1582" t="e">
        <f>+VLOOKUP(Table1[[#This Row],[TABLE_NAME]],ETL!$A:$E,2,0)</f>
        <v>#N/A</v>
      </c>
    </row>
    <row r="1583" spans="1:12" hidden="1" x14ac:dyDescent="0.25">
      <c r="A1583" t="s">
        <v>2875</v>
      </c>
      <c r="B1583" t="s">
        <v>2876</v>
      </c>
      <c r="C1583" t="s">
        <v>11</v>
      </c>
      <c r="D1583">
        <v>14</v>
      </c>
      <c r="E1583">
        <v>99</v>
      </c>
      <c r="F1583" t="s">
        <v>12</v>
      </c>
      <c r="G1583" t="s">
        <v>13</v>
      </c>
      <c r="H1583" s="1">
        <v>42625.556878391202</v>
      </c>
      <c r="I1583" t="s">
        <v>14</v>
      </c>
      <c r="J1583" t="s">
        <v>15</v>
      </c>
      <c r="L1583" t="e">
        <f>+VLOOKUP(Table1[[#This Row],[TABLE_NAME]],ETL!$A:$E,2,0)</f>
        <v>#N/A</v>
      </c>
    </row>
    <row r="1584" spans="1:12" hidden="1" x14ac:dyDescent="0.25">
      <c r="A1584" t="s">
        <v>2877</v>
      </c>
      <c r="B1584" t="s">
        <v>2878</v>
      </c>
      <c r="C1584" t="s">
        <v>11</v>
      </c>
      <c r="D1584">
        <v>10</v>
      </c>
      <c r="E1584">
        <v>66</v>
      </c>
      <c r="F1584" t="s">
        <v>12</v>
      </c>
      <c r="G1584" t="s">
        <v>13</v>
      </c>
      <c r="H1584" s="1">
        <v>42625.556878391202</v>
      </c>
      <c r="I1584" t="s">
        <v>14</v>
      </c>
      <c r="J1584" t="s">
        <v>15</v>
      </c>
      <c r="L1584" t="e">
        <f>+VLOOKUP(Table1[[#This Row],[TABLE_NAME]],ETL!$A:$E,2,0)</f>
        <v>#N/A</v>
      </c>
    </row>
    <row r="1585" spans="1:12" hidden="1" x14ac:dyDescent="0.25">
      <c r="A1585" t="s">
        <v>2879</v>
      </c>
      <c r="B1585" t="s">
        <v>2822</v>
      </c>
      <c r="C1585" t="s">
        <v>11</v>
      </c>
      <c r="D1585">
        <v>10</v>
      </c>
      <c r="E1585">
        <v>79</v>
      </c>
      <c r="F1585" t="s">
        <v>12</v>
      </c>
      <c r="G1585" t="s">
        <v>13</v>
      </c>
      <c r="H1585" s="1">
        <v>42625.556979270834</v>
      </c>
      <c r="I1585" t="s">
        <v>14</v>
      </c>
      <c r="J1585" t="s">
        <v>15</v>
      </c>
      <c r="L1585" t="e">
        <f>+VLOOKUP(Table1[[#This Row],[TABLE_NAME]],ETL!$A:$E,2,0)</f>
        <v>#N/A</v>
      </c>
    </row>
    <row r="1586" spans="1:12" hidden="1" x14ac:dyDescent="0.25">
      <c r="A1586" t="s">
        <v>2880</v>
      </c>
      <c r="B1586" t="s">
        <v>2881</v>
      </c>
      <c r="C1586" t="s">
        <v>11</v>
      </c>
      <c r="D1586">
        <v>10</v>
      </c>
      <c r="E1586">
        <v>326</v>
      </c>
      <c r="F1586" t="s">
        <v>12</v>
      </c>
      <c r="G1586" t="s">
        <v>13</v>
      </c>
      <c r="H1586" s="1">
        <v>42625.557252025465</v>
      </c>
      <c r="I1586" t="s">
        <v>14</v>
      </c>
      <c r="J1586" t="s">
        <v>15</v>
      </c>
      <c r="L1586" t="e">
        <f>+VLOOKUP(Table1[[#This Row],[TABLE_NAME]],ETL!$A:$E,2,0)</f>
        <v>#N/A</v>
      </c>
    </row>
    <row r="1587" spans="1:12" hidden="1" x14ac:dyDescent="0.25">
      <c r="A1587" t="s">
        <v>2882</v>
      </c>
      <c r="B1587" t="s">
        <v>2883</v>
      </c>
      <c r="C1587" t="s">
        <v>11</v>
      </c>
      <c r="D1587">
        <v>10</v>
      </c>
      <c r="E1587">
        <v>121</v>
      </c>
      <c r="F1587" t="s">
        <v>12</v>
      </c>
      <c r="G1587" t="s">
        <v>13</v>
      </c>
      <c r="H1587" s="1">
        <v>42625.557252025465</v>
      </c>
      <c r="I1587" t="s">
        <v>14</v>
      </c>
      <c r="J1587" t="s">
        <v>15</v>
      </c>
      <c r="L1587" t="e">
        <f>+VLOOKUP(Table1[[#This Row],[TABLE_NAME]],ETL!$A:$E,2,0)</f>
        <v>#N/A</v>
      </c>
    </row>
    <row r="1588" spans="1:12" hidden="1" x14ac:dyDescent="0.25">
      <c r="A1588" t="s">
        <v>2884</v>
      </c>
      <c r="B1588" t="s">
        <v>2885</v>
      </c>
      <c r="C1588" t="s">
        <v>11</v>
      </c>
      <c r="D1588">
        <v>35</v>
      </c>
      <c r="E1588">
        <v>675</v>
      </c>
      <c r="F1588" t="s">
        <v>12</v>
      </c>
      <c r="G1588" t="s">
        <v>13</v>
      </c>
      <c r="H1588" s="1">
        <v>42625.557252025465</v>
      </c>
      <c r="I1588" t="s">
        <v>14</v>
      </c>
      <c r="J1588" t="s">
        <v>15</v>
      </c>
      <c r="L1588" t="e">
        <f>+VLOOKUP(Table1[[#This Row],[TABLE_NAME]],ETL!$A:$E,2,0)</f>
        <v>#N/A</v>
      </c>
    </row>
    <row r="1589" spans="1:12" hidden="1" x14ac:dyDescent="0.25">
      <c r="A1589" t="s">
        <v>2886</v>
      </c>
      <c r="B1589" t="s">
        <v>2887</v>
      </c>
      <c r="C1589" t="s">
        <v>11</v>
      </c>
      <c r="D1589">
        <v>11</v>
      </c>
      <c r="E1589">
        <v>150</v>
      </c>
      <c r="F1589" t="s">
        <v>12</v>
      </c>
      <c r="G1589" t="s">
        <v>13</v>
      </c>
      <c r="H1589" s="1">
        <v>42625.557252025465</v>
      </c>
      <c r="I1589" t="s">
        <v>14</v>
      </c>
      <c r="J1589" t="s">
        <v>15</v>
      </c>
      <c r="L1589" t="e">
        <f>+VLOOKUP(Table1[[#This Row],[TABLE_NAME]],ETL!$A:$E,2,0)</f>
        <v>#N/A</v>
      </c>
    </row>
    <row r="1590" spans="1:12" hidden="1" x14ac:dyDescent="0.25">
      <c r="A1590" t="s">
        <v>2888</v>
      </c>
      <c r="B1590" t="s">
        <v>2889</v>
      </c>
      <c r="C1590" t="s">
        <v>11</v>
      </c>
      <c r="D1590">
        <v>34</v>
      </c>
      <c r="E1590">
        <v>1013</v>
      </c>
      <c r="F1590" t="s">
        <v>12</v>
      </c>
      <c r="G1590" t="s">
        <v>13</v>
      </c>
      <c r="H1590" s="1">
        <v>42625.557252025465</v>
      </c>
      <c r="I1590" t="s">
        <v>14</v>
      </c>
      <c r="J1590" t="s">
        <v>15</v>
      </c>
      <c r="L1590" t="e">
        <f>+VLOOKUP(Table1[[#This Row],[TABLE_NAME]],ETL!$A:$E,2,0)</f>
        <v>#N/A</v>
      </c>
    </row>
    <row r="1591" spans="1:12" hidden="1" x14ac:dyDescent="0.25">
      <c r="A1591" t="s">
        <v>2890</v>
      </c>
      <c r="B1591" t="s">
        <v>2891</v>
      </c>
      <c r="C1591" t="s">
        <v>11</v>
      </c>
      <c r="D1591">
        <v>18</v>
      </c>
      <c r="E1591">
        <v>233</v>
      </c>
      <c r="F1591" t="s">
        <v>12</v>
      </c>
      <c r="G1591" t="s">
        <v>13</v>
      </c>
      <c r="H1591" s="1">
        <v>42625.557252025465</v>
      </c>
      <c r="I1591" t="s">
        <v>14</v>
      </c>
      <c r="J1591" t="s">
        <v>15</v>
      </c>
      <c r="L1591" t="e">
        <f>+VLOOKUP(Table1[[#This Row],[TABLE_NAME]],ETL!$A:$E,2,0)</f>
        <v>#N/A</v>
      </c>
    </row>
    <row r="1592" spans="1:12" hidden="1" x14ac:dyDescent="0.25">
      <c r="A1592" t="s">
        <v>2900</v>
      </c>
      <c r="B1592" t="s">
        <v>2901</v>
      </c>
      <c r="C1592" t="s">
        <v>11</v>
      </c>
      <c r="D1592">
        <v>21</v>
      </c>
      <c r="E1592">
        <v>202</v>
      </c>
      <c r="F1592" t="s">
        <v>12</v>
      </c>
      <c r="G1592" t="s">
        <v>13</v>
      </c>
      <c r="H1592" s="1">
        <v>42625.557252037041</v>
      </c>
      <c r="I1592" t="s">
        <v>14</v>
      </c>
      <c r="J1592" t="s">
        <v>15</v>
      </c>
      <c r="L1592" t="e">
        <f>+VLOOKUP(Table1[[#This Row],[TABLE_NAME]],ETL!$A:$E,2,0)</f>
        <v>#N/A</v>
      </c>
    </row>
    <row r="1593" spans="1:12" hidden="1" x14ac:dyDescent="0.25">
      <c r="A1593" t="s">
        <v>2902</v>
      </c>
      <c r="B1593" t="s">
        <v>2903</v>
      </c>
      <c r="C1593" t="s">
        <v>11</v>
      </c>
      <c r="D1593">
        <v>21</v>
      </c>
      <c r="E1593">
        <v>214</v>
      </c>
      <c r="F1593" t="s">
        <v>12</v>
      </c>
      <c r="G1593" t="s">
        <v>13</v>
      </c>
      <c r="H1593" s="1">
        <v>42625.557252037041</v>
      </c>
      <c r="I1593" t="s">
        <v>14</v>
      </c>
      <c r="J1593" t="s">
        <v>15</v>
      </c>
      <c r="L1593" t="e">
        <f>+VLOOKUP(Table1[[#This Row],[TABLE_NAME]],ETL!$A:$E,2,0)</f>
        <v>#N/A</v>
      </c>
    </row>
    <row r="1594" spans="1:12" hidden="1" x14ac:dyDescent="0.25">
      <c r="A1594" t="s">
        <v>2904</v>
      </c>
      <c r="B1594" t="s">
        <v>2905</v>
      </c>
      <c r="C1594" t="s">
        <v>11</v>
      </c>
      <c r="D1594">
        <v>27</v>
      </c>
      <c r="E1594">
        <v>170</v>
      </c>
      <c r="F1594" t="s">
        <v>12</v>
      </c>
      <c r="G1594" t="s">
        <v>13</v>
      </c>
      <c r="H1594" s="1">
        <v>42625.557252037041</v>
      </c>
      <c r="I1594" t="s">
        <v>14</v>
      </c>
      <c r="J1594" t="s">
        <v>15</v>
      </c>
      <c r="L1594" t="e">
        <f>+VLOOKUP(Table1[[#This Row],[TABLE_NAME]],ETL!$A:$E,2,0)</f>
        <v>#N/A</v>
      </c>
    </row>
    <row r="1595" spans="1:12" hidden="1" x14ac:dyDescent="0.25">
      <c r="A1595" t="s">
        <v>2906</v>
      </c>
      <c r="B1595" t="s">
        <v>2907</v>
      </c>
      <c r="C1595" t="s">
        <v>11</v>
      </c>
      <c r="D1595">
        <v>42</v>
      </c>
      <c r="E1595">
        <v>316</v>
      </c>
      <c r="F1595" t="s">
        <v>12</v>
      </c>
      <c r="G1595" t="s">
        <v>13</v>
      </c>
      <c r="H1595" s="1">
        <v>42625.557252037041</v>
      </c>
      <c r="I1595" t="s">
        <v>14</v>
      </c>
      <c r="J1595" t="s">
        <v>15</v>
      </c>
      <c r="L1595" t="e">
        <f>+VLOOKUP(Table1[[#This Row],[TABLE_NAME]],ETL!$A:$E,2,0)</f>
        <v>#N/A</v>
      </c>
    </row>
    <row r="1596" spans="1:12" hidden="1" x14ac:dyDescent="0.25">
      <c r="A1596" t="s">
        <v>2908</v>
      </c>
      <c r="B1596" t="s">
        <v>2909</v>
      </c>
      <c r="C1596" t="s">
        <v>11</v>
      </c>
      <c r="D1596">
        <v>1</v>
      </c>
      <c r="E1596">
        <v>500</v>
      </c>
      <c r="F1596" t="s">
        <v>12</v>
      </c>
      <c r="G1596" t="s">
        <v>13</v>
      </c>
      <c r="H1596" s="1">
        <v>42625.557252048609</v>
      </c>
      <c r="I1596" t="s">
        <v>14</v>
      </c>
      <c r="J1596" t="s">
        <v>15</v>
      </c>
      <c r="L1596" t="e">
        <f>+VLOOKUP(Table1[[#This Row],[TABLE_NAME]],ETL!$A:$E,2,0)</f>
        <v>#N/A</v>
      </c>
    </row>
    <row r="1597" spans="1:12" hidden="1" x14ac:dyDescent="0.25">
      <c r="A1597" t="s">
        <v>2910</v>
      </c>
      <c r="B1597" t="s">
        <v>2911</v>
      </c>
      <c r="C1597" t="s">
        <v>11</v>
      </c>
      <c r="D1597">
        <v>4</v>
      </c>
      <c r="E1597">
        <v>1524</v>
      </c>
      <c r="F1597" t="s">
        <v>12</v>
      </c>
      <c r="G1597" t="s">
        <v>13</v>
      </c>
      <c r="H1597" s="1">
        <v>42625.557252048609</v>
      </c>
      <c r="I1597" t="s">
        <v>14</v>
      </c>
      <c r="J1597" t="s">
        <v>15</v>
      </c>
      <c r="L1597" t="e">
        <f>+VLOOKUP(Table1[[#This Row],[TABLE_NAME]],ETL!$A:$E,2,0)</f>
        <v>#N/A</v>
      </c>
    </row>
    <row r="1598" spans="1:12" hidden="1" x14ac:dyDescent="0.25">
      <c r="A1598" t="s">
        <v>2893</v>
      </c>
      <c r="B1598" t="s">
        <v>2894</v>
      </c>
      <c r="C1598" t="s">
        <v>11</v>
      </c>
      <c r="D1598">
        <v>27</v>
      </c>
      <c r="E1598">
        <v>304</v>
      </c>
      <c r="F1598" t="s">
        <v>12</v>
      </c>
      <c r="G1598" t="s">
        <v>13</v>
      </c>
      <c r="H1598" s="1">
        <v>42625.557252037041</v>
      </c>
      <c r="I1598" t="s">
        <v>14</v>
      </c>
      <c r="J1598" t="s">
        <v>15</v>
      </c>
      <c r="L1598" t="e">
        <f>+VLOOKUP(Table1[[#This Row],[TABLE_NAME]],ETL!$A:$E,2,0)</f>
        <v>#N/A</v>
      </c>
    </row>
    <row r="1599" spans="1:12" hidden="1" x14ac:dyDescent="0.25">
      <c r="A1599" t="s">
        <v>2892</v>
      </c>
      <c r="C1599" t="s">
        <v>11</v>
      </c>
      <c r="D1599">
        <v>18</v>
      </c>
      <c r="E1599">
        <v>262</v>
      </c>
      <c r="F1599" t="s">
        <v>12</v>
      </c>
      <c r="G1599" t="s">
        <v>13</v>
      </c>
      <c r="H1599" s="1">
        <v>42625.557252025465</v>
      </c>
      <c r="I1599" t="s">
        <v>14</v>
      </c>
      <c r="J1599" t="s">
        <v>15</v>
      </c>
      <c r="L1599" t="e">
        <f>+VLOOKUP(Table1[[#This Row],[TABLE_NAME]],ETL!$A:$E,2,0)</f>
        <v>#N/A</v>
      </c>
    </row>
    <row r="1600" spans="1:12" hidden="1" x14ac:dyDescent="0.25">
      <c r="A1600" t="s">
        <v>2895</v>
      </c>
      <c r="B1600" t="s">
        <v>2896</v>
      </c>
      <c r="C1600" t="s">
        <v>11</v>
      </c>
      <c r="D1600">
        <v>19</v>
      </c>
      <c r="E1600">
        <v>348</v>
      </c>
      <c r="F1600" t="s">
        <v>12</v>
      </c>
      <c r="G1600" t="s">
        <v>13</v>
      </c>
      <c r="H1600" s="1">
        <v>42625.557252037041</v>
      </c>
      <c r="I1600" t="s">
        <v>14</v>
      </c>
      <c r="J1600" t="s">
        <v>15</v>
      </c>
      <c r="L1600" t="e">
        <f>+VLOOKUP(Table1[[#This Row],[TABLE_NAME]],ETL!$A:$E,2,0)</f>
        <v>#N/A</v>
      </c>
    </row>
    <row r="1601" spans="1:12" hidden="1" x14ac:dyDescent="0.25">
      <c r="A1601" t="s">
        <v>2897</v>
      </c>
      <c r="B1601" t="s">
        <v>2898</v>
      </c>
      <c r="C1601" t="s">
        <v>11</v>
      </c>
      <c r="D1601">
        <v>32</v>
      </c>
      <c r="E1601">
        <v>273</v>
      </c>
      <c r="F1601" t="s">
        <v>12</v>
      </c>
      <c r="G1601" t="s">
        <v>13</v>
      </c>
      <c r="H1601" s="1">
        <v>42625.557252037041</v>
      </c>
      <c r="I1601" t="s">
        <v>14</v>
      </c>
      <c r="J1601" t="s">
        <v>15</v>
      </c>
      <c r="L1601" t="e">
        <f>+VLOOKUP(Table1[[#This Row],[TABLE_NAME]],ETL!$A:$E,2,0)</f>
        <v>#N/A</v>
      </c>
    </row>
    <row r="1602" spans="1:12" hidden="1" x14ac:dyDescent="0.25">
      <c r="A1602" t="s">
        <v>2899</v>
      </c>
      <c r="C1602" t="s">
        <v>11</v>
      </c>
      <c r="D1602">
        <v>3</v>
      </c>
      <c r="E1602">
        <v>264</v>
      </c>
      <c r="F1602" t="s">
        <v>12</v>
      </c>
      <c r="G1602" t="s">
        <v>13</v>
      </c>
      <c r="H1602" s="1">
        <v>42625.557252037041</v>
      </c>
      <c r="I1602" t="s">
        <v>14</v>
      </c>
      <c r="J1602" t="s">
        <v>15</v>
      </c>
      <c r="L1602" t="e">
        <f>+VLOOKUP(Table1[[#This Row],[TABLE_NAME]],ETL!$A:$E,2,0)</f>
        <v>#N/A</v>
      </c>
    </row>
    <row r="1603" spans="1:12" hidden="1" x14ac:dyDescent="0.25">
      <c r="A1603" t="s">
        <v>2912</v>
      </c>
      <c r="B1603" t="s">
        <v>2913</v>
      </c>
      <c r="C1603" t="s">
        <v>11</v>
      </c>
      <c r="D1603">
        <v>27</v>
      </c>
      <c r="E1603">
        <v>279</v>
      </c>
      <c r="F1603" t="s">
        <v>12</v>
      </c>
      <c r="G1603" t="s">
        <v>13</v>
      </c>
      <c r="H1603" s="1">
        <v>42625.557252048609</v>
      </c>
      <c r="I1603" t="s">
        <v>14</v>
      </c>
      <c r="J1603" t="s">
        <v>15</v>
      </c>
      <c r="L1603" t="e">
        <f>+VLOOKUP(Table1[[#This Row],[TABLE_NAME]],ETL!$A:$E,2,0)</f>
        <v>#N/A</v>
      </c>
    </row>
    <row r="1604" spans="1:12" hidden="1" x14ac:dyDescent="0.25">
      <c r="A1604" t="s">
        <v>2914</v>
      </c>
      <c r="B1604" t="s">
        <v>2915</v>
      </c>
      <c r="C1604" t="s">
        <v>11</v>
      </c>
      <c r="D1604">
        <v>22</v>
      </c>
      <c r="E1604">
        <v>133</v>
      </c>
      <c r="F1604" t="s">
        <v>12</v>
      </c>
      <c r="G1604" t="s">
        <v>13</v>
      </c>
      <c r="H1604" s="1">
        <v>42625.557252060185</v>
      </c>
      <c r="I1604" t="s">
        <v>14</v>
      </c>
      <c r="J1604" t="s">
        <v>15</v>
      </c>
      <c r="L1604" t="e">
        <f>+VLOOKUP(Table1[[#This Row],[TABLE_NAME]],ETL!$A:$E,2,0)</f>
        <v>#N/A</v>
      </c>
    </row>
    <row r="1605" spans="1:12" hidden="1" x14ac:dyDescent="0.25">
      <c r="A1605" t="s">
        <v>2916</v>
      </c>
      <c r="B1605" t="s">
        <v>2917</v>
      </c>
      <c r="C1605" t="s">
        <v>11</v>
      </c>
      <c r="D1605">
        <v>41</v>
      </c>
      <c r="E1605">
        <v>866</v>
      </c>
      <c r="F1605" t="s">
        <v>12</v>
      </c>
      <c r="G1605" t="s">
        <v>13</v>
      </c>
      <c r="H1605" s="1">
        <v>42625.557252048609</v>
      </c>
      <c r="I1605" t="s">
        <v>14</v>
      </c>
      <c r="J1605" t="s">
        <v>15</v>
      </c>
      <c r="L1605" t="e">
        <f>+VLOOKUP(Table1[[#This Row],[TABLE_NAME]],ETL!$A:$E,2,0)</f>
        <v>#N/A</v>
      </c>
    </row>
    <row r="1606" spans="1:12" hidden="1" x14ac:dyDescent="0.25">
      <c r="A1606" t="s">
        <v>2918</v>
      </c>
      <c r="B1606" t="s">
        <v>2919</v>
      </c>
      <c r="C1606" t="s">
        <v>11</v>
      </c>
      <c r="D1606">
        <v>52</v>
      </c>
      <c r="E1606">
        <v>715</v>
      </c>
      <c r="F1606" t="s">
        <v>12</v>
      </c>
      <c r="G1606" t="s">
        <v>13</v>
      </c>
      <c r="H1606" s="1">
        <v>42625.557252048609</v>
      </c>
      <c r="I1606" t="s">
        <v>14</v>
      </c>
      <c r="J1606" t="s">
        <v>15</v>
      </c>
      <c r="L1606" t="e">
        <f>+VLOOKUP(Table1[[#This Row],[TABLE_NAME]],ETL!$A:$E,2,0)</f>
        <v>#N/A</v>
      </c>
    </row>
    <row r="1607" spans="1:12" hidden="1" x14ac:dyDescent="0.25">
      <c r="A1607" t="s">
        <v>2920</v>
      </c>
      <c r="B1607" t="s">
        <v>2921</v>
      </c>
      <c r="C1607" t="s">
        <v>11</v>
      </c>
      <c r="D1607">
        <v>1</v>
      </c>
      <c r="E1607">
        <v>1900</v>
      </c>
      <c r="F1607" t="s">
        <v>12</v>
      </c>
      <c r="G1607" t="s">
        <v>13</v>
      </c>
      <c r="H1607" s="1">
        <v>42625.557252048609</v>
      </c>
      <c r="I1607" t="s">
        <v>14</v>
      </c>
      <c r="J1607" t="s">
        <v>15</v>
      </c>
      <c r="L1607" t="e">
        <f>+VLOOKUP(Table1[[#This Row],[TABLE_NAME]],ETL!$A:$E,2,0)</f>
        <v>#N/A</v>
      </c>
    </row>
    <row r="1608" spans="1:12" hidden="1" x14ac:dyDescent="0.25">
      <c r="A1608" t="s">
        <v>2922</v>
      </c>
      <c r="B1608" t="s">
        <v>2923</v>
      </c>
      <c r="C1608" t="s">
        <v>11</v>
      </c>
      <c r="D1608">
        <v>35</v>
      </c>
      <c r="E1608">
        <v>248</v>
      </c>
      <c r="F1608" t="s">
        <v>12</v>
      </c>
      <c r="G1608" t="s">
        <v>13</v>
      </c>
      <c r="H1608" s="1">
        <v>42625.557252048609</v>
      </c>
      <c r="I1608" t="s">
        <v>14</v>
      </c>
      <c r="J1608" t="s">
        <v>15</v>
      </c>
      <c r="L1608" t="e">
        <f>+VLOOKUP(Table1[[#This Row],[TABLE_NAME]],ETL!$A:$E,2,0)</f>
        <v>#N/A</v>
      </c>
    </row>
    <row r="1609" spans="1:12" hidden="1" x14ac:dyDescent="0.25">
      <c r="A1609" t="s">
        <v>2924</v>
      </c>
      <c r="B1609" t="s">
        <v>2925</v>
      </c>
      <c r="C1609" t="s">
        <v>11</v>
      </c>
      <c r="D1609">
        <v>23</v>
      </c>
      <c r="E1609">
        <v>188</v>
      </c>
      <c r="F1609" t="s">
        <v>12</v>
      </c>
      <c r="G1609" t="s">
        <v>13</v>
      </c>
      <c r="H1609" s="1">
        <v>42625.557252048609</v>
      </c>
      <c r="I1609" t="s">
        <v>14</v>
      </c>
      <c r="J1609" t="s">
        <v>15</v>
      </c>
      <c r="L1609" t="e">
        <f>+VLOOKUP(Table1[[#This Row],[TABLE_NAME]],ETL!$A:$E,2,0)</f>
        <v>#N/A</v>
      </c>
    </row>
    <row r="1610" spans="1:12" hidden="1" x14ac:dyDescent="0.25">
      <c r="A1610" t="s">
        <v>2926</v>
      </c>
      <c r="B1610" t="s">
        <v>2927</v>
      </c>
      <c r="C1610" t="s">
        <v>11</v>
      </c>
      <c r="D1610">
        <v>36</v>
      </c>
      <c r="E1610">
        <v>255</v>
      </c>
      <c r="F1610" t="s">
        <v>12</v>
      </c>
      <c r="G1610" t="s">
        <v>13</v>
      </c>
      <c r="H1610" s="1">
        <v>42625.557252060185</v>
      </c>
      <c r="I1610" t="s">
        <v>14</v>
      </c>
      <c r="J1610" t="s">
        <v>15</v>
      </c>
      <c r="L1610" t="e">
        <f>+VLOOKUP(Table1[[#This Row],[TABLE_NAME]],ETL!$A:$E,2,0)</f>
        <v>#N/A</v>
      </c>
    </row>
    <row r="1611" spans="1:12" hidden="1" x14ac:dyDescent="0.25">
      <c r="A1611" t="s">
        <v>2928</v>
      </c>
      <c r="B1611" t="s">
        <v>2929</v>
      </c>
      <c r="C1611" t="s">
        <v>11</v>
      </c>
      <c r="D1611">
        <v>27</v>
      </c>
      <c r="E1611">
        <v>199</v>
      </c>
      <c r="F1611" t="s">
        <v>12</v>
      </c>
      <c r="G1611" t="s">
        <v>13</v>
      </c>
      <c r="H1611" s="1">
        <v>42625.557252048609</v>
      </c>
      <c r="I1611" t="s">
        <v>14</v>
      </c>
      <c r="J1611" t="s">
        <v>15</v>
      </c>
      <c r="L1611" t="e">
        <f>+VLOOKUP(Table1[[#This Row],[TABLE_NAME]],ETL!$A:$E,2,0)</f>
        <v>#N/A</v>
      </c>
    </row>
    <row r="1612" spans="1:12" hidden="1" x14ac:dyDescent="0.25">
      <c r="A1612" t="s">
        <v>2930</v>
      </c>
      <c r="B1612" t="s">
        <v>2931</v>
      </c>
      <c r="C1612" t="s">
        <v>11</v>
      </c>
      <c r="D1612">
        <v>29</v>
      </c>
      <c r="E1612">
        <v>174</v>
      </c>
      <c r="F1612" t="s">
        <v>12</v>
      </c>
      <c r="G1612" t="s">
        <v>13</v>
      </c>
      <c r="H1612" s="1">
        <v>42625.557252060185</v>
      </c>
      <c r="I1612" t="s">
        <v>14</v>
      </c>
      <c r="J1612" t="s">
        <v>15</v>
      </c>
      <c r="L1612" t="e">
        <f>+VLOOKUP(Table1[[#This Row],[TABLE_NAME]],ETL!$A:$E,2,0)</f>
        <v>#N/A</v>
      </c>
    </row>
    <row r="1613" spans="1:12" hidden="1" x14ac:dyDescent="0.25">
      <c r="A1613" t="s">
        <v>2932</v>
      </c>
      <c r="B1613" t="s">
        <v>2933</v>
      </c>
      <c r="C1613" t="s">
        <v>11</v>
      </c>
      <c r="D1613">
        <v>21</v>
      </c>
      <c r="E1613">
        <v>132</v>
      </c>
      <c r="F1613" t="s">
        <v>12</v>
      </c>
      <c r="G1613" t="s">
        <v>13</v>
      </c>
      <c r="H1613" s="1">
        <v>42625.557252060185</v>
      </c>
      <c r="I1613" t="s">
        <v>14</v>
      </c>
      <c r="J1613" t="s">
        <v>15</v>
      </c>
      <c r="L1613" t="e">
        <f>+VLOOKUP(Table1[[#This Row],[TABLE_NAME]],ETL!$A:$E,2,0)</f>
        <v>#N/A</v>
      </c>
    </row>
    <row r="1614" spans="1:12" hidden="1" x14ac:dyDescent="0.25">
      <c r="A1614" t="s">
        <v>2934</v>
      </c>
      <c r="B1614" t="s">
        <v>2935</v>
      </c>
      <c r="C1614" t="s">
        <v>11</v>
      </c>
      <c r="D1614">
        <v>1</v>
      </c>
      <c r="E1614">
        <v>1900</v>
      </c>
      <c r="F1614" t="s">
        <v>12</v>
      </c>
      <c r="G1614" t="s">
        <v>13</v>
      </c>
      <c r="H1614" s="1">
        <v>42625.557252060185</v>
      </c>
      <c r="I1614" t="s">
        <v>14</v>
      </c>
      <c r="J1614" t="s">
        <v>15</v>
      </c>
      <c r="L1614" t="e">
        <f>+VLOOKUP(Table1[[#This Row],[TABLE_NAME]],ETL!$A:$E,2,0)</f>
        <v>#N/A</v>
      </c>
    </row>
    <row r="1615" spans="1:12" hidden="1" x14ac:dyDescent="0.25">
      <c r="A1615" t="s">
        <v>2936</v>
      </c>
      <c r="B1615" t="s">
        <v>2937</v>
      </c>
      <c r="C1615" t="s">
        <v>11</v>
      </c>
      <c r="D1615">
        <v>19</v>
      </c>
      <c r="E1615">
        <v>242</v>
      </c>
      <c r="F1615" t="s">
        <v>12</v>
      </c>
      <c r="G1615" t="s">
        <v>13</v>
      </c>
      <c r="H1615" s="1">
        <v>42625.557252060185</v>
      </c>
      <c r="I1615" t="s">
        <v>14</v>
      </c>
      <c r="J1615" t="s">
        <v>15</v>
      </c>
      <c r="L1615" t="e">
        <f>+VLOOKUP(Table1[[#This Row],[TABLE_NAME]],ETL!$A:$E,2,0)</f>
        <v>#N/A</v>
      </c>
    </row>
    <row r="1616" spans="1:12" hidden="1" x14ac:dyDescent="0.25">
      <c r="A1616" t="s">
        <v>2938</v>
      </c>
      <c r="B1616" t="s">
        <v>2939</v>
      </c>
      <c r="C1616" t="s">
        <v>11</v>
      </c>
      <c r="D1616">
        <v>26</v>
      </c>
      <c r="E1616">
        <v>225</v>
      </c>
      <c r="F1616" t="s">
        <v>12</v>
      </c>
      <c r="G1616" t="s">
        <v>13</v>
      </c>
      <c r="H1616" s="1">
        <v>42625.557252060185</v>
      </c>
      <c r="I1616" t="s">
        <v>14</v>
      </c>
      <c r="J1616" t="s">
        <v>15</v>
      </c>
      <c r="L1616" t="e">
        <f>+VLOOKUP(Table1[[#This Row],[TABLE_NAME]],ETL!$A:$E,2,0)</f>
        <v>#N/A</v>
      </c>
    </row>
    <row r="1617" spans="1:12" hidden="1" x14ac:dyDescent="0.25">
      <c r="A1617" t="s">
        <v>2940</v>
      </c>
      <c r="B1617" t="s">
        <v>2941</v>
      </c>
      <c r="C1617" t="s">
        <v>11</v>
      </c>
      <c r="D1617">
        <v>28</v>
      </c>
      <c r="E1617">
        <v>241</v>
      </c>
      <c r="F1617" t="s">
        <v>12</v>
      </c>
      <c r="G1617" t="s">
        <v>13</v>
      </c>
      <c r="H1617" s="1">
        <v>42625.557252060185</v>
      </c>
      <c r="I1617" t="s">
        <v>14</v>
      </c>
      <c r="J1617" t="s">
        <v>15</v>
      </c>
      <c r="L1617" t="e">
        <f>+VLOOKUP(Table1[[#This Row],[TABLE_NAME]],ETL!$A:$E,2,0)</f>
        <v>#N/A</v>
      </c>
    </row>
    <row r="1618" spans="1:12" hidden="1" x14ac:dyDescent="0.25">
      <c r="A1618" t="s">
        <v>2942</v>
      </c>
      <c r="B1618" t="s">
        <v>2943</v>
      </c>
      <c r="C1618" t="s">
        <v>11</v>
      </c>
      <c r="D1618">
        <v>1</v>
      </c>
      <c r="E1618">
        <v>1800</v>
      </c>
      <c r="F1618" t="s">
        <v>12</v>
      </c>
      <c r="G1618" t="s">
        <v>13</v>
      </c>
      <c r="H1618" s="1">
        <v>42625.557252060185</v>
      </c>
      <c r="I1618" t="s">
        <v>14</v>
      </c>
      <c r="J1618" t="s">
        <v>15</v>
      </c>
      <c r="L1618" t="e">
        <f>+VLOOKUP(Table1[[#This Row],[TABLE_NAME]],ETL!$A:$E,2,0)</f>
        <v>#N/A</v>
      </c>
    </row>
    <row r="1619" spans="1:12" hidden="1" x14ac:dyDescent="0.25">
      <c r="A1619" t="s">
        <v>2944</v>
      </c>
      <c r="B1619" t="s">
        <v>2945</v>
      </c>
      <c r="C1619" t="s">
        <v>11</v>
      </c>
      <c r="D1619">
        <v>24</v>
      </c>
      <c r="E1619">
        <v>160</v>
      </c>
      <c r="F1619" t="s">
        <v>12</v>
      </c>
      <c r="G1619" t="s">
        <v>13</v>
      </c>
      <c r="H1619" s="1">
        <v>42625.557252071761</v>
      </c>
      <c r="I1619" t="s">
        <v>14</v>
      </c>
      <c r="J1619" t="s">
        <v>15</v>
      </c>
      <c r="L1619" t="e">
        <f>+VLOOKUP(Table1[[#This Row],[TABLE_NAME]],ETL!$A:$E,2,0)</f>
        <v>#N/A</v>
      </c>
    </row>
    <row r="1620" spans="1:12" hidden="1" x14ac:dyDescent="0.25">
      <c r="A1620" t="s">
        <v>2946</v>
      </c>
      <c r="B1620" t="s">
        <v>2947</v>
      </c>
      <c r="C1620" t="s">
        <v>11</v>
      </c>
      <c r="D1620">
        <v>21</v>
      </c>
      <c r="E1620">
        <v>131</v>
      </c>
      <c r="F1620" t="s">
        <v>12</v>
      </c>
      <c r="G1620" t="s">
        <v>13</v>
      </c>
      <c r="H1620" s="1">
        <v>42625.557252071761</v>
      </c>
      <c r="I1620" t="s">
        <v>14</v>
      </c>
      <c r="J1620" t="s">
        <v>15</v>
      </c>
      <c r="L1620" t="e">
        <f>+VLOOKUP(Table1[[#This Row],[TABLE_NAME]],ETL!$A:$E,2,0)</f>
        <v>#N/A</v>
      </c>
    </row>
    <row r="1621" spans="1:12" hidden="1" x14ac:dyDescent="0.25">
      <c r="A1621" t="s">
        <v>3003</v>
      </c>
      <c r="C1621" t="s">
        <v>11</v>
      </c>
      <c r="D1621">
        <v>4</v>
      </c>
      <c r="E1621">
        <v>87</v>
      </c>
      <c r="F1621" t="s">
        <v>12</v>
      </c>
      <c r="G1621" t="s">
        <v>13</v>
      </c>
      <c r="H1621" s="1">
        <v>42625.557252118058</v>
      </c>
      <c r="I1621" t="s">
        <v>14</v>
      </c>
      <c r="J1621" t="s">
        <v>15</v>
      </c>
      <c r="L1621" t="e">
        <f>+VLOOKUP(Table1[[#This Row],[TABLE_NAME]],ETL!$A:$E,2,0)</f>
        <v>#N/A</v>
      </c>
    </row>
    <row r="1622" spans="1:12" hidden="1" x14ac:dyDescent="0.25">
      <c r="A1622" t="s">
        <v>3004</v>
      </c>
      <c r="C1622" t="s">
        <v>11</v>
      </c>
      <c r="D1622">
        <v>11</v>
      </c>
      <c r="E1622">
        <v>79</v>
      </c>
      <c r="F1622" t="s">
        <v>12</v>
      </c>
      <c r="G1622" t="s">
        <v>13</v>
      </c>
      <c r="H1622" s="1">
        <v>42625.557252129627</v>
      </c>
      <c r="I1622" t="s">
        <v>14</v>
      </c>
      <c r="J1622" t="s">
        <v>15</v>
      </c>
      <c r="L1622" t="e">
        <f>+VLOOKUP(Table1[[#This Row],[TABLE_NAME]],ETL!$A:$E,2,0)</f>
        <v>#N/A</v>
      </c>
    </row>
    <row r="1623" spans="1:12" hidden="1" x14ac:dyDescent="0.25">
      <c r="A1623" t="s">
        <v>3005</v>
      </c>
      <c r="C1623" t="s">
        <v>11</v>
      </c>
      <c r="D1623">
        <v>8</v>
      </c>
      <c r="E1623">
        <v>61</v>
      </c>
      <c r="F1623" t="s">
        <v>12</v>
      </c>
      <c r="G1623" t="s">
        <v>13</v>
      </c>
      <c r="H1623" s="1">
        <v>42625.557252129627</v>
      </c>
      <c r="I1623" t="s">
        <v>14</v>
      </c>
      <c r="J1623" t="s">
        <v>15</v>
      </c>
      <c r="L1623" t="e">
        <f>+VLOOKUP(Table1[[#This Row],[TABLE_NAME]],ETL!$A:$E,2,0)</f>
        <v>#N/A</v>
      </c>
    </row>
    <row r="1624" spans="1:12" hidden="1" x14ac:dyDescent="0.25">
      <c r="A1624" t="s">
        <v>3006</v>
      </c>
      <c r="B1624" t="s">
        <v>3007</v>
      </c>
      <c r="C1624" t="s">
        <v>11</v>
      </c>
      <c r="D1624">
        <v>17</v>
      </c>
      <c r="E1624">
        <v>122</v>
      </c>
      <c r="F1624" t="s">
        <v>12</v>
      </c>
      <c r="G1624" t="s">
        <v>13</v>
      </c>
      <c r="H1624" s="1">
        <v>42625.559511238425</v>
      </c>
      <c r="I1624" t="s">
        <v>14</v>
      </c>
      <c r="J1624" t="s">
        <v>15</v>
      </c>
      <c r="L1624" t="e">
        <f>+VLOOKUP(Table1[[#This Row],[TABLE_NAME]],ETL!$A:$E,2,0)</f>
        <v>#N/A</v>
      </c>
    </row>
    <row r="1625" spans="1:12" hidden="1" x14ac:dyDescent="0.25">
      <c r="A1625" t="s">
        <v>3008</v>
      </c>
      <c r="C1625" t="s">
        <v>11</v>
      </c>
      <c r="D1625">
        <v>8</v>
      </c>
      <c r="E1625">
        <v>54</v>
      </c>
      <c r="F1625" t="s">
        <v>12</v>
      </c>
      <c r="G1625" t="s">
        <v>13</v>
      </c>
      <c r="H1625" s="1">
        <v>42625.557252129627</v>
      </c>
      <c r="I1625" t="s">
        <v>14</v>
      </c>
      <c r="J1625" t="s">
        <v>15</v>
      </c>
      <c r="L1625" t="e">
        <f>+VLOOKUP(Table1[[#This Row],[TABLE_NAME]],ETL!$A:$E,2,0)</f>
        <v>#N/A</v>
      </c>
    </row>
    <row r="1626" spans="1:12" hidden="1" x14ac:dyDescent="0.25">
      <c r="A1626" t="s">
        <v>3009</v>
      </c>
      <c r="B1626" t="s">
        <v>3010</v>
      </c>
      <c r="C1626" t="s">
        <v>11</v>
      </c>
      <c r="D1626">
        <v>13</v>
      </c>
      <c r="E1626">
        <v>108</v>
      </c>
      <c r="F1626" t="s">
        <v>12</v>
      </c>
      <c r="G1626" t="s">
        <v>13</v>
      </c>
      <c r="H1626" s="1">
        <v>42625.557252129627</v>
      </c>
      <c r="I1626" t="s">
        <v>14</v>
      </c>
      <c r="J1626" t="s">
        <v>15</v>
      </c>
      <c r="L1626" t="e">
        <f>+VLOOKUP(Table1[[#This Row],[TABLE_NAME]],ETL!$A:$E,2,0)</f>
        <v>#N/A</v>
      </c>
    </row>
    <row r="1627" spans="1:12" hidden="1" x14ac:dyDescent="0.25">
      <c r="A1627" t="s">
        <v>3001</v>
      </c>
      <c r="B1627" t="s">
        <v>3002</v>
      </c>
      <c r="C1627" t="s">
        <v>11</v>
      </c>
      <c r="D1627">
        <v>13</v>
      </c>
      <c r="E1627">
        <v>194</v>
      </c>
      <c r="F1627" t="s">
        <v>12</v>
      </c>
      <c r="G1627" t="s">
        <v>13</v>
      </c>
      <c r="H1627" s="1">
        <v>42625.557252118058</v>
      </c>
      <c r="I1627" t="s">
        <v>14</v>
      </c>
      <c r="J1627" t="s">
        <v>15</v>
      </c>
      <c r="L1627" t="e">
        <f>+VLOOKUP(Table1[[#This Row],[TABLE_NAME]],ETL!$A:$E,2,0)</f>
        <v>#N/A</v>
      </c>
    </row>
    <row r="1628" spans="1:12" hidden="1" x14ac:dyDescent="0.25">
      <c r="A1628" t="s">
        <v>3491</v>
      </c>
      <c r="B1628" t="s">
        <v>3492</v>
      </c>
      <c r="C1628" t="s">
        <v>11</v>
      </c>
      <c r="D1628">
        <v>44</v>
      </c>
      <c r="E1628">
        <v>315</v>
      </c>
      <c r="F1628" t="s">
        <v>12</v>
      </c>
      <c r="G1628" t="s">
        <v>13</v>
      </c>
      <c r="H1628" s="1">
        <v>42625.557377511577</v>
      </c>
      <c r="I1628" t="s">
        <v>14</v>
      </c>
      <c r="J1628" t="s">
        <v>15</v>
      </c>
      <c r="L1628" t="e">
        <f>+VLOOKUP(Table1[[#This Row],[TABLE_NAME]],ETL!$A:$E,2,0)</f>
        <v>#N/A</v>
      </c>
    </row>
    <row r="1629" spans="1:12" hidden="1" x14ac:dyDescent="0.25">
      <c r="A1629" t="s">
        <v>3490</v>
      </c>
      <c r="C1629" t="s">
        <v>11</v>
      </c>
      <c r="D1629">
        <v>7</v>
      </c>
      <c r="E1629">
        <v>21</v>
      </c>
      <c r="F1629" t="s">
        <v>12</v>
      </c>
      <c r="G1629" t="s">
        <v>13</v>
      </c>
      <c r="H1629" s="1">
        <v>42625.557377511577</v>
      </c>
      <c r="I1629" t="s">
        <v>14</v>
      </c>
      <c r="J1629" t="s">
        <v>15</v>
      </c>
      <c r="L1629" t="e">
        <f>+VLOOKUP(Table1[[#This Row],[TABLE_NAME]],ETL!$A:$E,2,0)</f>
        <v>#N/A</v>
      </c>
    </row>
    <row r="1630" spans="1:12" hidden="1" x14ac:dyDescent="0.25">
      <c r="A1630" t="s">
        <v>3493</v>
      </c>
      <c r="C1630" t="s">
        <v>11</v>
      </c>
      <c r="D1630">
        <v>3</v>
      </c>
      <c r="E1630">
        <v>5</v>
      </c>
      <c r="F1630" t="s">
        <v>12</v>
      </c>
      <c r="G1630" t="s">
        <v>13</v>
      </c>
      <c r="H1630" s="1">
        <v>42625.557377511577</v>
      </c>
      <c r="I1630" t="s">
        <v>14</v>
      </c>
      <c r="J1630" t="s">
        <v>15</v>
      </c>
      <c r="L1630" t="e">
        <f>+VLOOKUP(Table1[[#This Row],[TABLE_NAME]],ETL!$A:$E,2,0)</f>
        <v>#N/A</v>
      </c>
    </row>
    <row r="1631" spans="1:12" hidden="1" x14ac:dyDescent="0.25">
      <c r="A1631" t="s">
        <v>3494</v>
      </c>
      <c r="C1631" t="s">
        <v>11</v>
      </c>
      <c r="D1631">
        <v>9</v>
      </c>
      <c r="E1631">
        <v>43</v>
      </c>
      <c r="F1631" t="s">
        <v>12</v>
      </c>
      <c r="G1631" t="s">
        <v>13</v>
      </c>
      <c r="H1631" s="1">
        <v>42625.557377511577</v>
      </c>
      <c r="I1631" t="s">
        <v>14</v>
      </c>
      <c r="J1631" t="s">
        <v>15</v>
      </c>
      <c r="L1631" t="e">
        <f>+VLOOKUP(Table1[[#This Row],[TABLE_NAME]],ETL!$A:$E,2,0)</f>
        <v>#N/A</v>
      </c>
    </row>
    <row r="1632" spans="1:12" hidden="1" x14ac:dyDescent="0.25">
      <c r="A1632" t="s">
        <v>3489</v>
      </c>
      <c r="C1632" t="s">
        <v>11</v>
      </c>
      <c r="D1632">
        <v>15</v>
      </c>
      <c r="E1632">
        <v>109</v>
      </c>
      <c r="F1632" t="s">
        <v>12</v>
      </c>
      <c r="G1632" t="s">
        <v>13</v>
      </c>
      <c r="H1632" s="1">
        <v>42625.557377500001</v>
      </c>
      <c r="I1632" t="s">
        <v>14</v>
      </c>
      <c r="J1632" t="s">
        <v>15</v>
      </c>
      <c r="L1632" t="e">
        <f>+VLOOKUP(Table1[[#This Row],[TABLE_NAME]],ETL!$A:$E,2,0)</f>
        <v>#N/A</v>
      </c>
    </row>
    <row r="1633" spans="1:12" hidden="1" x14ac:dyDescent="0.25">
      <c r="A1633" t="s">
        <v>3496</v>
      </c>
      <c r="C1633" t="s">
        <v>11</v>
      </c>
      <c r="D1633">
        <v>30</v>
      </c>
      <c r="E1633">
        <v>203</v>
      </c>
      <c r="F1633" t="s">
        <v>12</v>
      </c>
      <c r="G1633" t="s">
        <v>13</v>
      </c>
      <c r="H1633" s="1">
        <v>42625.557377511577</v>
      </c>
      <c r="I1633" t="s">
        <v>14</v>
      </c>
      <c r="J1633" t="s">
        <v>15</v>
      </c>
      <c r="L1633" t="e">
        <f>+VLOOKUP(Table1[[#This Row],[TABLE_NAME]],ETL!$A:$E,2,0)</f>
        <v>#N/A</v>
      </c>
    </row>
    <row r="1634" spans="1:12" hidden="1" x14ac:dyDescent="0.25">
      <c r="A1634" t="s">
        <v>3497</v>
      </c>
      <c r="C1634" t="s">
        <v>11</v>
      </c>
      <c r="D1634">
        <v>27</v>
      </c>
      <c r="E1634">
        <v>213</v>
      </c>
      <c r="F1634" t="s">
        <v>12</v>
      </c>
      <c r="G1634" t="s">
        <v>13</v>
      </c>
      <c r="H1634" s="1">
        <v>42625.557377511577</v>
      </c>
      <c r="I1634" t="s">
        <v>14</v>
      </c>
      <c r="J1634" t="s">
        <v>15</v>
      </c>
      <c r="L1634" t="e">
        <f>+VLOOKUP(Table1[[#This Row],[TABLE_NAME]],ETL!$A:$E,2,0)</f>
        <v>#N/A</v>
      </c>
    </row>
    <row r="1635" spans="1:12" hidden="1" x14ac:dyDescent="0.25">
      <c r="A1635" t="s">
        <v>3495</v>
      </c>
      <c r="C1635" t="s">
        <v>11</v>
      </c>
      <c r="D1635">
        <v>88</v>
      </c>
      <c r="E1635">
        <v>770</v>
      </c>
      <c r="F1635" t="s">
        <v>12</v>
      </c>
      <c r="G1635" t="s">
        <v>13</v>
      </c>
      <c r="H1635" s="1">
        <v>42625.557467256942</v>
      </c>
      <c r="I1635" t="s">
        <v>14</v>
      </c>
      <c r="J1635" t="s">
        <v>15</v>
      </c>
      <c r="L1635" t="e">
        <f>+VLOOKUP(Table1[[#This Row],[TABLE_NAME]],ETL!$A:$E,2,0)</f>
        <v>#N/A</v>
      </c>
    </row>
    <row r="1636" spans="1:12" hidden="1" x14ac:dyDescent="0.25">
      <c r="A1636" t="s">
        <v>3498</v>
      </c>
      <c r="C1636" t="s">
        <v>11</v>
      </c>
      <c r="D1636">
        <v>12</v>
      </c>
      <c r="E1636">
        <v>80</v>
      </c>
      <c r="F1636" t="s">
        <v>12</v>
      </c>
      <c r="G1636" t="s">
        <v>13</v>
      </c>
      <c r="H1636" s="1">
        <v>42625.557377511577</v>
      </c>
      <c r="I1636" t="s">
        <v>14</v>
      </c>
      <c r="J1636" t="s">
        <v>15</v>
      </c>
      <c r="L1636" t="e">
        <f>+VLOOKUP(Table1[[#This Row],[TABLE_NAME]],ETL!$A:$E,2,0)</f>
        <v>#N/A</v>
      </c>
    </row>
    <row r="1637" spans="1:12" hidden="1" x14ac:dyDescent="0.25">
      <c r="A1637" t="s">
        <v>3502</v>
      </c>
      <c r="B1637" t="s">
        <v>3503</v>
      </c>
      <c r="C1637" t="s">
        <v>11</v>
      </c>
      <c r="D1637">
        <v>21</v>
      </c>
      <c r="E1637">
        <v>138</v>
      </c>
      <c r="F1637" t="s">
        <v>12</v>
      </c>
      <c r="G1637" t="s">
        <v>13</v>
      </c>
      <c r="H1637" s="1">
        <v>42625.557377523146</v>
      </c>
      <c r="I1637" t="s">
        <v>14</v>
      </c>
      <c r="J1637" t="s">
        <v>15</v>
      </c>
      <c r="L1637" t="e">
        <f>+VLOOKUP(Table1[[#This Row],[TABLE_NAME]],ETL!$A:$E,2,0)</f>
        <v>#N/A</v>
      </c>
    </row>
    <row r="1638" spans="1:12" hidden="1" x14ac:dyDescent="0.25">
      <c r="A1638" t="s">
        <v>3501</v>
      </c>
      <c r="C1638" t="s">
        <v>11</v>
      </c>
      <c r="D1638">
        <v>25</v>
      </c>
      <c r="E1638">
        <v>159</v>
      </c>
      <c r="F1638" t="s">
        <v>12</v>
      </c>
      <c r="G1638" t="s">
        <v>13</v>
      </c>
      <c r="H1638" s="1">
        <v>42625.557377523146</v>
      </c>
      <c r="I1638" t="s">
        <v>14</v>
      </c>
      <c r="J1638" t="s">
        <v>15</v>
      </c>
      <c r="L1638" t="e">
        <f>+VLOOKUP(Table1[[#This Row],[TABLE_NAME]],ETL!$A:$E,2,0)</f>
        <v>#N/A</v>
      </c>
    </row>
    <row r="1639" spans="1:12" hidden="1" x14ac:dyDescent="0.25">
      <c r="A1639" t="s">
        <v>3499</v>
      </c>
      <c r="C1639" t="s">
        <v>11</v>
      </c>
      <c r="D1639">
        <v>2</v>
      </c>
      <c r="E1639">
        <v>408</v>
      </c>
      <c r="F1639" t="s">
        <v>12</v>
      </c>
      <c r="G1639" t="s">
        <v>13</v>
      </c>
      <c r="H1639" s="1">
        <v>42625.557377511577</v>
      </c>
      <c r="I1639" t="s">
        <v>14</v>
      </c>
      <c r="J1639" t="s">
        <v>15</v>
      </c>
      <c r="L1639" t="e">
        <f>+VLOOKUP(Table1[[#This Row],[TABLE_NAME]],ETL!$A:$E,2,0)</f>
        <v>#N/A</v>
      </c>
    </row>
    <row r="1640" spans="1:12" hidden="1" x14ac:dyDescent="0.25">
      <c r="A1640" t="s">
        <v>3500</v>
      </c>
      <c r="C1640" t="s">
        <v>11</v>
      </c>
      <c r="D1640">
        <v>2</v>
      </c>
      <c r="E1640">
        <v>408</v>
      </c>
      <c r="F1640" t="s">
        <v>12</v>
      </c>
      <c r="G1640" t="s">
        <v>13</v>
      </c>
      <c r="H1640" s="1">
        <v>42625.557377523146</v>
      </c>
      <c r="I1640" t="s">
        <v>14</v>
      </c>
      <c r="J1640" t="s">
        <v>15</v>
      </c>
      <c r="L1640" t="e">
        <f>+VLOOKUP(Table1[[#This Row],[TABLE_NAME]],ETL!$A:$E,2,0)</f>
        <v>#N/A</v>
      </c>
    </row>
    <row r="1641" spans="1:12" hidden="1" x14ac:dyDescent="0.25">
      <c r="A1641" t="s">
        <v>3504</v>
      </c>
      <c r="C1641" t="s">
        <v>11</v>
      </c>
      <c r="D1641">
        <v>12</v>
      </c>
      <c r="E1641">
        <v>68</v>
      </c>
      <c r="F1641" t="s">
        <v>12</v>
      </c>
      <c r="G1641" t="s">
        <v>13</v>
      </c>
      <c r="H1641" s="1">
        <v>42625.557377523146</v>
      </c>
      <c r="I1641" t="s">
        <v>14</v>
      </c>
      <c r="J1641" t="s">
        <v>15</v>
      </c>
      <c r="L1641" t="e">
        <f>+VLOOKUP(Table1[[#This Row],[TABLE_NAME]],ETL!$A:$E,2,0)</f>
        <v>#N/A</v>
      </c>
    </row>
    <row r="1642" spans="1:12" hidden="1" x14ac:dyDescent="0.25">
      <c r="A1642" t="s">
        <v>3505</v>
      </c>
      <c r="C1642" t="s">
        <v>11</v>
      </c>
      <c r="D1642">
        <v>7</v>
      </c>
      <c r="E1642">
        <v>43</v>
      </c>
      <c r="F1642" t="s">
        <v>12</v>
      </c>
      <c r="G1642" t="s">
        <v>13</v>
      </c>
      <c r="H1642" s="1">
        <v>42625.557377523146</v>
      </c>
      <c r="I1642" t="s">
        <v>14</v>
      </c>
      <c r="J1642" t="s">
        <v>15</v>
      </c>
      <c r="L1642" t="e">
        <f>+VLOOKUP(Table1[[#This Row],[TABLE_NAME]],ETL!$A:$E,2,0)</f>
        <v>#N/A</v>
      </c>
    </row>
    <row r="1643" spans="1:12" hidden="1" x14ac:dyDescent="0.25">
      <c r="A1643" t="s">
        <v>3506</v>
      </c>
      <c r="C1643" t="s">
        <v>11</v>
      </c>
      <c r="D1643">
        <v>5</v>
      </c>
      <c r="E1643">
        <v>25</v>
      </c>
      <c r="F1643" t="s">
        <v>12</v>
      </c>
      <c r="G1643" t="s">
        <v>13</v>
      </c>
      <c r="H1643" s="1">
        <v>42625.557377523146</v>
      </c>
      <c r="I1643" t="s">
        <v>14</v>
      </c>
      <c r="J1643" t="s">
        <v>15</v>
      </c>
      <c r="L1643" t="e">
        <f>+VLOOKUP(Table1[[#This Row],[TABLE_NAME]],ETL!$A:$E,2,0)</f>
        <v>#N/A</v>
      </c>
    </row>
    <row r="1644" spans="1:12" hidden="1" x14ac:dyDescent="0.25">
      <c r="A1644" t="s">
        <v>3507</v>
      </c>
      <c r="C1644" t="s">
        <v>11</v>
      </c>
      <c r="D1644">
        <v>49</v>
      </c>
      <c r="E1644">
        <v>240</v>
      </c>
      <c r="F1644" t="s">
        <v>12</v>
      </c>
      <c r="G1644" t="s">
        <v>13</v>
      </c>
      <c r="H1644" s="1">
        <v>42625.557377523146</v>
      </c>
      <c r="I1644" t="s">
        <v>14</v>
      </c>
      <c r="J1644" t="s">
        <v>15</v>
      </c>
      <c r="L1644" t="e">
        <f>+VLOOKUP(Table1[[#This Row],[TABLE_NAME]],ETL!$A:$E,2,0)</f>
        <v>#N/A</v>
      </c>
    </row>
    <row r="1645" spans="1:12" hidden="1" x14ac:dyDescent="0.25">
      <c r="A1645" t="s">
        <v>3508</v>
      </c>
      <c r="C1645" t="s">
        <v>11</v>
      </c>
      <c r="D1645">
        <v>15</v>
      </c>
      <c r="E1645">
        <v>116</v>
      </c>
      <c r="F1645" t="s">
        <v>12</v>
      </c>
      <c r="G1645" t="s">
        <v>13</v>
      </c>
      <c r="H1645" s="1">
        <v>42625.557377523146</v>
      </c>
      <c r="I1645" t="s">
        <v>14</v>
      </c>
      <c r="J1645" t="s">
        <v>15</v>
      </c>
      <c r="L1645" t="e">
        <f>+VLOOKUP(Table1[[#This Row],[TABLE_NAME]],ETL!$A:$E,2,0)</f>
        <v>#N/A</v>
      </c>
    </row>
    <row r="1646" spans="1:12" hidden="1" x14ac:dyDescent="0.25">
      <c r="A1646" t="s">
        <v>3509</v>
      </c>
      <c r="C1646" t="s">
        <v>11</v>
      </c>
      <c r="D1646">
        <v>7</v>
      </c>
      <c r="E1646">
        <v>57</v>
      </c>
      <c r="F1646" t="s">
        <v>12</v>
      </c>
      <c r="G1646" t="s">
        <v>13</v>
      </c>
      <c r="H1646" s="1">
        <v>42625.557377534722</v>
      </c>
      <c r="I1646" t="s">
        <v>14</v>
      </c>
      <c r="J1646" t="s">
        <v>15</v>
      </c>
      <c r="L1646" t="e">
        <f>+VLOOKUP(Table1[[#This Row],[TABLE_NAME]],ETL!$A:$E,2,0)</f>
        <v>#N/A</v>
      </c>
    </row>
    <row r="1647" spans="1:12" hidden="1" x14ac:dyDescent="0.25">
      <c r="A1647" t="s">
        <v>3510</v>
      </c>
      <c r="C1647" t="s">
        <v>11</v>
      </c>
      <c r="D1647">
        <v>11</v>
      </c>
      <c r="E1647">
        <v>73</v>
      </c>
      <c r="F1647" t="s">
        <v>12</v>
      </c>
      <c r="G1647" t="s">
        <v>13</v>
      </c>
      <c r="H1647" s="1">
        <v>42625.557377534722</v>
      </c>
      <c r="I1647" t="s">
        <v>14</v>
      </c>
      <c r="J1647" t="s">
        <v>15</v>
      </c>
      <c r="L1647" t="e">
        <f>+VLOOKUP(Table1[[#This Row],[TABLE_NAME]],ETL!$A:$E,2,0)</f>
        <v>#N/A</v>
      </c>
    </row>
    <row r="1648" spans="1:12" hidden="1" x14ac:dyDescent="0.25">
      <c r="A1648" t="s">
        <v>3511</v>
      </c>
      <c r="C1648" t="s">
        <v>11</v>
      </c>
      <c r="D1648">
        <v>18</v>
      </c>
      <c r="E1648">
        <v>100</v>
      </c>
      <c r="F1648" t="s">
        <v>12</v>
      </c>
      <c r="G1648" t="s">
        <v>13</v>
      </c>
      <c r="H1648" s="1">
        <v>42625.557377534722</v>
      </c>
      <c r="I1648" t="s">
        <v>14</v>
      </c>
      <c r="J1648" t="s">
        <v>15</v>
      </c>
      <c r="L1648" t="e">
        <f>+VLOOKUP(Table1[[#This Row],[TABLE_NAME]],ETL!$A:$E,2,0)</f>
        <v>#N/A</v>
      </c>
    </row>
    <row r="1649" spans="1:12" hidden="1" x14ac:dyDescent="0.25">
      <c r="A1649" t="s">
        <v>3513</v>
      </c>
      <c r="C1649" t="s">
        <v>11</v>
      </c>
      <c r="D1649">
        <v>113</v>
      </c>
      <c r="E1649">
        <v>924</v>
      </c>
      <c r="F1649" t="s">
        <v>12</v>
      </c>
      <c r="G1649" t="s">
        <v>13</v>
      </c>
      <c r="H1649" s="1">
        <v>42625.557467256942</v>
      </c>
      <c r="I1649" t="s">
        <v>14</v>
      </c>
      <c r="J1649" t="s">
        <v>15</v>
      </c>
      <c r="L1649" t="e">
        <f>+VLOOKUP(Table1[[#This Row],[TABLE_NAME]],ETL!$A:$E,2,0)</f>
        <v>#N/A</v>
      </c>
    </row>
    <row r="1650" spans="1:12" hidden="1" x14ac:dyDescent="0.25">
      <c r="A1650" t="s">
        <v>3514</v>
      </c>
      <c r="C1650" t="s">
        <v>11</v>
      </c>
      <c r="D1650">
        <v>14</v>
      </c>
      <c r="E1650">
        <v>182</v>
      </c>
      <c r="F1650" t="s">
        <v>12</v>
      </c>
      <c r="G1650" t="s">
        <v>13</v>
      </c>
      <c r="H1650" s="1">
        <v>42625.55746729167</v>
      </c>
      <c r="I1650" t="s">
        <v>14</v>
      </c>
      <c r="J1650" t="s">
        <v>15</v>
      </c>
      <c r="L1650" t="e">
        <f>+VLOOKUP(Table1[[#This Row],[TABLE_NAME]],ETL!$A:$E,2,0)</f>
        <v>#N/A</v>
      </c>
    </row>
    <row r="1651" spans="1:12" hidden="1" x14ac:dyDescent="0.25">
      <c r="A1651" t="s">
        <v>3515</v>
      </c>
      <c r="C1651" t="s">
        <v>11</v>
      </c>
      <c r="D1651">
        <v>14</v>
      </c>
      <c r="E1651">
        <v>85</v>
      </c>
      <c r="F1651" t="s">
        <v>12</v>
      </c>
      <c r="G1651" t="s">
        <v>13</v>
      </c>
      <c r="H1651" s="1">
        <v>42625.55746729167</v>
      </c>
      <c r="I1651" t="s">
        <v>14</v>
      </c>
      <c r="J1651" t="s">
        <v>15</v>
      </c>
      <c r="L1651" t="e">
        <f>+VLOOKUP(Table1[[#This Row],[TABLE_NAME]],ETL!$A:$E,2,0)</f>
        <v>#N/A</v>
      </c>
    </row>
    <row r="1652" spans="1:12" hidden="1" x14ac:dyDescent="0.25">
      <c r="A1652" t="s">
        <v>3516</v>
      </c>
      <c r="C1652" t="s">
        <v>11</v>
      </c>
      <c r="D1652">
        <v>16</v>
      </c>
      <c r="E1652">
        <v>122</v>
      </c>
      <c r="F1652" t="s">
        <v>12</v>
      </c>
      <c r="G1652" t="s">
        <v>13</v>
      </c>
      <c r="H1652" s="1">
        <v>42625.55746729167</v>
      </c>
      <c r="I1652" t="s">
        <v>14</v>
      </c>
      <c r="J1652" t="s">
        <v>15</v>
      </c>
      <c r="L1652" t="e">
        <f>+VLOOKUP(Table1[[#This Row],[TABLE_NAME]],ETL!$A:$E,2,0)</f>
        <v>#N/A</v>
      </c>
    </row>
    <row r="1653" spans="1:12" hidden="1" x14ac:dyDescent="0.25">
      <c r="A1653" t="s">
        <v>3512</v>
      </c>
      <c r="C1653" t="s">
        <v>11</v>
      </c>
      <c r="D1653">
        <v>111</v>
      </c>
      <c r="E1653">
        <v>929</v>
      </c>
      <c r="F1653" t="s">
        <v>12</v>
      </c>
      <c r="G1653" t="s">
        <v>13</v>
      </c>
      <c r="H1653" s="1">
        <v>42625.557377534722</v>
      </c>
      <c r="I1653" t="s">
        <v>14</v>
      </c>
      <c r="J1653" t="s">
        <v>15</v>
      </c>
      <c r="L1653" t="e">
        <f>+VLOOKUP(Table1[[#This Row],[TABLE_NAME]],ETL!$A:$E,2,0)</f>
        <v>#N/A</v>
      </c>
    </row>
    <row r="1654" spans="1:12" hidden="1" x14ac:dyDescent="0.25">
      <c r="A1654" t="s">
        <v>3517</v>
      </c>
      <c r="C1654" t="s">
        <v>11</v>
      </c>
      <c r="D1654">
        <v>71</v>
      </c>
      <c r="E1654">
        <v>310</v>
      </c>
      <c r="F1654" t="s">
        <v>12</v>
      </c>
      <c r="G1654" t="s">
        <v>13</v>
      </c>
      <c r="H1654" s="1">
        <v>42625.557467303239</v>
      </c>
      <c r="I1654" t="s">
        <v>14</v>
      </c>
      <c r="J1654" t="s">
        <v>15</v>
      </c>
      <c r="L1654" t="e">
        <f>+VLOOKUP(Table1[[#This Row],[TABLE_NAME]],ETL!$A:$E,2,0)</f>
        <v>#N/A</v>
      </c>
    </row>
    <row r="1655" spans="1:12" hidden="1" x14ac:dyDescent="0.25">
      <c r="A1655" t="s">
        <v>3518</v>
      </c>
      <c r="B1655" t="s">
        <v>3519</v>
      </c>
      <c r="C1655" t="s">
        <v>11</v>
      </c>
      <c r="D1655">
        <v>28</v>
      </c>
      <c r="E1655">
        <v>114</v>
      </c>
      <c r="F1655" t="s">
        <v>12</v>
      </c>
      <c r="G1655" t="s">
        <v>13</v>
      </c>
      <c r="H1655" s="1">
        <v>42625.557467303239</v>
      </c>
      <c r="I1655" t="s">
        <v>14</v>
      </c>
      <c r="J1655" t="s">
        <v>15</v>
      </c>
      <c r="L1655" t="e">
        <f>+VLOOKUP(Table1[[#This Row],[TABLE_NAME]],ETL!$A:$E,2,0)</f>
        <v>#N/A</v>
      </c>
    </row>
    <row r="1656" spans="1:12" hidden="1" x14ac:dyDescent="0.25">
      <c r="A1656" t="s">
        <v>3520</v>
      </c>
      <c r="C1656" t="s">
        <v>11</v>
      </c>
      <c r="D1656">
        <v>13</v>
      </c>
      <c r="E1656">
        <v>76</v>
      </c>
      <c r="F1656" t="s">
        <v>12</v>
      </c>
      <c r="G1656" t="s">
        <v>13</v>
      </c>
      <c r="H1656" s="1">
        <v>42625.557467303239</v>
      </c>
      <c r="I1656" t="s">
        <v>14</v>
      </c>
      <c r="J1656" t="s">
        <v>15</v>
      </c>
      <c r="L1656" t="e">
        <f>+VLOOKUP(Table1[[#This Row],[TABLE_NAME]],ETL!$A:$E,2,0)</f>
        <v>#N/A</v>
      </c>
    </row>
    <row r="1657" spans="1:12" hidden="1" x14ac:dyDescent="0.25">
      <c r="A1657" t="s">
        <v>3521</v>
      </c>
      <c r="C1657" t="s">
        <v>11</v>
      </c>
      <c r="D1657">
        <v>16</v>
      </c>
      <c r="E1657">
        <v>138</v>
      </c>
      <c r="F1657" t="s">
        <v>12</v>
      </c>
      <c r="G1657" t="s">
        <v>13</v>
      </c>
      <c r="H1657" s="1">
        <v>42625.557467303239</v>
      </c>
      <c r="I1657" t="s">
        <v>14</v>
      </c>
      <c r="J1657" t="s">
        <v>15</v>
      </c>
      <c r="L1657" t="e">
        <f>+VLOOKUP(Table1[[#This Row],[TABLE_NAME]],ETL!$A:$E,2,0)</f>
        <v>#N/A</v>
      </c>
    </row>
    <row r="1658" spans="1:12" hidden="1" x14ac:dyDescent="0.25">
      <c r="A1658" t="s">
        <v>3522</v>
      </c>
      <c r="C1658" t="s">
        <v>11</v>
      </c>
      <c r="D1658">
        <v>12</v>
      </c>
      <c r="E1658">
        <v>72</v>
      </c>
      <c r="F1658" t="s">
        <v>12</v>
      </c>
      <c r="G1658" t="s">
        <v>13</v>
      </c>
      <c r="H1658" s="1">
        <v>42625.557467303239</v>
      </c>
      <c r="I1658" t="s">
        <v>14</v>
      </c>
      <c r="J1658" t="s">
        <v>15</v>
      </c>
      <c r="L1658" t="e">
        <f>+VLOOKUP(Table1[[#This Row],[TABLE_NAME]],ETL!$A:$E,2,0)</f>
        <v>#N/A</v>
      </c>
    </row>
    <row r="1659" spans="1:12" hidden="1" x14ac:dyDescent="0.25">
      <c r="A1659" t="s">
        <v>3523</v>
      </c>
      <c r="C1659" t="s">
        <v>11</v>
      </c>
      <c r="D1659">
        <v>18</v>
      </c>
      <c r="E1659">
        <v>95</v>
      </c>
      <c r="F1659" t="s">
        <v>12</v>
      </c>
      <c r="G1659" t="s">
        <v>13</v>
      </c>
      <c r="H1659" s="1">
        <v>42625.557467303239</v>
      </c>
      <c r="I1659" t="s">
        <v>14</v>
      </c>
      <c r="J1659" t="s">
        <v>15</v>
      </c>
      <c r="L1659" t="e">
        <f>+VLOOKUP(Table1[[#This Row],[TABLE_NAME]],ETL!$A:$E,2,0)</f>
        <v>#N/A</v>
      </c>
    </row>
    <row r="1660" spans="1:12" hidden="1" x14ac:dyDescent="0.25">
      <c r="A1660" t="s">
        <v>3524</v>
      </c>
      <c r="C1660" t="s">
        <v>11</v>
      </c>
      <c r="D1660">
        <v>11</v>
      </c>
      <c r="E1660">
        <v>64</v>
      </c>
      <c r="F1660" t="s">
        <v>12</v>
      </c>
      <c r="G1660" t="s">
        <v>13</v>
      </c>
      <c r="H1660" s="1">
        <v>42625.557467314815</v>
      </c>
      <c r="I1660" t="s">
        <v>14</v>
      </c>
      <c r="J1660" t="s">
        <v>15</v>
      </c>
      <c r="L1660" t="e">
        <f>+VLOOKUP(Table1[[#This Row],[TABLE_NAME]],ETL!$A:$E,2,0)</f>
        <v>#N/A</v>
      </c>
    </row>
    <row r="1661" spans="1:12" hidden="1" x14ac:dyDescent="0.25">
      <c r="A1661" t="s">
        <v>3525</v>
      </c>
      <c r="C1661" t="s">
        <v>11</v>
      </c>
      <c r="D1661">
        <v>18</v>
      </c>
      <c r="E1661">
        <v>95</v>
      </c>
      <c r="F1661" t="s">
        <v>12</v>
      </c>
      <c r="G1661" t="s">
        <v>13</v>
      </c>
      <c r="H1661" s="1">
        <v>42625.557467314815</v>
      </c>
      <c r="I1661" t="s">
        <v>14</v>
      </c>
      <c r="J1661" t="s">
        <v>15</v>
      </c>
      <c r="L1661" t="e">
        <f>+VLOOKUP(Table1[[#This Row],[TABLE_NAME]],ETL!$A:$E,2,0)</f>
        <v>#N/A</v>
      </c>
    </row>
    <row r="1662" spans="1:12" hidden="1" x14ac:dyDescent="0.25">
      <c r="A1662" t="s">
        <v>3526</v>
      </c>
      <c r="B1662" t="s">
        <v>3527</v>
      </c>
      <c r="C1662" t="s">
        <v>11</v>
      </c>
      <c r="D1662">
        <v>1</v>
      </c>
      <c r="E1662">
        <v>400</v>
      </c>
      <c r="F1662" t="s">
        <v>12</v>
      </c>
      <c r="G1662" t="s">
        <v>13</v>
      </c>
      <c r="H1662" s="1">
        <v>42625.557467314815</v>
      </c>
      <c r="I1662" t="s">
        <v>14</v>
      </c>
      <c r="J1662" t="s">
        <v>15</v>
      </c>
      <c r="L1662" t="e">
        <f>+VLOOKUP(Table1[[#This Row],[TABLE_NAME]],ETL!$A:$E,2,0)</f>
        <v>#N/A</v>
      </c>
    </row>
    <row r="1663" spans="1:12" hidden="1" x14ac:dyDescent="0.25">
      <c r="A1663" t="s">
        <v>3528</v>
      </c>
      <c r="B1663" t="s">
        <v>3529</v>
      </c>
      <c r="C1663" t="s">
        <v>11</v>
      </c>
      <c r="D1663">
        <v>1</v>
      </c>
      <c r="E1663">
        <v>400</v>
      </c>
      <c r="F1663" t="s">
        <v>12</v>
      </c>
      <c r="G1663" t="s">
        <v>13</v>
      </c>
      <c r="H1663" s="1">
        <v>42625.557467314815</v>
      </c>
      <c r="I1663" t="s">
        <v>14</v>
      </c>
      <c r="J1663" t="s">
        <v>15</v>
      </c>
      <c r="L1663" t="e">
        <f>+VLOOKUP(Table1[[#This Row],[TABLE_NAME]],ETL!$A:$E,2,0)</f>
        <v>#N/A</v>
      </c>
    </row>
    <row r="1664" spans="1:12" hidden="1" x14ac:dyDescent="0.25">
      <c r="A1664" t="s">
        <v>3530</v>
      </c>
      <c r="B1664" t="s">
        <v>3531</v>
      </c>
      <c r="C1664" t="s">
        <v>11</v>
      </c>
      <c r="D1664">
        <v>1</v>
      </c>
      <c r="E1664">
        <v>400</v>
      </c>
      <c r="F1664" t="s">
        <v>12</v>
      </c>
      <c r="G1664" t="s">
        <v>13</v>
      </c>
      <c r="H1664" s="1">
        <v>42625.557467314815</v>
      </c>
      <c r="I1664" t="s">
        <v>14</v>
      </c>
      <c r="J1664" t="s">
        <v>15</v>
      </c>
      <c r="L1664" t="e">
        <f>+VLOOKUP(Table1[[#This Row],[TABLE_NAME]],ETL!$A:$E,2,0)</f>
        <v>#N/A</v>
      </c>
    </row>
    <row r="1665" spans="1:12" hidden="1" x14ac:dyDescent="0.25">
      <c r="A1665" t="s">
        <v>3029</v>
      </c>
      <c r="C1665" t="s">
        <v>11</v>
      </c>
      <c r="D1665">
        <v>3</v>
      </c>
      <c r="E1665">
        <v>6</v>
      </c>
      <c r="F1665" t="s">
        <v>12</v>
      </c>
      <c r="G1665" t="s">
        <v>13</v>
      </c>
      <c r="H1665" s="1">
        <v>42625.557252152779</v>
      </c>
      <c r="I1665" t="s">
        <v>14</v>
      </c>
      <c r="J1665" t="s">
        <v>15</v>
      </c>
      <c r="L1665" t="e">
        <f>+VLOOKUP(Table1[[#This Row],[TABLE_NAME]],ETL!$A:$E,2,0)</f>
        <v>#N/A</v>
      </c>
    </row>
    <row r="1666" spans="1:12" hidden="1" x14ac:dyDescent="0.25">
      <c r="A1666" t="s">
        <v>3030</v>
      </c>
      <c r="C1666" t="s">
        <v>11</v>
      </c>
      <c r="D1666">
        <v>11</v>
      </c>
      <c r="E1666">
        <v>77</v>
      </c>
      <c r="F1666" t="s">
        <v>12</v>
      </c>
      <c r="G1666" t="s">
        <v>13</v>
      </c>
      <c r="H1666" s="1">
        <v>42625.557252152779</v>
      </c>
      <c r="I1666" t="s">
        <v>14</v>
      </c>
      <c r="J1666" t="s">
        <v>15</v>
      </c>
      <c r="L1666" t="e">
        <f>+VLOOKUP(Table1[[#This Row],[TABLE_NAME]],ETL!$A:$E,2,0)</f>
        <v>#N/A</v>
      </c>
    </row>
    <row r="1667" spans="1:12" hidden="1" x14ac:dyDescent="0.25">
      <c r="A1667" t="s">
        <v>3031</v>
      </c>
      <c r="B1667" t="s">
        <v>3032</v>
      </c>
      <c r="C1667" t="s">
        <v>11</v>
      </c>
      <c r="D1667">
        <v>11</v>
      </c>
      <c r="E1667">
        <v>73</v>
      </c>
      <c r="F1667" t="s">
        <v>12</v>
      </c>
      <c r="G1667" t="s">
        <v>13</v>
      </c>
      <c r="H1667" s="1">
        <v>42625.557252164355</v>
      </c>
      <c r="I1667" t="s">
        <v>14</v>
      </c>
      <c r="J1667" t="s">
        <v>15</v>
      </c>
      <c r="L1667" t="e">
        <f>+VLOOKUP(Table1[[#This Row],[TABLE_NAME]],ETL!$A:$E,2,0)</f>
        <v>#N/A</v>
      </c>
    </row>
    <row r="1668" spans="1:12" hidden="1" x14ac:dyDescent="0.25">
      <c r="A1668" t="s">
        <v>3033</v>
      </c>
      <c r="C1668" t="s">
        <v>11</v>
      </c>
      <c r="D1668">
        <v>1</v>
      </c>
      <c r="E1668">
        <v>130</v>
      </c>
      <c r="F1668" t="s">
        <v>12</v>
      </c>
      <c r="G1668" t="s">
        <v>13</v>
      </c>
      <c r="H1668" s="1">
        <v>42625.557252164355</v>
      </c>
      <c r="I1668" t="s">
        <v>14</v>
      </c>
      <c r="J1668" t="s">
        <v>15</v>
      </c>
      <c r="L1668" t="e">
        <f>+VLOOKUP(Table1[[#This Row],[TABLE_NAME]],ETL!$A:$E,2,0)</f>
        <v>#N/A</v>
      </c>
    </row>
    <row r="1669" spans="1:12" hidden="1" x14ac:dyDescent="0.25">
      <c r="A1669" t="s">
        <v>3034</v>
      </c>
      <c r="C1669" t="s">
        <v>11</v>
      </c>
      <c r="D1669">
        <v>16</v>
      </c>
      <c r="E1669">
        <v>161</v>
      </c>
      <c r="F1669" t="s">
        <v>12</v>
      </c>
      <c r="G1669" t="s">
        <v>13</v>
      </c>
      <c r="H1669" s="1">
        <v>42625.557252164355</v>
      </c>
      <c r="I1669" t="s">
        <v>14</v>
      </c>
      <c r="J1669" t="s">
        <v>15</v>
      </c>
      <c r="L1669" t="e">
        <f>+VLOOKUP(Table1[[#This Row],[TABLE_NAME]],ETL!$A:$E,2,0)</f>
        <v>#N/A</v>
      </c>
    </row>
    <row r="1670" spans="1:12" hidden="1" x14ac:dyDescent="0.25">
      <c r="A1670" t="s">
        <v>3035</v>
      </c>
      <c r="C1670" t="s">
        <v>11</v>
      </c>
      <c r="D1670">
        <v>1</v>
      </c>
      <c r="E1670">
        <v>130</v>
      </c>
      <c r="F1670" t="s">
        <v>12</v>
      </c>
      <c r="G1670" t="s">
        <v>13</v>
      </c>
      <c r="H1670" s="1">
        <v>42625.557252164355</v>
      </c>
      <c r="I1670" t="s">
        <v>14</v>
      </c>
      <c r="J1670" t="s">
        <v>15</v>
      </c>
      <c r="L1670" t="e">
        <f>+VLOOKUP(Table1[[#This Row],[TABLE_NAME]],ETL!$A:$E,2,0)</f>
        <v>#N/A</v>
      </c>
    </row>
    <row r="1671" spans="1:12" hidden="1" x14ac:dyDescent="0.25">
      <c r="A1671" t="s">
        <v>3036</v>
      </c>
      <c r="C1671" t="s">
        <v>11</v>
      </c>
      <c r="D1671">
        <v>1</v>
      </c>
      <c r="E1671">
        <v>130</v>
      </c>
      <c r="F1671" t="s">
        <v>12</v>
      </c>
      <c r="G1671" t="s">
        <v>13</v>
      </c>
      <c r="H1671" s="1">
        <v>42625.557252164355</v>
      </c>
      <c r="I1671" t="s">
        <v>14</v>
      </c>
      <c r="J1671" t="s">
        <v>15</v>
      </c>
      <c r="L1671" t="e">
        <f>+VLOOKUP(Table1[[#This Row],[TABLE_NAME]],ETL!$A:$E,2,0)</f>
        <v>#N/A</v>
      </c>
    </row>
    <row r="1672" spans="1:12" hidden="1" x14ac:dyDescent="0.25">
      <c r="A1672" t="s">
        <v>3037</v>
      </c>
      <c r="B1672" t="s">
        <v>3038</v>
      </c>
      <c r="C1672" t="s">
        <v>11</v>
      </c>
      <c r="D1672">
        <v>1</v>
      </c>
      <c r="E1672">
        <v>375</v>
      </c>
      <c r="F1672" t="s">
        <v>12</v>
      </c>
      <c r="G1672" t="s">
        <v>13</v>
      </c>
      <c r="H1672" s="1">
        <v>42625.557252164355</v>
      </c>
      <c r="I1672" t="s">
        <v>14</v>
      </c>
      <c r="J1672" t="s">
        <v>15</v>
      </c>
      <c r="L1672" t="e">
        <f>+VLOOKUP(Table1[[#This Row],[TABLE_NAME]],ETL!$A:$E,2,0)</f>
        <v>#N/A</v>
      </c>
    </row>
    <row r="1673" spans="1:12" hidden="1" x14ac:dyDescent="0.25">
      <c r="A1673" t="s">
        <v>3039</v>
      </c>
      <c r="B1673" t="s">
        <v>3040</v>
      </c>
      <c r="C1673" t="s">
        <v>11</v>
      </c>
      <c r="D1673">
        <v>1</v>
      </c>
      <c r="E1673">
        <v>398</v>
      </c>
      <c r="F1673" t="s">
        <v>12</v>
      </c>
      <c r="G1673" t="s">
        <v>13</v>
      </c>
      <c r="H1673" s="1">
        <v>42625.557252164355</v>
      </c>
      <c r="I1673" t="s">
        <v>14</v>
      </c>
      <c r="J1673" t="s">
        <v>15</v>
      </c>
      <c r="L1673" t="e">
        <f>+VLOOKUP(Table1[[#This Row],[TABLE_NAME]],ETL!$A:$E,2,0)</f>
        <v>#N/A</v>
      </c>
    </row>
    <row r="1674" spans="1:12" hidden="1" x14ac:dyDescent="0.25">
      <c r="A1674" t="s">
        <v>3041</v>
      </c>
      <c r="C1674" t="s">
        <v>11</v>
      </c>
      <c r="D1674">
        <v>1</v>
      </c>
      <c r="E1674">
        <v>130</v>
      </c>
      <c r="F1674" t="s">
        <v>12</v>
      </c>
      <c r="G1674" t="s">
        <v>13</v>
      </c>
      <c r="H1674" s="1">
        <v>42625.557252164355</v>
      </c>
      <c r="I1674" t="s">
        <v>14</v>
      </c>
      <c r="J1674" t="s">
        <v>15</v>
      </c>
      <c r="L1674" t="e">
        <f>+VLOOKUP(Table1[[#This Row],[TABLE_NAME]],ETL!$A:$E,2,0)</f>
        <v>#N/A</v>
      </c>
    </row>
    <row r="1675" spans="1:12" hidden="1" x14ac:dyDescent="0.25">
      <c r="A1675" t="s">
        <v>3042</v>
      </c>
      <c r="B1675" t="s">
        <v>3043</v>
      </c>
      <c r="C1675" t="s">
        <v>11</v>
      </c>
      <c r="D1675">
        <v>10</v>
      </c>
      <c r="E1675">
        <v>76</v>
      </c>
      <c r="F1675" t="s">
        <v>12</v>
      </c>
      <c r="G1675" t="s">
        <v>13</v>
      </c>
      <c r="H1675" s="1">
        <v>42625.557252175924</v>
      </c>
      <c r="I1675" t="s">
        <v>14</v>
      </c>
      <c r="J1675" t="s">
        <v>15</v>
      </c>
      <c r="L1675" t="e">
        <f>+VLOOKUP(Table1[[#This Row],[TABLE_NAME]],ETL!$A:$E,2,0)</f>
        <v>#N/A</v>
      </c>
    </row>
    <row r="1676" spans="1:12" hidden="1" x14ac:dyDescent="0.25">
      <c r="A1676" t="s">
        <v>3044</v>
      </c>
      <c r="B1676" t="s">
        <v>3045</v>
      </c>
      <c r="C1676" t="s">
        <v>11</v>
      </c>
      <c r="D1676">
        <v>13</v>
      </c>
      <c r="E1676">
        <v>83</v>
      </c>
      <c r="F1676" t="s">
        <v>12</v>
      </c>
      <c r="G1676" t="s">
        <v>13</v>
      </c>
      <c r="H1676" s="1">
        <v>42625.557252175924</v>
      </c>
      <c r="I1676" t="s">
        <v>14</v>
      </c>
      <c r="J1676" t="s">
        <v>15</v>
      </c>
      <c r="L1676" t="e">
        <f>+VLOOKUP(Table1[[#This Row],[TABLE_NAME]],ETL!$A:$E,2,0)</f>
        <v>#N/A</v>
      </c>
    </row>
    <row r="1677" spans="1:12" hidden="1" x14ac:dyDescent="0.25">
      <c r="A1677" t="s">
        <v>3046</v>
      </c>
      <c r="B1677" t="s">
        <v>3047</v>
      </c>
      <c r="C1677" t="s">
        <v>11</v>
      </c>
      <c r="D1677">
        <v>14</v>
      </c>
      <c r="E1677">
        <v>112</v>
      </c>
      <c r="F1677" t="s">
        <v>12</v>
      </c>
      <c r="G1677" t="s">
        <v>13</v>
      </c>
      <c r="H1677" s="1">
        <v>42625.557252175924</v>
      </c>
      <c r="I1677" t="s">
        <v>14</v>
      </c>
      <c r="J1677" t="s">
        <v>15</v>
      </c>
      <c r="L1677" t="e">
        <f>+VLOOKUP(Table1[[#This Row],[TABLE_NAME]],ETL!$A:$E,2,0)</f>
        <v>#N/A</v>
      </c>
    </row>
    <row r="1678" spans="1:12" hidden="1" x14ac:dyDescent="0.25">
      <c r="A1678" t="s">
        <v>3048</v>
      </c>
      <c r="B1678" t="s">
        <v>3049</v>
      </c>
      <c r="C1678" t="s">
        <v>11</v>
      </c>
      <c r="D1678">
        <v>18</v>
      </c>
      <c r="E1678">
        <v>124</v>
      </c>
      <c r="F1678" t="s">
        <v>12</v>
      </c>
      <c r="G1678" t="s">
        <v>13</v>
      </c>
      <c r="H1678" s="1">
        <v>42625.557252175924</v>
      </c>
      <c r="I1678" t="s">
        <v>14</v>
      </c>
      <c r="J1678" t="s">
        <v>15</v>
      </c>
      <c r="L1678" t="e">
        <f>+VLOOKUP(Table1[[#This Row],[TABLE_NAME]],ETL!$A:$E,2,0)</f>
        <v>#N/A</v>
      </c>
    </row>
    <row r="1679" spans="1:12" hidden="1" x14ac:dyDescent="0.25">
      <c r="A1679" t="s">
        <v>3050</v>
      </c>
      <c r="C1679" t="s">
        <v>11</v>
      </c>
      <c r="D1679">
        <v>11</v>
      </c>
      <c r="E1679">
        <v>80</v>
      </c>
      <c r="F1679" t="s">
        <v>12</v>
      </c>
      <c r="G1679" t="s">
        <v>13</v>
      </c>
      <c r="H1679" s="1">
        <v>42625.557252175924</v>
      </c>
      <c r="I1679" t="s">
        <v>14</v>
      </c>
      <c r="J1679" t="s">
        <v>15</v>
      </c>
      <c r="L1679" t="e">
        <f>+VLOOKUP(Table1[[#This Row],[TABLE_NAME]],ETL!$A:$E,2,0)</f>
        <v>#N/A</v>
      </c>
    </row>
    <row r="1680" spans="1:12" hidden="1" x14ac:dyDescent="0.25">
      <c r="A1680" t="s">
        <v>3051</v>
      </c>
      <c r="B1680" t="s">
        <v>3052</v>
      </c>
      <c r="C1680" t="s">
        <v>11</v>
      </c>
      <c r="D1680">
        <v>23</v>
      </c>
      <c r="E1680">
        <v>203</v>
      </c>
      <c r="F1680" t="s">
        <v>12</v>
      </c>
      <c r="G1680" t="s">
        <v>13</v>
      </c>
      <c r="H1680" s="1">
        <v>42625.557252175924</v>
      </c>
      <c r="I1680" t="s">
        <v>14</v>
      </c>
      <c r="J1680" t="s">
        <v>15</v>
      </c>
      <c r="L1680" t="e">
        <f>+VLOOKUP(Table1[[#This Row],[TABLE_NAME]],ETL!$A:$E,2,0)</f>
        <v>#N/A</v>
      </c>
    </row>
    <row r="1681" spans="1:12" hidden="1" x14ac:dyDescent="0.25">
      <c r="A1681" t="s">
        <v>3053</v>
      </c>
      <c r="B1681" t="s">
        <v>3054</v>
      </c>
      <c r="C1681" t="s">
        <v>11</v>
      </c>
      <c r="D1681">
        <v>15</v>
      </c>
      <c r="E1681">
        <v>145</v>
      </c>
      <c r="F1681" t="s">
        <v>12</v>
      </c>
      <c r="G1681" t="s">
        <v>13</v>
      </c>
      <c r="H1681" s="1">
        <v>42625.557252175924</v>
      </c>
      <c r="I1681" t="s">
        <v>14</v>
      </c>
      <c r="J1681" t="s">
        <v>15</v>
      </c>
      <c r="L1681" t="e">
        <f>+VLOOKUP(Table1[[#This Row],[TABLE_NAME]],ETL!$A:$E,2,0)</f>
        <v>#N/A</v>
      </c>
    </row>
    <row r="1682" spans="1:12" hidden="1" x14ac:dyDescent="0.25">
      <c r="A1682" t="s">
        <v>3055</v>
      </c>
      <c r="B1682" t="s">
        <v>3056</v>
      </c>
      <c r="C1682" t="s">
        <v>11</v>
      </c>
      <c r="D1682">
        <v>1</v>
      </c>
      <c r="E1682">
        <v>500</v>
      </c>
      <c r="F1682" t="s">
        <v>12</v>
      </c>
      <c r="G1682" t="s">
        <v>13</v>
      </c>
      <c r="H1682" s="1">
        <v>42625.557252175924</v>
      </c>
      <c r="I1682" t="s">
        <v>14</v>
      </c>
      <c r="J1682" t="s">
        <v>15</v>
      </c>
      <c r="L1682" t="e">
        <f>+VLOOKUP(Table1[[#This Row],[TABLE_NAME]],ETL!$A:$E,2,0)</f>
        <v>#N/A</v>
      </c>
    </row>
    <row r="1683" spans="1:12" hidden="1" x14ac:dyDescent="0.25">
      <c r="A1683" t="s">
        <v>3057</v>
      </c>
      <c r="B1683" t="s">
        <v>3058</v>
      </c>
      <c r="C1683" t="s">
        <v>11</v>
      </c>
      <c r="D1683">
        <v>2</v>
      </c>
      <c r="E1683">
        <v>262</v>
      </c>
      <c r="F1683" t="s">
        <v>12</v>
      </c>
      <c r="G1683" t="s">
        <v>13</v>
      </c>
      <c r="H1683" s="1">
        <v>42625.557252175924</v>
      </c>
      <c r="I1683" t="s">
        <v>14</v>
      </c>
      <c r="J1683" t="s">
        <v>15</v>
      </c>
      <c r="L1683" t="e">
        <f>+VLOOKUP(Table1[[#This Row],[TABLE_NAME]],ETL!$A:$E,2,0)</f>
        <v>#N/A</v>
      </c>
    </row>
    <row r="1684" spans="1:12" hidden="1" x14ac:dyDescent="0.25">
      <c r="A1684" t="s">
        <v>3059</v>
      </c>
      <c r="B1684" t="s">
        <v>3060</v>
      </c>
      <c r="C1684" t="s">
        <v>11</v>
      </c>
      <c r="D1684">
        <v>17</v>
      </c>
      <c r="E1684">
        <v>108</v>
      </c>
      <c r="F1684" t="s">
        <v>12</v>
      </c>
      <c r="G1684" t="s">
        <v>13</v>
      </c>
      <c r="H1684" s="1">
        <v>42625.5572521875</v>
      </c>
      <c r="I1684" t="s">
        <v>14</v>
      </c>
      <c r="J1684" t="s">
        <v>15</v>
      </c>
      <c r="L1684" t="e">
        <f>+VLOOKUP(Table1[[#This Row],[TABLE_NAME]],ETL!$A:$E,2,0)</f>
        <v>#N/A</v>
      </c>
    </row>
    <row r="1685" spans="1:12" hidden="1" x14ac:dyDescent="0.25">
      <c r="A1685" t="s">
        <v>3061</v>
      </c>
      <c r="B1685" t="s">
        <v>3062</v>
      </c>
      <c r="C1685" t="s">
        <v>11</v>
      </c>
      <c r="D1685">
        <v>1</v>
      </c>
      <c r="E1685">
        <v>500</v>
      </c>
      <c r="F1685" t="s">
        <v>12</v>
      </c>
      <c r="G1685" t="s">
        <v>13</v>
      </c>
      <c r="H1685" s="1">
        <v>42625.5572521875</v>
      </c>
      <c r="I1685" t="s">
        <v>14</v>
      </c>
      <c r="J1685" t="s">
        <v>15</v>
      </c>
      <c r="L1685" t="e">
        <f>+VLOOKUP(Table1[[#This Row],[TABLE_NAME]],ETL!$A:$E,2,0)</f>
        <v>#N/A</v>
      </c>
    </row>
    <row r="1686" spans="1:12" hidden="1" x14ac:dyDescent="0.25">
      <c r="A1686" t="s">
        <v>3063</v>
      </c>
      <c r="B1686" t="s">
        <v>3064</v>
      </c>
      <c r="C1686" t="s">
        <v>11</v>
      </c>
      <c r="D1686">
        <v>1</v>
      </c>
      <c r="E1686">
        <v>500</v>
      </c>
      <c r="F1686" t="s">
        <v>12</v>
      </c>
      <c r="G1686" t="s">
        <v>13</v>
      </c>
      <c r="H1686" s="1">
        <v>42625.5572521875</v>
      </c>
      <c r="I1686" t="s">
        <v>14</v>
      </c>
      <c r="J1686" t="s">
        <v>15</v>
      </c>
      <c r="L1686" t="e">
        <f>+VLOOKUP(Table1[[#This Row],[TABLE_NAME]],ETL!$A:$E,2,0)</f>
        <v>#N/A</v>
      </c>
    </row>
    <row r="1687" spans="1:12" hidden="1" x14ac:dyDescent="0.25">
      <c r="A1687" t="s">
        <v>3065</v>
      </c>
      <c r="B1687" t="s">
        <v>3066</v>
      </c>
      <c r="C1687" t="s">
        <v>11</v>
      </c>
      <c r="D1687">
        <v>1</v>
      </c>
      <c r="E1687">
        <v>500</v>
      </c>
      <c r="F1687" t="s">
        <v>12</v>
      </c>
      <c r="G1687" t="s">
        <v>13</v>
      </c>
      <c r="H1687" s="1">
        <v>42625.5572521875</v>
      </c>
      <c r="I1687" t="s">
        <v>14</v>
      </c>
      <c r="J1687" t="s">
        <v>15</v>
      </c>
      <c r="L1687" t="e">
        <f>+VLOOKUP(Table1[[#This Row],[TABLE_NAME]],ETL!$A:$E,2,0)</f>
        <v>#N/A</v>
      </c>
    </row>
    <row r="1688" spans="1:12" hidden="1" x14ac:dyDescent="0.25">
      <c r="A1688" t="s">
        <v>3067</v>
      </c>
      <c r="C1688" t="s">
        <v>11</v>
      </c>
      <c r="D1688">
        <v>1</v>
      </c>
      <c r="E1688">
        <v>130</v>
      </c>
      <c r="F1688" t="s">
        <v>12</v>
      </c>
      <c r="G1688" t="s">
        <v>13</v>
      </c>
      <c r="H1688" s="1">
        <v>42625.5572521875</v>
      </c>
      <c r="I1688" t="s">
        <v>14</v>
      </c>
      <c r="J1688" t="s">
        <v>15</v>
      </c>
      <c r="L1688" t="e">
        <f>+VLOOKUP(Table1[[#This Row],[TABLE_NAME]],ETL!$A:$E,2,0)</f>
        <v>#N/A</v>
      </c>
    </row>
    <row r="1689" spans="1:12" hidden="1" x14ac:dyDescent="0.25">
      <c r="A1689" t="s">
        <v>3068</v>
      </c>
      <c r="C1689" t="s">
        <v>11</v>
      </c>
      <c r="D1689">
        <v>1</v>
      </c>
      <c r="E1689">
        <v>130</v>
      </c>
      <c r="F1689" t="s">
        <v>12</v>
      </c>
      <c r="G1689" t="s">
        <v>13</v>
      </c>
      <c r="H1689" s="1">
        <v>42625.5572521875</v>
      </c>
      <c r="I1689" t="s">
        <v>14</v>
      </c>
      <c r="J1689" t="s">
        <v>15</v>
      </c>
      <c r="L1689" t="e">
        <f>+VLOOKUP(Table1[[#This Row],[TABLE_NAME]],ETL!$A:$E,2,0)</f>
        <v>#N/A</v>
      </c>
    </row>
    <row r="1690" spans="1:12" hidden="1" x14ac:dyDescent="0.25">
      <c r="A1690" t="s">
        <v>3069</v>
      </c>
      <c r="C1690" t="s">
        <v>11</v>
      </c>
      <c r="D1690">
        <v>1</v>
      </c>
      <c r="E1690">
        <v>130</v>
      </c>
      <c r="F1690" t="s">
        <v>12</v>
      </c>
      <c r="G1690" t="s">
        <v>13</v>
      </c>
      <c r="H1690" s="1">
        <v>42625.5572521875</v>
      </c>
      <c r="I1690" t="s">
        <v>14</v>
      </c>
      <c r="J1690" t="s">
        <v>15</v>
      </c>
      <c r="L1690" t="e">
        <f>+VLOOKUP(Table1[[#This Row],[TABLE_NAME]],ETL!$A:$E,2,0)</f>
        <v>#N/A</v>
      </c>
    </row>
    <row r="1691" spans="1:12" hidden="1" x14ac:dyDescent="0.25">
      <c r="A1691" t="s">
        <v>3070</v>
      </c>
      <c r="C1691" t="s">
        <v>11</v>
      </c>
      <c r="D1691">
        <v>30</v>
      </c>
      <c r="E1691">
        <v>218</v>
      </c>
      <c r="F1691" t="s">
        <v>12</v>
      </c>
      <c r="G1691" t="s">
        <v>13</v>
      </c>
      <c r="H1691" s="1">
        <v>42625.5572521875</v>
      </c>
      <c r="I1691" t="s">
        <v>14</v>
      </c>
      <c r="J1691" t="s">
        <v>15</v>
      </c>
      <c r="L1691" t="e">
        <f>+VLOOKUP(Table1[[#This Row],[TABLE_NAME]],ETL!$A:$E,2,0)</f>
        <v>#N/A</v>
      </c>
    </row>
    <row r="1692" spans="1:12" hidden="1" x14ac:dyDescent="0.25">
      <c r="A1692" t="s">
        <v>3071</v>
      </c>
      <c r="B1692" t="s">
        <v>3072</v>
      </c>
      <c r="C1692" t="s">
        <v>11</v>
      </c>
      <c r="D1692">
        <v>11</v>
      </c>
      <c r="E1692">
        <v>97</v>
      </c>
      <c r="F1692" t="s">
        <v>12</v>
      </c>
      <c r="G1692" t="s">
        <v>13</v>
      </c>
      <c r="H1692" s="1">
        <v>42625.5572521875</v>
      </c>
      <c r="I1692" t="s">
        <v>14</v>
      </c>
      <c r="J1692" t="s">
        <v>15</v>
      </c>
      <c r="L1692" t="e">
        <f>+VLOOKUP(Table1[[#This Row],[TABLE_NAME]],ETL!$A:$E,2,0)</f>
        <v>#N/A</v>
      </c>
    </row>
    <row r="1693" spans="1:12" hidden="1" x14ac:dyDescent="0.25">
      <c r="A1693" t="s">
        <v>3073</v>
      </c>
      <c r="C1693" t="s">
        <v>11</v>
      </c>
      <c r="D1693">
        <v>62</v>
      </c>
      <c r="E1693">
        <v>323</v>
      </c>
      <c r="F1693" t="s">
        <v>12</v>
      </c>
      <c r="G1693" t="s">
        <v>13</v>
      </c>
      <c r="H1693" s="1">
        <v>42625.5572521875</v>
      </c>
      <c r="I1693" t="s">
        <v>14</v>
      </c>
      <c r="J1693" t="s">
        <v>15</v>
      </c>
      <c r="L1693" t="e">
        <f>+VLOOKUP(Table1[[#This Row],[TABLE_NAME]],ETL!$A:$E,2,0)</f>
        <v>#N/A</v>
      </c>
    </row>
    <row r="1694" spans="1:12" hidden="1" x14ac:dyDescent="0.25">
      <c r="A1694" t="s">
        <v>3074</v>
      </c>
      <c r="C1694" t="s">
        <v>11</v>
      </c>
      <c r="D1694">
        <v>25</v>
      </c>
      <c r="E1694">
        <v>76</v>
      </c>
      <c r="F1694" t="s">
        <v>12</v>
      </c>
      <c r="G1694" t="s">
        <v>13</v>
      </c>
      <c r="H1694" s="1">
        <v>42625.557252199076</v>
      </c>
      <c r="I1694" t="s">
        <v>14</v>
      </c>
      <c r="J1694" t="s">
        <v>15</v>
      </c>
      <c r="L1694" t="e">
        <f>+VLOOKUP(Table1[[#This Row],[TABLE_NAME]],ETL!$A:$E,2,0)</f>
        <v>#N/A</v>
      </c>
    </row>
    <row r="1695" spans="1:12" hidden="1" x14ac:dyDescent="0.25">
      <c r="A1695" t="s">
        <v>3075</v>
      </c>
      <c r="C1695" t="s">
        <v>11</v>
      </c>
      <c r="D1695">
        <v>2</v>
      </c>
      <c r="E1695">
        <v>6</v>
      </c>
      <c r="F1695" t="s">
        <v>12</v>
      </c>
      <c r="G1695" t="s">
        <v>13</v>
      </c>
      <c r="H1695" s="1">
        <v>42625.557252199076</v>
      </c>
      <c r="I1695" t="s">
        <v>14</v>
      </c>
      <c r="J1695" t="s">
        <v>15</v>
      </c>
      <c r="L1695" t="e">
        <f>+VLOOKUP(Table1[[#This Row],[TABLE_NAME]],ETL!$A:$E,2,0)</f>
        <v>#N/A</v>
      </c>
    </row>
    <row r="1696" spans="1:12" hidden="1" x14ac:dyDescent="0.25">
      <c r="A1696" t="s">
        <v>3076</v>
      </c>
      <c r="C1696" t="s">
        <v>11</v>
      </c>
      <c r="D1696">
        <v>4</v>
      </c>
      <c r="E1696">
        <v>74</v>
      </c>
      <c r="F1696" t="s">
        <v>12</v>
      </c>
      <c r="G1696" t="s">
        <v>13</v>
      </c>
      <c r="H1696" s="1">
        <v>42625.557252199076</v>
      </c>
      <c r="I1696" t="s">
        <v>14</v>
      </c>
      <c r="J1696" t="s">
        <v>15</v>
      </c>
      <c r="L1696" t="e">
        <f>+VLOOKUP(Table1[[#This Row],[TABLE_NAME]],ETL!$A:$E,2,0)</f>
        <v>#N/A</v>
      </c>
    </row>
    <row r="1697" spans="1:12" hidden="1" x14ac:dyDescent="0.25">
      <c r="A1697" t="s">
        <v>3077</v>
      </c>
      <c r="C1697" t="s">
        <v>11</v>
      </c>
      <c r="D1697">
        <v>4</v>
      </c>
      <c r="E1697">
        <v>30</v>
      </c>
      <c r="F1697" t="s">
        <v>12</v>
      </c>
      <c r="G1697" t="s">
        <v>13</v>
      </c>
      <c r="H1697" s="1">
        <v>42625.557252199076</v>
      </c>
      <c r="I1697" t="s">
        <v>14</v>
      </c>
      <c r="J1697" t="s">
        <v>15</v>
      </c>
      <c r="L1697" t="e">
        <f>+VLOOKUP(Table1[[#This Row],[TABLE_NAME]],ETL!$A:$E,2,0)</f>
        <v>#N/A</v>
      </c>
    </row>
    <row r="1698" spans="1:12" hidden="1" x14ac:dyDescent="0.25">
      <c r="A1698" t="s">
        <v>3078</v>
      </c>
      <c r="C1698" t="s">
        <v>11</v>
      </c>
      <c r="D1698">
        <v>13</v>
      </c>
      <c r="E1698">
        <v>100</v>
      </c>
      <c r="F1698" t="s">
        <v>12</v>
      </c>
      <c r="G1698" t="s">
        <v>13</v>
      </c>
      <c r="H1698" s="1">
        <v>42625.557252210645</v>
      </c>
      <c r="I1698" t="s">
        <v>14</v>
      </c>
      <c r="J1698" t="s">
        <v>15</v>
      </c>
      <c r="L1698" t="e">
        <f>+VLOOKUP(Table1[[#This Row],[TABLE_NAME]],ETL!$A:$E,2,0)</f>
        <v>#N/A</v>
      </c>
    </row>
    <row r="1699" spans="1:12" hidden="1" x14ac:dyDescent="0.25">
      <c r="A1699" t="s">
        <v>3079</v>
      </c>
      <c r="C1699" t="s">
        <v>11</v>
      </c>
      <c r="D1699">
        <v>10</v>
      </c>
      <c r="E1699">
        <v>61</v>
      </c>
      <c r="F1699" t="s">
        <v>12</v>
      </c>
      <c r="G1699" t="s">
        <v>13</v>
      </c>
      <c r="H1699" s="1">
        <v>42625.557252210645</v>
      </c>
      <c r="I1699" t="s">
        <v>14</v>
      </c>
      <c r="J1699" t="s">
        <v>15</v>
      </c>
      <c r="L1699" t="e">
        <f>+VLOOKUP(Table1[[#This Row],[TABLE_NAME]],ETL!$A:$E,2,0)</f>
        <v>#N/A</v>
      </c>
    </row>
    <row r="1700" spans="1:12" hidden="1" x14ac:dyDescent="0.25">
      <c r="A1700" t="s">
        <v>3080</v>
      </c>
      <c r="C1700" t="s">
        <v>11</v>
      </c>
      <c r="D1700">
        <v>2</v>
      </c>
      <c r="E1700">
        <v>20</v>
      </c>
      <c r="F1700" t="s">
        <v>12</v>
      </c>
      <c r="G1700" t="s">
        <v>13</v>
      </c>
      <c r="H1700" s="1">
        <v>42625.557252210645</v>
      </c>
      <c r="I1700" t="s">
        <v>14</v>
      </c>
      <c r="J1700" t="s">
        <v>15</v>
      </c>
      <c r="L1700" t="e">
        <f>+VLOOKUP(Table1[[#This Row],[TABLE_NAME]],ETL!$A:$E,2,0)</f>
        <v>#N/A</v>
      </c>
    </row>
    <row r="1701" spans="1:12" hidden="1" x14ac:dyDescent="0.25">
      <c r="A1701" t="s">
        <v>3081</v>
      </c>
      <c r="C1701" t="s">
        <v>11</v>
      </c>
      <c r="D1701">
        <v>5</v>
      </c>
      <c r="E1701">
        <v>39</v>
      </c>
      <c r="F1701" t="s">
        <v>12</v>
      </c>
      <c r="G1701" t="s">
        <v>13</v>
      </c>
      <c r="H1701" s="1">
        <v>42625.557252210645</v>
      </c>
      <c r="I1701" t="s">
        <v>14</v>
      </c>
      <c r="J1701" t="s">
        <v>15</v>
      </c>
      <c r="L1701" t="e">
        <f>+VLOOKUP(Table1[[#This Row],[TABLE_NAME]],ETL!$A:$E,2,0)</f>
        <v>#N/A</v>
      </c>
    </row>
    <row r="1702" spans="1:12" hidden="1" x14ac:dyDescent="0.25">
      <c r="A1702" t="s">
        <v>3082</v>
      </c>
      <c r="C1702" t="s">
        <v>11</v>
      </c>
      <c r="D1702">
        <v>6</v>
      </c>
      <c r="E1702">
        <v>44</v>
      </c>
      <c r="F1702" t="s">
        <v>12</v>
      </c>
      <c r="G1702" t="s">
        <v>13</v>
      </c>
      <c r="H1702" s="1">
        <v>42625.557252210645</v>
      </c>
      <c r="I1702" t="s">
        <v>14</v>
      </c>
      <c r="J1702" t="s">
        <v>15</v>
      </c>
      <c r="L1702" t="e">
        <f>+VLOOKUP(Table1[[#This Row],[TABLE_NAME]],ETL!$A:$E,2,0)</f>
        <v>#N/A</v>
      </c>
    </row>
    <row r="1703" spans="1:12" hidden="1" x14ac:dyDescent="0.25">
      <c r="A1703" t="s">
        <v>3083</v>
      </c>
      <c r="C1703" t="s">
        <v>11</v>
      </c>
      <c r="D1703">
        <v>5</v>
      </c>
      <c r="E1703">
        <v>29</v>
      </c>
      <c r="F1703" t="s">
        <v>12</v>
      </c>
      <c r="G1703" t="s">
        <v>13</v>
      </c>
      <c r="H1703" s="1">
        <v>42625.557252210645</v>
      </c>
      <c r="I1703" t="s">
        <v>14</v>
      </c>
      <c r="J1703" t="s">
        <v>15</v>
      </c>
      <c r="L1703" t="e">
        <f>+VLOOKUP(Table1[[#This Row],[TABLE_NAME]],ETL!$A:$E,2,0)</f>
        <v>#N/A</v>
      </c>
    </row>
    <row r="1704" spans="1:12" hidden="1" x14ac:dyDescent="0.25">
      <c r="A1704" t="s">
        <v>3084</v>
      </c>
      <c r="C1704" t="s">
        <v>11</v>
      </c>
      <c r="D1704">
        <v>18</v>
      </c>
      <c r="E1704">
        <v>104</v>
      </c>
      <c r="F1704" t="s">
        <v>12</v>
      </c>
      <c r="G1704" t="s">
        <v>13</v>
      </c>
      <c r="H1704" s="1">
        <v>42625.557252222221</v>
      </c>
      <c r="I1704" t="s">
        <v>14</v>
      </c>
      <c r="J1704" t="s">
        <v>15</v>
      </c>
      <c r="L1704" t="e">
        <f>+VLOOKUP(Table1[[#This Row],[TABLE_NAME]],ETL!$A:$E,2,0)</f>
        <v>#N/A</v>
      </c>
    </row>
    <row r="1705" spans="1:12" hidden="1" x14ac:dyDescent="0.25">
      <c r="A1705" t="s">
        <v>3085</v>
      </c>
      <c r="C1705" t="s">
        <v>11</v>
      </c>
      <c r="D1705">
        <v>21</v>
      </c>
      <c r="E1705">
        <v>131</v>
      </c>
      <c r="F1705" t="s">
        <v>12</v>
      </c>
      <c r="G1705" t="s">
        <v>13</v>
      </c>
      <c r="H1705" s="1">
        <v>42625.557252222221</v>
      </c>
      <c r="I1705" t="s">
        <v>14</v>
      </c>
      <c r="J1705" t="s">
        <v>15</v>
      </c>
      <c r="L1705" t="e">
        <f>+VLOOKUP(Table1[[#This Row],[TABLE_NAME]],ETL!$A:$E,2,0)</f>
        <v>#N/A</v>
      </c>
    </row>
    <row r="1706" spans="1:12" hidden="1" x14ac:dyDescent="0.25">
      <c r="A1706" t="s">
        <v>3086</v>
      </c>
      <c r="C1706" t="s">
        <v>11</v>
      </c>
      <c r="D1706">
        <v>39</v>
      </c>
      <c r="E1706">
        <v>226</v>
      </c>
      <c r="F1706" t="s">
        <v>12</v>
      </c>
      <c r="G1706" t="s">
        <v>13</v>
      </c>
      <c r="H1706" s="1">
        <v>42625.557252222221</v>
      </c>
      <c r="I1706" t="s">
        <v>14</v>
      </c>
      <c r="J1706" t="s">
        <v>15</v>
      </c>
      <c r="L1706" t="e">
        <f>+VLOOKUP(Table1[[#This Row],[TABLE_NAME]],ETL!$A:$E,2,0)</f>
        <v>#N/A</v>
      </c>
    </row>
    <row r="1707" spans="1:12" hidden="1" x14ac:dyDescent="0.25">
      <c r="A1707" t="s">
        <v>3087</v>
      </c>
      <c r="B1707" t="s">
        <v>3088</v>
      </c>
      <c r="C1707" t="s">
        <v>11</v>
      </c>
      <c r="D1707">
        <v>23</v>
      </c>
      <c r="E1707">
        <v>125</v>
      </c>
      <c r="F1707" t="s">
        <v>12</v>
      </c>
      <c r="G1707" t="s">
        <v>13</v>
      </c>
      <c r="H1707" s="1">
        <v>42625.557252233797</v>
      </c>
      <c r="I1707" t="s">
        <v>14</v>
      </c>
      <c r="J1707" t="s">
        <v>15</v>
      </c>
      <c r="L1707" t="e">
        <f>+VLOOKUP(Table1[[#This Row],[TABLE_NAME]],ETL!$A:$E,2,0)</f>
        <v>#N/A</v>
      </c>
    </row>
    <row r="1708" spans="1:12" hidden="1" x14ac:dyDescent="0.25">
      <c r="A1708" t="s">
        <v>3089</v>
      </c>
      <c r="B1708" t="s">
        <v>3090</v>
      </c>
      <c r="C1708" t="s">
        <v>11</v>
      </c>
      <c r="D1708">
        <v>30</v>
      </c>
      <c r="E1708">
        <v>192</v>
      </c>
      <c r="F1708" t="s">
        <v>12</v>
      </c>
      <c r="G1708" t="s">
        <v>13</v>
      </c>
      <c r="H1708" s="1">
        <v>42625.557252199076</v>
      </c>
      <c r="I1708" t="s">
        <v>14</v>
      </c>
      <c r="J1708" t="s">
        <v>15</v>
      </c>
      <c r="L1708" t="e">
        <f>+VLOOKUP(Table1[[#This Row],[TABLE_NAME]],ETL!$A:$E,2,0)</f>
        <v>#N/A</v>
      </c>
    </row>
    <row r="1709" spans="1:12" hidden="1" x14ac:dyDescent="0.25">
      <c r="A1709" t="s">
        <v>3091</v>
      </c>
      <c r="B1709" t="s">
        <v>3092</v>
      </c>
      <c r="C1709" t="s">
        <v>11</v>
      </c>
      <c r="D1709">
        <v>24</v>
      </c>
      <c r="E1709">
        <v>202</v>
      </c>
      <c r="F1709" t="s">
        <v>12</v>
      </c>
      <c r="G1709" t="s">
        <v>13</v>
      </c>
      <c r="H1709" s="1">
        <v>42625.557252233797</v>
      </c>
      <c r="I1709" t="s">
        <v>14</v>
      </c>
      <c r="J1709" t="s">
        <v>15</v>
      </c>
      <c r="L1709" t="e">
        <f>+VLOOKUP(Table1[[#This Row],[TABLE_NAME]],ETL!$A:$E,2,0)</f>
        <v>#N/A</v>
      </c>
    </row>
    <row r="1710" spans="1:12" hidden="1" x14ac:dyDescent="0.25">
      <c r="A1710" t="s">
        <v>3093</v>
      </c>
      <c r="B1710" t="s">
        <v>3094</v>
      </c>
      <c r="C1710" t="s">
        <v>11</v>
      </c>
      <c r="D1710">
        <v>18</v>
      </c>
      <c r="E1710">
        <v>143</v>
      </c>
      <c r="F1710" t="s">
        <v>12</v>
      </c>
      <c r="G1710" t="s">
        <v>13</v>
      </c>
      <c r="H1710" s="1">
        <v>42625.557252233797</v>
      </c>
      <c r="I1710" t="s">
        <v>14</v>
      </c>
      <c r="J1710" t="s">
        <v>15</v>
      </c>
      <c r="L1710" t="e">
        <f>+VLOOKUP(Table1[[#This Row],[TABLE_NAME]],ETL!$A:$E,2,0)</f>
        <v>#N/A</v>
      </c>
    </row>
    <row r="1711" spans="1:12" hidden="1" x14ac:dyDescent="0.25">
      <c r="A1711" t="s">
        <v>3095</v>
      </c>
      <c r="B1711" t="s">
        <v>3096</v>
      </c>
      <c r="C1711" t="s">
        <v>11</v>
      </c>
      <c r="D1711">
        <v>35</v>
      </c>
      <c r="E1711">
        <v>250</v>
      </c>
      <c r="F1711" t="s">
        <v>12</v>
      </c>
      <c r="G1711" t="s">
        <v>13</v>
      </c>
      <c r="H1711" s="1">
        <v>42625.557252233797</v>
      </c>
      <c r="I1711" t="s">
        <v>14</v>
      </c>
      <c r="J1711" t="s">
        <v>15</v>
      </c>
      <c r="L1711" t="e">
        <f>+VLOOKUP(Table1[[#This Row],[TABLE_NAME]],ETL!$A:$E,2,0)</f>
        <v>#N/A</v>
      </c>
    </row>
    <row r="1712" spans="1:12" hidden="1" x14ac:dyDescent="0.25">
      <c r="A1712" t="s">
        <v>3097</v>
      </c>
      <c r="B1712" t="s">
        <v>3098</v>
      </c>
      <c r="C1712" t="s">
        <v>11</v>
      </c>
      <c r="D1712">
        <v>13</v>
      </c>
      <c r="E1712">
        <v>117</v>
      </c>
      <c r="F1712" t="s">
        <v>12</v>
      </c>
      <c r="G1712" t="s">
        <v>13</v>
      </c>
      <c r="H1712" s="1">
        <v>42625.557252233797</v>
      </c>
      <c r="I1712" t="s">
        <v>14</v>
      </c>
      <c r="J1712" t="s">
        <v>15</v>
      </c>
      <c r="L1712" t="e">
        <f>+VLOOKUP(Table1[[#This Row],[TABLE_NAME]],ETL!$A:$E,2,0)</f>
        <v>#N/A</v>
      </c>
    </row>
    <row r="1713" spans="1:12" hidden="1" x14ac:dyDescent="0.25">
      <c r="A1713" t="s">
        <v>3099</v>
      </c>
      <c r="B1713" t="s">
        <v>3100</v>
      </c>
      <c r="C1713" t="s">
        <v>11</v>
      </c>
      <c r="D1713">
        <v>14</v>
      </c>
      <c r="E1713">
        <v>111</v>
      </c>
      <c r="F1713" t="s">
        <v>12</v>
      </c>
      <c r="G1713" t="s">
        <v>13</v>
      </c>
      <c r="H1713" s="1">
        <v>42625.557252233797</v>
      </c>
      <c r="I1713" t="s">
        <v>14</v>
      </c>
      <c r="J1713" t="s">
        <v>15</v>
      </c>
      <c r="L1713" t="e">
        <f>+VLOOKUP(Table1[[#This Row],[TABLE_NAME]],ETL!$A:$E,2,0)</f>
        <v>#N/A</v>
      </c>
    </row>
    <row r="1714" spans="1:12" hidden="1" x14ac:dyDescent="0.25">
      <c r="A1714" t="s">
        <v>3101</v>
      </c>
      <c r="C1714" t="s">
        <v>11</v>
      </c>
      <c r="D1714">
        <v>22</v>
      </c>
      <c r="E1714">
        <v>142</v>
      </c>
      <c r="F1714" t="s">
        <v>12</v>
      </c>
      <c r="G1714" t="s">
        <v>13</v>
      </c>
      <c r="H1714" s="1">
        <v>42625.557252233797</v>
      </c>
      <c r="I1714" t="s">
        <v>14</v>
      </c>
      <c r="J1714" t="s">
        <v>15</v>
      </c>
      <c r="L1714" t="e">
        <f>+VLOOKUP(Table1[[#This Row],[TABLE_NAME]],ETL!$A:$E,2,0)</f>
        <v>#N/A</v>
      </c>
    </row>
    <row r="1715" spans="1:12" hidden="1" x14ac:dyDescent="0.25">
      <c r="A1715" t="s">
        <v>3102</v>
      </c>
      <c r="B1715" t="s">
        <v>3103</v>
      </c>
      <c r="C1715" t="s">
        <v>11</v>
      </c>
      <c r="D1715">
        <v>10</v>
      </c>
      <c r="E1715">
        <v>112</v>
      </c>
      <c r="F1715" t="s">
        <v>12</v>
      </c>
      <c r="G1715" t="s">
        <v>13</v>
      </c>
      <c r="H1715" s="1">
        <v>42625.557252233797</v>
      </c>
      <c r="I1715" t="s">
        <v>14</v>
      </c>
      <c r="J1715" t="s">
        <v>15</v>
      </c>
      <c r="L1715" t="e">
        <f>+VLOOKUP(Table1[[#This Row],[TABLE_NAME]],ETL!$A:$E,2,0)</f>
        <v>#N/A</v>
      </c>
    </row>
    <row r="1716" spans="1:12" hidden="1" x14ac:dyDescent="0.25">
      <c r="A1716" t="s">
        <v>3104</v>
      </c>
      <c r="C1716" t="s">
        <v>11</v>
      </c>
      <c r="D1716">
        <v>2</v>
      </c>
      <c r="E1716">
        <v>16</v>
      </c>
      <c r="F1716" t="s">
        <v>12</v>
      </c>
      <c r="G1716" t="s">
        <v>13</v>
      </c>
      <c r="H1716" s="1">
        <v>42625.557252233797</v>
      </c>
      <c r="I1716" t="s">
        <v>14</v>
      </c>
      <c r="J1716" t="s">
        <v>15</v>
      </c>
      <c r="L1716" t="e">
        <f>+VLOOKUP(Table1[[#This Row],[TABLE_NAME]],ETL!$A:$E,2,0)</f>
        <v>#N/A</v>
      </c>
    </row>
    <row r="1717" spans="1:12" hidden="1" x14ac:dyDescent="0.25">
      <c r="A1717" t="s">
        <v>3105</v>
      </c>
      <c r="B1717" t="s">
        <v>3106</v>
      </c>
      <c r="C1717" t="s">
        <v>11</v>
      </c>
      <c r="D1717">
        <v>11</v>
      </c>
      <c r="E1717">
        <v>76</v>
      </c>
      <c r="F1717" t="s">
        <v>12</v>
      </c>
      <c r="G1717" t="s">
        <v>13</v>
      </c>
      <c r="H1717" s="1">
        <v>42625.557252245373</v>
      </c>
      <c r="I1717" t="s">
        <v>14</v>
      </c>
      <c r="J1717" t="s">
        <v>15</v>
      </c>
      <c r="L1717" t="e">
        <f>+VLOOKUP(Table1[[#This Row],[TABLE_NAME]],ETL!$A:$E,2,0)</f>
        <v>#N/A</v>
      </c>
    </row>
    <row r="1718" spans="1:12" hidden="1" x14ac:dyDescent="0.25">
      <c r="A1718" t="s">
        <v>3107</v>
      </c>
      <c r="B1718" t="s">
        <v>3108</v>
      </c>
      <c r="C1718" t="s">
        <v>11</v>
      </c>
      <c r="D1718">
        <v>21</v>
      </c>
      <c r="E1718">
        <v>142</v>
      </c>
      <c r="F1718" t="s">
        <v>12</v>
      </c>
      <c r="G1718" t="s">
        <v>13</v>
      </c>
      <c r="H1718" s="1">
        <v>42625.557252245373</v>
      </c>
      <c r="I1718" t="s">
        <v>14</v>
      </c>
      <c r="J1718" t="s">
        <v>15</v>
      </c>
      <c r="L1718" t="e">
        <f>+VLOOKUP(Table1[[#This Row],[TABLE_NAME]],ETL!$A:$E,2,0)</f>
        <v>#N/A</v>
      </c>
    </row>
    <row r="1719" spans="1:12" hidden="1" x14ac:dyDescent="0.25">
      <c r="A1719" t="s">
        <v>3109</v>
      </c>
      <c r="B1719" t="s">
        <v>3110</v>
      </c>
      <c r="C1719" t="s">
        <v>11</v>
      </c>
      <c r="D1719">
        <v>32</v>
      </c>
      <c r="E1719">
        <v>276</v>
      </c>
      <c r="F1719" t="s">
        <v>12</v>
      </c>
      <c r="G1719" t="s">
        <v>13</v>
      </c>
      <c r="H1719" s="1">
        <v>42625.557252245373</v>
      </c>
      <c r="I1719" t="s">
        <v>14</v>
      </c>
      <c r="J1719" t="s">
        <v>15</v>
      </c>
      <c r="L1719" t="e">
        <f>+VLOOKUP(Table1[[#This Row],[TABLE_NAME]],ETL!$A:$E,2,0)</f>
        <v>#N/A</v>
      </c>
    </row>
    <row r="1720" spans="1:12" hidden="1" x14ac:dyDescent="0.25">
      <c r="A1720" t="s">
        <v>3111</v>
      </c>
      <c r="B1720" t="s">
        <v>3112</v>
      </c>
      <c r="C1720" t="s">
        <v>11</v>
      </c>
      <c r="D1720">
        <v>28</v>
      </c>
      <c r="E1720">
        <v>260</v>
      </c>
      <c r="F1720" t="s">
        <v>12</v>
      </c>
      <c r="G1720" t="s">
        <v>13</v>
      </c>
      <c r="H1720" s="1">
        <v>42625.557252245373</v>
      </c>
      <c r="I1720" t="s">
        <v>14</v>
      </c>
      <c r="J1720" t="s">
        <v>15</v>
      </c>
      <c r="L1720" t="e">
        <f>+VLOOKUP(Table1[[#This Row],[TABLE_NAME]],ETL!$A:$E,2,0)</f>
        <v>#N/A</v>
      </c>
    </row>
    <row r="1721" spans="1:12" hidden="1" x14ac:dyDescent="0.25">
      <c r="A1721" t="s">
        <v>3113</v>
      </c>
      <c r="B1721" t="s">
        <v>3114</v>
      </c>
      <c r="C1721" t="s">
        <v>11</v>
      </c>
      <c r="D1721">
        <v>16</v>
      </c>
      <c r="E1721">
        <v>84</v>
      </c>
      <c r="F1721" t="s">
        <v>12</v>
      </c>
      <c r="G1721" t="s">
        <v>13</v>
      </c>
      <c r="H1721" s="1">
        <v>42625.557252245373</v>
      </c>
      <c r="I1721" t="s">
        <v>14</v>
      </c>
      <c r="J1721" t="s">
        <v>15</v>
      </c>
      <c r="L1721" t="e">
        <f>+VLOOKUP(Table1[[#This Row],[TABLE_NAME]],ETL!$A:$E,2,0)</f>
        <v>#N/A</v>
      </c>
    </row>
    <row r="1722" spans="1:12" hidden="1" x14ac:dyDescent="0.25">
      <c r="A1722" t="s">
        <v>3115</v>
      </c>
      <c r="B1722" t="s">
        <v>3116</v>
      </c>
      <c r="C1722" t="s">
        <v>11</v>
      </c>
      <c r="D1722">
        <v>8</v>
      </c>
      <c r="E1722">
        <v>55</v>
      </c>
      <c r="F1722" t="s">
        <v>12</v>
      </c>
      <c r="G1722" t="s">
        <v>13</v>
      </c>
      <c r="H1722" s="1">
        <v>42625.557252245373</v>
      </c>
      <c r="I1722" t="s">
        <v>14</v>
      </c>
      <c r="J1722" t="s">
        <v>15</v>
      </c>
      <c r="L1722" t="e">
        <f>+VLOOKUP(Table1[[#This Row],[TABLE_NAME]],ETL!$A:$E,2,0)</f>
        <v>#N/A</v>
      </c>
    </row>
    <row r="1723" spans="1:12" hidden="1" x14ac:dyDescent="0.25">
      <c r="A1723" t="s">
        <v>3117</v>
      </c>
      <c r="B1723" t="s">
        <v>3118</v>
      </c>
      <c r="C1723" t="s">
        <v>11</v>
      </c>
      <c r="D1723">
        <v>13</v>
      </c>
      <c r="E1723">
        <v>105</v>
      </c>
      <c r="F1723" t="s">
        <v>12</v>
      </c>
      <c r="G1723" t="s">
        <v>13</v>
      </c>
      <c r="H1723" s="1">
        <v>42625.557252245373</v>
      </c>
      <c r="I1723" t="s">
        <v>14</v>
      </c>
      <c r="J1723" t="s">
        <v>15</v>
      </c>
      <c r="L1723" t="e">
        <f>+VLOOKUP(Table1[[#This Row],[TABLE_NAME]],ETL!$A:$E,2,0)</f>
        <v>#N/A</v>
      </c>
    </row>
    <row r="1724" spans="1:12" hidden="1" x14ac:dyDescent="0.25">
      <c r="A1724" t="s">
        <v>3119</v>
      </c>
      <c r="C1724" t="s">
        <v>11</v>
      </c>
      <c r="D1724">
        <v>42</v>
      </c>
      <c r="E1724">
        <v>163</v>
      </c>
      <c r="F1724" t="s">
        <v>12</v>
      </c>
      <c r="G1724" t="s">
        <v>13</v>
      </c>
      <c r="H1724" s="1">
        <v>42625.557252245373</v>
      </c>
      <c r="I1724" t="s">
        <v>14</v>
      </c>
      <c r="J1724" t="s">
        <v>15</v>
      </c>
      <c r="L1724" t="e">
        <f>+VLOOKUP(Table1[[#This Row],[TABLE_NAME]],ETL!$A:$E,2,0)</f>
        <v>#N/A</v>
      </c>
    </row>
    <row r="1725" spans="1:12" hidden="1" x14ac:dyDescent="0.25">
      <c r="A1725" t="s">
        <v>3120</v>
      </c>
      <c r="B1725" t="s">
        <v>3121</v>
      </c>
      <c r="C1725" t="s">
        <v>11</v>
      </c>
      <c r="D1725">
        <v>13</v>
      </c>
      <c r="E1725">
        <v>105</v>
      </c>
      <c r="F1725" t="s">
        <v>12</v>
      </c>
      <c r="G1725" t="s">
        <v>13</v>
      </c>
      <c r="H1725" s="1">
        <v>42625.557252256942</v>
      </c>
      <c r="I1725" t="s">
        <v>14</v>
      </c>
      <c r="J1725" t="s">
        <v>15</v>
      </c>
      <c r="L1725" t="e">
        <f>+VLOOKUP(Table1[[#This Row],[TABLE_NAME]],ETL!$A:$E,2,0)</f>
        <v>#N/A</v>
      </c>
    </row>
    <row r="1726" spans="1:12" hidden="1" x14ac:dyDescent="0.25">
      <c r="A1726" t="s">
        <v>3122</v>
      </c>
      <c r="C1726" t="s">
        <v>11</v>
      </c>
      <c r="D1726">
        <v>10</v>
      </c>
      <c r="E1726">
        <v>97</v>
      </c>
      <c r="F1726" t="s">
        <v>12</v>
      </c>
      <c r="G1726" t="s">
        <v>13</v>
      </c>
      <c r="H1726" s="1">
        <v>42625.557252256942</v>
      </c>
      <c r="I1726" t="s">
        <v>14</v>
      </c>
      <c r="J1726" t="s">
        <v>15</v>
      </c>
      <c r="L1726" t="e">
        <f>+VLOOKUP(Table1[[#This Row],[TABLE_NAME]],ETL!$A:$E,2,0)</f>
        <v>#N/A</v>
      </c>
    </row>
    <row r="1727" spans="1:12" hidden="1" x14ac:dyDescent="0.25">
      <c r="A1727" t="s">
        <v>3123</v>
      </c>
      <c r="B1727" t="s">
        <v>3124</v>
      </c>
      <c r="C1727" t="s">
        <v>11</v>
      </c>
      <c r="D1727">
        <v>1</v>
      </c>
      <c r="E1727">
        <v>120</v>
      </c>
      <c r="F1727" t="s">
        <v>12</v>
      </c>
      <c r="G1727" t="s">
        <v>13</v>
      </c>
      <c r="H1727" s="1">
        <v>42625.557252256942</v>
      </c>
      <c r="I1727" t="s">
        <v>14</v>
      </c>
      <c r="J1727" t="s">
        <v>15</v>
      </c>
      <c r="L1727" t="e">
        <f>+VLOOKUP(Table1[[#This Row],[TABLE_NAME]],ETL!$A:$E,2,0)</f>
        <v>#N/A</v>
      </c>
    </row>
    <row r="1728" spans="1:12" hidden="1" x14ac:dyDescent="0.25">
      <c r="A1728" t="s">
        <v>3125</v>
      </c>
      <c r="B1728" t="s">
        <v>3126</v>
      </c>
      <c r="C1728" t="s">
        <v>11</v>
      </c>
      <c r="D1728">
        <v>1</v>
      </c>
      <c r="E1728">
        <v>126</v>
      </c>
      <c r="F1728" t="s">
        <v>12</v>
      </c>
      <c r="G1728" t="s">
        <v>13</v>
      </c>
      <c r="H1728" s="1">
        <v>42625.557252256942</v>
      </c>
      <c r="I1728" t="s">
        <v>14</v>
      </c>
      <c r="J1728" t="s">
        <v>15</v>
      </c>
      <c r="L1728" t="e">
        <f>+VLOOKUP(Table1[[#This Row],[TABLE_NAME]],ETL!$A:$E,2,0)</f>
        <v>#N/A</v>
      </c>
    </row>
    <row r="1729" spans="1:12" hidden="1" x14ac:dyDescent="0.25">
      <c r="A1729" t="s">
        <v>3127</v>
      </c>
      <c r="B1729" t="s">
        <v>3128</v>
      </c>
      <c r="C1729" t="s">
        <v>11</v>
      </c>
      <c r="D1729">
        <v>1</v>
      </c>
      <c r="E1729">
        <v>126</v>
      </c>
      <c r="F1729" t="s">
        <v>12</v>
      </c>
      <c r="G1729" t="s">
        <v>13</v>
      </c>
      <c r="H1729" s="1">
        <v>42625.557252256942</v>
      </c>
      <c r="I1729" t="s">
        <v>14</v>
      </c>
      <c r="J1729" t="s">
        <v>15</v>
      </c>
      <c r="L1729" t="e">
        <f>+VLOOKUP(Table1[[#This Row],[TABLE_NAME]],ETL!$A:$E,2,0)</f>
        <v>#N/A</v>
      </c>
    </row>
    <row r="1730" spans="1:12" hidden="1" x14ac:dyDescent="0.25">
      <c r="A1730" t="s">
        <v>3129</v>
      </c>
      <c r="B1730" t="s">
        <v>3130</v>
      </c>
      <c r="C1730" t="s">
        <v>11</v>
      </c>
      <c r="D1730">
        <v>1</v>
      </c>
      <c r="E1730">
        <v>127</v>
      </c>
      <c r="F1730" t="s">
        <v>12</v>
      </c>
      <c r="G1730" t="s">
        <v>13</v>
      </c>
      <c r="H1730" s="1">
        <v>42625.557252256942</v>
      </c>
      <c r="I1730" t="s">
        <v>14</v>
      </c>
      <c r="J1730" t="s">
        <v>15</v>
      </c>
      <c r="L1730" t="e">
        <f>+VLOOKUP(Table1[[#This Row],[TABLE_NAME]],ETL!$A:$E,2,0)</f>
        <v>#N/A</v>
      </c>
    </row>
    <row r="1731" spans="1:12" hidden="1" x14ac:dyDescent="0.25">
      <c r="A1731" t="s">
        <v>3131</v>
      </c>
      <c r="B1731" t="s">
        <v>3132</v>
      </c>
      <c r="C1731" t="s">
        <v>11</v>
      </c>
      <c r="D1731">
        <v>16</v>
      </c>
      <c r="E1731">
        <v>79</v>
      </c>
      <c r="F1731" t="s">
        <v>12</v>
      </c>
      <c r="G1731" t="s">
        <v>13</v>
      </c>
      <c r="H1731" s="1">
        <v>42625.557252256942</v>
      </c>
      <c r="I1731" t="s">
        <v>14</v>
      </c>
      <c r="J1731" t="s">
        <v>15</v>
      </c>
      <c r="L1731" t="e">
        <f>+VLOOKUP(Table1[[#This Row],[TABLE_NAME]],ETL!$A:$E,2,0)</f>
        <v>#N/A</v>
      </c>
    </row>
    <row r="1732" spans="1:12" hidden="1" x14ac:dyDescent="0.25">
      <c r="A1732" t="s">
        <v>3133</v>
      </c>
      <c r="B1732" t="s">
        <v>3134</v>
      </c>
      <c r="C1732" t="s">
        <v>11</v>
      </c>
      <c r="D1732">
        <v>27</v>
      </c>
      <c r="E1732">
        <v>151</v>
      </c>
      <c r="F1732" t="s">
        <v>12</v>
      </c>
      <c r="G1732" t="s">
        <v>13</v>
      </c>
      <c r="H1732" s="1">
        <v>42625.557252256942</v>
      </c>
      <c r="I1732" t="s">
        <v>14</v>
      </c>
      <c r="J1732" t="s">
        <v>15</v>
      </c>
      <c r="L1732" t="e">
        <f>+VLOOKUP(Table1[[#This Row],[TABLE_NAME]],ETL!$A:$E,2,0)</f>
        <v>#N/A</v>
      </c>
    </row>
    <row r="1733" spans="1:12" hidden="1" x14ac:dyDescent="0.25">
      <c r="A1733" t="s">
        <v>3135</v>
      </c>
      <c r="C1733" t="s">
        <v>11</v>
      </c>
      <c r="D1733">
        <v>20</v>
      </c>
      <c r="E1733">
        <v>143</v>
      </c>
      <c r="F1733" t="s">
        <v>12</v>
      </c>
      <c r="G1733" t="s">
        <v>13</v>
      </c>
      <c r="H1733" s="1">
        <v>42625.557252256942</v>
      </c>
      <c r="I1733" t="s">
        <v>14</v>
      </c>
      <c r="J1733" t="s">
        <v>15</v>
      </c>
      <c r="L1733" t="e">
        <f>+VLOOKUP(Table1[[#This Row],[TABLE_NAME]],ETL!$A:$E,2,0)</f>
        <v>#N/A</v>
      </c>
    </row>
    <row r="1734" spans="1:12" hidden="1" x14ac:dyDescent="0.25">
      <c r="A1734" t="s">
        <v>3136</v>
      </c>
      <c r="B1734" t="s">
        <v>3137</v>
      </c>
      <c r="C1734" t="s">
        <v>11</v>
      </c>
      <c r="D1734">
        <v>25</v>
      </c>
      <c r="E1734">
        <v>197</v>
      </c>
      <c r="F1734" t="s">
        <v>12</v>
      </c>
      <c r="G1734" t="s">
        <v>13</v>
      </c>
      <c r="H1734" s="1">
        <v>42625.557252256942</v>
      </c>
      <c r="I1734" t="s">
        <v>14</v>
      </c>
      <c r="J1734" t="s">
        <v>15</v>
      </c>
      <c r="L1734" t="e">
        <f>+VLOOKUP(Table1[[#This Row],[TABLE_NAME]],ETL!$A:$E,2,0)</f>
        <v>#N/A</v>
      </c>
    </row>
    <row r="1735" spans="1:12" hidden="1" x14ac:dyDescent="0.25">
      <c r="A1735" t="s">
        <v>3138</v>
      </c>
      <c r="B1735" t="s">
        <v>3139</v>
      </c>
      <c r="C1735" t="s">
        <v>11</v>
      </c>
      <c r="D1735">
        <v>10</v>
      </c>
      <c r="E1735">
        <v>61</v>
      </c>
      <c r="F1735" t="s">
        <v>12</v>
      </c>
      <c r="G1735" t="s">
        <v>13</v>
      </c>
      <c r="H1735" s="1">
        <v>42625.557252256942</v>
      </c>
      <c r="I1735" t="s">
        <v>14</v>
      </c>
      <c r="J1735" t="s">
        <v>15</v>
      </c>
      <c r="L1735" t="e">
        <f>+VLOOKUP(Table1[[#This Row],[TABLE_NAME]],ETL!$A:$E,2,0)</f>
        <v>#N/A</v>
      </c>
    </row>
    <row r="1736" spans="1:12" hidden="1" x14ac:dyDescent="0.25">
      <c r="A1736" t="s">
        <v>3140</v>
      </c>
      <c r="B1736" t="s">
        <v>3141</v>
      </c>
      <c r="C1736" t="s">
        <v>11</v>
      </c>
      <c r="D1736">
        <v>20</v>
      </c>
      <c r="E1736">
        <v>82</v>
      </c>
      <c r="F1736" t="s">
        <v>12</v>
      </c>
      <c r="G1736" t="s">
        <v>13</v>
      </c>
      <c r="H1736" s="1">
        <v>42625.557252268518</v>
      </c>
      <c r="I1736" t="s">
        <v>14</v>
      </c>
      <c r="J1736" t="s">
        <v>15</v>
      </c>
      <c r="L1736" t="e">
        <f>+VLOOKUP(Table1[[#This Row],[TABLE_NAME]],ETL!$A:$E,2,0)</f>
        <v>#N/A</v>
      </c>
    </row>
    <row r="1737" spans="1:12" hidden="1" x14ac:dyDescent="0.25">
      <c r="A1737" t="s">
        <v>3142</v>
      </c>
      <c r="B1737" t="s">
        <v>3143</v>
      </c>
      <c r="C1737" t="s">
        <v>11</v>
      </c>
      <c r="D1737">
        <v>14</v>
      </c>
      <c r="E1737">
        <v>64</v>
      </c>
      <c r="F1737" t="s">
        <v>12</v>
      </c>
      <c r="G1737" t="s">
        <v>13</v>
      </c>
      <c r="H1737" s="1">
        <v>42625.557252268518</v>
      </c>
      <c r="I1737" t="s">
        <v>14</v>
      </c>
      <c r="J1737" t="s">
        <v>15</v>
      </c>
      <c r="L1737" t="e">
        <f>+VLOOKUP(Table1[[#This Row],[TABLE_NAME]],ETL!$A:$E,2,0)</f>
        <v>#N/A</v>
      </c>
    </row>
    <row r="1738" spans="1:12" hidden="1" x14ac:dyDescent="0.25">
      <c r="A1738" t="s">
        <v>3144</v>
      </c>
      <c r="B1738" t="s">
        <v>3145</v>
      </c>
      <c r="C1738" t="s">
        <v>11</v>
      </c>
      <c r="D1738">
        <v>31</v>
      </c>
      <c r="E1738">
        <v>213</v>
      </c>
      <c r="F1738" t="s">
        <v>12</v>
      </c>
      <c r="G1738" t="s">
        <v>13</v>
      </c>
      <c r="H1738" s="1">
        <v>42625.557252268518</v>
      </c>
      <c r="I1738" t="s">
        <v>14</v>
      </c>
      <c r="J1738" t="s">
        <v>15</v>
      </c>
      <c r="L1738" t="e">
        <f>+VLOOKUP(Table1[[#This Row],[TABLE_NAME]],ETL!$A:$E,2,0)</f>
        <v>#N/A</v>
      </c>
    </row>
    <row r="1739" spans="1:12" hidden="1" x14ac:dyDescent="0.25">
      <c r="A1739" t="s">
        <v>3146</v>
      </c>
      <c r="B1739" t="s">
        <v>3147</v>
      </c>
      <c r="C1739" t="s">
        <v>11</v>
      </c>
      <c r="D1739">
        <v>44</v>
      </c>
      <c r="E1739">
        <v>292</v>
      </c>
      <c r="F1739" t="s">
        <v>12</v>
      </c>
      <c r="G1739" t="s">
        <v>13</v>
      </c>
      <c r="H1739" s="1">
        <v>42625.557252268518</v>
      </c>
      <c r="I1739" t="s">
        <v>14</v>
      </c>
      <c r="J1739" t="s">
        <v>15</v>
      </c>
      <c r="L1739" t="e">
        <f>+VLOOKUP(Table1[[#This Row],[TABLE_NAME]],ETL!$A:$E,2,0)</f>
        <v>#N/A</v>
      </c>
    </row>
    <row r="1740" spans="1:12" hidden="1" x14ac:dyDescent="0.25">
      <c r="A1740" t="s">
        <v>3148</v>
      </c>
      <c r="B1740" t="s">
        <v>3149</v>
      </c>
      <c r="C1740" t="s">
        <v>11</v>
      </c>
      <c r="D1740">
        <v>15</v>
      </c>
      <c r="E1740">
        <v>90</v>
      </c>
      <c r="F1740" t="s">
        <v>12</v>
      </c>
      <c r="G1740" t="s">
        <v>13</v>
      </c>
      <c r="H1740" s="1">
        <v>42625.557252268518</v>
      </c>
      <c r="I1740" t="s">
        <v>14</v>
      </c>
      <c r="J1740" t="s">
        <v>15</v>
      </c>
      <c r="L1740" t="e">
        <f>+VLOOKUP(Table1[[#This Row],[TABLE_NAME]],ETL!$A:$E,2,0)</f>
        <v>#N/A</v>
      </c>
    </row>
    <row r="1741" spans="1:12" hidden="1" x14ac:dyDescent="0.25">
      <c r="A1741" t="s">
        <v>3150</v>
      </c>
      <c r="B1741" t="s">
        <v>3151</v>
      </c>
      <c r="C1741" t="s">
        <v>11</v>
      </c>
      <c r="D1741">
        <v>37</v>
      </c>
      <c r="E1741">
        <v>250</v>
      </c>
      <c r="F1741" t="s">
        <v>12</v>
      </c>
      <c r="G1741" t="s">
        <v>13</v>
      </c>
      <c r="H1741" s="1">
        <v>42625.557252268518</v>
      </c>
      <c r="I1741" t="s">
        <v>14</v>
      </c>
      <c r="J1741" t="s">
        <v>15</v>
      </c>
      <c r="L1741" t="e">
        <f>+VLOOKUP(Table1[[#This Row],[TABLE_NAME]],ETL!$A:$E,2,0)</f>
        <v>#N/A</v>
      </c>
    </row>
    <row r="1742" spans="1:12" hidden="1" x14ac:dyDescent="0.25">
      <c r="A1742" t="s">
        <v>3152</v>
      </c>
      <c r="B1742" t="s">
        <v>3153</v>
      </c>
      <c r="C1742" t="s">
        <v>11</v>
      </c>
      <c r="D1742">
        <v>31</v>
      </c>
      <c r="E1742">
        <v>187</v>
      </c>
      <c r="F1742" t="s">
        <v>12</v>
      </c>
      <c r="G1742" t="s">
        <v>13</v>
      </c>
      <c r="H1742" s="1">
        <v>42625.55725229167</v>
      </c>
      <c r="I1742" t="s">
        <v>14</v>
      </c>
      <c r="J1742" t="s">
        <v>15</v>
      </c>
      <c r="L1742" t="e">
        <f>+VLOOKUP(Table1[[#This Row],[TABLE_NAME]],ETL!$A:$E,2,0)</f>
        <v>#N/A</v>
      </c>
    </row>
    <row r="1743" spans="1:12" hidden="1" x14ac:dyDescent="0.25">
      <c r="A1743" t="s">
        <v>3154</v>
      </c>
      <c r="B1743" t="s">
        <v>3155</v>
      </c>
      <c r="C1743" t="s">
        <v>11</v>
      </c>
      <c r="D1743">
        <v>16</v>
      </c>
      <c r="E1743">
        <v>108</v>
      </c>
      <c r="F1743" t="s">
        <v>12</v>
      </c>
      <c r="G1743" t="s">
        <v>13</v>
      </c>
      <c r="H1743" s="1">
        <v>42625.55725229167</v>
      </c>
      <c r="I1743" t="s">
        <v>14</v>
      </c>
      <c r="J1743" t="s">
        <v>15</v>
      </c>
      <c r="L1743" t="e">
        <f>+VLOOKUP(Table1[[#This Row],[TABLE_NAME]],ETL!$A:$E,2,0)</f>
        <v>#N/A</v>
      </c>
    </row>
    <row r="1744" spans="1:12" hidden="1" x14ac:dyDescent="0.25">
      <c r="A1744" t="s">
        <v>3156</v>
      </c>
      <c r="B1744" t="s">
        <v>3157</v>
      </c>
      <c r="C1744" t="s">
        <v>11</v>
      </c>
      <c r="D1744">
        <v>17</v>
      </c>
      <c r="E1744">
        <v>111</v>
      </c>
      <c r="F1744" t="s">
        <v>12</v>
      </c>
      <c r="G1744" t="s">
        <v>13</v>
      </c>
      <c r="H1744" s="1">
        <v>42625.55725229167</v>
      </c>
      <c r="I1744" t="s">
        <v>14</v>
      </c>
      <c r="J1744" t="s">
        <v>15</v>
      </c>
      <c r="L1744" t="e">
        <f>+VLOOKUP(Table1[[#This Row],[TABLE_NAME]],ETL!$A:$E,2,0)</f>
        <v>#N/A</v>
      </c>
    </row>
    <row r="1745" spans="1:12" hidden="1" x14ac:dyDescent="0.25">
      <c r="A1745" t="s">
        <v>3158</v>
      </c>
      <c r="B1745" t="s">
        <v>3159</v>
      </c>
      <c r="C1745" t="s">
        <v>11</v>
      </c>
      <c r="D1745">
        <v>18</v>
      </c>
      <c r="E1745">
        <v>103</v>
      </c>
      <c r="F1745" t="s">
        <v>12</v>
      </c>
      <c r="G1745" t="s">
        <v>13</v>
      </c>
      <c r="H1745" s="1">
        <v>42625.55725229167</v>
      </c>
      <c r="I1745" t="s">
        <v>14</v>
      </c>
      <c r="J1745" t="s">
        <v>15</v>
      </c>
      <c r="L1745" t="e">
        <f>+VLOOKUP(Table1[[#This Row],[TABLE_NAME]],ETL!$A:$E,2,0)</f>
        <v>#N/A</v>
      </c>
    </row>
    <row r="1746" spans="1:12" hidden="1" x14ac:dyDescent="0.25">
      <c r="A1746" t="s">
        <v>3160</v>
      </c>
      <c r="B1746" t="s">
        <v>3161</v>
      </c>
      <c r="C1746" t="s">
        <v>11</v>
      </c>
      <c r="D1746">
        <v>10</v>
      </c>
      <c r="E1746">
        <v>56</v>
      </c>
      <c r="F1746" t="s">
        <v>12</v>
      </c>
      <c r="G1746" t="s">
        <v>13</v>
      </c>
      <c r="H1746" s="1">
        <v>42625.55725229167</v>
      </c>
      <c r="I1746" t="s">
        <v>14</v>
      </c>
      <c r="J1746" t="s">
        <v>15</v>
      </c>
      <c r="L1746" t="e">
        <f>+VLOOKUP(Table1[[#This Row],[TABLE_NAME]],ETL!$A:$E,2,0)</f>
        <v>#N/A</v>
      </c>
    </row>
    <row r="1747" spans="1:12" hidden="1" x14ac:dyDescent="0.25">
      <c r="A1747" t="s">
        <v>3162</v>
      </c>
      <c r="B1747" t="s">
        <v>3163</v>
      </c>
      <c r="C1747" t="s">
        <v>11</v>
      </c>
      <c r="D1747">
        <v>5</v>
      </c>
      <c r="E1747">
        <v>14</v>
      </c>
      <c r="F1747" t="s">
        <v>12</v>
      </c>
      <c r="G1747" t="s">
        <v>13</v>
      </c>
      <c r="H1747" s="1">
        <v>42625.55725229167</v>
      </c>
      <c r="I1747" t="s">
        <v>14</v>
      </c>
      <c r="J1747" t="s">
        <v>15</v>
      </c>
      <c r="L1747" t="e">
        <f>+VLOOKUP(Table1[[#This Row],[TABLE_NAME]],ETL!$A:$E,2,0)</f>
        <v>#N/A</v>
      </c>
    </row>
    <row r="1748" spans="1:12" hidden="1" x14ac:dyDescent="0.25">
      <c r="A1748" t="s">
        <v>3164</v>
      </c>
      <c r="B1748" t="s">
        <v>3165</v>
      </c>
      <c r="C1748" t="s">
        <v>11</v>
      </c>
      <c r="D1748">
        <v>9</v>
      </c>
      <c r="E1748">
        <v>43</v>
      </c>
      <c r="F1748" t="s">
        <v>12</v>
      </c>
      <c r="G1748" t="s">
        <v>13</v>
      </c>
      <c r="H1748" s="1">
        <v>42625.557252303239</v>
      </c>
      <c r="I1748" t="s">
        <v>14</v>
      </c>
      <c r="J1748" t="s">
        <v>15</v>
      </c>
      <c r="L1748" t="e">
        <f>+VLOOKUP(Table1[[#This Row],[TABLE_NAME]],ETL!$A:$E,2,0)</f>
        <v>#N/A</v>
      </c>
    </row>
    <row r="1749" spans="1:12" hidden="1" x14ac:dyDescent="0.25">
      <c r="A1749" t="s">
        <v>3166</v>
      </c>
      <c r="C1749" t="s">
        <v>11</v>
      </c>
      <c r="D1749">
        <v>1</v>
      </c>
      <c r="E1749">
        <v>220</v>
      </c>
      <c r="F1749" t="s">
        <v>12</v>
      </c>
      <c r="G1749" t="s">
        <v>13</v>
      </c>
      <c r="H1749" s="1">
        <v>42625.557252303239</v>
      </c>
      <c r="I1749" t="s">
        <v>14</v>
      </c>
      <c r="J1749" t="s">
        <v>15</v>
      </c>
      <c r="L1749" t="e">
        <f>+VLOOKUP(Table1[[#This Row],[TABLE_NAME]],ETL!$A:$E,2,0)</f>
        <v>#N/A</v>
      </c>
    </row>
    <row r="1750" spans="1:12" hidden="1" x14ac:dyDescent="0.25">
      <c r="A1750" t="s">
        <v>3167</v>
      </c>
      <c r="C1750" t="s">
        <v>11</v>
      </c>
      <c r="D1750">
        <v>30</v>
      </c>
      <c r="E1750">
        <v>247</v>
      </c>
      <c r="F1750" t="s">
        <v>12</v>
      </c>
      <c r="G1750" t="s">
        <v>13</v>
      </c>
      <c r="H1750" s="1">
        <v>42625.557252303239</v>
      </c>
      <c r="I1750" t="s">
        <v>14</v>
      </c>
      <c r="J1750" t="s">
        <v>15</v>
      </c>
      <c r="L1750" t="e">
        <f>+VLOOKUP(Table1[[#This Row],[TABLE_NAME]],ETL!$A:$E,2,0)</f>
        <v>#N/A</v>
      </c>
    </row>
    <row r="1751" spans="1:12" hidden="1" x14ac:dyDescent="0.25">
      <c r="A1751" t="s">
        <v>3168</v>
      </c>
      <c r="B1751" t="s">
        <v>3169</v>
      </c>
      <c r="C1751" t="s">
        <v>11</v>
      </c>
      <c r="D1751">
        <v>13</v>
      </c>
      <c r="E1751">
        <v>190</v>
      </c>
      <c r="F1751" t="s">
        <v>12</v>
      </c>
      <c r="G1751" t="s">
        <v>13</v>
      </c>
      <c r="H1751" s="1">
        <v>42625.557252303239</v>
      </c>
      <c r="I1751" t="s">
        <v>14</v>
      </c>
      <c r="J1751" t="s">
        <v>15</v>
      </c>
      <c r="L1751" t="e">
        <f>+VLOOKUP(Table1[[#This Row],[TABLE_NAME]],ETL!$A:$E,2,0)</f>
        <v>#N/A</v>
      </c>
    </row>
    <row r="1752" spans="1:12" hidden="1" x14ac:dyDescent="0.25">
      <c r="A1752" t="s">
        <v>3170</v>
      </c>
      <c r="B1752" t="s">
        <v>3171</v>
      </c>
      <c r="C1752" t="s">
        <v>11</v>
      </c>
      <c r="D1752">
        <v>1</v>
      </c>
      <c r="E1752">
        <v>500</v>
      </c>
      <c r="F1752" t="s">
        <v>12</v>
      </c>
      <c r="G1752" t="s">
        <v>13</v>
      </c>
      <c r="H1752" s="1">
        <v>42625.557252303239</v>
      </c>
      <c r="I1752" t="s">
        <v>14</v>
      </c>
      <c r="J1752" t="s">
        <v>15</v>
      </c>
      <c r="L1752" t="e">
        <f>+VLOOKUP(Table1[[#This Row],[TABLE_NAME]],ETL!$A:$E,2,0)</f>
        <v>#N/A</v>
      </c>
    </row>
    <row r="1753" spans="1:12" hidden="1" x14ac:dyDescent="0.25">
      <c r="A1753" t="s">
        <v>3173</v>
      </c>
      <c r="B1753" t="s">
        <v>3174</v>
      </c>
      <c r="C1753" t="s">
        <v>11</v>
      </c>
      <c r="D1753">
        <v>1</v>
      </c>
      <c r="E1753">
        <v>500</v>
      </c>
      <c r="F1753" t="s">
        <v>12</v>
      </c>
      <c r="G1753" t="s">
        <v>13</v>
      </c>
      <c r="H1753" s="1">
        <v>42625.557252303239</v>
      </c>
      <c r="I1753" t="s">
        <v>14</v>
      </c>
      <c r="J1753" t="s">
        <v>15</v>
      </c>
      <c r="L1753" t="e">
        <f>+VLOOKUP(Table1[[#This Row],[TABLE_NAME]],ETL!$A:$E,2,0)</f>
        <v>#N/A</v>
      </c>
    </row>
    <row r="1754" spans="1:12" hidden="1" x14ac:dyDescent="0.25">
      <c r="A1754" t="s">
        <v>3175</v>
      </c>
      <c r="B1754" t="s">
        <v>3176</v>
      </c>
      <c r="C1754" t="s">
        <v>11</v>
      </c>
      <c r="D1754">
        <v>13</v>
      </c>
      <c r="E1754">
        <v>88</v>
      </c>
      <c r="F1754" t="s">
        <v>12</v>
      </c>
      <c r="G1754" t="s">
        <v>13</v>
      </c>
      <c r="H1754" s="1">
        <v>42625.557252303239</v>
      </c>
      <c r="I1754" t="s">
        <v>14</v>
      </c>
      <c r="J1754" t="s">
        <v>15</v>
      </c>
      <c r="L1754" t="e">
        <f>+VLOOKUP(Table1[[#This Row],[TABLE_NAME]],ETL!$A:$E,2,0)</f>
        <v>#N/A</v>
      </c>
    </row>
    <row r="1755" spans="1:12" hidden="1" x14ac:dyDescent="0.25">
      <c r="A1755" t="s">
        <v>3177</v>
      </c>
      <c r="B1755" t="s">
        <v>3178</v>
      </c>
      <c r="C1755" t="s">
        <v>11</v>
      </c>
      <c r="D1755">
        <v>1</v>
      </c>
      <c r="E1755">
        <v>500</v>
      </c>
      <c r="F1755" t="s">
        <v>12</v>
      </c>
      <c r="G1755" t="s">
        <v>13</v>
      </c>
      <c r="H1755" s="1">
        <v>42625.557252303239</v>
      </c>
      <c r="I1755" t="s">
        <v>14</v>
      </c>
      <c r="J1755" t="s">
        <v>15</v>
      </c>
      <c r="L1755" t="e">
        <f>+VLOOKUP(Table1[[#This Row],[TABLE_NAME]],ETL!$A:$E,2,0)</f>
        <v>#N/A</v>
      </c>
    </row>
    <row r="1756" spans="1:12" hidden="1" x14ac:dyDescent="0.25">
      <c r="A1756" t="s">
        <v>3179</v>
      </c>
      <c r="B1756" t="s">
        <v>3180</v>
      </c>
      <c r="C1756" t="s">
        <v>11</v>
      </c>
      <c r="D1756">
        <v>9</v>
      </c>
      <c r="E1756">
        <v>165</v>
      </c>
      <c r="F1756" t="s">
        <v>12</v>
      </c>
      <c r="G1756" t="s">
        <v>13</v>
      </c>
      <c r="H1756" s="1">
        <v>42625.557252303239</v>
      </c>
      <c r="I1756" t="s">
        <v>14</v>
      </c>
      <c r="J1756" t="s">
        <v>15</v>
      </c>
      <c r="L1756" t="e">
        <f>+VLOOKUP(Table1[[#This Row],[TABLE_NAME]],ETL!$A:$E,2,0)</f>
        <v>#N/A</v>
      </c>
    </row>
    <row r="1757" spans="1:12" hidden="1" x14ac:dyDescent="0.25">
      <c r="A1757" t="s">
        <v>3181</v>
      </c>
      <c r="B1757" t="s">
        <v>3182</v>
      </c>
      <c r="C1757" t="s">
        <v>11</v>
      </c>
      <c r="D1757">
        <v>1</v>
      </c>
      <c r="E1757">
        <v>500</v>
      </c>
      <c r="F1757" t="s">
        <v>12</v>
      </c>
      <c r="G1757" t="s">
        <v>13</v>
      </c>
      <c r="H1757" s="1">
        <v>42625.557252303239</v>
      </c>
      <c r="I1757" t="s">
        <v>14</v>
      </c>
      <c r="J1757" t="s">
        <v>15</v>
      </c>
      <c r="L1757" t="e">
        <f>+VLOOKUP(Table1[[#This Row],[TABLE_NAME]],ETL!$A:$E,2,0)</f>
        <v>#N/A</v>
      </c>
    </row>
    <row r="1758" spans="1:12" hidden="1" x14ac:dyDescent="0.25">
      <c r="A1758" t="s">
        <v>3172</v>
      </c>
      <c r="C1758" t="s">
        <v>11</v>
      </c>
      <c r="D1758">
        <v>2</v>
      </c>
      <c r="E1758">
        <v>238</v>
      </c>
      <c r="F1758" t="s">
        <v>12</v>
      </c>
      <c r="G1758" t="s">
        <v>13</v>
      </c>
      <c r="H1758" s="1">
        <v>42625.557252303239</v>
      </c>
      <c r="I1758" t="s">
        <v>14</v>
      </c>
      <c r="J1758" t="s">
        <v>15</v>
      </c>
      <c r="L1758" t="e">
        <f>+VLOOKUP(Table1[[#This Row],[TABLE_NAME]],ETL!$A:$E,2,0)</f>
        <v>#N/A</v>
      </c>
    </row>
    <row r="1759" spans="1:12" hidden="1" x14ac:dyDescent="0.25">
      <c r="A1759" t="s">
        <v>3183</v>
      </c>
      <c r="C1759" t="s">
        <v>11</v>
      </c>
      <c r="D1759">
        <v>2</v>
      </c>
      <c r="E1759">
        <v>138</v>
      </c>
      <c r="F1759" t="s">
        <v>12</v>
      </c>
      <c r="G1759" t="s">
        <v>13</v>
      </c>
      <c r="H1759" s="1">
        <v>42625.557252303239</v>
      </c>
      <c r="I1759" t="s">
        <v>14</v>
      </c>
      <c r="J1759" t="s">
        <v>15</v>
      </c>
      <c r="L1759" t="e">
        <f>+VLOOKUP(Table1[[#This Row],[TABLE_NAME]],ETL!$A:$E,2,0)</f>
        <v>#N/A</v>
      </c>
    </row>
    <row r="1760" spans="1:12" hidden="1" x14ac:dyDescent="0.25">
      <c r="A1760" t="s">
        <v>3184</v>
      </c>
      <c r="B1760" t="s">
        <v>3185</v>
      </c>
      <c r="C1760" t="s">
        <v>11</v>
      </c>
      <c r="D1760">
        <v>17</v>
      </c>
      <c r="E1760">
        <v>129</v>
      </c>
      <c r="F1760" t="s">
        <v>12</v>
      </c>
      <c r="G1760" t="s">
        <v>13</v>
      </c>
      <c r="H1760" s="1">
        <v>42625.557252314815</v>
      </c>
      <c r="I1760" t="s">
        <v>14</v>
      </c>
      <c r="J1760" t="s">
        <v>15</v>
      </c>
      <c r="L1760" t="e">
        <f>+VLOOKUP(Table1[[#This Row],[TABLE_NAME]],ETL!$A:$E,2,0)</f>
        <v>#N/A</v>
      </c>
    </row>
    <row r="1761" spans="1:12" hidden="1" x14ac:dyDescent="0.25">
      <c r="A1761" t="s">
        <v>3186</v>
      </c>
      <c r="B1761" t="s">
        <v>3187</v>
      </c>
      <c r="C1761" t="s">
        <v>11</v>
      </c>
      <c r="D1761">
        <v>21</v>
      </c>
      <c r="E1761">
        <v>113</v>
      </c>
      <c r="F1761" t="s">
        <v>12</v>
      </c>
      <c r="G1761" t="s">
        <v>13</v>
      </c>
      <c r="H1761" s="1">
        <v>42625.557252314815</v>
      </c>
      <c r="I1761" t="s">
        <v>14</v>
      </c>
      <c r="J1761" t="s">
        <v>15</v>
      </c>
      <c r="L1761" t="e">
        <f>+VLOOKUP(Table1[[#This Row],[TABLE_NAME]],ETL!$A:$E,2,0)</f>
        <v>#N/A</v>
      </c>
    </row>
    <row r="1762" spans="1:12" hidden="1" x14ac:dyDescent="0.25">
      <c r="A1762" t="s">
        <v>3188</v>
      </c>
      <c r="B1762" t="s">
        <v>3189</v>
      </c>
      <c r="C1762" t="s">
        <v>11</v>
      </c>
      <c r="D1762">
        <v>9</v>
      </c>
      <c r="E1762">
        <v>60</v>
      </c>
      <c r="F1762" t="s">
        <v>12</v>
      </c>
      <c r="G1762" t="s">
        <v>13</v>
      </c>
      <c r="H1762" s="1">
        <v>42625.557252314815</v>
      </c>
      <c r="I1762" t="s">
        <v>14</v>
      </c>
      <c r="J1762" t="s">
        <v>15</v>
      </c>
      <c r="L1762" t="e">
        <f>+VLOOKUP(Table1[[#This Row],[TABLE_NAME]],ETL!$A:$E,2,0)</f>
        <v>#N/A</v>
      </c>
    </row>
    <row r="1763" spans="1:12" hidden="1" x14ac:dyDescent="0.25">
      <c r="A1763" t="s">
        <v>3190</v>
      </c>
      <c r="C1763" t="s">
        <v>11</v>
      </c>
      <c r="D1763">
        <v>1</v>
      </c>
      <c r="E1763">
        <v>220</v>
      </c>
      <c r="F1763" t="s">
        <v>12</v>
      </c>
      <c r="G1763" t="s">
        <v>13</v>
      </c>
      <c r="H1763" s="1">
        <v>42625.557252314815</v>
      </c>
      <c r="I1763" t="s">
        <v>14</v>
      </c>
      <c r="J1763" t="s">
        <v>15</v>
      </c>
      <c r="L1763" t="e">
        <f>+VLOOKUP(Table1[[#This Row],[TABLE_NAME]],ETL!$A:$E,2,0)</f>
        <v>#N/A</v>
      </c>
    </row>
    <row r="1764" spans="1:12" hidden="1" x14ac:dyDescent="0.25">
      <c r="A1764" t="s">
        <v>3191</v>
      </c>
      <c r="C1764" t="s">
        <v>11</v>
      </c>
      <c r="D1764">
        <v>1</v>
      </c>
      <c r="E1764">
        <v>90</v>
      </c>
      <c r="F1764" t="s">
        <v>12</v>
      </c>
      <c r="G1764" t="s">
        <v>13</v>
      </c>
      <c r="H1764" s="1">
        <v>42625.557252314815</v>
      </c>
      <c r="I1764" t="s">
        <v>14</v>
      </c>
      <c r="J1764" t="s">
        <v>15</v>
      </c>
      <c r="L1764" t="e">
        <f>+VLOOKUP(Table1[[#This Row],[TABLE_NAME]],ETL!$A:$E,2,0)</f>
        <v>#N/A</v>
      </c>
    </row>
    <row r="1765" spans="1:12" hidden="1" x14ac:dyDescent="0.25">
      <c r="A1765" t="s">
        <v>3192</v>
      </c>
      <c r="C1765" t="s">
        <v>11</v>
      </c>
      <c r="D1765">
        <v>1</v>
      </c>
      <c r="E1765">
        <v>130</v>
      </c>
      <c r="F1765" t="s">
        <v>12</v>
      </c>
      <c r="G1765" t="s">
        <v>13</v>
      </c>
      <c r="H1765" s="1">
        <v>42625.557252314815</v>
      </c>
      <c r="I1765" t="s">
        <v>14</v>
      </c>
      <c r="J1765" t="s">
        <v>15</v>
      </c>
      <c r="L1765" t="e">
        <f>+VLOOKUP(Table1[[#This Row],[TABLE_NAME]],ETL!$A:$E,2,0)</f>
        <v>#N/A</v>
      </c>
    </row>
    <row r="1766" spans="1:12" hidden="1" x14ac:dyDescent="0.25">
      <c r="A1766" t="s">
        <v>3193</v>
      </c>
      <c r="C1766" t="s">
        <v>11</v>
      </c>
      <c r="D1766">
        <v>1</v>
      </c>
      <c r="E1766">
        <v>130</v>
      </c>
      <c r="F1766" t="s">
        <v>12</v>
      </c>
      <c r="G1766" t="s">
        <v>13</v>
      </c>
      <c r="H1766" s="1">
        <v>42625.557252314815</v>
      </c>
      <c r="I1766" t="s">
        <v>14</v>
      </c>
      <c r="J1766" t="s">
        <v>15</v>
      </c>
      <c r="L1766" t="e">
        <f>+VLOOKUP(Table1[[#This Row],[TABLE_NAME]],ETL!$A:$E,2,0)</f>
        <v>#N/A</v>
      </c>
    </row>
    <row r="1767" spans="1:12" hidden="1" x14ac:dyDescent="0.25">
      <c r="A1767" t="s">
        <v>3194</v>
      </c>
      <c r="C1767" t="s">
        <v>11</v>
      </c>
      <c r="D1767">
        <v>1</v>
      </c>
      <c r="E1767">
        <v>220</v>
      </c>
      <c r="F1767" t="s">
        <v>12</v>
      </c>
      <c r="G1767" t="s">
        <v>13</v>
      </c>
      <c r="H1767" s="1">
        <v>42625.557252314815</v>
      </c>
      <c r="I1767" t="s">
        <v>14</v>
      </c>
      <c r="J1767" t="s">
        <v>15</v>
      </c>
      <c r="L1767" t="e">
        <f>+VLOOKUP(Table1[[#This Row],[TABLE_NAME]],ETL!$A:$E,2,0)</f>
        <v>#N/A</v>
      </c>
    </row>
    <row r="1768" spans="1:12" hidden="1" x14ac:dyDescent="0.25">
      <c r="A1768" t="s">
        <v>3195</v>
      </c>
      <c r="C1768" t="s">
        <v>11</v>
      </c>
      <c r="D1768">
        <v>1</v>
      </c>
      <c r="E1768">
        <v>128</v>
      </c>
      <c r="F1768" t="s">
        <v>12</v>
      </c>
      <c r="G1768" t="s">
        <v>13</v>
      </c>
      <c r="H1768" s="1">
        <v>42625.557252326391</v>
      </c>
      <c r="I1768" t="s">
        <v>14</v>
      </c>
      <c r="J1768" t="s">
        <v>15</v>
      </c>
      <c r="L1768" t="e">
        <f>+VLOOKUP(Table1[[#This Row],[TABLE_NAME]],ETL!$A:$E,2,0)</f>
        <v>#N/A</v>
      </c>
    </row>
    <row r="1769" spans="1:12" hidden="1" x14ac:dyDescent="0.25">
      <c r="A1769" t="s">
        <v>3196</v>
      </c>
      <c r="C1769" t="s">
        <v>11</v>
      </c>
      <c r="D1769">
        <v>1</v>
      </c>
      <c r="E1769">
        <v>178</v>
      </c>
      <c r="F1769" t="s">
        <v>12</v>
      </c>
      <c r="G1769" t="s">
        <v>13</v>
      </c>
      <c r="H1769" s="1">
        <v>42625.557252326391</v>
      </c>
      <c r="I1769" t="s">
        <v>14</v>
      </c>
      <c r="J1769" t="s">
        <v>15</v>
      </c>
      <c r="L1769" t="e">
        <f>+VLOOKUP(Table1[[#This Row],[TABLE_NAME]],ETL!$A:$E,2,0)</f>
        <v>#N/A</v>
      </c>
    </row>
    <row r="1770" spans="1:12" hidden="1" x14ac:dyDescent="0.25">
      <c r="A1770" t="s">
        <v>3197</v>
      </c>
      <c r="C1770" t="s">
        <v>11</v>
      </c>
      <c r="D1770">
        <v>1</v>
      </c>
      <c r="E1770">
        <v>60</v>
      </c>
      <c r="F1770" t="s">
        <v>12</v>
      </c>
      <c r="G1770" t="s">
        <v>13</v>
      </c>
      <c r="H1770" s="1">
        <v>42625.557252326391</v>
      </c>
      <c r="I1770" t="s">
        <v>14</v>
      </c>
      <c r="J1770" t="s">
        <v>15</v>
      </c>
      <c r="L1770" t="e">
        <f>+VLOOKUP(Table1[[#This Row],[TABLE_NAME]],ETL!$A:$E,2,0)</f>
        <v>#N/A</v>
      </c>
    </row>
    <row r="1771" spans="1:12" hidden="1" x14ac:dyDescent="0.25">
      <c r="A1771" t="s">
        <v>3198</v>
      </c>
      <c r="C1771" t="s">
        <v>11</v>
      </c>
      <c r="D1771">
        <v>1</v>
      </c>
      <c r="E1771">
        <v>130</v>
      </c>
      <c r="F1771" t="s">
        <v>12</v>
      </c>
      <c r="G1771" t="s">
        <v>13</v>
      </c>
      <c r="H1771" s="1">
        <v>42625.557252326391</v>
      </c>
      <c r="I1771" t="s">
        <v>14</v>
      </c>
      <c r="J1771" t="s">
        <v>15</v>
      </c>
      <c r="L1771" t="e">
        <f>+VLOOKUP(Table1[[#This Row],[TABLE_NAME]],ETL!$A:$E,2,0)</f>
        <v>#N/A</v>
      </c>
    </row>
    <row r="1772" spans="1:12" hidden="1" x14ac:dyDescent="0.25">
      <c r="A1772" t="s">
        <v>3011</v>
      </c>
      <c r="B1772" t="s">
        <v>3012</v>
      </c>
      <c r="C1772" t="s">
        <v>11</v>
      </c>
      <c r="D1772">
        <v>34</v>
      </c>
      <c r="E1772">
        <v>153</v>
      </c>
      <c r="F1772" t="s">
        <v>12</v>
      </c>
      <c r="G1772" t="s">
        <v>13</v>
      </c>
      <c r="H1772" s="1">
        <v>42625.557252129627</v>
      </c>
      <c r="I1772" t="s">
        <v>14</v>
      </c>
      <c r="J1772" t="s">
        <v>15</v>
      </c>
      <c r="L1772" t="e">
        <f>+VLOOKUP(Table1[[#This Row],[TABLE_NAME]],ETL!$A:$E,2,0)</f>
        <v>#N/A</v>
      </c>
    </row>
    <row r="1773" spans="1:12" hidden="1" x14ac:dyDescent="0.25">
      <c r="A1773" t="s">
        <v>3013</v>
      </c>
      <c r="B1773" t="s">
        <v>3014</v>
      </c>
      <c r="C1773" t="s">
        <v>11</v>
      </c>
      <c r="D1773">
        <v>17</v>
      </c>
      <c r="E1773">
        <v>123</v>
      </c>
      <c r="F1773" t="s">
        <v>12</v>
      </c>
      <c r="G1773" t="s">
        <v>13</v>
      </c>
      <c r="H1773" s="1">
        <v>42625.557252129627</v>
      </c>
      <c r="I1773" t="s">
        <v>14</v>
      </c>
      <c r="J1773" t="s">
        <v>15</v>
      </c>
      <c r="L1773" t="e">
        <f>+VLOOKUP(Table1[[#This Row],[TABLE_NAME]],ETL!$A:$E,2,0)</f>
        <v>#N/A</v>
      </c>
    </row>
    <row r="1774" spans="1:12" hidden="1" x14ac:dyDescent="0.25">
      <c r="A1774" t="s">
        <v>3015</v>
      </c>
      <c r="C1774" t="s">
        <v>11</v>
      </c>
      <c r="D1774">
        <v>12</v>
      </c>
      <c r="E1774">
        <v>82</v>
      </c>
      <c r="F1774" t="s">
        <v>12</v>
      </c>
      <c r="G1774" t="s">
        <v>13</v>
      </c>
      <c r="H1774" s="1">
        <v>42625.557252129627</v>
      </c>
      <c r="I1774" t="s">
        <v>14</v>
      </c>
      <c r="J1774" t="s">
        <v>15</v>
      </c>
      <c r="L1774" t="e">
        <f>+VLOOKUP(Table1[[#This Row],[TABLE_NAME]],ETL!$A:$E,2,0)</f>
        <v>#N/A</v>
      </c>
    </row>
    <row r="1775" spans="1:12" hidden="1" x14ac:dyDescent="0.25">
      <c r="A1775" t="s">
        <v>3016</v>
      </c>
      <c r="C1775" t="s">
        <v>11</v>
      </c>
      <c r="D1775">
        <v>66</v>
      </c>
      <c r="E1775">
        <v>1095</v>
      </c>
      <c r="F1775" t="s">
        <v>12</v>
      </c>
      <c r="G1775" t="s">
        <v>13</v>
      </c>
      <c r="H1775" s="1">
        <v>42625.557252141203</v>
      </c>
      <c r="I1775" t="s">
        <v>14</v>
      </c>
      <c r="J1775" t="s">
        <v>15</v>
      </c>
      <c r="L1775" t="e">
        <f>+VLOOKUP(Table1[[#This Row],[TABLE_NAME]],ETL!$A:$E,2,0)</f>
        <v>#N/A</v>
      </c>
    </row>
    <row r="1776" spans="1:12" hidden="1" x14ac:dyDescent="0.25">
      <c r="A1776" t="s">
        <v>3017</v>
      </c>
      <c r="C1776" t="s">
        <v>11</v>
      </c>
      <c r="D1776">
        <v>47</v>
      </c>
      <c r="E1776">
        <v>501</v>
      </c>
      <c r="F1776" t="s">
        <v>12</v>
      </c>
      <c r="G1776" t="s">
        <v>13</v>
      </c>
      <c r="H1776" s="1">
        <v>42625.557252141203</v>
      </c>
      <c r="I1776" t="s">
        <v>14</v>
      </c>
      <c r="J1776" t="s">
        <v>15</v>
      </c>
      <c r="L1776" t="e">
        <f>+VLOOKUP(Table1[[#This Row],[TABLE_NAME]],ETL!$A:$E,2,0)</f>
        <v>#N/A</v>
      </c>
    </row>
    <row r="1777" spans="1:12" hidden="1" x14ac:dyDescent="0.25">
      <c r="A1777" t="s">
        <v>3018</v>
      </c>
      <c r="C1777" t="s">
        <v>11</v>
      </c>
      <c r="D1777">
        <v>10</v>
      </c>
      <c r="E1777">
        <v>87</v>
      </c>
      <c r="F1777" t="s">
        <v>12</v>
      </c>
      <c r="G1777" t="s">
        <v>13</v>
      </c>
      <c r="H1777" s="1">
        <v>42625.557252141203</v>
      </c>
      <c r="I1777" t="s">
        <v>14</v>
      </c>
      <c r="J1777" t="s">
        <v>15</v>
      </c>
      <c r="L1777" t="e">
        <f>+VLOOKUP(Table1[[#This Row],[TABLE_NAME]],ETL!$A:$E,2,0)</f>
        <v>#N/A</v>
      </c>
    </row>
    <row r="1778" spans="1:12" hidden="1" x14ac:dyDescent="0.25">
      <c r="A1778" t="s">
        <v>3019</v>
      </c>
      <c r="C1778" t="s">
        <v>11</v>
      </c>
      <c r="D1778">
        <v>7</v>
      </c>
      <c r="E1778">
        <v>56</v>
      </c>
      <c r="F1778" t="s">
        <v>12</v>
      </c>
      <c r="G1778" t="s">
        <v>13</v>
      </c>
      <c r="H1778" s="1">
        <v>42625.557252141203</v>
      </c>
      <c r="I1778" t="s">
        <v>14</v>
      </c>
      <c r="J1778" t="s">
        <v>15</v>
      </c>
      <c r="L1778" t="e">
        <f>+VLOOKUP(Table1[[#This Row],[TABLE_NAME]],ETL!$A:$E,2,0)</f>
        <v>#N/A</v>
      </c>
    </row>
    <row r="1779" spans="1:12" hidden="1" x14ac:dyDescent="0.25">
      <c r="A1779" t="s">
        <v>3020</v>
      </c>
      <c r="C1779" t="s">
        <v>11</v>
      </c>
      <c r="D1779">
        <v>23</v>
      </c>
      <c r="E1779">
        <v>154</v>
      </c>
      <c r="F1779" t="s">
        <v>12</v>
      </c>
      <c r="G1779" t="s">
        <v>13</v>
      </c>
      <c r="H1779" s="1">
        <v>42625.557252141203</v>
      </c>
      <c r="I1779" t="s">
        <v>14</v>
      </c>
      <c r="J1779" t="s">
        <v>15</v>
      </c>
      <c r="L1779" t="e">
        <f>+VLOOKUP(Table1[[#This Row],[TABLE_NAME]],ETL!$A:$E,2,0)</f>
        <v>#N/A</v>
      </c>
    </row>
    <row r="1780" spans="1:12" hidden="1" x14ac:dyDescent="0.25">
      <c r="A1780" t="s">
        <v>3021</v>
      </c>
      <c r="C1780" t="s">
        <v>11</v>
      </c>
      <c r="D1780">
        <v>9</v>
      </c>
      <c r="E1780">
        <v>71</v>
      </c>
      <c r="F1780" t="s">
        <v>12</v>
      </c>
      <c r="G1780" t="s">
        <v>13</v>
      </c>
      <c r="H1780" s="1">
        <v>42625.557252152779</v>
      </c>
      <c r="I1780" t="s">
        <v>14</v>
      </c>
      <c r="J1780" t="s">
        <v>15</v>
      </c>
      <c r="L1780" t="e">
        <f>+VLOOKUP(Table1[[#This Row],[TABLE_NAME]],ETL!$A:$E,2,0)</f>
        <v>#N/A</v>
      </c>
    </row>
    <row r="1781" spans="1:12" hidden="1" x14ac:dyDescent="0.25">
      <c r="A1781" t="s">
        <v>3022</v>
      </c>
      <c r="B1781" t="s">
        <v>3023</v>
      </c>
      <c r="C1781" t="s">
        <v>11</v>
      </c>
      <c r="D1781">
        <v>10</v>
      </c>
      <c r="E1781">
        <v>56</v>
      </c>
      <c r="F1781" t="s">
        <v>12</v>
      </c>
      <c r="G1781" t="s">
        <v>13</v>
      </c>
      <c r="H1781" s="1">
        <v>42625.557252152779</v>
      </c>
      <c r="I1781" t="s">
        <v>14</v>
      </c>
      <c r="J1781" t="s">
        <v>15</v>
      </c>
      <c r="L1781" t="e">
        <f>+VLOOKUP(Table1[[#This Row],[TABLE_NAME]],ETL!$A:$E,2,0)</f>
        <v>#N/A</v>
      </c>
    </row>
    <row r="1782" spans="1:12" hidden="1" x14ac:dyDescent="0.25">
      <c r="A1782" t="s">
        <v>3024</v>
      </c>
      <c r="B1782" t="s">
        <v>3025</v>
      </c>
      <c r="C1782" t="s">
        <v>11</v>
      </c>
      <c r="D1782">
        <v>5</v>
      </c>
      <c r="E1782">
        <v>25</v>
      </c>
      <c r="F1782" t="s">
        <v>12</v>
      </c>
      <c r="G1782" t="s">
        <v>13</v>
      </c>
      <c r="H1782" s="1">
        <v>42625.557252152779</v>
      </c>
      <c r="I1782" t="s">
        <v>14</v>
      </c>
      <c r="J1782" t="s">
        <v>15</v>
      </c>
      <c r="L1782" t="e">
        <f>+VLOOKUP(Table1[[#This Row],[TABLE_NAME]],ETL!$A:$E,2,0)</f>
        <v>#N/A</v>
      </c>
    </row>
    <row r="1783" spans="1:12" hidden="1" x14ac:dyDescent="0.25">
      <c r="A1783" t="s">
        <v>3026</v>
      </c>
      <c r="C1783" t="s">
        <v>11</v>
      </c>
      <c r="D1783">
        <v>7</v>
      </c>
      <c r="E1783">
        <v>46</v>
      </c>
      <c r="F1783" t="s">
        <v>12</v>
      </c>
      <c r="G1783" t="s">
        <v>13</v>
      </c>
      <c r="H1783" s="1">
        <v>42625.557252152779</v>
      </c>
      <c r="I1783" t="s">
        <v>14</v>
      </c>
      <c r="J1783" t="s">
        <v>15</v>
      </c>
      <c r="L1783" t="e">
        <f>+VLOOKUP(Table1[[#This Row],[TABLE_NAME]],ETL!$A:$E,2,0)</f>
        <v>#N/A</v>
      </c>
    </row>
    <row r="1784" spans="1:12" hidden="1" x14ac:dyDescent="0.25">
      <c r="A1784" t="s">
        <v>3027</v>
      </c>
      <c r="B1784" t="s">
        <v>3028</v>
      </c>
      <c r="C1784" t="s">
        <v>11</v>
      </c>
      <c r="D1784">
        <v>15</v>
      </c>
      <c r="E1784">
        <v>151</v>
      </c>
      <c r="F1784" t="s">
        <v>12</v>
      </c>
      <c r="G1784" t="s">
        <v>13</v>
      </c>
      <c r="H1784" s="1">
        <v>42625.557252152779</v>
      </c>
      <c r="I1784" t="s">
        <v>14</v>
      </c>
      <c r="J1784" t="s">
        <v>15</v>
      </c>
      <c r="L1784" t="e">
        <f>+VLOOKUP(Table1[[#This Row],[TABLE_NAME]],ETL!$A:$E,2,0)</f>
        <v>#N/A</v>
      </c>
    </row>
    <row r="1785" spans="1:12" hidden="1" x14ac:dyDescent="0.25">
      <c r="A1785" t="s">
        <v>3199</v>
      </c>
      <c r="B1785" t="s">
        <v>3200</v>
      </c>
      <c r="C1785" t="s">
        <v>11</v>
      </c>
      <c r="D1785">
        <v>16</v>
      </c>
      <c r="E1785">
        <v>162</v>
      </c>
      <c r="F1785" t="s">
        <v>12</v>
      </c>
      <c r="G1785" t="s">
        <v>13</v>
      </c>
      <c r="H1785" s="1">
        <v>42625.557252326391</v>
      </c>
      <c r="I1785" t="s">
        <v>14</v>
      </c>
      <c r="J1785" t="s">
        <v>15</v>
      </c>
      <c r="L1785" t="e">
        <f>+VLOOKUP(Table1[[#This Row],[TABLE_NAME]],ETL!$A:$E,2,0)</f>
        <v>#N/A</v>
      </c>
    </row>
    <row r="1786" spans="1:12" hidden="1" x14ac:dyDescent="0.25">
      <c r="A1786" t="s">
        <v>3201</v>
      </c>
      <c r="B1786" t="s">
        <v>3202</v>
      </c>
      <c r="C1786" t="s">
        <v>11</v>
      </c>
      <c r="D1786">
        <v>7</v>
      </c>
      <c r="E1786">
        <v>58</v>
      </c>
      <c r="F1786" t="s">
        <v>12</v>
      </c>
      <c r="G1786" t="s">
        <v>13</v>
      </c>
      <c r="H1786" s="1">
        <v>42625.557252326391</v>
      </c>
      <c r="I1786" t="s">
        <v>14</v>
      </c>
      <c r="J1786" t="s">
        <v>15</v>
      </c>
      <c r="L1786" t="e">
        <f>+VLOOKUP(Table1[[#This Row],[TABLE_NAME]],ETL!$A:$E,2,0)</f>
        <v>#N/A</v>
      </c>
    </row>
    <row r="1787" spans="1:12" hidden="1" x14ac:dyDescent="0.25">
      <c r="A1787" t="s">
        <v>3203</v>
      </c>
      <c r="B1787" t="s">
        <v>3204</v>
      </c>
      <c r="C1787" t="s">
        <v>11</v>
      </c>
      <c r="D1787">
        <v>124</v>
      </c>
      <c r="E1787">
        <v>840</v>
      </c>
      <c r="F1787" t="s">
        <v>12</v>
      </c>
      <c r="G1787" t="s">
        <v>13</v>
      </c>
      <c r="H1787" s="1">
        <v>42625.557252326391</v>
      </c>
      <c r="I1787" t="s">
        <v>14</v>
      </c>
      <c r="J1787" t="s">
        <v>15</v>
      </c>
      <c r="L1787" t="e">
        <f>+VLOOKUP(Table1[[#This Row],[TABLE_NAME]],ETL!$A:$E,2,0)</f>
        <v>#N/A</v>
      </c>
    </row>
    <row r="1788" spans="1:12" hidden="1" x14ac:dyDescent="0.25">
      <c r="A1788" t="s">
        <v>3205</v>
      </c>
      <c r="B1788" t="s">
        <v>3206</v>
      </c>
      <c r="C1788" t="s">
        <v>11</v>
      </c>
      <c r="D1788">
        <v>44</v>
      </c>
      <c r="E1788">
        <v>348</v>
      </c>
      <c r="F1788" t="s">
        <v>12</v>
      </c>
      <c r="G1788" t="s">
        <v>13</v>
      </c>
      <c r="H1788" s="1">
        <v>42625.55725233796</v>
      </c>
      <c r="I1788" t="s">
        <v>14</v>
      </c>
      <c r="J1788" t="s">
        <v>15</v>
      </c>
      <c r="L1788" t="e">
        <f>+VLOOKUP(Table1[[#This Row],[TABLE_NAME]],ETL!$A:$E,2,0)</f>
        <v>#N/A</v>
      </c>
    </row>
    <row r="1789" spans="1:12" hidden="1" x14ac:dyDescent="0.25">
      <c r="A1789" t="s">
        <v>3207</v>
      </c>
      <c r="B1789" t="s">
        <v>3208</v>
      </c>
      <c r="C1789" t="s">
        <v>11</v>
      </c>
      <c r="D1789">
        <v>125</v>
      </c>
      <c r="E1789">
        <v>825</v>
      </c>
      <c r="F1789" t="s">
        <v>12</v>
      </c>
      <c r="G1789" t="s">
        <v>13</v>
      </c>
      <c r="H1789" s="1">
        <v>42625.55725233796</v>
      </c>
      <c r="I1789" t="s">
        <v>14</v>
      </c>
      <c r="J1789" t="s">
        <v>15</v>
      </c>
      <c r="L1789" t="e">
        <f>+VLOOKUP(Table1[[#This Row],[TABLE_NAME]],ETL!$A:$E,2,0)</f>
        <v>#N/A</v>
      </c>
    </row>
    <row r="1790" spans="1:12" hidden="1" x14ac:dyDescent="0.25">
      <c r="A1790" t="s">
        <v>3209</v>
      </c>
      <c r="B1790" t="s">
        <v>3210</v>
      </c>
      <c r="C1790" t="s">
        <v>11</v>
      </c>
      <c r="D1790">
        <v>1</v>
      </c>
      <c r="E1790">
        <v>500</v>
      </c>
      <c r="F1790" t="s">
        <v>12</v>
      </c>
      <c r="G1790" t="s">
        <v>13</v>
      </c>
      <c r="H1790" s="1">
        <v>42625.55725233796</v>
      </c>
      <c r="I1790" t="s">
        <v>14</v>
      </c>
      <c r="J1790" t="s">
        <v>15</v>
      </c>
      <c r="L1790" t="e">
        <f>+VLOOKUP(Table1[[#This Row],[TABLE_NAME]],ETL!$A:$E,2,0)</f>
        <v>#N/A</v>
      </c>
    </row>
    <row r="1791" spans="1:12" hidden="1" x14ac:dyDescent="0.25">
      <c r="A1791" t="s">
        <v>3211</v>
      </c>
      <c r="B1791" t="s">
        <v>3212</v>
      </c>
      <c r="C1791" t="s">
        <v>11</v>
      </c>
      <c r="D1791">
        <v>22</v>
      </c>
      <c r="E1791">
        <v>155</v>
      </c>
      <c r="F1791" t="s">
        <v>12</v>
      </c>
      <c r="G1791" t="s">
        <v>13</v>
      </c>
      <c r="H1791" s="1">
        <v>42625.55725233796</v>
      </c>
      <c r="I1791" t="s">
        <v>14</v>
      </c>
      <c r="J1791" t="s">
        <v>15</v>
      </c>
      <c r="L1791" t="e">
        <f>+VLOOKUP(Table1[[#This Row],[TABLE_NAME]],ETL!$A:$E,2,0)</f>
        <v>#N/A</v>
      </c>
    </row>
    <row r="1792" spans="1:12" hidden="1" x14ac:dyDescent="0.25">
      <c r="A1792" t="s">
        <v>3213</v>
      </c>
      <c r="B1792" t="s">
        <v>3214</v>
      </c>
      <c r="C1792" t="s">
        <v>11</v>
      </c>
      <c r="D1792">
        <v>11</v>
      </c>
      <c r="E1792">
        <v>95</v>
      </c>
      <c r="F1792" t="s">
        <v>12</v>
      </c>
      <c r="G1792" t="s">
        <v>13</v>
      </c>
      <c r="H1792" s="1">
        <v>42625.557252349536</v>
      </c>
      <c r="I1792" t="s">
        <v>14</v>
      </c>
      <c r="J1792" t="s">
        <v>15</v>
      </c>
      <c r="L1792" t="e">
        <f>+VLOOKUP(Table1[[#This Row],[TABLE_NAME]],ETL!$A:$E,2,0)</f>
        <v>#N/A</v>
      </c>
    </row>
    <row r="1793" spans="1:12" hidden="1" x14ac:dyDescent="0.25">
      <c r="A1793" t="s">
        <v>3215</v>
      </c>
      <c r="B1793" t="s">
        <v>3216</v>
      </c>
      <c r="C1793" t="s">
        <v>11</v>
      </c>
      <c r="D1793">
        <v>20</v>
      </c>
      <c r="E1793">
        <v>169</v>
      </c>
      <c r="F1793" t="s">
        <v>12</v>
      </c>
      <c r="G1793" t="s">
        <v>13</v>
      </c>
      <c r="H1793" s="1">
        <v>42625.557252349536</v>
      </c>
      <c r="I1793" t="s">
        <v>14</v>
      </c>
      <c r="J1793" t="s">
        <v>15</v>
      </c>
      <c r="L1793" t="e">
        <f>+VLOOKUP(Table1[[#This Row],[TABLE_NAME]],ETL!$A:$E,2,0)</f>
        <v>#N/A</v>
      </c>
    </row>
    <row r="1794" spans="1:12" hidden="1" x14ac:dyDescent="0.25">
      <c r="A1794" t="s">
        <v>3217</v>
      </c>
      <c r="B1794" t="s">
        <v>3218</v>
      </c>
      <c r="C1794" t="s">
        <v>11</v>
      </c>
      <c r="D1794">
        <v>27</v>
      </c>
      <c r="E1794">
        <v>308</v>
      </c>
      <c r="F1794" t="s">
        <v>12</v>
      </c>
      <c r="G1794" t="s">
        <v>13</v>
      </c>
      <c r="H1794" s="1">
        <v>42625.557252349536</v>
      </c>
      <c r="I1794" t="s">
        <v>14</v>
      </c>
      <c r="J1794" t="s">
        <v>15</v>
      </c>
      <c r="L1794" t="e">
        <f>+VLOOKUP(Table1[[#This Row],[TABLE_NAME]],ETL!$A:$E,2,0)</f>
        <v>#N/A</v>
      </c>
    </row>
    <row r="1795" spans="1:12" hidden="1" x14ac:dyDescent="0.25">
      <c r="A1795" t="s">
        <v>3219</v>
      </c>
      <c r="B1795" t="s">
        <v>3220</v>
      </c>
      <c r="C1795" t="s">
        <v>11</v>
      </c>
      <c r="D1795">
        <v>22</v>
      </c>
      <c r="E1795">
        <v>237</v>
      </c>
      <c r="F1795" t="s">
        <v>12</v>
      </c>
      <c r="G1795" t="s">
        <v>13</v>
      </c>
      <c r="H1795" s="1">
        <v>42625.557252349536</v>
      </c>
      <c r="I1795" t="s">
        <v>14</v>
      </c>
      <c r="J1795" t="s">
        <v>15</v>
      </c>
      <c r="L1795" t="e">
        <f>+VLOOKUP(Table1[[#This Row],[TABLE_NAME]],ETL!$A:$E,2,0)</f>
        <v>#N/A</v>
      </c>
    </row>
    <row r="1796" spans="1:12" hidden="1" x14ac:dyDescent="0.25">
      <c r="A1796" t="s">
        <v>3221</v>
      </c>
      <c r="B1796" t="s">
        <v>3222</v>
      </c>
      <c r="C1796" t="s">
        <v>11</v>
      </c>
      <c r="D1796">
        <v>27</v>
      </c>
      <c r="E1796">
        <v>262</v>
      </c>
      <c r="F1796" t="s">
        <v>12</v>
      </c>
      <c r="G1796" t="s">
        <v>13</v>
      </c>
      <c r="H1796" s="1">
        <v>42625.557252349536</v>
      </c>
      <c r="I1796" t="s">
        <v>14</v>
      </c>
      <c r="J1796" t="s">
        <v>15</v>
      </c>
      <c r="L1796" t="e">
        <f>+VLOOKUP(Table1[[#This Row],[TABLE_NAME]],ETL!$A:$E,2,0)</f>
        <v>#N/A</v>
      </c>
    </row>
    <row r="1797" spans="1:12" hidden="1" x14ac:dyDescent="0.25">
      <c r="A1797" t="s">
        <v>3223</v>
      </c>
      <c r="B1797" t="s">
        <v>3224</v>
      </c>
      <c r="C1797" t="s">
        <v>11</v>
      </c>
      <c r="D1797">
        <v>10</v>
      </c>
      <c r="E1797">
        <v>64</v>
      </c>
      <c r="F1797" t="s">
        <v>12</v>
      </c>
      <c r="G1797" t="s">
        <v>13</v>
      </c>
      <c r="H1797" s="1">
        <v>42625.557252349536</v>
      </c>
      <c r="I1797" t="s">
        <v>14</v>
      </c>
      <c r="J1797" t="s">
        <v>15</v>
      </c>
      <c r="L1797" t="e">
        <f>+VLOOKUP(Table1[[#This Row],[TABLE_NAME]],ETL!$A:$E,2,0)</f>
        <v>#N/A</v>
      </c>
    </row>
    <row r="1798" spans="1:12" hidden="1" x14ac:dyDescent="0.25">
      <c r="A1798" t="s">
        <v>3225</v>
      </c>
      <c r="B1798" t="s">
        <v>3226</v>
      </c>
      <c r="C1798" t="s">
        <v>11</v>
      </c>
      <c r="D1798">
        <v>14</v>
      </c>
      <c r="E1798">
        <v>110</v>
      </c>
      <c r="F1798" t="s">
        <v>12</v>
      </c>
      <c r="G1798" t="s">
        <v>13</v>
      </c>
      <c r="H1798" s="1">
        <v>42625.557252349536</v>
      </c>
      <c r="I1798" t="s">
        <v>14</v>
      </c>
      <c r="J1798" t="s">
        <v>15</v>
      </c>
      <c r="L1798" t="e">
        <f>+VLOOKUP(Table1[[#This Row],[TABLE_NAME]],ETL!$A:$E,2,0)</f>
        <v>#N/A</v>
      </c>
    </row>
    <row r="1799" spans="1:12" hidden="1" x14ac:dyDescent="0.25">
      <c r="A1799" t="s">
        <v>3227</v>
      </c>
      <c r="B1799" t="s">
        <v>3228</v>
      </c>
      <c r="C1799" t="s">
        <v>11</v>
      </c>
      <c r="D1799">
        <v>10</v>
      </c>
      <c r="E1799">
        <v>170</v>
      </c>
      <c r="F1799" t="s">
        <v>12</v>
      </c>
      <c r="G1799" t="s">
        <v>13</v>
      </c>
      <c r="H1799" s="1">
        <v>42625.557252349536</v>
      </c>
      <c r="I1799" t="s">
        <v>14</v>
      </c>
      <c r="J1799" t="s">
        <v>15</v>
      </c>
      <c r="L1799" t="e">
        <f>+VLOOKUP(Table1[[#This Row],[TABLE_NAME]],ETL!$A:$E,2,0)</f>
        <v>#N/A</v>
      </c>
    </row>
    <row r="1800" spans="1:12" hidden="1" x14ac:dyDescent="0.25">
      <c r="A1800" t="s">
        <v>3229</v>
      </c>
      <c r="B1800" t="s">
        <v>3230</v>
      </c>
      <c r="C1800" t="s">
        <v>11</v>
      </c>
      <c r="D1800">
        <v>14</v>
      </c>
      <c r="E1800">
        <v>127</v>
      </c>
      <c r="F1800" t="s">
        <v>12</v>
      </c>
      <c r="G1800" t="s">
        <v>13</v>
      </c>
      <c r="H1800" s="1">
        <v>42625.557252349536</v>
      </c>
      <c r="I1800" t="s">
        <v>14</v>
      </c>
      <c r="J1800" t="s">
        <v>15</v>
      </c>
      <c r="L1800" t="e">
        <f>+VLOOKUP(Table1[[#This Row],[TABLE_NAME]],ETL!$A:$E,2,0)</f>
        <v>#N/A</v>
      </c>
    </row>
    <row r="1801" spans="1:12" hidden="1" x14ac:dyDescent="0.25">
      <c r="A1801" t="s">
        <v>3231</v>
      </c>
      <c r="B1801" t="s">
        <v>3232</v>
      </c>
      <c r="C1801" t="s">
        <v>11</v>
      </c>
      <c r="D1801">
        <v>14</v>
      </c>
      <c r="E1801">
        <v>84</v>
      </c>
      <c r="F1801" t="s">
        <v>12</v>
      </c>
      <c r="G1801" t="s">
        <v>13</v>
      </c>
      <c r="H1801" s="1">
        <v>42625.557252361112</v>
      </c>
      <c r="I1801" t="s">
        <v>14</v>
      </c>
      <c r="J1801" t="s">
        <v>15</v>
      </c>
      <c r="L1801" t="e">
        <f>+VLOOKUP(Table1[[#This Row],[TABLE_NAME]],ETL!$A:$E,2,0)</f>
        <v>#N/A</v>
      </c>
    </row>
    <row r="1802" spans="1:12" hidden="1" x14ac:dyDescent="0.25">
      <c r="A1802" t="s">
        <v>3233</v>
      </c>
      <c r="B1802" t="s">
        <v>3234</v>
      </c>
      <c r="C1802" t="s">
        <v>11</v>
      </c>
      <c r="D1802">
        <v>14</v>
      </c>
      <c r="E1802">
        <v>93</v>
      </c>
      <c r="F1802" t="s">
        <v>12</v>
      </c>
      <c r="G1802" t="s">
        <v>13</v>
      </c>
      <c r="H1802" s="1">
        <v>42625.557252361112</v>
      </c>
      <c r="I1802" t="s">
        <v>14</v>
      </c>
      <c r="J1802" t="s">
        <v>15</v>
      </c>
      <c r="L1802" t="e">
        <f>+VLOOKUP(Table1[[#This Row],[TABLE_NAME]],ETL!$A:$E,2,0)</f>
        <v>#N/A</v>
      </c>
    </row>
    <row r="1803" spans="1:12" hidden="1" x14ac:dyDescent="0.25">
      <c r="A1803" t="s">
        <v>3235</v>
      </c>
      <c r="B1803" t="s">
        <v>3236</v>
      </c>
      <c r="C1803" t="s">
        <v>11</v>
      </c>
      <c r="D1803">
        <v>10</v>
      </c>
      <c r="E1803">
        <v>72</v>
      </c>
      <c r="F1803" t="s">
        <v>12</v>
      </c>
      <c r="G1803" t="s">
        <v>13</v>
      </c>
      <c r="H1803" s="1">
        <v>42625.557252361112</v>
      </c>
      <c r="I1803" t="s">
        <v>14</v>
      </c>
      <c r="J1803" t="s">
        <v>15</v>
      </c>
      <c r="L1803" t="e">
        <f>+VLOOKUP(Table1[[#This Row],[TABLE_NAME]],ETL!$A:$E,2,0)</f>
        <v>#N/A</v>
      </c>
    </row>
    <row r="1804" spans="1:12" hidden="1" x14ac:dyDescent="0.25">
      <c r="A1804" t="s">
        <v>3237</v>
      </c>
      <c r="B1804" t="s">
        <v>3238</v>
      </c>
      <c r="C1804" t="s">
        <v>11</v>
      </c>
      <c r="D1804">
        <v>10</v>
      </c>
      <c r="E1804">
        <v>74</v>
      </c>
      <c r="F1804" t="s">
        <v>12</v>
      </c>
      <c r="G1804" t="s">
        <v>13</v>
      </c>
      <c r="H1804" s="1">
        <v>42625.557252361112</v>
      </c>
      <c r="I1804" t="s">
        <v>14</v>
      </c>
      <c r="J1804" t="s">
        <v>15</v>
      </c>
      <c r="L1804" t="e">
        <f>+VLOOKUP(Table1[[#This Row],[TABLE_NAME]],ETL!$A:$E,2,0)</f>
        <v>#N/A</v>
      </c>
    </row>
    <row r="1805" spans="1:12" hidden="1" x14ac:dyDescent="0.25">
      <c r="A1805" t="s">
        <v>3239</v>
      </c>
      <c r="B1805" t="s">
        <v>3240</v>
      </c>
      <c r="C1805" t="s">
        <v>11</v>
      </c>
      <c r="D1805">
        <v>13</v>
      </c>
      <c r="E1805">
        <v>111</v>
      </c>
      <c r="F1805" t="s">
        <v>12</v>
      </c>
      <c r="G1805" t="s">
        <v>13</v>
      </c>
      <c r="H1805" s="1">
        <v>42625.557252361112</v>
      </c>
      <c r="I1805" t="s">
        <v>14</v>
      </c>
      <c r="J1805" t="s">
        <v>15</v>
      </c>
      <c r="L1805" t="e">
        <f>+VLOOKUP(Table1[[#This Row],[TABLE_NAME]],ETL!$A:$E,2,0)</f>
        <v>#N/A</v>
      </c>
    </row>
    <row r="1806" spans="1:12" hidden="1" x14ac:dyDescent="0.25">
      <c r="A1806" t="s">
        <v>3241</v>
      </c>
      <c r="B1806" t="s">
        <v>3242</v>
      </c>
      <c r="C1806" t="s">
        <v>11</v>
      </c>
      <c r="D1806">
        <v>18</v>
      </c>
      <c r="E1806">
        <v>240</v>
      </c>
      <c r="F1806" t="s">
        <v>12</v>
      </c>
      <c r="G1806" t="s">
        <v>13</v>
      </c>
      <c r="H1806" s="1">
        <v>42625.557252384257</v>
      </c>
      <c r="I1806" t="s">
        <v>14</v>
      </c>
      <c r="J1806" t="s">
        <v>15</v>
      </c>
      <c r="L1806" t="e">
        <f>+VLOOKUP(Table1[[#This Row],[TABLE_NAME]],ETL!$A:$E,2,0)</f>
        <v>#N/A</v>
      </c>
    </row>
    <row r="1807" spans="1:12" hidden="1" x14ac:dyDescent="0.25">
      <c r="A1807" t="s">
        <v>3243</v>
      </c>
      <c r="B1807" t="s">
        <v>3244</v>
      </c>
      <c r="C1807" t="s">
        <v>11</v>
      </c>
      <c r="D1807">
        <v>9</v>
      </c>
      <c r="E1807">
        <v>76</v>
      </c>
      <c r="F1807" t="s">
        <v>12</v>
      </c>
      <c r="G1807" t="s">
        <v>13</v>
      </c>
      <c r="H1807" s="1">
        <v>42625.557252361112</v>
      </c>
      <c r="I1807" t="s">
        <v>14</v>
      </c>
      <c r="J1807" t="s">
        <v>15</v>
      </c>
      <c r="L1807" t="e">
        <f>+VLOOKUP(Table1[[#This Row],[TABLE_NAME]],ETL!$A:$E,2,0)</f>
        <v>#N/A</v>
      </c>
    </row>
    <row r="1808" spans="1:12" hidden="1" x14ac:dyDescent="0.25">
      <c r="A1808" t="s">
        <v>3245</v>
      </c>
      <c r="B1808" t="s">
        <v>3246</v>
      </c>
      <c r="C1808" t="s">
        <v>11</v>
      </c>
      <c r="D1808">
        <v>24</v>
      </c>
      <c r="E1808">
        <v>210</v>
      </c>
      <c r="F1808" t="s">
        <v>12</v>
      </c>
      <c r="G1808" t="s">
        <v>13</v>
      </c>
      <c r="H1808" s="1">
        <v>42625.557252361112</v>
      </c>
      <c r="I1808" t="s">
        <v>14</v>
      </c>
      <c r="J1808" t="s">
        <v>15</v>
      </c>
      <c r="L1808" t="e">
        <f>+VLOOKUP(Table1[[#This Row],[TABLE_NAME]],ETL!$A:$E,2,0)</f>
        <v>#N/A</v>
      </c>
    </row>
    <row r="1809" spans="1:12" hidden="1" x14ac:dyDescent="0.25">
      <c r="A1809" t="s">
        <v>3247</v>
      </c>
      <c r="B1809" t="s">
        <v>3248</v>
      </c>
      <c r="C1809" t="s">
        <v>11</v>
      </c>
      <c r="D1809">
        <v>9</v>
      </c>
      <c r="E1809">
        <v>69</v>
      </c>
      <c r="F1809" t="s">
        <v>12</v>
      </c>
      <c r="G1809" t="s">
        <v>13</v>
      </c>
      <c r="H1809" s="1">
        <v>42625.557252361112</v>
      </c>
      <c r="I1809" t="s">
        <v>14</v>
      </c>
      <c r="J1809" t="s">
        <v>15</v>
      </c>
      <c r="L1809" t="e">
        <f>+VLOOKUP(Table1[[#This Row],[TABLE_NAME]],ETL!$A:$E,2,0)</f>
        <v>#N/A</v>
      </c>
    </row>
    <row r="1810" spans="1:12" hidden="1" x14ac:dyDescent="0.25">
      <c r="A1810" t="s">
        <v>3249</v>
      </c>
      <c r="B1810" t="s">
        <v>3250</v>
      </c>
      <c r="C1810" t="s">
        <v>11</v>
      </c>
      <c r="D1810">
        <v>11</v>
      </c>
      <c r="E1810">
        <v>120</v>
      </c>
      <c r="F1810" t="s">
        <v>12</v>
      </c>
      <c r="G1810" t="s">
        <v>13</v>
      </c>
      <c r="H1810" s="1">
        <v>42625.557252361112</v>
      </c>
      <c r="I1810" t="s">
        <v>14</v>
      </c>
      <c r="J1810" t="s">
        <v>15</v>
      </c>
      <c r="L1810" t="e">
        <f>+VLOOKUP(Table1[[#This Row],[TABLE_NAME]],ETL!$A:$E,2,0)</f>
        <v>#N/A</v>
      </c>
    </row>
    <row r="1811" spans="1:12" hidden="1" x14ac:dyDescent="0.25">
      <c r="A1811" t="s">
        <v>3251</v>
      </c>
      <c r="B1811" t="s">
        <v>3252</v>
      </c>
      <c r="C1811" t="s">
        <v>11</v>
      </c>
      <c r="D1811">
        <v>15</v>
      </c>
      <c r="E1811">
        <v>158</v>
      </c>
      <c r="F1811" t="s">
        <v>12</v>
      </c>
      <c r="G1811" t="s">
        <v>13</v>
      </c>
      <c r="H1811" s="1">
        <v>42625.557252372688</v>
      </c>
      <c r="I1811" t="s">
        <v>14</v>
      </c>
      <c r="J1811" t="s">
        <v>15</v>
      </c>
      <c r="L1811" t="e">
        <f>+VLOOKUP(Table1[[#This Row],[TABLE_NAME]],ETL!$A:$E,2,0)</f>
        <v>#N/A</v>
      </c>
    </row>
    <row r="1812" spans="1:12" hidden="1" x14ac:dyDescent="0.25">
      <c r="A1812" t="s">
        <v>3253</v>
      </c>
      <c r="B1812" t="s">
        <v>3254</v>
      </c>
      <c r="C1812" t="s">
        <v>11</v>
      </c>
      <c r="D1812">
        <v>19</v>
      </c>
      <c r="E1812">
        <v>132</v>
      </c>
      <c r="F1812" t="s">
        <v>12</v>
      </c>
      <c r="G1812" t="s">
        <v>13</v>
      </c>
      <c r="H1812" s="1">
        <v>42625.557252372688</v>
      </c>
      <c r="I1812" t="s">
        <v>14</v>
      </c>
      <c r="J1812" t="s">
        <v>15</v>
      </c>
      <c r="L1812" t="e">
        <f>+VLOOKUP(Table1[[#This Row],[TABLE_NAME]],ETL!$A:$E,2,0)</f>
        <v>#N/A</v>
      </c>
    </row>
    <row r="1813" spans="1:12" hidden="1" x14ac:dyDescent="0.25">
      <c r="A1813" t="s">
        <v>3255</v>
      </c>
      <c r="B1813" t="s">
        <v>3256</v>
      </c>
      <c r="C1813" t="s">
        <v>11</v>
      </c>
      <c r="D1813">
        <v>11</v>
      </c>
      <c r="E1813">
        <v>86</v>
      </c>
      <c r="F1813" t="s">
        <v>12</v>
      </c>
      <c r="G1813" t="s">
        <v>13</v>
      </c>
      <c r="H1813" s="1">
        <v>42625.557252372688</v>
      </c>
      <c r="I1813" t="s">
        <v>14</v>
      </c>
      <c r="J1813" t="s">
        <v>15</v>
      </c>
      <c r="L1813" t="e">
        <f>+VLOOKUP(Table1[[#This Row],[TABLE_NAME]],ETL!$A:$E,2,0)</f>
        <v>#N/A</v>
      </c>
    </row>
    <row r="1814" spans="1:12" hidden="1" x14ac:dyDescent="0.25">
      <c r="A1814" t="s">
        <v>3257</v>
      </c>
      <c r="B1814" t="s">
        <v>3258</v>
      </c>
      <c r="C1814" t="s">
        <v>11</v>
      </c>
      <c r="D1814">
        <v>15</v>
      </c>
      <c r="E1814">
        <v>111</v>
      </c>
      <c r="F1814" t="s">
        <v>12</v>
      </c>
      <c r="G1814" t="s">
        <v>13</v>
      </c>
      <c r="H1814" s="1">
        <v>42625.557252372688</v>
      </c>
      <c r="I1814" t="s">
        <v>14</v>
      </c>
      <c r="J1814" t="s">
        <v>15</v>
      </c>
      <c r="L1814" t="e">
        <f>+VLOOKUP(Table1[[#This Row],[TABLE_NAME]],ETL!$A:$E,2,0)</f>
        <v>#N/A</v>
      </c>
    </row>
    <row r="1815" spans="1:12" hidden="1" x14ac:dyDescent="0.25">
      <c r="A1815" t="s">
        <v>3259</v>
      </c>
      <c r="B1815" t="s">
        <v>3260</v>
      </c>
      <c r="C1815" t="s">
        <v>11</v>
      </c>
      <c r="D1815">
        <v>15</v>
      </c>
      <c r="E1815">
        <v>1614</v>
      </c>
      <c r="F1815" t="s">
        <v>12</v>
      </c>
      <c r="G1815" t="s">
        <v>13</v>
      </c>
      <c r="H1815" s="1">
        <v>42625.557252372688</v>
      </c>
      <c r="I1815" t="s">
        <v>14</v>
      </c>
      <c r="J1815" t="s">
        <v>15</v>
      </c>
      <c r="L1815" t="e">
        <f>+VLOOKUP(Table1[[#This Row],[TABLE_NAME]],ETL!$A:$E,2,0)</f>
        <v>#N/A</v>
      </c>
    </row>
    <row r="1816" spans="1:12" hidden="1" x14ac:dyDescent="0.25">
      <c r="A1816" t="s">
        <v>3261</v>
      </c>
      <c r="B1816" t="s">
        <v>3262</v>
      </c>
      <c r="C1816" t="s">
        <v>11</v>
      </c>
      <c r="D1816">
        <v>10</v>
      </c>
      <c r="E1816">
        <v>80</v>
      </c>
      <c r="F1816" t="s">
        <v>12</v>
      </c>
      <c r="G1816" t="s">
        <v>13</v>
      </c>
      <c r="H1816" s="1">
        <v>42625.557252384257</v>
      </c>
      <c r="I1816" t="s">
        <v>14</v>
      </c>
      <c r="J1816" t="s">
        <v>15</v>
      </c>
      <c r="L1816" t="e">
        <f>+VLOOKUP(Table1[[#This Row],[TABLE_NAME]],ETL!$A:$E,2,0)</f>
        <v>#N/A</v>
      </c>
    </row>
    <row r="1817" spans="1:12" hidden="1" x14ac:dyDescent="0.25">
      <c r="A1817" t="s">
        <v>3263</v>
      </c>
      <c r="B1817" t="s">
        <v>3264</v>
      </c>
      <c r="C1817" t="s">
        <v>11</v>
      </c>
      <c r="D1817">
        <v>9</v>
      </c>
      <c r="E1817">
        <v>78</v>
      </c>
      <c r="F1817" t="s">
        <v>12</v>
      </c>
      <c r="G1817" t="s">
        <v>13</v>
      </c>
      <c r="H1817" s="1">
        <v>42625.557252384257</v>
      </c>
      <c r="I1817" t="s">
        <v>14</v>
      </c>
      <c r="J1817" t="s">
        <v>15</v>
      </c>
      <c r="L1817" t="e">
        <f>+VLOOKUP(Table1[[#This Row],[TABLE_NAME]],ETL!$A:$E,2,0)</f>
        <v>#N/A</v>
      </c>
    </row>
    <row r="1818" spans="1:12" hidden="1" x14ac:dyDescent="0.25">
      <c r="A1818" t="s">
        <v>3265</v>
      </c>
      <c r="B1818" t="s">
        <v>3266</v>
      </c>
      <c r="C1818" t="s">
        <v>11</v>
      </c>
      <c r="D1818">
        <v>23</v>
      </c>
      <c r="E1818">
        <v>198</v>
      </c>
      <c r="F1818" t="s">
        <v>12</v>
      </c>
      <c r="G1818" t="s">
        <v>13</v>
      </c>
      <c r="H1818" s="1">
        <v>42625.557252384257</v>
      </c>
      <c r="I1818" t="s">
        <v>14</v>
      </c>
      <c r="J1818" t="s">
        <v>15</v>
      </c>
      <c r="L1818" t="e">
        <f>+VLOOKUP(Table1[[#This Row],[TABLE_NAME]],ETL!$A:$E,2,0)</f>
        <v>#N/A</v>
      </c>
    </row>
    <row r="1819" spans="1:12" hidden="1" x14ac:dyDescent="0.25">
      <c r="A1819" t="s">
        <v>3267</v>
      </c>
      <c r="B1819" t="s">
        <v>3268</v>
      </c>
      <c r="C1819" t="s">
        <v>11</v>
      </c>
      <c r="D1819">
        <v>31</v>
      </c>
      <c r="E1819">
        <v>208</v>
      </c>
      <c r="F1819" t="s">
        <v>12</v>
      </c>
      <c r="G1819" t="s">
        <v>13</v>
      </c>
      <c r="H1819" s="1">
        <v>42625.559515243054</v>
      </c>
      <c r="I1819" t="s">
        <v>14</v>
      </c>
      <c r="J1819" t="s">
        <v>15</v>
      </c>
      <c r="L1819" t="e">
        <f>+VLOOKUP(Table1[[#This Row],[TABLE_NAME]],ETL!$A:$E,2,0)</f>
        <v>#N/A</v>
      </c>
    </row>
    <row r="1820" spans="1:12" hidden="1" x14ac:dyDescent="0.25">
      <c r="A1820" t="s">
        <v>3269</v>
      </c>
      <c r="B1820" t="s">
        <v>3270</v>
      </c>
      <c r="C1820" t="s">
        <v>11</v>
      </c>
      <c r="D1820">
        <v>1</v>
      </c>
      <c r="E1820">
        <v>1500</v>
      </c>
      <c r="F1820" t="s">
        <v>12</v>
      </c>
      <c r="G1820" t="s">
        <v>13</v>
      </c>
      <c r="H1820" s="1">
        <v>42625.557252384257</v>
      </c>
      <c r="I1820" t="s">
        <v>14</v>
      </c>
      <c r="J1820" t="s">
        <v>15</v>
      </c>
      <c r="L1820" t="e">
        <f>+VLOOKUP(Table1[[#This Row],[TABLE_NAME]],ETL!$A:$E,2,0)</f>
        <v>#N/A</v>
      </c>
    </row>
    <row r="1821" spans="1:12" hidden="1" x14ac:dyDescent="0.25">
      <c r="A1821" t="s">
        <v>3271</v>
      </c>
      <c r="C1821" t="s">
        <v>11</v>
      </c>
      <c r="D1821">
        <v>15</v>
      </c>
      <c r="E1821">
        <v>126</v>
      </c>
      <c r="F1821" t="s">
        <v>12</v>
      </c>
      <c r="G1821" t="s">
        <v>13</v>
      </c>
      <c r="H1821" s="1">
        <v>42625.557252384257</v>
      </c>
      <c r="I1821" t="s">
        <v>14</v>
      </c>
      <c r="J1821" t="s">
        <v>15</v>
      </c>
      <c r="L1821" t="e">
        <f>+VLOOKUP(Table1[[#This Row],[TABLE_NAME]],ETL!$A:$E,2,0)</f>
        <v>#N/A</v>
      </c>
    </row>
    <row r="1822" spans="1:12" hidden="1" x14ac:dyDescent="0.25">
      <c r="A1822" t="s">
        <v>3272</v>
      </c>
      <c r="B1822" t="s">
        <v>3273</v>
      </c>
      <c r="C1822" t="s">
        <v>11</v>
      </c>
      <c r="D1822">
        <v>17</v>
      </c>
      <c r="E1822">
        <v>123</v>
      </c>
      <c r="F1822" t="s">
        <v>12</v>
      </c>
      <c r="G1822" t="s">
        <v>13</v>
      </c>
      <c r="H1822" s="1">
        <v>42625.557252384257</v>
      </c>
      <c r="I1822" t="s">
        <v>14</v>
      </c>
      <c r="J1822" t="s">
        <v>15</v>
      </c>
      <c r="L1822" t="e">
        <f>+VLOOKUP(Table1[[#This Row],[TABLE_NAME]],ETL!$A:$E,2,0)</f>
        <v>#N/A</v>
      </c>
    </row>
    <row r="1823" spans="1:12" hidden="1" x14ac:dyDescent="0.25">
      <c r="A1823" t="s">
        <v>3274</v>
      </c>
      <c r="B1823" t="s">
        <v>3275</v>
      </c>
      <c r="C1823" t="s">
        <v>11</v>
      </c>
      <c r="D1823">
        <v>17</v>
      </c>
      <c r="E1823">
        <v>140</v>
      </c>
      <c r="F1823" t="s">
        <v>12</v>
      </c>
      <c r="G1823" t="s">
        <v>13</v>
      </c>
      <c r="H1823" s="1">
        <v>42625.557252384257</v>
      </c>
      <c r="I1823" t="s">
        <v>14</v>
      </c>
      <c r="J1823" t="s">
        <v>15</v>
      </c>
      <c r="L1823" t="e">
        <f>+VLOOKUP(Table1[[#This Row],[TABLE_NAME]],ETL!$A:$E,2,0)</f>
        <v>#N/A</v>
      </c>
    </row>
    <row r="1824" spans="1:12" hidden="1" x14ac:dyDescent="0.25">
      <c r="A1824" t="s">
        <v>3276</v>
      </c>
      <c r="B1824" t="s">
        <v>3277</v>
      </c>
      <c r="C1824" t="s">
        <v>11</v>
      </c>
      <c r="D1824">
        <v>14</v>
      </c>
      <c r="E1824">
        <v>139</v>
      </c>
      <c r="F1824" t="s">
        <v>12</v>
      </c>
      <c r="G1824" t="s">
        <v>13</v>
      </c>
      <c r="H1824" s="1">
        <v>42625.557252384257</v>
      </c>
      <c r="I1824" t="s">
        <v>14</v>
      </c>
      <c r="J1824" t="s">
        <v>15</v>
      </c>
      <c r="L1824" t="e">
        <f>+VLOOKUP(Table1[[#This Row],[TABLE_NAME]],ETL!$A:$E,2,0)</f>
        <v>#N/A</v>
      </c>
    </row>
    <row r="1825" spans="1:12" hidden="1" x14ac:dyDescent="0.25">
      <c r="A1825" t="s">
        <v>3278</v>
      </c>
      <c r="B1825" t="s">
        <v>3279</v>
      </c>
      <c r="C1825" t="s">
        <v>11</v>
      </c>
      <c r="D1825">
        <v>18</v>
      </c>
      <c r="E1825">
        <v>164</v>
      </c>
      <c r="F1825" t="s">
        <v>12</v>
      </c>
      <c r="G1825" t="s">
        <v>13</v>
      </c>
      <c r="H1825" s="1">
        <v>42625.557252384257</v>
      </c>
      <c r="I1825" t="s">
        <v>14</v>
      </c>
      <c r="J1825" t="s">
        <v>15</v>
      </c>
      <c r="L1825" t="e">
        <f>+VLOOKUP(Table1[[#This Row],[TABLE_NAME]],ETL!$A:$E,2,0)</f>
        <v>#N/A</v>
      </c>
    </row>
    <row r="1826" spans="1:12" hidden="1" x14ac:dyDescent="0.25">
      <c r="A1826" t="s">
        <v>3280</v>
      </c>
      <c r="B1826" t="s">
        <v>3281</v>
      </c>
      <c r="C1826" t="s">
        <v>11</v>
      </c>
      <c r="D1826">
        <v>16</v>
      </c>
      <c r="E1826">
        <v>135</v>
      </c>
      <c r="F1826" t="s">
        <v>12</v>
      </c>
      <c r="G1826" t="s">
        <v>13</v>
      </c>
      <c r="H1826" s="1">
        <v>42625.557252395833</v>
      </c>
      <c r="I1826" t="s">
        <v>14</v>
      </c>
      <c r="J1826" t="s">
        <v>15</v>
      </c>
      <c r="L1826" t="e">
        <f>+VLOOKUP(Table1[[#This Row],[TABLE_NAME]],ETL!$A:$E,2,0)</f>
        <v>#N/A</v>
      </c>
    </row>
    <row r="1827" spans="1:12" hidden="1" x14ac:dyDescent="0.25">
      <c r="A1827" t="s">
        <v>3282</v>
      </c>
      <c r="B1827" t="s">
        <v>3283</v>
      </c>
      <c r="C1827" t="s">
        <v>11</v>
      </c>
      <c r="D1827">
        <v>17</v>
      </c>
      <c r="E1827">
        <v>121</v>
      </c>
      <c r="F1827" t="s">
        <v>12</v>
      </c>
      <c r="G1827" t="s">
        <v>13</v>
      </c>
      <c r="H1827" s="1">
        <v>42625.557252395833</v>
      </c>
      <c r="I1827" t="s">
        <v>14</v>
      </c>
      <c r="J1827" t="s">
        <v>15</v>
      </c>
      <c r="L1827" t="e">
        <f>+VLOOKUP(Table1[[#This Row],[TABLE_NAME]],ETL!$A:$E,2,0)</f>
        <v>#N/A</v>
      </c>
    </row>
    <row r="1828" spans="1:12" hidden="1" x14ac:dyDescent="0.25">
      <c r="A1828" t="s">
        <v>3284</v>
      </c>
      <c r="B1828" t="s">
        <v>3285</v>
      </c>
      <c r="C1828" t="s">
        <v>11</v>
      </c>
      <c r="D1828">
        <v>2</v>
      </c>
      <c r="E1828">
        <v>126</v>
      </c>
      <c r="F1828" t="s">
        <v>12</v>
      </c>
      <c r="G1828" t="s">
        <v>13</v>
      </c>
      <c r="H1828" s="1">
        <v>42625.557252395833</v>
      </c>
      <c r="I1828" t="s">
        <v>14</v>
      </c>
      <c r="J1828" t="s">
        <v>15</v>
      </c>
      <c r="L1828" t="e">
        <f>+VLOOKUP(Table1[[#This Row],[TABLE_NAME]],ETL!$A:$E,2,0)</f>
        <v>#N/A</v>
      </c>
    </row>
    <row r="1829" spans="1:12" hidden="1" x14ac:dyDescent="0.25">
      <c r="A1829" t="s">
        <v>3286</v>
      </c>
      <c r="B1829" t="s">
        <v>3287</v>
      </c>
      <c r="C1829" t="s">
        <v>11</v>
      </c>
      <c r="D1829">
        <v>12</v>
      </c>
      <c r="E1829">
        <v>106</v>
      </c>
      <c r="F1829" t="s">
        <v>12</v>
      </c>
      <c r="G1829" t="s">
        <v>13</v>
      </c>
      <c r="H1829" s="1">
        <v>42625.557252395833</v>
      </c>
      <c r="I1829" t="s">
        <v>14</v>
      </c>
      <c r="J1829" t="s">
        <v>15</v>
      </c>
      <c r="L1829" t="e">
        <f>+VLOOKUP(Table1[[#This Row],[TABLE_NAME]],ETL!$A:$E,2,0)</f>
        <v>#N/A</v>
      </c>
    </row>
    <row r="1830" spans="1:12" hidden="1" x14ac:dyDescent="0.25">
      <c r="A1830" t="s">
        <v>3288</v>
      </c>
      <c r="B1830" t="s">
        <v>3289</v>
      </c>
      <c r="C1830" t="s">
        <v>11</v>
      </c>
      <c r="D1830">
        <v>9</v>
      </c>
      <c r="E1830">
        <v>84</v>
      </c>
      <c r="F1830" t="s">
        <v>12</v>
      </c>
      <c r="G1830" t="s">
        <v>13</v>
      </c>
      <c r="H1830" s="1">
        <v>42625.557252395833</v>
      </c>
      <c r="I1830" t="s">
        <v>14</v>
      </c>
      <c r="J1830" t="s">
        <v>15</v>
      </c>
      <c r="L1830" t="e">
        <f>+VLOOKUP(Table1[[#This Row],[TABLE_NAME]],ETL!$A:$E,2,0)</f>
        <v>#N/A</v>
      </c>
    </row>
    <row r="1831" spans="1:12" hidden="1" x14ac:dyDescent="0.25">
      <c r="A1831" t="s">
        <v>3290</v>
      </c>
      <c r="B1831" t="s">
        <v>3291</v>
      </c>
      <c r="C1831" t="s">
        <v>11</v>
      </c>
      <c r="D1831">
        <v>1</v>
      </c>
      <c r="E1831">
        <v>500</v>
      </c>
      <c r="F1831" t="s">
        <v>12</v>
      </c>
      <c r="G1831" t="s">
        <v>13</v>
      </c>
      <c r="H1831" s="1">
        <v>42625.557252395833</v>
      </c>
      <c r="I1831" t="s">
        <v>14</v>
      </c>
      <c r="J1831" t="s">
        <v>15</v>
      </c>
      <c r="L1831" t="e">
        <f>+VLOOKUP(Table1[[#This Row],[TABLE_NAME]],ETL!$A:$E,2,0)</f>
        <v>#N/A</v>
      </c>
    </row>
    <row r="1832" spans="1:12" hidden="1" x14ac:dyDescent="0.25">
      <c r="A1832" t="s">
        <v>3292</v>
      </c>
      <c r="B1832" t="s">
        <v>3293</v>
      </c>
      <c r="C1832" t="s">
        <v>11</v>
      </c>
      <c r="D1832">
        <v>1</v>
      </c>
      <c r="E1832">
        <v>500</v>
      </c>
      <c r="F1832" t="s">
        <v>12</v>
      </c>
      <c r="G1832" t="s">
        <v>13</v>
      </c>
      <c r="H1832" s="1">
        <v>42625.557252395833</v>
      </c>
      <c r="I1832" t="s">
        <v>14</v>
      </c>
      <c r="J1832" t="s">
        <v>15</v>
      </c>
      <c r="L1832" t="e">
        <f>+VLOOKUP(Table1[[#This Row],[TABLE_NAME]],ETL!$A:$E,2,0)</f>
        <v>#N/A</v>
      </c>
    </row>
    <row r="1833" spans="1:12" hidden="1" x14ac:dyDescent="0.25">
      <c r="A1833" t="s">
        <v>3294</v>
      </c>
      <c r="B1833" t="s">
        <v>3295</v>
      </c>
      <c r="C1833" t="s">
        <v>11</v>
      </c>
      <c r="D1833">
        <v>13</v>
      </c>
      <c r="E1833">
        <v>69</v>
      </c>
      <c r="F1833" t="s">
        <v>12</v>
      </c>
      <c r="G1833" t="s">
        <v>13</v>
      </c>
      <c r="H1833" s="1">
        <v>42625.557252395833</v>
      </c>
      <c r="I1833" t="s">
        <v>14</v>
      </c>
      <c r="J1833" t="s">
        <v>15</v>
      </c>
      <c r="L1833" t="e">
        <f>+VLOOKUP(Table1[[#This Row],[TABLE_NAME]],ETL!$A:$E,2,0)</f>
        <v>#N/A</v>
      </c>
    </row>
    <row r="1834" spans="1:12" hidden="1" x14ac:dyDescent="0.25">
      <c r="A1834" t="s">
        <v>3296</v>
      </c>
      <c r="B1834" t="s">
        <v>3297</v>
      </c>
      <c r="C1834" t="s">
        <v>11</v>
      </c>
      <c r="D1834">
        <v>10</v>
      </c>
      <c r="E1834">
        <v>85</v>
      </c>
      <c r="F1834" t="s">
        <v>12</v>
      </c>
      <c r="G1834" t="s">
        <v>13</v>
      </c>
      <c r="H1834" s="1">
        <v>42625.557252395833</v>
      </c>
      <c r="I1834" t="s">
        <v>14</v>
      </c>
      <c r="J1834" t="s">
        <v>15</v>
      </c>
      <c r="L1834" t="e">
        <f>+VLOOKUP(Table1[[#This Row],[TABLE_NAME]],ETL!$A:$E,2,0)</f>
        <v>#N/A</v>
      </c>
    </row>
    <row r="1835" spans="1:12" hidden="1" x14ac:dyDescent="0.25">
      <c r="A1835" t="s">
        <v>3298</v>
      </c>
      <c r="B1835" t="s">
        <v>3299</v>
      </c>
      <c r="C1835" t="s">
        <v>11</v>
      </c>
      <c r="D1835">
        <v>23</v>
      </c>
      <c r="E1835">
        <v>204</v>
      </c>
      <c r="F1835" t="s">
        <v>12</v>
      </c>
      <c r="G1835" t="s">
        <v>13</v>
      </c>
      <c r="H1835" s="1">
        <v>42625.557252407409</v>
      </c>
      <c r="I1835" t="s">
        <v>14</v>
      </c>
      <c r="J1835" t="s">
        <v>15</v>
      </c>
      <c r="L1835" t="e">
        <f>+VLOOKUP(Table1[[#This Row],[TABLE_NAME]],ETL!$A:$E,2,0)</f>
        <v>#N/A</v>
      </c>
    </row>
    <row r="1836" spans="1:12" hidden="1" x14ac:dyDescent="0.25">
      <c r="A1836" t="s">
        <v>3300</v>
      </c>
      <c r="B1836" t="s">
        <v>3301</v>
      </c>
      <c r="C1836" t="s">
        <v>11</v>
      </c>
      <c r="D1836">
        <v>1</v>
      </c>
      <c r="E1836">
        <v>500</v>
      </c>
      <c r="F1836" t="s">
        <v>12</v>
      </c>
      <c r="G1836" t="s">
        <v>13</v>
      </c>
      <c r="H1836" s="1">
        <v>42625.557252395833</v>
      </c>
      <c r="I1836" t="s">
        <v>14</v>
      </c>
      <c r="J1836" t="s">
        <v>15</v>
      </c>
      <c r="L1836" t="e">
        <f>+VLOOKUP(Table1[[#This Row],[TABLE_NAME]],ETL!$A:$E,2,0)</f>
        <v>#N/A</v>
      </c>
    </row>
    <row r="1837" spans="1:12" hidden="1" x14ac:dyDescent="0.25">
      <c r="A1837" t="s">
        <v>3302</v>
      </c>
      <c r="B1837" t="s">
        <v>3303</v>
      </c>
      <c r="C1837" t="s">
        <v>11</v>
      </c>
      <c r="D1837">
        <v>36</v>
      </c>
      <c r="E1837">
        <v>282</v>
      </c>
      <c r="F1837" t="s">
        <v>12</v>
      </c>
      <c r="G1837" t="s">
        <v>13</v>
      </c>
      <c r="H1837" s="1">
        <v>42625.557252407409</v>
      </c>
      <c r="I1837" t="s">
        <v>14</v>
      </c>
      <c r="J1837" t="s">
        <v>15</v>
      </c>
      <c r="L1837" t="e">
        <f>+VLOOKUP(Table1[[#This Row],[TABLE_NAME]],ETL!$A:$E,2,0)</f>
        <v>#N/A</v>
      </c>
    </row>
    <row r="1838" spans="1:12" hidden="1" x14ac:dyDescent="0.25">
      <c r="A1838" t="s">
        <v>3304</v>
      </c>
      <c r="B1838" t="s">
        <v>3305</v>
      </c>
      <c r="C1838" t="s">
        <v>11</v>
      </c>
      <c r="D1838">
        <v>1</v>
      </c>
      <c r="E1838">
        <v>500</v>
      </c>
      <c r="F1838" t="s">
        <v>12</v>
      </c>
      <c r="G1838" t="s">
        <v>13</v>
      </c>
      <c r="H1838" s="1">
        <v>42625.557377407407</v>
      </c>
      <c r="I1838" t="s">
        <v>14</v>
      </c>
      <c r="J1838" t="s">
        <v>15</v>
      </c>
      <c r="L1838" t="e">
        <f>+VLOOKUP(Table1[[#This Row],[TABLE_NAME]],ETL!$A:$E,2,0)</f>
        <v>#N/A</v>
      </c>
    </row>
    <row r="1839" spans="1:12" hidden="1" x14ac:dyDescent="0.25">
      <c r="A1839" t="s">
        <v>3306</v>
      </c>
      <c r="B1839" t="s">
        <v>3307</v>
      </c>
      <c r="C1839" t="s">
        <v>11</v>
      </c>
      <c r="D1839">
        <v>1</v>
      </c>
      <c r="E1839">
        <v>500</v>
      </c>
      <c r="F1839" t="s">
        <v>12</v>
      </c>
      <c r="G1839" t="s">
        <v>13</v>
      </c>
      <c r="H1839" s="1">
        <v>42625.557377407407</v>
      </c>
      <c r="I1839" t="s">
        <v>14</v>
      </c>
      <c r="J1839" t="s">
        <v>15</v>
      </c>
      <c r="L1839" t="e">
        <f>+VLOOKUP(Table1[[#This Row],[TABLE_NAME]],ETL!$A:$E,2,0)</f>
        <v>#N/A</v>
      </c>
    </row>
    <row r="1840" spans="1:12" hidden="1" x14ac:dyDescent="0.25">
      <c r="A1840" t="s">
        <v>3308</v>
      </c>
      <c r="B1840" t="s">
        <v>3309</v>
      </c>
      <c r="C1840" t="s">
        <v>11</v>
      </c>
      <c r="D1840">
        <v>24</v>
      </c>
      <c r="E1840">
        <v>182</v>
      </c>
      <c r="F1840" t="s">
        <v>12</v>
      </c>
      <c r="G1840" t="s">
        <v>13</v>
      </c>
      <c r="H1840" s="1">
        <v>42625.557467256942</v>
      </c>
      <c r="I1840" t="s">
        <v>14</v>
      </c>
      <c r="J1840" t="s">
        <v>15</v>
      </c>
      <c r="L1840" t="e">
        <f>+VLOOKUP(Table1[[#This Row],[TABLE_NAME]],ETL!$A:$E,2,0)</f>
        <v>#N/A</v>
      </c>
    </row>
    <row r="1841" spans="1:12" hidden="1" x14ac:dyDescent="0.25">
      <c r="A1841" t="s">
        <v>3310</v>
      </c>
      <c r="B1841" t="s">
        <v>3311</v>
      </c>
      <c r="C1841" t="s">
        <v>11</v>
      </c>
      <c r="D1841">
        <v>24</v>
      </c>
      <c r="E1841">
        <v>166</v>
      </c>
      <c r="F1841" t="s">
        <v>12</v>
      </c>
      <c r="G1841" t="s">
        <v>13</v>
      </c>
      <c r="H1841" s="1">
        <v>42625.557377407407</v>
      </c>
      <c r="I1841" t="s">
        <v>14</v>
      </c>
      <c r="J1841" t="s">
        <v>15</v>
      </c>
      <c r="L1841" t="e">
        <f>+VLOOKUP(Table1[[#This Row],[TABLE_NAME]],ETL!$A:$E,2,0)</f>
        <v>#N/A</v>
      </c>
    </row>
    <row r="1842" spans="1:12" hidden="1" x14ac:dyDescent="0.25">
      <c r="A1842" t="s">
        <v>3312</v>
      </c>
      <c r="B1842" t="s">
        <v>3313</v>
      </c>
      <c r="C1842" t="s">
        <v>11</v>
      </c>
      <c r="D1842">
        <v>17</v>
      </c>
      <c r="E1842">
        <v>141</v>
      </c>
      <c r="F1842" t="s">
        <v>12</v>
      </c>
      <c r="G1842" t="s">
        <v>13</v>
      </c>
      <c r="H1842" s="1">
        <v>42625.557377407407</v>
      </c>
      <c r="I1842" t="s">
        <v>14</v>
      </c>
      <c r="J1842" t="s">
        <v>15</v>
      </c>
      <c r="L1842" t="e">
        <f>+VLOOKUP(Table1[[#This Row],[TABLE_NAME]],ETL!$A:$E,2,0)</f>
        <v>#N/A</v>
      </c>
    </row>
    <row r="1843" spans="1:12" hidden="1" x14ac:dyDescent="0.25">
      <c r="A1843" t="s">
        <v>3314</v>
      </c>
      <c r="B1843" t="s">
        <v>3315</v>
      </c>
      <c r="C1843" t="s">
        <v>11</v>
      </c>
      <c r="D1843">
        <v>15</v>
      </c>
      <c r="E1843">
        <v>116</v>
      </c>
      <c r="F1843" t="s">
        <v>12</v>
      </c>
      <c r="G1843" t="s">
        <v>13</v>
      </c>
      <c r="H1843" s="1">
        <v>42625.557377407407</v>
      </c>
      <c r="I1843" t="s">
        <v>14</v>
      </c>
      <c r="J1843" t="s">
        <v>15</v>
      </c>
      <c r="L1843" t="e">
        <f>+VLOOKUP(Table1[[#This Row],[TABLE_NAME]],ETL!$A:$E,2,0)</f>
        <v>#N/A</v>
      </c>
    </row>
    <row r="1844" spans="1:12" hidden="1" x14ac:dyDescent="0.25">
      <c r="A1844" t="s">
        <v>3316</v>
      </c>
      <c r="B1844" t="s">
        <v>3317</v>
      </c>
      <c r="C1844" t="s">
        <v>11</v>
      </c>
      <c r="D1844">
        <v>31</v>
      </c>
      <c r="E1844">
        <v>147</v>
      </c>
      <c r="F1844" t="s">
        <v>12</v>
      </c>
      <c r="G1844" t="s">
        <v>13</v>
      </c>
      <c r="H1844" s="1">
        <v>42625.557377407407</v>
      </c>
      <c r="I1844" t="s">
        <v>14</v>
      </c>
      <c r="J1844" t="s">
        <v>15</v>
      </c>
      <c r="L1844" t="e">
        <f>+VLOOKUP(Table1[[#This Row],[TABLE_NAME]],ETL!$A:$E,2,0)</f>
        <v>#N/A</v>
      </c>
    </row>
    <row r="1845" spans="1:12" hidden="1" x14ac:dyDescent="0.25">
      <c r="A1845" t="s">
        <v>3318</v>
      </c>
      <c r="B1845" t="s">
        <v>3319</v>
      </c>
      <c r="C1845" t="s">
        <v>11</v>
      </c>
      <c r="D1845">
        <v>19</v>
      </c>
      <c r="E1845">
        <v>152</v>
      </c>
      <c r="F1845" t="s">
        <v>12</v>
      </c>
      <c r="G1845" t="s">
        <v>13</v>
      </c>
      <c r="H1845" s="1">
        <v>42625.557377407407</v>
      </c>
      <c r="I1845" t="s">
        <v>14</v>
      </c>
      <c r="J1845" t="s">
        <v>15</v>
      </c>
      <c r="L1845" t="e">
        <f>+VLOOKUP(Table1[[#This Row],[TABLE_NAME]],ETL!$A:$E,2,0)</f>
        <v>#N/A</v>
      </c>
    </row>
    <row r="1846" spans="1:12" hidden="1" x14ac:dyDescent="0.25">
      <c r="A1846" t="s">
        <v>3320</v>
      </c>
      <c r="B1846" t="s">
        <v>3321</v>
      </c>
      <c r="C1846" t="s">
        <v>11</v>
      </c>
      <c r="D1846">
        <v>1</v>
      </c>
      <c r="E1846">
        <v>500</v>
      </c>
      <c r="F1846" t="s">
        <v>12</v>
      </c>
      <c r="G1846" t="s">
        <v>13</v>
      </c>
      <c r="H1846" s="1">
        <v>42625.557377407407</v>
      </c>
      <c r="I1846" t="s">
        <v>14</v>
      </c>
      <c r="J1846" t="s">
        <v>15</v>
      </c>
      <c r="L1846" t="e">
        <f>+VLOOKUP(Table1[[#This Row],[TABLE_NAME]],ETL!$A:$E,2,0)</f>
        <v>#N/A</v>
      </c>
    </row>
    <row r="1847" spans="1:12" hidden="1" x14ac:dyDescent="0.25">
      <c r="A1847" t="s">
        <v>3322</v>
      </c>
      <c r="B1847" t="s">
        <v>3323</v>
      </c>
      <c r="C1847" t="s">
        <v>11</v>
      </c>
      <c r="D1847">
        <v>19</v>
      </c>
      <c r="E1847">
        <v>194</v>
      </c>
      <c r="F1847" t="s">
        <v>12</v>
      </c>
      <c r="G1847" t="s">
        <v>13</v>
      </c>
      <c r="H1847" s="1">
        <v>42625.557377407407</v>
      </c>
      <c r="I1847" t="s">
        <v>14</v>
      </c>
      <c r="J1847" t="s">
        <v>15</v>
      </c>
      <c r="L1847" t="e">
        <f>+VLOOKUP(Table1[[#This Row],[TABLE_NAME]],ETL!$A:$E,2,0)</f>
        <v>#N/A</v>
      </c>
    </row>
    <row r="1848" spans="1:12" hidden="1" x14ac:dyDescent="0.25">
      <c r="A1848" t="s">
        <v>3324</v>
      </c>
      <c r="B1848" t="s">
        <v>3325</v>
      </c>
      <c r="C1848" t="s">
        <v>11</v>
      </c>
      <c r="D1848">
        <v>11</v>
      </c>
      <c r="E1848">
        <v>1569</v>
      </c>
      <c r="F1848" t="s">
        <v>12</v>
      </c>
      <c r="G1848" t="s">
        <v>13</v>
      </c>
      <c r="H1848" s="1">
        <v>42625.557377418983</v>
      </c>
      <c r="I1848" t="s">
        <v>14</v>
      </c>
      <c r="J1848" t="s">
        <v>15</v>
      </c>
      <c r="L1848" t="e">
        <f>+VLOOKUP(Table1[[#This Row],[TABLE_NAME]],ETL!$A:$E,2,0)</f>
        <v>#N/A</v>
      </c>
    </row>
    <row r="1849" spans="1:12" hidden="1" x14ac:dyDescent="0.25">
      <c r="A1849" t="s">
        <v>3326</v>
      </c>
      <c r="B1849" t="s">
        <v>3327</v>
      </c>
      <c r="C1849" t="s">
        <v>11</v>
      </c>
      <c r="D1849">
        <v>1</v>
      </c>
      <c r="E1849">
        <v>1500</v>
      </c>
      <c r="F1849" t="s">
        <v>12</v>
      </c>
      <c r="G1849" t="s">
        <v>13</v>
      </c>
      <c r="H1849" s="1">
        <v>42625.557377418983</v>
      </c>
      <c r="I1849" t="s">
        <v>14</v>
      </c>
      <c r="J1849" t="s">
        <v>15</v>
      </c>
      <c r="L1849" t="e">
        <f>+VLOOKUP(Table1[[#This Row],[TABLE_NAME]],ETL!$A:$E,2,0)</f>
        <v>#N/A</v>
      </c>
    </row>
    <row r="1850" spans="1:12" hidden="1" x14ac:dyDescent="0.25">
      <c r="A1850" t="s">
        <v>3328</v>
      </c>
      <c r="B1850" t="s">
        <v>3329</v>
      </c>
      <c r="C1850" t="s">
        <v>11</v>
      </c>
      <c r="D1850">
        <v>15</v>
      </c>
      <c r="E1850">
        <v>216</v>
      </c>
      <c r="F1850" t="s">
        <v>12</v>
      </c>
      <c r="G1850" t="s">
        <v>13</v>
      </c>
      <c r="H1850" s="1">
        <v>42625.557377418983</v>
      </c>
      <c r="I1850" t="s">
        <v>14</v>
      </c>
      <c r="J1850" t="s">
        <v>15</v>
      </c>
      <c r="L1850" t="e">
        <f>+VLOOKUP(Table1[[#This Row],[TABLE_NAME]],ETL!$A:$E,2,0)</f>
        <v>#N/A</v>
      </c>
    </row>
    <row r="1851" spans="1:12" hidden="1" x14ac:dyDescent="0.25">
      <c r="A1851" t="s">
        <v>3330</v>
      </c>
      <c r="B1851" t="s">
        <v>3331</v>
      </c>
      <c r="C1851" t="s">
        <v>11</v>
      </c>
      <c r="D1851">
        <v>21</v>
      </c>
      <c r="E1851">
        <v>210</v>
      </c>
      <c r="F1851" t="s">
        <v>12</v>
      </c>
      <c r="G1851" t="s">
        <v>13</v>
      </c>
      <c r="H1851" s="1">
        <v>42625.557377418983</v>
      </c>
      <c r="I1851" t="s">
        <v>14</v>
      </c>
      <c r="J1851" t="s">
        <v>15</v>
      </c>
      <c r="L1851" t="e">
        <f>+VLOOKUP(Table1[[#This Row],[TABLE_NAME]],ETL!$A:$E,2,0)</f>
        <v>#N/A</v>
      </c>
    </row>
    <row r="1852" spans="1:12" hidden="1" x14ac:dyDescent="0.25">
      <c r="A1852" t="s">
        <v>3332</v>
      </c>
      <c r="B1852" t="s">
        <v>3333</v>
      </c>
      <c r="C1852" t="s">
        <v>11</v>
      </c>
      <c r="D1852">
        <v>16</v>
      </c>
      <c r="E1852">
        <v>101</v>
      </c>
      <c r="F1852" t="s">
        <v>12</v>
      </c>
      <c r="G1852" t="s">
        <v>13</v>
      </c>
      <c r="H1852" s="1">
        <v>42625.557377418983</v>
      </c>
      <c r="I1852" t="s">
        <v>14</v>
      </c>
      <c r="J1852" t="s">
        <v>15</v>
      </c>
      <c r="L1852" t="e">
        <f>+VLOOKUP(Table1[[#This Row],[TABLE_NAME]],ETL!$A:$E,2,0)</f>
        <v>#N/A</v>
      </c>
    </row>
    <row r="1853" spans="1:12" hidden="1" x14ac:dyDescent="0.25">
      <c r="A1853" t="s">
        <v>3334</v>
      </c>
      <c r="B1853" t="s">
        <v>3335</v>
      </c>
      <c r="C1853" t="s">
        <v>11</v>
      </c>
      <c r="D1853">
        <v>21</v>
      </c>
      <c r="E1853">
        <v>212</v>
      </c>
      <c r="F1853" t="s">
        <v>12</v>
      </c>
      <c r="G1853" t="s">
        <v>13</v>
      </c>
      <c r="H1853" s="1">
        <v>42625.557377418983</v>
      </c>
      <c r="I1853" t="s">
        <v>14</v>
      </c>
      <c r="J1853" t="s">
        <v>15</v>
      </c>
      <c r="L1853" t="e">
        <f>+VLOOKUP(Table1[[#This Row],[TABLE_NAME]],ETL!$A:$E,2,0)</f>
        <v>#N/A</v>
      </c>
    </row>
    <row r="1854" spans="1:12" hidden="1" x14ac:dyDescent="0.25">
      <c r="A1854" t="s">
        <v>3336</v>
      </c>
      <c r="B1854" t="s">
        <v>3337</v>
      </c>
      <c r="C1854" t="s">
        <v>11</v>
      </c>
      <c r="D1854">
        <v>15</v>
      </c>
      <c r="E1854">
        <v>144</v>
      </c>
      <c r="F1854" t="s">
        <v>12</v>
      </c>
      <c r="G1854" t="s">
        <v>13</v>
      </c>
      <c r="H1854" s="1">
        <v>42625.557377418983</v>
      </c>
      <c r="I1854" t="s">
        <v>14</v>
      </c>
      <c r="J1854" t="s">
        <v>15</v>
      </c>
      <c r="L1854" t="e">
        <f>+VLOOKUP(Table1[[#This Row],[TABLE_NAME]],ETL!$A:$E,2,0)</f>
        <v>#N/A</v>
      </c>
    </row>
    <row r="1855" spans="1:12" hidden="1" x14ac:dyDescent="0.25">
      <c r="A1855" t="s">
        <v>3338</v>
      </c>
      <c r="B1855" t="s">
        <v>3339</v>
      </c>
      <c r="C1855" t="s">
        <v>11</v>
      </c>
      <c r="D1855">
        <v>21</v>
      </c>
      <c r="E1855">
        <v>212</v>
      </c>
      <c r="F1855" t="s">
        <v>12</v>
      </c>
      <c r="G1855" t="s">
        <v>13</v>
      </c>
      <c r="H1855" s="1">
        <v>42625.557377418983</v>
      </c>
      <c r="I1855" t="s">
        <v>14</v>
      </c>
      <c r="J1855" t="s">
        <v>15</v>
      </c>
      <c r="L1855" t="e">
        <f>+VLOOKUP(Table1[[#This Row],[TABLE_NAME]],ETL!$A:$E,2,0)</f>
        <v>#N/A</v>
      </c>
    </row>
    <row r="1856" spans="1:12" hidden="1" x14ac:dyDescent="0.25">
      <c r="A1856" t="s">
        <v>3340</v>
      </c>
      <c r="B1856" t="s">
        <v>3341</v>
      </c>
      <c r="C1856" t="s">
        <v>11</v>
      </c>
      <c r="D1856">
        <v>18</v>
      </c>
      <c r="E1856">
        <v>206</v>
      </c>
      <c r="F1856" t="s">
        <v>12</v>
      </c>
      <c r="G1856" t="s">
        <v>13</v>
      </c>
      <c r="H1856" s="1">
        <v>42625.557377418983</v>
      </c>
      <c r="I1856" t="s">
        <v>14</v>
      </c>
      <c r="J1856" t="s">
        <v>15</v>
      </c>
      <c r="L1856" t="e">
        <f>+VLOOKUP(Table1[[#This Row],[TABLE_NAME]],ETL!$A:$E,2,0)</f>
        <v>#N/A</v>
      </c>
    </row>
    <row r="1857" spans="1:12" hidden="1" x14ac:dyDescent="0.25">
      <c r="A1857" t="s">
        <v>3342</v>
      </c>
      <c r="B1857" t="s">
        <v>3343</v>
      </c>
      <c r="C1857" t="s">
        <v>11</v>
      </c>
      <c r="D1857">
        <v>12</v>
      </c>
      <c r="E1857">
        <v>98</v>
      </c>
      <c r="F1857" t="s">
        <v>12</v>
      </c>
      <c r="G1857" t="s">
        <v>13</v>
      </c>
      <c r="H1857" s="1">
        <v>42625.557377418983</v>
      </c>
      <c r="I1857" t="s">
        <v>14</v>
      </c>
      <c r="J1857" t="s">
        <v>15</v>
      </c>
      <c r="L1857" t="e">
        <f>+VLOOKUP(Table1[[#This Row],[TABLE_NAME]],ETL!$A:$E,2,0)</f>
        <v>#N/A</v>
      </c>
    </row>
    <row r="1858" spans="1:12" hidden="1" x14ac:dyDescent="0.25">
      <c r="A1858" t="s">
        <v>3344</v>
      </c>
      <c r="B1858" t="s">
        <v>3345</v>
      </c>
      <c r="C1858" t="s">
        <v>11</v>
      </c>
      <c r="D1858">
        <v>1</v>
      </c>
      <c r="E1858">
        <v>500</v>
      </c>
      <c r="F1858" t="s">
        <v>12</v>
      </c>
      <c r="G1858" t="s">
        <v>13</v>
      </c>
      <c r="H1858" s="1">
        <v>42625.557377418983</v>
      </c>
      <c r="I1858" t="s">
        <v>14</v>
      </c>
      <c r="J1858" t="s">
        <v>15</v>
      </c>
      <c r="L1858" t="e">
        <f>+VLOOKUP(Table1[[#This Row],[TABLE_NAME]],ETL!$A:$E,2,0)</f>
        <v>#N/A</v>
      </c>
    </row>
    <row r="1859" spans="1:12" hidden="1" x14ac:dyDescent="0.25">
      <c r="A1859" t="s">
        <v>3346</v>
      </c>
      <c r="B1859" t="s">
        <v>3347</v>
      </c>
      <c r="C1859" t="s">
        <v>11</v>
      </c>
      <c r="D1859">
        <v>11</v>
      </c>
      <c r="E1859">
        <v>85</v>
      </c>
      <c r="F1859" t="s">
        <v>12</v>
      </c>
      <c r="G1859" t="s">
        <v>13</v>
      </c>
      <c r="H1859" s="1">
        <v>42625.557377418983</v>
      </c>
      <c r="I1859" t="s">
        <v>14</v>
      </c>
      <c r="J1859" t="s">
        <v>15</v>
      </c>
      <c r="L1859" t="e">
        <f>+VLOOKUP(Table1[[#This Row],[TABLE_NAME]],ETL!$A:$E,2,0)</f>
        <v>#N/A</v>
      </c>
    </row>
    <row r="1860" spans="1:12" hidden="1" x14ac:dyDescent="0.25">
      <c r="A1860" t="s">
        <v>3348</v>
      </c>
      <c r="B1860" t="s">
        <v>3349</v>
      </c>
      <c r="C1860" t="s">
        <v>11</v>
      </c>
      <c r="D1860">
        <v>1</v>
      </c>
      <c r="E1860">
        <v>500</v>
      </c>
      <c r="F1860" t="s">
        <v>12</v>
      </c>
      <c r="G1860" t="s">
        <v>13</v>
      </c>
      <c r="H1860" s="1">
        <v>42625.557377430552</v>
      </c>
      <c r="I1860" t="s">
        <v>14</v>
      </c>
      <c r="J1860" t="s">
        <v>15</v>
      </c>
      <c r="L1860" t="e">
        <f>+VLOOKUP(Table1[[#This Row],[TABLE_NAME]],ETL!$A:$E,2,0)</f>
        <v>#N/A</v>
      </c>
    </row>
    <row r="1861" spans="1:12" hidden="1" x14ac:dyDescent="0.25">
      <c r="A1861" t="s">
        <v>3350</v>
      </c>
      <c r="B1861" t="s">
        <v>3351</v>
      </c>
      <c r="C1861" t="s">
        <v>11</v>
      </c>
      <c r="D1861">
        <v>1</v>
      </c>
      <c r="E1861">
        <v>126</v>
      </c>
      <c r="F1861" t="s">
        <v>12</v>
      </c>
      <c r="G1861" t="s">
        <v>13</v>
      </c>
      <c r="H1861" s="1">
        <v>42625.557377430552</v>
      </c>
      <c r="I1861" t="s">
        <v>14</v>
      </c>
      <c r="J1861" t="s">
        <v>15</v>
      </c>
      <c r="L1861" t="e">
        <f>+VLOOKUP(Table1[[#This Row],[TABLE_NAME]],ETL!$A:$E,2,0)</f>
        <v>#N/A</v>
      </c>
    </row>
    <row r="1862" spans="1:12" hidden="1" x14ac:dyDescent="0.25">
      <c r="A1862" t="s">
        <v>3352</v>
      </c>
      <c r="B1862" t="s">
        <v>3353</v>
      </c>
      <c r="C1862" t="s">
        <v>11</v>
      </c>
      <c r="D1862">
        <v>1</v>
      </c>
      <c r="E1862">
        <v>126</v>
      </c>
      <c r="F1862" t="s">
        <v>12</v>
      </c>
      <c r="G1862" t="s">
        <v>13</v>
      </c>
      <c r="H1862" s="1">
        <v>42625.557377430552</v>
      </c>
      <c r="I1862" t="s">
        <v>14</v>
      </c>
      <c r="J1862" t="s">
        <v>15</v>
      </c>
      <c r="L1862" t="e">
        <f>+VLOOKUP(Table1[[#This Row],[TABLE_NAME]],ETL!$A:$E,2,0)</f>
        <v>#N/A</v>
      </c>
    </row>
    <row r="1863" spans="1:12" hidden="1" x14ac:dyDescent="0.25">
      <c r="A1863" t="s">
        <v>3354</v>
      </c>
      <c r="B1863" t="s">
        <v>3355</v>
      </c>
      <c r="C1863" t="s">
        <v>11</v>
      </c>
      <c r="D1863">
        <v>3</v>
      </c>
      <c r="E1863">
        <v>129</v>
      </c>
      <c r="F1863" t="s">
        <v>12</v>
      </c>
      <c r="G1863" t="s">
        <v>13</v>
      </c>
      <c r="H1863" s="1">
        <v>42625.557377430552</v>
      </c>
      <c r="I1863" t="s">
        <v>14</v>
      </c>
      <c r="J1863" t="s">
        <v>15</v>
      </c>
      <c r="L1863" t="e">
        <f>+VLOOKUP(Table1[[#This Row],[TABLE_NAME]],ETL!$A:$E,2,0)</f>
        <v>#N/A</v>
      </c>
    </row>
    <row r="1864" spans="1:12" hidden="1" x14ac:dyDescent="0.25">
      <c r="A1864" t="s">
        <v>3356</v>
      </c>
      <c r="B1864" t="s">
        <v>3357</v>
      </c>
      <c r="C1864" t="s">
        <v>11</v>
      </c>
      <c r="D1864">
        <v>2</v>
      </c>
      <c r="E1864">
        <v>16</v>
      </c>
      <c r="F1864" t="s">
        <v>12</v>
      </c>
      <c r="G1864" t="s">
        <v>13</v>
      </c>
      <c r="H1864" s="1">
        <v>42625.557377430552</v>
      </c>
      <c r="I1864" t="s">
        <v>14</v>
      </c>
      <c r="J1864" t="s">
        <v>15</v>
      </c>
      <c r="L1864" t="e">
        <f>+VLOOKUP(Table1[[#This Row],[TABLE_NAME]],ETL!$A:$E,2,0)</f>
        <v>#N/A</v>
      </c>
    </row>
    <row r="1865" spans="1:12" hidden="1" x14ac:dyDescent="0.25">
      <c r="A1865" t="s">
        <v>3358</v>
      </c>
      <c r="B1865" t="s">
        <v>3359</v>
      </c>
      <c r="C1865" t="s">
        <v>11</v>
      </c>
      <c r="D1865">
        <v>3</v>
      </c>
      <c r="E1865">
        <v>46</v>
      </c>
      <c r="F1865" t="s">
        <v>12</v>
      </c>
      <c r="G1865" t="s">
        <v>13</v>
      </c>
      <c r="H1865" s="1">
        <v>42625.557377430552</v>
      </c>
      <c r="I1865" t="s">
        <v>14</v>
      </c>
      <c r="J1865" t="s">
        <v>15</v>
      </c>
      <c r="L1865" t="e">
        <f>+VLOOKUP(Table1[[#This Row],[TABLE_NAME]],ETL!$A:$E,2,0)</f>
        <v>#N/A</v>
      </c>
    </row>
    <row r="1866" spans="1:12" hidden="1" x14ac:dyDescent="0.25">
      <c r="A1866" t="s">
        <v>3360</v>
      </c>
      <c r="B1866" t="s">
        <v>3361</v>
      </c>
      <c r="C1866" t="s">
        <v>11</v>
      </c>
      <c r="D1866">
        <v>3</v>
      </c>
      <c r="E1866">
        <v>48</v>
      </c>
      <c r="F1866" t="s">
        <v>12</v>
      </c>
      <c r="G1866" t="s">
        <v>13</v>
      </c>
      <c r="H1866" s="1">
        <v>42625.557377430552</v>
      </c>
      <c r="I1866" t="s">
        <v>14</v>
      </c>
      <c r="J1866" t="s">
        <v>15</v>
      </c>
      <c r="L1866" t="e">
        <f>+VLOOKUP(Table1[[#This Row],[TABLE_NAME]],ETL!$A:$E,2,0)</f>
        <v>#N/A</v>
      </c>
    </row>
    <row r="1867" spans="1:12" hidden="1" x14ac:dyDescent="0.25">
      <c r="A1867" t="s">
        <v>3362</v>
      </c>
      <c r="B1867" t="s">
        <v>3363</v>
      </c>
      <c r="C1867" t="s">
        <v>11</v>
      </c>
      <c r="D1867">
        <v>3</v>
      </c>
      <c r="E1867">
        <v>48</v>
      </c>
      <c r="F1867" t="s">
        <v>12</v>
      </c>
      <c r="G1867" t="s">
        <v>13</v>
      </c>
      <c r="H1867" s="1">
        <v>42625.557377430552</v>
      </c>
      <c r="I1867" t="s">
        <v>14</v>
      </c>
      <c r="J1867" t="s">
        <v>15</v>
      </c>
      <c r="L1867" t="e">
        <f>+VLOOKUP(Table1[[#This Row],[TABLE_NAME]],ETL!$A:$E,2,0)</f>
        <v>#N/A</v>
      </c>
    </row>
    <row r="1868" spans="1:12" hidden="1" x14ac:dyDescent="0.25">
      <c r="A1868" t="s">
        <v>3364</v>
      </c>
      <c r="B1868" t="s">
        <v>3365</v>
      </c>
      <c r="C1868" t="s">
        <v>11</v>
      </c>
      <c r="D1868">
        <v>1</v>
      </c>
      <c r="E1868">
        <v>500</v>
      </c>
      <c r="F1868" t="s">
        <v>12</v>
      </c>
      <c r="G1868" t="s">
        <v>13</v>
      </c>
      <c r="H1868" s="1">
        <v>42625.557377430552</v>
      </c>
      <c r="I1868" t="s">
        <v>14</v>
      </c>
      <c r="J1868" t="s">
        <v>15</v>
      </c>
      <c r="L1868" t="e">
        <f>+VLOOKUP(Table1[[#This Row],[TABLE_NAME]],ETL!$A:$E,2,0)</f>
        <v>#N/A</v>
      </c>
    </row>
    <row r="1869" spans="1:12" hidden="1" x14ac:dyDescent="0.25">
      <c r="A1869" t="s">
        <v>3366</v>
      </c>
      <c r="B1869" t="s">
        <v>3367</v>
      </c>
      <c r="C1869" t="s">
        <v>11</v>
      </c>
      <c r="D1869">
        <v>29</v>
      </c>
      <c r="E1869">
        <v>256</v>
      </c>
      <c r="F1869" t="s">
        <v>12</v>
      </c>
      <c r="G1869" t="s">
        <v>13</v>
      </c>
      <c r="H1869" s="1">
        <v>42625.557377430552</v>
      </c>
      <c r="I1869" t="s">
        <v>14</v>
      </c>
      <c r="J1869" t="s">
        <v>15</v>
      </c>
      <c r="L1869" t="e">
        <f>+VLOOKUP(Table1[[#This Row],[TABLE_NAME]],ETL!$A:$E,2,0)</f>
        <v>#N/A</v>
      </c>
    </row>
    <row r="1870" spans="1:12" hidden="1" x14ac:dyDescent="0.25">
      <c r="A1870" t="s">
        <v>3368</v>
      </c>
      <c r="B1870" t="s">
        <v>3369</v>
      </c>
      <c r="C1870" t="s">
        <v>11</v>
      </c>
      <c r="D1870">
        <v>1</v>
      </c>
      <c r="E1870">
        <v>500</v>
      </c>
      <c r="F1870" t="s">
        <v>12</v>
      </c>
      <c r="G1870" t="s">
        <v>13</v>
      </c>
      <c r="H1870" s="1">
        <v>42625.557377430552</v>
      </c>
      <c r="I1870" t="s">
        <v>14</v>
      </c>
      <c r="J1870" t="s">
        <v>15</v>
      </c>
      <c r="L1870" t="e">
        <f>+VLOOKUP(Table1[[#This Row],[TABLE_NAME]],ETL!$A:$E,2,0)</f>
        <v>#N/A</v>
      </c>
    </row>
    <row r="1871" spans="1:12" hidden="1" x14ac:dyDescent="0.25">
      <c r="A1871" t="s">
        <v>3370</v>
      </c>
      <c r="B1871" t="s">
        <v>3371</v>
      </c>
      <c r="C1871" t="s">
        <v>11</v>
      </c>
      <c r="D1871">
        <v>24</v>
      </c>
      <c r="E1871">
        <v>104</v>
      </c>
      <c r="F1871" t="s">
        <v>12</v>
      </c>
      <c r="G1871" t="s">
        <v>13</v>
      </c>
      <c r="H1871" s="1">
        <v>42625.557377442128</v>
      </c>
      <c r="I1871" t="s">
        <v>14</v>
      </c>
      <c r="J1871" t="s">
        <v>15</v>
      </c>
      <c r="L1871" t="e">
        <f>+VLOOKUP(Table1[[#This Row],[TABLE_NAME]],ETL!$A:$E,2,0)</f>
        <v>#N/A</v>
      </c>
    </row>
    <row r="1872" spans="1:12" hidden="1" x14ac:dyDescent="0.25">
      <c r="A1872" t="s">
        <v>3372</v>
      </c>
      <c r="B1872" t="s">
        <v>3373</v>
      </c>
      <c r="C1872" t="s">
        <v>11</v>
      </c>
      <c r="D1872">
        <v>13</v>
      </c>
      <c r="E1872">
        <v>88</v>
      </c>
      <c r="F1872" t="s">
        <v>12</v>
      </c>
      <c r="G1872" t="s">
        <v>13</v>
      </c>
      <c r="H1872" s="1">
        <v>42625.557377442128</v>
      </c>
      <c r="I1872" t="s">
        <v>14</v>
      </c>
      <c r="J1872" t="s">
        <v>15</v>
      </c>
      <c r="L1872" t="e">
        <f>+VLOOKUP(Table1[[#This Row],[TABLE_NAME]],ETL!$A:$E,2,0)</f>
        <v>#N/A</v>
      </c>
    </row>
    <row r="1873" spans="1:12" hidden="1" x14ac:dyDescent="0.25">
      <c r="A1873" t="s">
        <v>3374</v>
      </c>
      <c r="B1873" t="s">
        <v>3375</v>
      </c>
      <c r="C1873" t="s">
        <v>11</v>
      </c>
      <c r="D1873">
        <v>11</v>
      </c>
      <c r="E1873">
        <v>77</v>
      </c>
      <c r="F1873" t="s">
        <v>12</v>
      </c>
      <c r="G1873" t="s">
        <v>13</v>
      </c>
      <c r="H1873" s="1">
        <v>42625.557377442128</v>
      </c>
      <c r="I1873" t="s">
        <v>14</v>
      </c>
      <c r="J1873" t="s">
        <v>15</v>
      </c>
      <c r="L1873" t="e">
        <f>+VLOOKUP(Table1[[#This Row],[TABLE_NAME]],ETL!$A:$E,2,0)</f>
        <v>#N/A</v>
      </c>
    </row>
    <row r="1874" spans="1:12" hidden="1" x14ac:dyDescent="0.25">
      <c r="A1874" t="s">
        <v>3376</v>
      </c>
      <c r="B1874" t="s">
        <v>3377</v>
      </c>
      <c r="C1874" t="s">
        <v>11</v>
      </c>
      <c r="D1874">
        <v>13</v>
      </c>
      <c r="E1874">
        <v>67</v>
      </c>
      <c r="F1874" t="s">
        <v>12</v>
      </c>
      <c r="G1874" t="s">
        <v>13</v>
      </c>
      <c r="H1874" s="1">
        <v>42625.557377442128</v>
      </c>
      <c r="I1874" t="s">
        <v>14</v>
      </c>
      <c r="J1874" t="s">
        <v>15</v>
      </c>
      <c r="L1874" t="e">
        <f>+VLOOKUP(Table1[[#This Row],[TABLE_NAME]],ETL!$A:$E,2,0)</f>
        <v>#N/A</v>
      </c>
    </row>
    <row r="1875" spans="1:12" hidden="1" x14ac:dyDescent="0.25">
      <c r="A1875" t="s">
        <v>3378</v>
      </c>
      <c r="B1875" t="s">
        <v>3379</v>
      </c>
      <c r="C1875" t="s">
        <v>11</v>
      </c>
      <c r="D1875">
        <v>12</v>
      </c>
      <c r="E1875">
        <v>183</v>
      </c>
      <c r="F1875" t="s">
        <v>12</v>
      </c>
      <c r="G1875" t="s">
        <v>13</v>
      </c>
      <c r="H1875" s="1">
        <v>42625.557377442128</v>
      </c>
      <c r="I1875" t="s">
        <v>14</v>
      </c>
      <c r="J1875" t="s">
        <v>15</v>
      </c>
      <c r="L1875" t="e">
        <f>+VLOOKUP(Table1[[#This Row],[TABLE_NAME]],ETL!$A:$E,2,0)</f>
        <v>#N/A</v>
      </c>
    </row>
    <row r="1876" spans="1:12" hidden="1" x14ac:dyDescent="0.25">
      <c r="A1876" t="s">
        <v>3380</v>
      </c>
      <c r="B1876" t="s">
        <v>3381</v>
      </c>
      <c r="C1876" t="s">
        <v>11</v>
      </c>
      <c r="D1876">
        <v>1</v>
      </c>
      <c r="E1876">
        <v>500</v>
      </c>
      <c r="F1876" t="s">
        <v>12</v>
      </c>
      <c r="G1876" t="s">
        <v>13</v>
      </c>
      <c r="H1876" s="1">
        <v>42625.557377442128</v>
      </c>
      <c r="I1876" t="s">
        <v>14</v>
      </c>
      <c r="J1876" t="s">
        <v>15</v>
      </c>
      <c r="L1876" t="e">
        <f>+VLOOKUP(Table1[[#This Row],[TABLE_NAME]],ETL!$A:$E,2,0)</f>
        <v>#N/A</v>
      </c>
    </row>
    <row r="1877" spans="1:12" hidden="1" x14ac:dyDescent="0.25">
      <c r="A1877" t="s">
        <v>3382</v>
      </c>
      <c r="B1877" t="s">
        <v>3383</v>
      </c>
      <c r="C1877" t="s">
        <v>11</v>
      </c>
      <c r="D1877">
        <v>49</v>
      </c>
      <c r="E1877">
        <v>745</v>
      </c>
      <c r="F1877" t="s">
        <v>12</v>
      </c>
      <c r="G1877" t="s">
        <v>13</v>
      </c>
      <c r="H1877" s="1">
        <v>42625.557377442128</v>
      </c>
      <c r="I1877" t="s">
        <v>14</v>
      </c>
      <c r="J1877" t="s">
        <v>15</v>
      </c>
      <c r="L1877" t="e">
        <f>+VLOOKUP(Table1[[#This Row],[TABLE_NAME]],ETL!$A:$E,2,0)</f>
        <v>#N/A</v>
      </c>
    </row>
    <row r="1878" spans="1:12" hidden="1" x14ac:dyDescent="0.25">
      <c r="A1878" t="s">
        <v>3384</v>
      </c>
      <c r="B1878" t="s">
        <v>3385</v>
      </c>
      <c r="C1878" t="s">
        <v>11</v>
      </c>
      <c r="D1878">
        <v>34</v>
      </c>
      <c r="E1878">
        <v>649</v>
      </c>
      <c r="F1878" t="s">
        <v>12</v>
      </c>
      <c r="G1878" t="s">
        <v>13</v>
      </c>
      <c r="H1878" s="1">
        <v>42625.557377442128</v>
      </c>
      <c r="I1878" t="s">
        <v>14</v>
      </c>
      <c r="J1878" t="s">
        <v>15</v>
      </c>
      <c r="L1878" t="e">
        <f>+VLOOKUP(Table1[[#This Row],[TABLE_NAME]],ETL!$A:$E,2,0)</f>
        <v>#N/A</v>
      </c>
    </row>
    <row r="1879" spans="1:12" hidden="1" x14ac:dyDescent="0.25">
      <c r="A1879" t="s">
        <v>3386</v>
      </c>
      <c r="B1879" t="s">
        <v>3387</v>
      </c>
      <c r="C1879" t="s">
        <v>11</v>
      </c>
      <c r="D1879">
        <v>30</v>
      </c>
      <c r="E1879">
        <v>369</v>
      </c>
      <c r="F1879" t="s">
        <v>12</v>
      </c>
      <c r="G1879" t="s">
        <v>13</v>
      </c>
      <c r="H1879" s="1">
        <v>42625.557377442128</v>
      </c>
      <c r="I1879" t="s">
        <v>14</v>
      </c>
      <c r="J1879" t="s">
        <v>15</v>
      </c>
      <c r="L1879" t="e">
        <f>+VLOOKUP(Table1[[#This Row],[TABLE_NAME]],ETL!$A:$E,2,0)</f>
        <v>#N/A</v>
      </c>
    </row>
    <row r="1880" spans="1:12" hidden="1" x14ac:dyDescent="0.25">
      <c r="A1880" t="s">
        <v>3388</v>
      </c>
      <c r="B1880" t="s">
        <v>3389</v>
      </c>
      <c r="C1880" t="s">
        <v>11</v>
      </c>
      <c r="D1880">
        <v>33</v>
      </c>
      <c r="E1880">
        <v>608</v>
      </c>
      <c r="F1880" t="s">
        <v>12</v>
      </c>
      <c r="G1880" t="s">
        <v>13</v>
      </c>
      <c r="H1880" s="1">
        <v>42625.557377442128</v>
      </c>
      <c r="I1880" t="s">
        <v>14</v>
      </c>
      <c r="J1880" t="s">
        <v>15</v>
      </c>
      <c r="L1880" t="e">
        <f>+VLOOKUP(Table1[[#This Row],[TABLE_NAME]],ETL!$A:$E,2,0)</f>
        <v>#N/A</v>
      </c>
    </row>
    <row r="1881" spans="1:12" hidden="1" x14ac:dyDescent="0.25">
      <c r="A1881" t="s">
        <v>3390</v>
      </c>
      <c r="B1881" t="s">
        <v>3391</v>
      </c>
      <c r="C1881" t="s">
        <v>11</v>
      </c>
      <c r="D1881">
        <v>22</v>
      </c>
      <c r="E1881">
        <v>393</v>
      </c>
      <c r="F1881" t="s">
        <v>12</v>
      </c>
      <c r="G1881" t="s">
        <v>13</v>
      </c>
      <c r="H1881" s="1">
        <v>42625.557377442128</v>
      </c>
      <c r="I1881" t="s">
        <v>14</v>
      </c>
      <c r="J1881" t="s">
        <v>15</v>
      </c>
      <c r="L1881" t="e">
        <f>+VLOOKUP(Table1[[#This Row],[TABLE_NAME]],ETL!$A:$E,2,0)</f>
        <v>#N/A</v>
      </c>
    </row>
    <row r="1882" spans="1:12" hidden="1" x14ac:dyDescent="0.25">
      <c r="A1882" t="s">
        <v>3392</v>
      </c>
      <c r="B1882" t="s">
        <v>3393</v>
      </c>
      <c r="C1882" t="s">
        <v>11</v>
      </c>
      <c r="D1882">
        <v>22</v>
      </c>
      <c r="E1882">
        <v>393</v>
      </c>
      <c r="F1882" t="s">
        <v>12</v>
      </c>
      <c r="G1882" t="s">
        <v>13</v>
      </c>
      <c r="H1882" s="1">
        <v>42625.557377453704</v>
      </c>
      <c r="I1882" t="s">
        <v>14</v>
      </c>
      <c r="J1882" t="s">
        <v>15</v>
      </c>
      <c r="L1882" t="e">
        <f>+VLOOKUP(Table1[[#This Row],[TABLE_NAME]],ETL!$A:$E,2,0)</f>
        <v>#N/A</v>
      </c>
    </row>
    <row r="1883" spans="1:12" hidden="1" x14ac:dyDescent="0.25">
      <c r="A1883" t="s">
        <v>3394</v>
      </c>
      <c r="B1883" t="s">
        <v>3395</v>
      </c>
      <c r="C1883" t="s">
        <v>11</v>
      </c>
      <c r="D1883">
        <v>35</v>
      </c>
      <c r="E1883">
        <v>405</v>
      </c>
      <c r="F1883" t="s">
        <v>12</v>
      </c>
      <c r="G1883" t="s">
        <v>13</v>
      </c>
      <c r="H1883" s="1">
        <v>42625.557377453704</v>
      </c>
      <c r="I1883" t="s">
        <v>14</v>
      </c>
      <c r="J1883" t="s">
        <v>15</v>
      </c>
      <c r="L1883" t="e">
        <f>+VLOOKUP(Table1[[#This Row],[TABLE_NAME]],ETL!$A:$E,2,0)</f>
        <v>#N/A</v>
      </c>
    </row>
    <row r="1884" spans="1:12" hidden="1" x14ac:dyDescent="0.25">
      <c r="A1884" t="s">
        <v>3396</v>
      </c>
      <c r="B1884" t="s">
        <v>3397</v>
      </c>
      <c r="C1884" t="s">
        <v>11</v>
      </c>
      <c r="D1884">
        <v>31</v>
      </c>
      <c r="E1884">
        <v>276</v>
      </c>
      <c r="F1884" t="s">
        <v>12</v>
      </c>
      <c r="G1884" t="s">
        <v>13</v>
      </c>
      <c r="H1884" s="1">
        <v>42625.557377453704</v>
      </c>
      <c r="I1884" t="s">
        <v>14</v>
      </c>
      <c r="J1884" t="s">
        <v>15</v>
      </c>
      <c r="L1884" t="e">
        <f>+VLOOKUP(Table1[[#This Row],[TABLE_NAME]],ETL!$A:$E,2,0)</f>
        <v>#N/A</v>
      </c>
    </row>
    <row r="1885" spans="1:12" hidden="1" x14ac:dyDescent="0.25">
      <c r="A1885" t="s">
        <v>3398</v>
      </c>
      <c r="B1885" t="s">
        <v>3399</v>
      </c>
      <c r="C1885" t="s">
        <v>11</v>
      </c>
      <c r="D1885">
        <v>20</v>
      </c>
      <c r="E1885">
        <v>216</v>
      </c>
      <c r="F1885" t="s">
        <v>12</v>
      </c>
      <c r="G1885" t="s">
        <v>13</v>
      </c>
      <c r="H1885" s="1">
        <v>42625.557377453704</v>
      </c>
      <c r="I1885" t="s">
        <v>14</v>
      </c>
      <c r="J1885" t="s">
        <v>15</v>
      </c>
      <c r="L1885" t="e">
        <f>+VLOOKUP(Table1[[#This Row],[TABLE_NAME]],ETL!$A:$E,2,0)</f>
        <v>#N/A</v>
      </c>
    </row>
    <row r="1886" spans="1:12" hidden="1" x14ac:dyDescent="0.25">
      <c r="A1886" t="s">
        <v>3400</v>
      </c>
      <c r="B1886" t="s">
        <v>3401</v>
      </c>
      <c r="C1886" t="s">
        <v>11</v>
      </c>
      <c r="D1886">
        <v>19</v>
      </c>
      <c r="E1886">
        <v>223</v>
      </c>
      <c r="F1886" t="s">
        <v>12</v>
      </c>
      <c r="G1886" t="s">
        <v>13</v>
      </c>
      <c r="H1886" s="1">
        <v>42625.557377453704</v>
      </c>
      <c r="I1886" t="s">
        <v>14</v>
      </c>
      <c r="J1886" t="s">
        <v>15</v>
      </c>
      <c r="L1886" t="e">
        <f>+VLOOKUP(Table1[[#This Row],[TABLE_NAME]],ETL!$A:$E,2,0)</f>
        <v>#N/A</v>
      </c>
    </row>
    <row r="1887" spans="1:12" hidden="1" x14ac:dyDescent="0.25">
      <c r="A1887" t="s">
        <v>3402</v>
      </c>
      <c r="B1887" t="s">
        <v>3403</v>
      </c>
      <c r="C1887" t="s">
        <v>11</v>
      </c>
      <c r="D1887">
        <v>21</v>
      </c>
      <c r="E1887">
        <v>229</v>
      </c>
      <c r="F1887" t="s">
        <v>12</v>
      </c>
      <c r="G1887" t="s">
        <v>13</v>
      </c>
      <c r="H1887" s="1">
        <v>42625.557377453704</v>
      </c>
      <c r="I1887" t="s">
        <v>14</v>
      </c>
      <c r="J1887" t="s">
        <v>15</v>
      </c>
      <c r="L1887" t="e">
        <f>+VLOOKUP(Table1[[#This Row],[TABLE_NAME]],ETL!$A:$E,2,0)</f>
        <v>#N/A</v>
      </c>
    </row>
    <row r="1888" spans="1:12" hidden="1" x14ac:dyDescent="0.25">
      <c r="A1888" t="s">
        <v>3404</v>
      </c>
      <c r="B1888" t="s">
        <v>3405</v>
      </c>
      <c r="C1888" t="s">
        <v>11</v>
      </c>
      <c r="D1888">
        <v>20</v>
      </c>
      <c r="E1888">
        <v>227</v>
      </c>
      <c r="F1888" t="s">
        <v>12</v>
      </c>
      <c r="G1888" t="s">
        <v>13</v>
      </c>
      <c r="H1888" s="1">
        <v>42625.557377453704</v>
      </c>
      <c r="I1888" t="s">
        <v>14</v>
      </c>
      <c r="J1888" t="s">
        <v>15</v>
      </c>
      <c r="L1888" t="e">
        <f>+VLOOKUP(Table1[[#This Row],[TABLE_NAME]],ETL!$A:$E,2,0)</f>
        <v>#N/A</v>
      </c>
    </row>
    <row r="1889" spans="1:12" hidden="1" x14ac:dyDescent="0.25">
      <c r="A1889" t="s">
        <v>3406</v>
      </c>
      <c r="B1889" t="s">
        <v>3407</v>
      </c>
      <c r="C1889" t="s">
        <v>11</v>
      </c>
      <c r="D1889">
        <v>21</v>
      </c>
      <c r="E1889">
        <v>229</v>
      </c>
      <c r="F1889" t="s">
        <v>12</v>
      </c>
      <c r="G1889" t="s">
        <v>13</v>
      </c>
      <c r="H1889" s="1">
        <v>42625.557377453704</v>
      </c>
      <c r="I1889" t="s">
        <v>14</v>
      </c>
      <c r="J1889" t="s">
        <v>15</v>
      </c>
      <c r="L1889" t="e">
        <f>+VLOOKUP(Table1[[#This Row],[TABLE_NAME]],ETL!$A:$E,2,0)</f>
        <v>#N/A</v>
      </c>
    </row>
    <row r="1890" spans="1:12" hidden="1" x14ac:dyDescent="0.25">
      <c r="A1890" t="s">
        <v>3408</v>
      </c>
      <c r="B1890" t="s">
        <v>3409</v>
      </c>
      <c r="C1890" t="s">
        <v>11</v>
      </c>
      <c r="D1890">
        <v>20</v>
      </c>
      <c r="E1890">
        <v>240</v>
      </c>
      <c r="F1890" t="s">
        <v>12</v>
      </c>
      <c r="G1890" t="s">
        <v>13</v>
      </c>
      <c r="H1890" s="1">
        <v>42625.55737746528</v>
      </c>
      <c r="I1890" t="s">
        <v>14</v>
      </c>
      <c r="J1890" t="s">
        <v>15</v>
      </c>
      <c r="L1890" t="e">
        <f>+VLOOKUP(Table1[[#This Row],[TABLE_NAME]],ETL!$A:$E,2,0)</f>
        <v>#N/A</v>
      </c>
    </row>
    <row r="1891" spans="1:12" hidden="1" x14ac:dyDescent="0.25">
      <c r="A1891" t="s">
        <v>3410</v>
      </c>
      <c r="B1891" t="s">
        <v>3411</v>
      </c>
      <c r="C1891" t="s">
        <v>11</v>
      </c>
      <c r="D1891">
        <v>39</v>
      </c>
      <c r="E1891">
        <v>387</v>
      </c>
      <c r="F1891" t="s">
        <v>12</v>
      </c>
      <c r="G1891" t="s">
        <v>13</v>
      </c>
      <c r="H1891" s="1">
        <v>42625.55737746528</v>
      </c>
      <c r="I1891" t="s">
        <v>14</v>
      </c>
      <c r="J1891" t="s">
        <v>15</v>
      </c>
      <c r="L1891" t="e">
        <f>+VLOOKUP(Table1[[#This Row],[TABLE_NAME]],ETL!$A:$E,2,0)</f>
        <v>#N/A</v>
      </c>
    </row>
    <row r="1892" spans="1:12" hidden="1" x14ac:dyDescent="0.25">
      <c r="A1892" t="s">
        <v>3412</v>
      </c>
      <c r="B1892" t="s">
        <v>3413</v>
      </c>
      <c r="C1892" t="s">
        <v>11</v>
      </c>
      <c r="D1892">
        <v>41</v>
      </c>
      <c r="E1892">
        <v>568</v>
      </c>
      <c r="F1892" t="s">
        <v>12</v>
      </c>
      <c r="G1892" t="s">
        <v>13</v>
      </c>
      <c r="H1892" s="1">
        <v>42625.55737746528</v>
      </c>
      <c r="I1892" t="s">
        <v>14</v>
      </c>
      <c r="J1892" t="s">
        <v>15</v>
      </c>
      <c r="L1892" t="e">
        <f>+VLOOKUP(Table1[[#This Row],[TABLE_NAME]],ETL!$A:$E,2,0)</f>
        <v>#N/A</v>
      </c>
    </row>
    <row r="1893" spans="1:12" hidden="1" x14ac:dyDescent="0.25">
      <c r="A1893" t="s">
        <v>3414</v>
      </c>
      <c r="B1893" t="s">
        <v>3415</v>
      </c>
      <c r="C1893" t="s">
        <v>11</v>
      </c>
      <c r="D1893">
        <v>20</v>
      </c>
      <c r="E1893">
        <v>227</v>
      </c>
      <c r="F1893" t="s">
        <v>12</v>
      </c>
      <c r="G1893" t="s">
        <v>13</v>
      </c>
      <c r="H1893" s="1">
        <v>42625.55737746528</v>
      </c>
      <c r="I1893" t="s">
        <v>14</v>
      </c>
      <c r="J1893" t="s">
        <v>15</v>
      </c>
      <c r="L1893" t="e">
        <f>+VLOOKUP(Table1[[#This Row],[TABLE_NAME]],ETL!$A:$E,2,0)</f>
        <v>#N/A</v>
      </c>
    </row>
    <row r="1894" spans="1:12" hidden="1" x14ac:dyDescent="0.25">
      <c r="A1894" t="s">
        <v>3416</v>
      </c>
      <c r="B1894" t="s">
        <v>3417</v>
      </c>
      <c r="C1894" t="s">
        <v>11</v>
      </c>
      <c r="D1894">
        <v>24</v>
      </c>
      <c r="E1894">
        <v>518</v>
      </c>
      <c r="F1894" t="s">
        <v>12</v>
      </c>
      <c r="G1894" t="s">
        <v>13</v>
      </c>
      <c r="H1894" s="1">
        <v>42625.55737746528</v>
      </c>
      <c r="I1894" t="s">
        <v>14</v>
      </c>
      <c r="J1894" t="s">
        <v>15</v>
      </c>
      <c r="L1894" t="e">
        <f>+VLOOKUP(Table1[[#This Row],[TABLE_NAME]],ETL!$A:$E,2,0)</f>
        <v>#N/A</v>
      </c>
    </row>
    <row r="1895" spans="1:12" hidden="1" x14ac:dyDescent="0.25">
      <c r="A1895" t="s">
        <v>3418</v>
      </c>
      <c r="B1895" t="s">
        <v>3419</v>
      </c>
      <c r="C1895" t="s">
        <v>11</v>
      </c>
      <c r="D1895">
        <v>24</v>
      </c>
      <c r="E1895">
        <v>289</v>
      </c>
      <c r="F1895" t="s">
        <v>12</v>
      </c>
      <c r="G1895" t="s">
        <v>13</v>
      </c>
      <c r="H1895" s="1">
        <v>42625.55737746528</v>
      </c>
      <c r="I1895" t="s">
        <v>14</v>
      </c>
      <c r="J1895" t="s">
        <v>15</v>
      </c>
      <c r="L1895" t="e">
        <f>+VLOOKUP(Table1[[#This Row],[TABLE_NAME]],ETL!$A:$E,2,0)</f>
        <v>#N/A</v>
      </c>
    </row>
    <row r="1896" spans="1:12" hidden="1" x14ac:dyDescent="0.25">
      <c r="A1896" t="s">
        <v>3420</v>
      </c>
      <c r="B1896" t="s">
        <v>3421</v>
      </c>
      <c r="C1896" t="s">
        <v>11</v>
      </c>
      <c r="D1896">
        <v>1</v>
      </c>
      <c r="E1896">
        <v>5500</v>
      </c>
      <c r="F1896" t="s">
        <v>12</v>
      </c>
      <c r="G1896" t="s">
        <v>13</v>
      </c>
      <c r="H1896" s="1">
        <v>42625.55737746528</v>
      </c>
      <c r="I1896" t="s">
        <v>14</v>
      </c>
      <c r="J1896" t="s">
        <v>15</v>
      </c>
      <c r="L1896" t="e">
        <f>+VLOOKUP(Table1[[#This Row],[TABLE_NAME]],ETL!$A:$E,2,0)</f>
        <v>#N/A</v>
      </c>
    </row>
    <row r="1897" spans="1:12" hidden="1" x14ac:dyDescent="0.25">
      <c r="A1897" t="s">
        <v>3422</v>
      </c>
      <c r="B1897" t="s">
        <v>3421</v>
      </c>
      <c r="C1897" t="s">
        <v>11</v>
      </c>
      <c r="D1897">
        <v>1</v>
      </c>
      <c r="E1897">
        <v>500</v>
      </c>
      <c r="F1897" t="s">
        <v>12</v>
      </c>
      <c r="G1897" t="s">
        <v>13</v>
      </c>
      <c r="H1897" s="1">
        <v>42625.55737746528</v>
      </c>
      <c r="I1897" t="s">
        <v>14</v>
      </c>
      <c r="J1897" t="s">
        <v>15</v>
      </c>
      <c r="L1897" t="e">
        <f>+VLOOKUP(Table1[[#This Row],[TABLE_NAME]],ETL!$A:$E,2,0)</f>
        <v>#N/A</v>
      </c>
    </row>
    <row r="1898" spans="1:12" hidden="1" x14ac:dyDescent="0.25">
      <c r="A1898" t="s">
        <v>3423</v>
      </c>
      <c r="B1898" t="s">
        <v>3424</v>
      </c>
      <c r="C1898" t="s">
        <v>11</v>
      </c>
      <c r="D1898">
        <v>1</v>
      </c>
      <c r="E1898">
        <v>500</v>
      </c>
      <c r="F1898" t="s">
        <v>12</v>
      </c>
      <c r="G1898" t="s">
        <v>13</v>
      </c>
      <c r="H1898" s="1">
        <v>42625.55737746528</v>
      </c>
      <c r="I1898" t="s">
        <v>14</v>
      </c>
      <c r="J1898" t="s">
        <v>15</v>
      </c>
      <c r="L1898" t="e">
        <f>+VLOOKUP(Table1[[#This Row],[TABLE_NAME]],ETL!$A:$E,2,0)</f>
        <v>#N/A</v>
      </c>
    </row>
    <row r="1899" spans="1:12" hidden="1" x14ac:dyDescent="0.25">
      <c r="A1899" t="s">
        <v>3425</v>
      </c>
      <c r="B1899" t="s">
        <v>3426</v>
      </c>
      <c r="C1899" t="s">
        <v>11</v>
      </c>
      <c r="D1899">
        <v>16</v>
      </c>
      <c r="E1899">
        <v>173</v>
      </c>
      <c r="F1899" t="s">
        <v>12</v>
      </c>
      <c r="G1899" t="s">
        <v>13</v>
      </c>
      <c r="H1899" s="1">
        <v>42625.55737746528</v>
      </c>
      <c r="I1899" t="s">
        <v>14</v>
      </c>
      <c r="J1899" t="s">
        <v>15</v>
      </c>
      <c r="L1899" t="e">
        <f>+VLOOKUP(Table1[[#This Row],[TABLE_NAME]],ETL!$A:$E,2,0)</f>
        <v>#N/A</v>
      </c>
    </row>
    <row r="1900" spans="1:12" hidden="1" x14ac:dyDescent="0.25">
      <c r="A1900" t="s">
        <v>3427</v>
      </c>
      <c r="B1900" t="s">
        <v>3428</v>
      </c>
      <c r="C1900" t="s">
        <v>11</v>
      </c>
      <c r="D1900">
        <v>13</v>
      </c>
      <c r="E1900">
        <v>152</v>
      </c>
      <c r="F1900" t="s">
        <v>12</v>
      </c>
      <c r="G1900" t="s">
        <v>13</v>
      </c>
      <c r="H1900" s="1">
        <v>42625.557377476849</v>
      </c>
      <c r="I1900" t="s">
        <v>14</v>
      </c>
      <c r="J1900" t="s">
        <v>15</v>
      </c>
      <c r="L1900" t="e">
        <f>+VLOOKUP(Table1[[#This Row],[TABLE_NAME]],ETL!$A:$E,2,0)</f>
        <v>#N/A</v>
      </c>
    </row>
    <row r="1901" spans="1:12" hidden="1" x14ac:dyDescent="0.25">
      <c r="A1901" t="s">
        <v>3429</v>
      </c>
      <c r="B1901" t="s">
        <v>3430</v>
      </c>
      <c r="C1901" t="s">
        <v>11</v>
      </c>
      <c r="D1901">
        <v>1</v>
      </c>
      <c r="E1901">
        <v>500</v>
      </c>
      <c r="F1901" t="s">
        <v>12</v>
      </c>
      <c r="G1901" t="s">
        <v>13</v>
      </c>
      <c r="H1901" s="1">
        <v>42625.557377476849</v>
      </c>
      <c r="I1901" t="s">
        <v>14</v>
      </c>
      <c r="J1901" t="s">
        <v>15</v>
      </c>
      <c r="L1901" t="e">
        <f>+VLOOKUP(Table1[[#This Row],[TABLE_NAME]],ETL!$A:$E,2,0)</f>
        <v>#N/A</v>
      </c>
    </row>
    <row r="1902" spans="1:12" hidden="1" x14ac:dyDescent="0.25">
      <c r="A1902" t="s">
        <v>3431</v>
      </c>
      <c r="B1902" t="s">
        <v>3432</v>
      </c>
      <c r="C1902" t="s">
        <v>11</v>
      </c>
      <c r="D1902">
        <v>1</v>
      </c>
      <c r="E1902">
        <v>500</v>
      </c>
      <c r="F1902" t="s">
        <v>12</v>
      </c>
      <c r="G1902" t="s">
        <v>13</v>
      </c>
      <c r="H1902" s="1">
        <v>42625.557377476849</v>
      </c>
      <c r="I1902" t="s">
        <v>14</v>
      </c>
      <c r="J1902" t="s">
        <v>15</v>
      </c>
      <c r="L1902" t="e">
        <f>+VLOOKUP(Table1[[#This Row],[TABLE_NAME]],ETL!$A:$E,2,0)</f>
        <v>#N/A</v>
      </c>
    </row>
    <row r="1903" spans="1:12" hidden="1" x14ac:dyDescent="0.25">
      <c r="A1903" t="s">
        <v>3433</v>
      </c>
      <c r="B1903" t="s">
        <v>3434</v>
      </c>
      <c r="C1903" t="s">
        <v>11</v>
      </c>
      <c r="D1903">
        <v>1</v>
      </c>
      <c r="E1903">
        <v>500</v>
      </c>
      <c r="F1903" t="s">
        <v>12</v>
      </c>
      <c r="G1903" t="s">
        <v>13</v>
      </c>
      <c r="H1903" s="1">
        <v>42625.557377476849</v>
      </c>
      <c r="I1903" t="s">
        <v>14</v>
      </c>
      <c r="J1903" t="s">
        <v>15</v>
      </c>
      <c r="L1903" t="e">
        <f>+VLOOKUP(Table1[[#This Row],[TABLE_NAME]],ETL!$A:$E,2,0)</f>
        <v>#N/A</v>
      </c>
    </row>
    <row r="1904" spans="1:12" hidden="1" x14ac:dyDescent="0.25">
      <c r="A1904" t="s">
        <v>3435</v>
      </c>
      <c r="B1904" t="s">
        <v>3436</v>
      </c>
      <c r="C1904" t="s">
        <v>11</v>
      </c>
      <c r="D1904">
        <v>1</v>
      </c>
      <c r="E1904">
        <v>500</v>
      </c>
      <c r="F1904" t="s">
        <v>12</v>
      </c>
      <c r="G1904" t="s">
        <v>13</v>
      </c>
      <c r="H1904" s="1">
        <v>42625.557377476849</v>
      </c>
      <c r="I1904" t="s">
        <v>14</v>
      </c>
      <c r="J1904" t="s">
        <v>15</v>
      </c>
      <c r="L1904" t="e">
        <f>+VLOOKUP(Table1[[#This Row],[TABLE_NAME]],ETL!$A:$E,2,0)</f>
        <v>#N/A</v>
      </c>
    </row>
    <row r="1905" spans="1:12" hidden="1" x14ac:dyDescent="0.25">
      <c r="A1905" t="s">
        <v>3437</v>
      </c>
      <c r="B1905" t="s">
        <v>3438</v>
      </c>
      <c r="C1905" t="s">
        <v>11</v>
      </c>
      <c r="D1905">
        <v>15</v>
      </c>
      <c r="E1905">
        <v>186</v>
      </c>
      <c r="F1905" t="s">
        <v>12</v>
      </c>
      <c r="G1905" t="s">
        <v>13</v>
      </c>
      <c r="H1905" s="1">
        <v>42625.557377476849</v>
      </c>
      <c r="I1905" t="s">
        <v>14</v>
      </c>
      <c r="J1905" t="s">
        <v>15</v>
      </c>
      <c r="L1905" t="e">
        <f>+VLOOKUP(Table1[[#This Row],[TABLE_NAME]],ETL!$A:$E,2,0)</f>
        <v>#N/A</v>
      </c>
    </row>
    <row r="1906" spans="1:12" hidden="1" x14ac:dyDescent="0.25">
      <c r="A1906" t="s">
        <v>3439</v>
      </c>
      <c r="B1906" t="s">
        <v>3440</v>
      </c>
      <c r="C1906" t="s">
        <v>11</v>
      </c>
      <c r="D1906">
        <v>1</v>
      </c>
      <c r="E1906">
        <v>500</v>
      </c>
      <c r="F1906" t="s">
        <v>12</v>
      </c>
      <c r="G1906" t="s">
        <v>13</v>
      </c>
      <c r="H1906" s="1">
        <v>42625.557377476849</v>
      </c>
      <c r="I1906" t="s">
        <v>14</v>
      </c>
      <c r="J1906" t="s">
        <v>15</v>
      </c>
      <c r="L1906" t="e">
        <f>+VLOOKUP(Table1[[#This Row],[TABLE_NAME]],ETL!$A:$E,2,0)</f>
        <v>#N/A</v>
      </c>
    </row>
    <row r="1907" spans="1:12" hidden="1" x14ac:dyDescent="0.25">
      <c r="A1907" t="s">
        <v>3441</v>
      </c>
      <c r="B1907" t="s">
        <v>3442</v>
      </c>
      <c r="C1907" t="s">
        <v>11</v>
      </c>
      <c r="D1907">
        <v>66</v>
      </c>
      <c r="E1907">
        <v>1233</v>
      </c>
      <c r="F1907" t="s">
        <v>12</v>
      </c>
      <c r="G1907" t="s">
        <v>13</v>
      </c>
      <c r="H1907" s="1">
        <v>42625.557377476849</v>
      </c>
      <c r="I1907" t="s">
        <v>14</v>
      </c>
      <c r="J1907" t="s">
        <v>15</v>
      </c>
      <c r="L1907" t="e">
        <f>+VLOOKUP(Table1[[#This Row],[TABLE_NAME]],ETL!$A:$E,2,0)</f>
        <v>#N/A</v>
      </c>
    </row>
    <row r="1908" spans="1:12" hidden="1" x14ac:dyDescent="0.25">
      <c r="A1908" t="s">
        <v>3443</v>
      </c>
      <c r="B1908" t="s">
        <v>3444</v>
      </c>
      <c r="C1908" t="s">
        <v>11</v>
      </c>
      <c r="D1908">
        <v>42</v>
      </c>
      <c r="E1908">
        <v>649</v>
      </c>
      <c r="F1908" t="s">
        <v>12</v>
      </c>
      <c r="G1908" t="s">
        <v>13</v>
      </c>
      <c r="H1908" s="1">
        <v>42625.557377476849</v>
      </c>
      <c r="I1908" t="s">
        <v>14</v>
      </c>
      <c r="J1908" t="s">
        <v>15</v>
      </c>
      <c r="L1908" t="e">
        <f>+VLOOKUP(Table1[[#This Row],[TABLE_NAME]],ETL!$A:$E,2,0)</f>
        <v>#N/A</v>
      </c>
    </row>
    <row r="1909" spans="1:12" hidden="1" x14ac:dyDescent="0.25">
      <c r="A1909" t="s">
        <v>3445</v>
      </c>
      <c r="B1909" t="s">
        <v>3446</v>
      </c>
      <c r="C1909" t="s">
        <v>11</v>
      </c>
      <c r="D1909">
        <v>18</v>
      </c>
      <c r="E1909">
        <v>210</v>
      </c>
      <c r="F1909" t="s">
        <v>12</v>
      </c>
      <c r="G1909" t="s">
        <v>13</v>
      </c>
      <c r="H1909" s="1">
        <v>42625.557377476849</v>
      </c>
      <c r="I1909" t="s">
        <v>14</v>
      </c>
      <c r="J1909" t="s">
        <v>15</v>
      </c>
      <c r="L1909" t="e">
        <f>+VLOOKUP(Table1[[#This Row],[TABLE_NAME]],ETL!$A:$E,2,0)</f>
        <v>#N/A</v>
      </c>
    </row>
    <row r="1910" spans="1:12" hidden="1" x14ac:dyDescent="0.25">
      <c r="A1910" t="s">
        <v>3447</v>
      </c>
      <c r="B1910" t="s">
        <v>3448</v>
      </c>
      <c r="C1910" t="s">
        <v>11</v>
      </c>
      <c r="D1910">
        <v>76</v>
      </c>
      <c r="E1910">
        <v>1133</v>
      </c>
      <c r="F1910" t="s">
        <v>12</v>
      </c>
      <c r="G1910" t="s">
        <v>13</v>
      </c>
      <c r="H1910" s="1">
        <v>42625.557377476849</v>
      </c>
      <c r="I1910" t="s">
        <v>14</v>
      </c>
      <c r="J1910" t="s">
        <v>15</v>
      </c>
      <c r="L1910" t="e">
        <f>+VLOOKUP(Table1[[#This Row],[TABLE_NAME]],ETL!$A:$E,2,0)</f>
        <v>#N/A</v>
      </c>
    </row>
    <row r="1911" spans="1:12" hidden="1" x14ac:dyDescent="0.25">
      <c r="A1911" t="s">
        <v>3449</v>
      </c>
      <c r="B1911" t="s">
        <v>3450</v>
      </c>
      <c r="C1911" t="s">
        <v>11</v>
      </c>
      <c r="D1911">
        <v>25</v>
      </c>
      <c r="E1911">
        <v>221</v>
      </c>
      <c r="F1911" t="s">
        <v>12</v>
      </c>
      <c r="G1911" t="s">
        <v>13</v>
      </c>
      <c r="H1911" s="1">
        <v>42625.557377476849</v>
      </c>
      <c r="I1911" t="s">
        <v>14</v>
      </c>
      <c r="J1911" t="s">
        <v>15</v>
      </c>
      <c r="L1911" t="e">
        <f>+VLOOKUP(Table1[[#This Row],[TABLE_NAME]],ETL!$A:$E,2,0)</f>
        <v>#N/A</v>
      </c>
    </row>
    <row r="1912" spans="1:12" hidden="1" x14ac:dyDescent="0.25">
      <c r="A1912" t="s">
        <v>3451</v>
      </c>
      <c r="B1912" t="s">
        <v>3452</v>
      </c>
      <c r="C1912" t="s">
        <v>11</v>
      </c>
      <c r="D1912">
        <v>60</v>
      </c>
      <c r="E1912">
        <v>1197</v>
      </c>
      <c r="F1912" t="s">
        <v>12</v>
      </c>
      <c r="G1912" t="s">
        <v>13</v>
      </c>
      <c r="H1912" s="1">
        <v>42625.557377488425</v>
      </c>
      <c r="I1912" t="s">
        <v>14</v>
      </c>
      <c r="J1912" t="s">
        <v>15</v>
      </c>
      <c r="L1912" t="e">
        <f>+VLOOKUP(Table1[[#This Row],[TABLE_NAME]],ETL!$A:$E,2,0)</f>
        <v>#N/A</v>
      </c>
    </row>
    <row r="1913" spans="1:12" hidden="1" x14ac:dyDescent="0.25">
      <c r="A1913" t="s">
        <v>3453</v>
      </c>
      <c r="B1913" t="s">
        <v>3454</v>
      </c>
      <c r="C1913" t="s">
        <v>11</v>
      </c>
      <c r="D1913">
        <v>17</v>
      </c>
      <c r="E1913">
        <v>155</v>
      </c>
      <c r="F1913" t="s">
        <v>12</v>
      </c>
      <c r="G1913" t="s">
        <v>13</v>
      </c>
      <c r="H1913" s="1">
        <v>42625.557377488425</v>
      </c>
      <c r="I1913" t="s">
        <v>14</v>
      </c>
      <c r="J1913" t="s">
        <v>15</v>
      </c>
      <c r="L1913" t="e">
        <f>+VLOOKUP(Table1[[#This Row],[TABLE_NAME]],ETL!$A:$E,2,0)</f>
        <v>#N/A</v>
      </c>
    </row>
    <row r="1914" spans="1:12" hidden="1" x14ac:dyDescent="0.25">
      <c r="A1914" t="s">
        <v>3455</v>
      </c>
      <c r="B1914" t="s">
        <v>3456</v>
      </c>
      <c r="C1914" t="s">
        <v>11</v>
      </c>
      <c r="D1914">
        <v>22</v>
      </c>
      <c r="E1914">
        <v>241</v>
      </c>
      <c r="F1914" t="s">
        <v>12</v>
      </c>
      <c r="G1914" t="s">
        <v>13</v>
      </c>
      <c r="H1914" s="1">
        <v>42625.557377488425</v>
      </c>
      <c r="I1914" t="s">
        <v>14</v>
      </c>
      <c r="J1914" t="s">
        <v>15</v>
      </c>
      <c r="L1914" t="e">
        <f>+VLOOKUP(Table1[[#This Row],[TABLE_NAME]],ETL!$A:$E,2,0)</f>
        <v>#N/A</v>
      </c>
    </row>
    <row r="1915" spans="1:12" hidden="1" x14ac:dyDescent="0.25">
      <c r="A1915" t="s">
        <v>3457</v>
      </c>
      <c r="B1915" t="s">
        <v>3458</v>
      </c>
      <c r="C1915" t="s">
        <v>11</v>
      </c>
      <c r="D1915">
        <v>1</v>
      </c>
      <c r="E1915">
        <v>500</v>
      </c>
      <c r="F1915" t="s">
        <v>12</v>
      </c>
      <c r="G1915" t="s">
        <v>13</v>
      </c>
      <c r="H1915" s="1">
        <v>42625.557377488425</v>
      </c>
      <c r="I1915" t="s">
        <v>14</v>
      </c>
      <c r="J1915" t="s">
        <v>15</v>
      </c>
      <c r="L1915" t="e">
        <f>+VLOOKUP(Table1[[#This Row],[TABLE_NAME]],ETL!$A:$E,2,0)</f>
        <v>#N/A</v>
      </c>
    </row>
    <row r="1916" spans="1:12" hidden="1" x14ac:dyDescent="0.25">
      <c r="A1916" t="s">
        <v>3459</v>
      </c>
      <c r="B1916" t="s">
        <v>3460</v>
      </c>
      <c r="C1916" t="s">
        <v>11</v>
      </c>
      <c r="D1916">
        <v>24</v>
      </c>
      <c r="E1916">
        <v>236</v>
      </c>
      <c r="F1916" t="s">
        <v>12</v>
      </c>
      <c r="G1916" t="s">
        <v>13</v>
      </c>
      <c r="H1916" s="1">
        <v>42625.557377488425</v>
      </c>
      <c r="I1916" t="s">
        <v>14</v>
      </c>
      <c r="J1916" t="s">
        <v>15</v>
      </c>
      <c r="L1916" t="e">
        <f>+VLOOKUP(Table1[[#This Row],[TABLE_NAME]],ETL!$A:$E,2,0)</f>
        <v>#N/A</v>
      </c>
    </row>
    <row r="1917" spans="1:12" hidden="1" x14ac:dyDescent="0.25">
      <c r="A1917" t="s">
        <v>3461</v>
      </c>
      <c r="B1917" t="s">
        <v>3462</v>
      </c>
      <c r="C1917" t="s">
        <v>11</v>
      </c>
      <c r="D1917">
        <v>1</v>
      </c>
      <c r="E1917">
        <v>500</v>
      </c>
      <c r="F1917" t="s">
        <v>12</v>
      </c>
      <c r="G1917" t="s">
        <v>13</v>
      </c>
      <c r="H1917" s="1">
        <v>42625.557377488425</v>
      </c>
      <c r="I1917" t="s">
        <v>14</v>
      </c>
      <c r="J1917" t="s">
        <v>15</v>
      </c>
      <c r="L1917" t="e">
        <f>+VLOOKUP(Table1[[#This Row],[TABLE_NAME]],ETL!$A:$E,2,0)</f>
        <v>#N/A</v>
      </c>
    </row>
    <row r="1918" spans="1:12" hidden="1" x14ac:dyDescent="0.25">
      <c r="A1918" t="s">
        <v>3463</v>
      </c>
      <c r="B1918" t="s">
        <v>3464</v>
      </c>
      <c r="C1918" t="s">
        <v>11</v>
      </c>
      <c r="D1918">
        <v>8</v>
      </c>
      <c r="E1918">
        <v>90</v>
      </c>
      <c r="F1918" t="s">
        <v>12</v>
      </c>
      <c r="G1918" t="s">
        <v>13</v>
      </c>
      <c r="H1918" s="1">
        <v>42625.557377488425</v>
      </c>
      <c r="I1918" t="s">
        <v>14</v>
      </c>
      <c r="J1918" t="s">
        <v>15</v>
      </c>
      <c r="L1918" t="e">
        <f>+VLOOKUP(Table1[[#This Row],[TABLE_NAME]],ETL!$A:$E,2,0)</f>
        <v>#N/A</v>
      </c>
    </row>
    <row r="1919" spans="1:12" hidden="1" x14ac:dyDescent="0.25">
      <c r="A1919" t="s">
        <v>3465</v>
      </c>
      <c r="B1919" t="s">
        <v>3466</v>
      </c>
      <c r="C1919" t="s">
        <v>11</v>
      </c>
      <c r="D1919">
        <v>1</v>
      </c>
      <c r="E1919">
        <v>500</v>
      </c>
      <c r="F1919" t="s">
        <v>12</v>
      </c>
      <c r="G1919" t="s">
        <v>13</v>
      </c>
      <c r="H1919" s="1">
        <v>42625.557377488425</v>
      </c>
      <c r="I1919" t="s">
        <v>14</v>
      </c>
      <c r="J1919" t="s">
        <v>15</v>
      </c>
      <c r="L1919" t="e">
        <f>+VLOOKUP(Table1[[#This Row],[TABLE_NAME]],ETL!$A:$E,2,0)</f>
        <v>#N/A</v>
      </c>
    </row>
    <row r="1920" spans="1:12" hidden="1" x14ac:dyDescent="0.25">
      <c r="A1920" t="s">
        <v>3467</v>
      </c>
      <c r="B1920" t="s">
        <v>3468</v>
      </c>
      <c r="C1920" t="s">
        <v>11</v>
      </c>
      <c r="D1920">
        <v>9</v>
      </c>
      <c r="E1920">
        <v>84</v>
      </c>
      <c r="F1920" t="s">
        <v>12</v>
      </c>
      <c r="G1920" t="s">
        <v>13</v>
      </c>
      <c r="H1920" s="1">
        <v>42625.557377488425</v>
      </c>
      <c r="I1920" t="s">
        <v>14</v>
      </c>
      <c r="J1920" t="s">
        <v>15</v>
      </c>
      <c r="L1920" t="e">
        <f>+VLOOKUP(Table1[[#This Row],[TABLE_NAME]],ETL!$A:$E,2,0)</f>
        <v>#N/A</v>
      </c>
    </row>
    <row r="1921" spans="1:12" hidden="1" x14ac:dyDescent="0.25">
      <c r="A1921" t="s">
        <v>3469</v>
      </c>
      <c r="B1921" t="s">
        <v>3470</v>
      </c>
      <c r="C1921" t="s">
        <v>11</v>
      </c>
      <c r="D1921">
        <v>1</v>
      </c>
      <c r="E1921">
        <v>500</v>
      </c>
      <c r="F1921" t="s">
        <v>12</v>
      </c>
      <c r="G1921" t="s">
        <v>13</v>
      </c>
      <c r="H1921" s="1">
        <v>42625.557377488425</v>
      </c>
      <c r="I1921" t="s">
        <v>14</v>
      </c>
      <c r="J1921" t="s">
        <v>15</v>
      </c>
      <c r="L1921" t="e">
        <f>+VLOOKUP(Table1[[#This Row],[TABLE_NAME]],ETL!$A:$E,2,0)</f>
        <v>#N/A</v>
      </c>
    </row>
    <row r="1922" spans="1:12" hidden="1" x14ac:dyDescent="0.25">
      <c r="A1922" t="s">
        <v>3471</v>
      </c>
      <c r="B1922" t="s">
        <v>3472</v>
      </c>
      <c r="C1922" t="s">
        <v>11</v>
      </c>
      <c r="D1922">
        <v>8</v>
      </c>
      <c r="E1922">
        <v>103</v>
      </c>
      <c r="F1922" t="s">
        <v>12</v>
      </c>
      <c r="G1922" t="s">
        <v>13</v>
      </c>
      <c r="H1922" s="1">
        <v>42625.557377488425</v>
      </c>
      <c r="I1922" t="s">
        <v>14</v>
      </c>
      <c r="J1922" t="s">
        <v>15</v>
      </c>
      <c r="L1922" t="e">
        <f>+VLOOKUP(Table1[[#This Row],[TABLE_NAME]],ETL!$A:$E,2,0)</f>
        <v>#N/A</v>
      </c>
    </row>
    <row r="1923" spans="1:12" hidden="1" x14ac:dyDescent="0.25">
      <c r="A1923" t="s">
        <v>3473</v>
      </c>
      <c r="B1923" t="s">
        <v>3474</v>
      </c>
      <c r="C1923" t="s">
        <v>11</v>
      </c>
      <c r="D1923">
        <v>1</v>
      </c>
      <c r="E1923">
        <v>500</v>
      </c>
      <c r="F1923" t="s">
        <v>12</v>
      </c>
      <c r="G1923" t="s">
        <v>13</v>
      </c>
      <c r="H1923" s="1">
        <v>42625.557377500001</v>
      </c>
      <c r="I1923" t="s">
        <v>14</v>
      </c>
      <c r="J1923" t="s">
        <v>15</v>
      </c>
      <c r="L1923" t="e">
        <f>+VLOOKUP(Table1[[#This Row],[TABLE_NAME]],ETL!$A:$E,2,0)</f>
        <v>#N/A</v>
      </c>
    </row>
    <row r="1924" spans="1:12" hidden="1" x14ac:dyDescent="0.25">
      <c r="A1924" t="s">
        <v>3475</v>
      </c>
      <c r="B1924" t="s">
        <v>3476</v>
      </c>
      <c r="C1924" t="s">
        <v>11</v>
      </c>
      <c r="D1924">
        <v>8</v>
      </c>
      <c r="E1924">
        <v>81</v>
      </c>
      <c r="F1924" t="s">
        <v>12</v>
      </c>
      <c r="G1924" t="s">
        <v>13</v>
      </c>
      <c r="H1924" s="1">
        <v>42625.557377500001</v>
      </c>
      <c r="I1924" t="s">
        <v>14</v>
      </c>
      <c r="J1924" t="s">
        <v>15</v>
      </c>
      <c r="L1924" t="e">
        <f>+VLOOKUP(Table1[[#This Row],[TABLE_NAME]],ETL!$A:$E,2,0)</f>
        <v>#N/A</v>
      </c>
    </row>
    <row r="1925" spans="1:12" hidden="1" x14ac:dyDescent="0.25">
      <c r="A1925" t="s">
        <v>3477</v>
      </c>
      <c r="B1925" t="s">
        <v>3478</v>
      </c>
      <c r="C1925" t="s">
        <v>11</v>
      </c>
      <c r="D1925">
        <v>1</v>
      </c>
      <c r="E1925">
        <v>500</v>
      </c>
      <c r="F1925" t="s">
        <v>12</v>
      </c>
      <c r="G1925" t="s">
        <v>13</v>
      </c>
      <c r="H1925" s="1">
        <v>42625.557377500001</v>
      </c>
      <c r="I1925" t="s">
        <v>14</v>
      </c>
      <c r="J1925" t="s">
        <v>15</v>
      </c>
      <c r="L1925" t="e">
        <f>+VLOOKUP(Table1[[#This Row],[TABLE_NAME]],ETL!$A:$E,2,0)</f>
        <v>#N/A</v>
      </c>
    </row>
    <row r="1926" spans="1:12" hidden="1" x14ac:dyDescent="0.25">
      <c r="A1926" t="s">
        <v>3479</v>
      </c>
      <c r="B1926" t="s">
        <v>3480</v>
      </c>
      <c r="C1926" t="s">
        <v>11</v>
      </c>
      <c r="D1926">
        <v>1</v>
      </c>
      <c r="E1926">
        <v>500</v>
      </c>
      <c r="F1926" t="s">
        <v>12</v>
      </c>
      <c r="G1926" t="s">
        <v>13</v>
      </c>
      <c r="H1926" s="1">
        <v>42625.557377500001</v>
      </c>
      <c r="I1926" t="s">
        <v>14</v>
      </c>
      <c r="J1926" t="s">
        <v>15</v>
      </c>
      <c r="L1926" t="e">
        <f>+VLOOKUP(Table1[[#This Row],[TABLE_NAME]],ETL!$A:$E,2,0)</f>
        <v>#N/A</v>
      </c>
    </row>
    <row r="1927" spans="1:12" hidden="1" x14ac:dyDescent="0.25">
      <c r="A1927" t="s">
        <v>3481</v>
      </c>
      <c r="B1927" t="s">
        <v>3482</v>
      </c>
      <c r="C1927" t="s">
        <v>11</v>
      </c>
      <c r="D1927">
        <v>34</v>
      </c>
      <c r="E1927">
        <v>272</v>
      </c>
      <c r="F1927" t="s">
        <v>12</v>
      </c>
      <c r="G1927" t="s">
        <v>13</v>
      </c>
      <c r="H1927" s="1">
        <v>42625.557377500001</v>
      </c>
      <c r="I1927" t="s">
        <v>14</v>
      </c>
      <c r="J1927" t="s">
        <v>15</v>
      </c>
      <c r="L1927" t="e">
        <f>+VLOOKUP(Table1[[#This Row],[TABLE_NAME]],ETL!$A:$E,2,0)</f>
        <v>#N/A</v>
      </c>
    </row>
    <row r="1928" spans="1:12" hidden="1" x14ac:dyDescent="0.25">
      <c r="A1928" t="s">
        <v>3483</v>
      </c>
      <c r="B1928" t="s">
        <v>3484</v>
      </c>
      <c r="C1928" t="s">
        <v>11</v>
      </c>
      <c r="D1928">
        <v>38</v>
      </c>
      <c r="E1928">
        <v>285</v>
      </c>
      <c r="F1928" t="s">
        <v>12</v>
      </c>
      <c r="G1928" t="s">
        <v>13</v>
      </c>
      <c r="H1928" s="1">
        <v>42625.557377500001</v>
      </c>
      <c r="I1928" t="s">
        <v>14</v>
      </c>
      <c r="J1928" t="s">
        <v>15</v>
      </c>
      <c r="L1928" t="e">
        <f>+VLOOKUP(Table1[[#This Row],[TABLE_NAME]],ETL!$A:$E,2,0)</f>
        <v>#N/A</v>
      </c>
    </row>
    <row r="1929" spans="1:12" hidden="1" x14ac:dyDescent="0.25">
      <c r="A1929" t="s">
        <v>3485</v>
      </c>
      <c r="B1929" t="s">
        <v>3486</v>
      </c>
      <c r="C1929" t="s">
        <v>11</v>
      </c>
      <c r="D1929">
        <v>3</v>
      </c>
      <c r="E1929">
        <v>51</v>
      </c>
      <c r="F1929" t="s">
        <v>12</v>
      </c>
      <c r="G1929" t="s">
        <v>13</v>
      </c>
      <c r="H1929" s="1">
        <v>42625.557377500001</v>
      </c>
      <c r="I1929" t="s">
        <v>14</v>
      </c>
      <c r="J1929" t="s">
        <v>15</v>
      </c>
      <c r="L1929" t="e">
        <f>+VLOOKUP(Table1[[#This Row],[TABLE_NAME]],ETL!$A:$E,2,0)</f>
        <v>#N/A</v>
      </c>
    </row>
    <row r="1930" spans="1:12" hidden="1" x14ac:dyDescent="0.25">
      <c r="A1930" t="s">
        <v>3487</v>
      </c>
      <c r="B1930" t="s">
        <v>3488</v>
      </c>
      <c r="C1930" t="s">
        <v>11</v>
      </c>
      <c r="D1930">
        <v>15</v>
      </c>
      <c r="E1930">
        <v>133</v>
      </c>
      <c r="F1930" t="s">
        <v>12</v>
      </c>
      <c r="G1930" t="s">
        <v>13</v>
      </c>
      <c r="H1930" s="1">
        <v>42625.557377500001</v>
      </c>
      <c r="I1930" t="s">
        <v>14</v>
      </c>
      <c r="J1930" t="s">
        <v>15</v>
      </c>
      <c r="L1930" t="e">
        <f>+VLOOKUP(Table1[[#This Row],[TABLE_NAME]],ETL!$A:$E,2,0)</f>
        <v>#N/A</v>
      </c>
    </row>
    <row r="1931" spans="1:12" hidden="1" x14ac:dyDescent="0.25">
      <c r="A1931" t="s">
        <v>3535</v>
      </c>
      <c r="B1931" t="s">
        <v>3536</v>
      </c>
      <c r="C1931" t="s">
        <v>11</v>
      </c>
      <c r="D1931">
        <v>13</v>
      </c>
      <c r="E1931">
        <v>96</v>
      </c>
      <c r="F1931" t="s">
        <v>12</v>
      </c>
      <c r="G1931" t="s">
        <v>13</v>
      </c>
      <c r="H1931" s="1">
        <v>42625.557467314815</v>
      </c>
      <c r="I1931" t="s">
        <v>14</v>
      </c>
      <c r="J1931" t="s">
        <v>15</v>
      </c>
      <c r="L1931" t="e">
        <f>+VLOOKUP(Table1[[#This Row],[TABLE_NAME]],ETL!$A:$E,2,0)</f>
        <v>#N/A</v>
      </c>
    </row>
    <row r="1932" spans="1:12" hidden="1" x14ac:dyDescent="0.25">
      <c r="A1932" t="s">
        <v>3537</v>
      </c>
      <c r="B1932" t="s">
        <v>3538</v>
      </c>
      <c r="C1932" t="s">
        <v>11</v>
      </c>
      <c r="D1932">
        <v>17</v>
      </c>
      <c r="E1932">
        <v>130</v>
      </c>
      <c r="F1932" t="s">
        <v>12</v>
      </c>
      <c r="G1932" t="s">
        <v>13</v>
      </c>
      <c r="H1932" s="1">
        <v>42625.557467314815</v>
      </c>
      <c r="I1932" t="s">
        <v>14</v>
      </c>
      <c r="J1932" t="s">
        <v>15</v>
      </c>
      <c r="L1932" t="e">
        <f>+VLOOKUP(Table1[[#This Row],[TABLE_NAME]],ETL!$A:$E,2,0)</f>
        <v>#N/A</v>
      </c>
    </row>
    <row r="1933" spans="1:12" hidden="1" x14ac:dyDescent="0.25">
      <c r="A1933" t="s">
        <v>3539</v>
      </c>
      <c r="B1933" t="s">
        <v>3540</v>
      </c>
      <c r="C1933" t="s">
        <v>11</v>
      </c>
      <c r="D1933">
        <v>15</v>
      </c>
      <c r="E1933">
        <v>133</v>
      </c>
      <c r="F1933" t="s">
        <v>12</v>
      </c>
      <c r="G1933" t="s">
        <v>13</v>
      </c>
      <c r="H1933" s="1">
        <v>42625.557467314815</v>
      </c>
      <c r="I1933" t="s">
        <v>14</v>
      </c>
      <c r="J1933" t="s">
        <v>15</v>
      </c>
      <c r="L1933" t="e">
        <f>+VLOOKUP(Table1[[#This Row],[TABLE_NAME]],ETL!$A:$E,2,0)</f>
        <v>#N/A</v>
      </c>
    </row>
    <row r="1934" spans="1:12" hidden="1" x14ac:dyDescent="0.25">
      <c r="A1934" t="s">
        <v>3541</v>
      </c>
      <c r="B1934" t="s">
        <v>3542</v>
      </c>
      <c r="C1934" t="s">
        <v>15</v>
      </c>
      <c r="D1934">
        <v>72</v>
      </c>
      <c r="E1934">
        <v>580</v>
      </c>
      <c r="F1934" t="s">
        <v>12</v>
      </c>
      <c r="G1934" t="s">
        <v>13</v>
      </c>
      <c r="H1934" s="1">
        <v>42625.557467314815</v>
      </c>
      <c r="I1934" t="s">
        <v>14</v>
      </c>
      <c r="J1934" t="s">
        <v>15</v>
      </c>
      <c r="L1934" t="e">
        <f>+VLOOKUP(Table1[[#This Row],[TABLE_NAME]],ETL!$A:$E,2,0)</f>
        <v>#N/A</v>
      </c>
    </row>
    <row r="1935" spans="1:12" hidden="1" x14ac:dyDescent="0.25">
      <c r="A1935" t="s">
        <v>3543</v>
      </c>
      <c r="B1935" t="s">
        <v>3544</v>
      </c>
      <c r="C1935" t="s">
        <v>15</v>
      </c>
      <c r="D1935">
        <v>11</v>
      </c>
      <c r="E1935">
        <v>136</v>
      </c>
      <c r="F1935" t="s">
        <v>12</v>
      </c>
      <c r="G1935" t="s">
        <v>13</v>
      </c>
      <c r="H1935" s="1">
        <v>42625.557467326391</v>
      </c>
      <c r="I1935" t="s">
        <v>14</v>
      </c>
      <c r="J1935" t="s">
        <v>15</v>
      </c>
      <c r="L1935" t="e">
        <f>+VLOOKUP(Table1[[#This Row],[TABLE_NAME]],ETL!$A:$E,2,0)</f>
        <v>#N/A</v>
      </c>
    </row>
    <row r="1936" spans="1:12" hidden="1" x14ac:dyDescent="0.25">
      <c r="A1936" t="s">
        <v>3545</v>
      </c>
      <c r="B1936" t="s">
        <v>3546</v>
      </c>
      <c r="C1936" t="s">
        <v>15</v>
      </c>
      <c r="D1936">
        <v>7</v>
      </c>
      <c r="E1936">
        <v>46</v>
      </c>
      <c r="F1936" t="s">
        <v>12</v>
      </c>
      <c r="G1936" t="s">
        <v>13</v>
      </c>
      <c r="H1936" s="1">
        <v>42625.557467326391</v>
      </c>
      <c r="I1936" t="s">
        <v>14</v>
      </c>
      <c r="J1936" t="s">
        <v>15</v>
      </c>
      <c r="L1936" t="e">
        <f>+VLOOKUP(Table1[[#This Row],[TABLE_NAME]],ETL!$A:$E,2,0)</f>
        <v>#N/A</v>
      </c>
    </row>
    <row r="1937" spans="1:12" hidden="1" x14ac:dyDescent="0.25">
      <c r="A1937" t="s">
        <v>3547</v>
      </c>
      <c r="B1937" t="s">
        <v>3548</v>
      </c>
      <c r="C1937" t="s">
        <v>15</v>
      </c>
      <c r="D1937">
        <v>33</v>
      </c>
      <c r="E1937">
        <v>228</v>
      </c>
      <c r="F1937" t="s">
        <v>12</v>
      </c>
      <c r="G1937" t="s">
        <v>13</v>
      </c>
      <c r="H1937" s="1">
        <v>42625.557467326391</v>
      </c>
      <c r="I1937" t="s">
        <v>14</v>
      </c>
      <c r="J1937" t="s">
        <v>15</v>
      </c>
      <c r="L1937" t="e">
        <f>+VLOOKUP(Table1[[#This Row],[TABLE_NAME]],ETL!$A:$E,2,0)</f>
        <v>#N/A</v>
      </c>
    </row>
    <row r="1938" spans="1:12" hidden="1" x14ac:dyDescent="0.25">
      <c r="A1938" t="s">
        <v>3549</v>
      </c>
      <c r="B1938" t="s">
        <v>3550</v>
      </c>
      <c r="C1938" t="s">
        <v>15</v>
      </c>
      <c r="D1938">
        <v>6</v>
      </c>
      <c r="E1938">
        <v>95</v>
      </c>
      <c r="F1938" t="s">
        <v>12</v>
      </c>
      <c r="G1938" t="s">
        <v>13</v>
      </c>
      <c r="H1938" s="1">
        <v>42625.557467326391</v>
      </c>
      <c r="I1938" t="s">
        <v>14</v>
      </c>
      <c r="J1938" t="s">
        <v>15</v>
      </c>
      <c r="L1938" t="e">
        <f>+VLOOKUP(Table1[[#This Row],[TABLE_NAME]],ETL!$A:$E,2,0)</f>
        <v>#N/A</v>
      </c>
    </row>
    <row r="1939" spans="1:12" hidden="1" x14ac:dyDescent="0.25">
      <c r="A1939" t="s">
        <v>3551</v>
      </c>
      <c r="B1939" t="s">
        <v>3552</v>
      </c>
      <c r="C1939" t="s">
        <v>15</v>
      </c>
      <c r="D1939">
        <v>16</v>
      </c>
      <c r="E1939">
        <v>353</v>
      </c>
      <c r="F1939" t="s">
        <v>12</v>
      </c>
      <c r="G1939" t="s">
        <v>13</v>
      </c>
      <c r="H1939" s="1">
        <v>42625.557467326391</v>
      </c>
      <c r="I1939" t="s">
        <v>14</v>
      </c>
      <c r="J1939" t="s">
        <v>15</v>
      </c>
      <c r="L1939" t="e">
        <f>+VLOOKUP(Table1[[#This Row],[TABLE_NAME]],ETL!$A:$E,2,0)</f>
        <v>#N/A</v>
      </c>
    </row>
    <row r="1940" spans="1:12" hidden="1" x14ac:dyDescent="0.25">
      <c r="A1940" t="s">
        <v>3553</v>
      </c>
      <c r="B1940" t="s">
        <v>3554</v>
      </c>
      <c r="C1940" t="s">
        <v>15</v>
      </c>
      <c r="D1940">
        <v>8</v>
      </c>
      <c r="E1940">
        <v>296</v>
      </c>
      <c r="F1940" t="s">
        <v>12</v>
      </c>
      <c r="G1940" t="s">
        <v>13</v>
      </c>
      <c r="H1940" s="1">
        <v>42625.557467326391</v>
      </c>
      <c r="I1940" t="s">
        <v>14</v>
      </c>
      <c r="J1940" t="s">
        <v>15</v>
      </c>
      <c r="L1940" t="e">
        <f>+VLOOKUP(Table1[[#This Row],[TABLE_NAME]],ETL!$A:$E,2,0)</f>
        <v>#N/A</v>
      </c>
    </row>
    <row r="1941" spans="1:12" hidden="1" x14ac:dyDescent="0.25">
      <c r="A1941" t="s">
        <v>3555</v>
      </c>
      <c r="B1941" t="s">
        <v>3556</v>
      </c>
      <c r="C1941" t="s">
        <v>15</v>
      </c>
      <c r="D1941">
        <v>13</v>
      </c>
      <c r="E1941">
        <v>202</v>
      </c>
      <c r="F1941" t="s">
        <v>12</v>
      </c>
      <c r="G1941" t="s">
        <v>13</v>
      </c>
      <c r="H1941" s="1">
        <v>42625.557467326391</v>
      </c>
      <c r="I1941" t="s">
        <v>14</v>
      </c>
      <c r="J1941" t="s">
        <v>15</v>
      </c>
      <c r="L1941" t="e">
        <f>+VLOOKUP(Table1[[#This Row],[TABLE_NAME]],ETL!$A:$E,2,0)</f>
        <v>#N/A</v>
      </c>
    </row>
    <row r="1942" spans="1:12" hidden="1" x14ac:dyDescent="0.25">
      <c r="A1942" t="s">
        <v>3557</v>
      </c>
      <c r="B1942" t="s">
        <v>3558</v>
      </c>
      <c r="C1942" t="s">
        <v>15</v>
      </c>
      <c r="D1942">
        <v>46</v>
      </c>
      <c r="E1942">
        <v>144</v>
      </c>
      <c r="F1942" t="s">
        <v>12</v>
      </c>
      <c r="G1942" t="s">
        <v>13</v>
      </c>
      <c r="H1942" s="1">
        <v>42625.557467326391</v>
      </c>
      <c r="I1942" t="s">
        <v>14</v>
      </c>
      <c r="J1942" t="s">
        <v>15</v>
      </c>
      <c r="L1942" t="e">
        <f>+VLOOKUP(Table1[[#This Row],[TABLE_NAME]],ETL!$A:$E,2,0)</f>
        <v>#N/A</v>
      </c>
    </row>
    <row r="1943" spans="1:12" hidden="1" x14ac:dyDescent="0.25">
      <c r="A1943" t="s">
        <v>3559</v>
      </c>
      <c r="B1943" t="s">
        <v>3560</v>
      </c>
      <c r="C1943" t="s">
        <v>15</v>
      </c>
      <c r="D1943">
        <v>7</v>
      </c>
      <c r="E1943">
        <v>84</v>
      </c>
      <c r="F1943" t="s">
        <v>12</v>
      </c>
      <c r="G1943" t="s">
        <v>13</v>
      </c>
      <c r="H1943" s="1">
        <v>42625.557467326391</v>
      </c>
      <c r="I1943" t="s">
        <v>14</v>
      </c>
      <c r="J1943" t="s">
        <v>15</v>
      </c>
      <c r="L1943" t="e">
        <f>+VLOOKUP(Table1[[#This Row],[TABLE_NAME]],ETL!$A:$E,2,0)</f>
        <v>#N/A</v>
      </c>
    </row>
    <row r="1944" spans="1:12" hidden="1" x14ac:dyDescent="0.25">
      <c r="A1944" t="s">
        <v>3532</v>
      </c>
      <c r="B1944" t="s">
        <v>3533</v>
      </c>
      <c r="C1944" t="s">
        <v>11</v>
      </c>
      <c r="D1944">
        <v>3</v>
      </c>
      <c r="E1944">
        <v>92</v>
      </c>
      <c r="F1944" t="s">
        <v>12</v>
      </c>
      <c r="G1944" t="s">
        <v>13</v>
      </c>
      <c r="H1944" s="1">
        <v>42625.557467314815</v>
      </c>
      <c r="I1944" t="s">
        <v>3534</v>
      </c>
      <c r="J1944" t="s">
        <v>15</v>
      </c>
      <c r="L1944" t="e">
        <f>+VLOOKUP(Table1[[#This Row],[TABLE_NAME]],ETL!$A:$E,2,0)</f>
        <v>#N/A</v>
      </c>
    </row>
    <row r="1945" spans="1:12" hidden="1" x14ac:dyDescent="0.25">
      <c r="A1945" t="s">
        <v>3561</v>
      </c>
      <c r="B1945" t="s">
        <v>3562</v>
      </c>
      <c r="C1945" t="s">
        <v>11</v>
      </c>
      <c r="D1945">
        <v>10</v>
      </c>
      <c r="E1945">
        <v>84</v>
      </c>
      <c r="F1945" t="s">
        <v>12</v>
      </c>
      <c r="G1945" t="s">
        <v>13</v>
      </c>
      <c r="H1945" s="1">
        <v>42625.55746733796</v>
      </c>
      <c r="I1945" t="s">
        <v>14</v>
      </c>
      <c r="J1945" t="s">
        <v>15</v>
      </c>
      <c r="L1945" t="e">
        <f>+VLOOKUP(Table1[[#This Row],[TABLE_NAME]],ETL!$A:$E,2,0)</f>
        <v>#N/A</v>
      </c>
    </row>
    <row r="1946" spans="1:12" hidden="1" x14ac:dyDescent="0.25">
      <c r="A1946" t="s">
        <v>3563</v>
      </c>
      <c r="B1946" t="s">
        <v>3564</v>
      </c>
      <c r="C1946" t="s">
        <v>11</v>
      </c>
      <c r="D1946">
        <v>13</v>
      </c>
      <c r="E1946">
        <v>86</v>
      </c>
      <c r="F1946" t="s">
        <v>12</v>
      </c>
      <c r="G1946" t="s">
        <v>13</v>
      </c>
      <c r="H1946" s="1">
        <v>42625.55746733796</v>
      </c>
      <c r="I1946" t="s">
        <v>14</v>
      </c>
      <c r="J1946" t="s">
        <v>15</v>
      </c>
      <c r="L1946" t="e">
        <f>+VLOOKUP(Table1[[#This Row],[TABLE_NAME]],ETL!$A:$E,2,0)</f>
        <v>#N/A</v>
      </c>
    </row>
    <row r="1947" spans="1:12" hidden="1" x14ac:dyDescent="0.25">
      <c r="A1947" t="s">
        <v>3565</v>
      </c>
      <c r="B1947" t="s">
        <v>3566</v>
      </c>
      <c r="C1947" t="s">
        <v>11</v>
      </c>
      <c r="D1947">
        <v>15</v>
      </c>
      <c r="E1947">
        <v>125</v>
      </c>
      <c r="F1947" t="s">
        <v>12</v>
      </c>
      <c r="G1947" t="s">
        <v>13</v>
      </c>
      <c r="H1947" s="1">
        <v>42625.55746733796</v>
      </c>
      <c r="I1947" t="s">
        <v>14</v>
      </c>
      <c r="J1947" t="s">
        <v>15</v>
      </c>
      <c r="L1947" t="e">
        <f>+VLOOKUP(Table1[[#This Row],[TABLE_NAME]],ETL!$A:$E,2,0)</f>
        <v>#N/A</v>
      </c>
    </row>
    <row r="1948" spans="1:12" hidden="1" x14ac:dyDescent="0.25">
      <c r="A1948" t="s">
        <v>3567</v>
      </c>
      <c r="B1948" t="s">
        <v>3568</v>
      </c>
      <c r="C1948" t="s">
        <v>11</v>
      </c>
      <c r="D1948">
        <v>16</v>
      </c>
      <c r="E1948">
        <v>90</v>
      </c>
      <c r="F1948" t="s">
        <v>12</v>
      </c>
      <c r="G1948" t="s">
        <v>13</v>
      </c>
      <c r="H1948" s="1">
        <v>42625.55746733796</v>
      </c>
      <c r="I1948" t="s">
        <v>14</v>
      </c>
      <c r="J1948" t="s">
        <v>15</v>
      </c>
      <c r="L1948" t="e">
        <f>+VLOOKUP(Table1[[#This Row],[TABLE_NAME]],ETL!$A:$E,2,0)</f>
        <v>#N/A</v>
      </c>
    </row>
    <row r="1949" spans="1:12" hidden="1" x14ac:dyDescent="0.25">
      <c r="A1949" t="s">
        <v>3569</v>
      </c>
      <c r="B1949" t="s">
        <v>3570</v>
      </c>
      <c r="C1949" t="s">
        <v>11</v>
      </c>
      <c r="D1949">
        <v>20</v>
      </c>
      <c r="E1949">
        <v>141</v>
      </c>
      <c r="F1949" t="s">
        <v>12</v>
      </c>
      <c r="G1949" t="s">
        <v>13</v>
      </c>
      <c r="H1949" s="1">
        <v>42625.55746733796</v>
      </c>
      <c r="I1949" t="s">
        <v>14</v>
      </c>
      <c r="J1949" t="s">
        <v>15</v>
      </c>
      <c r="L1949" t="e">
        <f>+VLOOKUP(Table1[[#This Row],[TABLE_NAME]],ETL!$A:$E,2,0)</f>
        <v>#N/A</v>
      </c>
    </row>
    <row r="1950" spans="1:12" hidden="1" x14ac:dyDescent="0.25">
      <c r="A1950" t="s">
        <v>3571</v>
      </c>
      <c r="B1950" t="s">
        <v>3572</v>
      </c>
      <c r="C1950" t="s">
        <v>11</v>
      </c>
      <c r="D1950">
        <v>16</v>
      </c>
      <c r="E1950">
        <v>134</v>
      </c>
      <c r="F1950" t="s">
        <v>12</v>
      </c>
      <c r="G1950" t="s">
        <v>13</v>
      </c>
      <c r="H1950" s="1">
        <v>42625.55746733796</v>
      </c>
      <c r="I1950" t="s">
        <v>14</v>
      </c>
      <c r="J1950" t="s">
        <v>15</v>
      </c>
      <c r="L1950" t="e">
        <f>+VLOOKUP(Table1[[#This Row],[TABLE_NAME]],ETL!$A:$E,2,0)</f>
        <v>#N/A</v>
      </c>
    </row>
    <row r="1951" spans="1:12" hidden="1" x14ac:dyDescent="0.25">
      <c r="A1951" t="s">
        <v>3573</v>
      </c>
      <c r="B1951" t="s">
        <v>3574</v>
      </c>
      <c r="C1951" t="s">
        <v>11</v>
      </c>
      <c r="D1951">
        <v>2</v>
      </c>
      <c r="E1951">
        <v>20</v>
      </c>
      <c r="F1951" t="s">
        <v>12</v>
      </c>
      <c r="G1951" t="s">
        <v>13</v>
      </c>
      <c r="H1951" s="1">
        <v>42625.557467349536</v>
      </c>
      <c r="I1951" t="s">
        <v>14</v>
      </c>
      <c r="J1951" t="s">
        <v>15</v>
      </c>
      <c r="L1951" t="e">
        <f>+VLOOKUP(Table1[[#This Row],[TABLE_NAME]],ETL!$A:$E,2,0)</f>
        <v>#N/A</v>
      </c>
    </row>
    <row r="1952" spans="1:12" hidden="1" x14ac:dyDescent="0.25">
      <c r="A1952" t="s">
        <v>3575</v>
      </c>
      <c r="B1952" t="s">
        <v>3576</v>
      </c>
      <c r="C1952" t="s">
        <v>11</v>
      </c>
      <c r="D1952">
        <v>21</v>
      </c>
      <c r="E1952">
        <v>170</v>
      </c>
      <c r="F1952" t="s">
        <v>12</v>
      </c>
      <c r="G1952" t="s">
        <v>13</v>
      </c>
      <c r="H1952" s="1">
        <v>42625.557467349536</v>
      </c>
      <c r="I1952" t="s">
        <v>14</v>
      </c>
      <c r="J1952" t="s">
        <v>15</v>
      </c>
      <c r="L1952" t="e">
        <f>+VLOOKUP(Table1[[#This Row],[TABLE_NAME]],ETL!$A:$E,2,0)</f>
        <v>#N/A</v>
      </c>
    </row>
    <row r="1953" spans="1:12" hidden="1" x14ac:dyDescent="0.25">
      <c r="A1953" t="s">
        <v>3577</v>
      </c>
      <c r="B1953" t="s">
        <v>3578</v>
      </c>
      <c r="C1953" t="s">
        <v>11</v>
      </c>
      <c r="D1953">
        <v>15</v>
      </c>
      <c r="E1953">
        <v>133</v>
      </c>
      <c r="F1953" t="s">
        <v>12</v>
      </c>
      <c r="G1953" t="s">
        <v>13</v>
      </c>
      <c r="H1953" s="1">
        <v>42625.557467349536</v>
      </c>
      <c r="I1953" t="s">
        <v>14</v>
      </c>
      <c r="J1953" t="s">
        <v>15</v>
      </c>
      <c r="L1953" t="e">
        <f>+VLOOKUP(Table1[[#This Row],[TABLE_NAME]],ETL!$A:$E,2,0)</f>
        <v>#N/A</v>
      </c>
    </row>
    <row r="1954" spans="1:12" hidden="1" x14ac:dyDescent="0.25">
      <c r="A1954" t="s">
        <v>3585</v>
      </c>
      <c r="B1954" t="s">
        <v>3586</v>
      </c>
      <c r="C1954" t="s">
        <v>135</v>
      </c>
      <c r="D1954">
        <v>14</v>
      </c>
      <c r="E1954">
        <v>109</v>
      </c>
      <c r="F1954" t="s">
        <v>12</v>
      </c>
      <c r="G1954" t="s">
        <v>13</v>
      </c>
      <c r="H1954" s="1">
        <v>42725.650900578701</v>
      </c>
      <c r="I1954" t="s">
        <v>14</v>
      </c>
      <c r="J1954" t="s">
        <v>135</v>
      </c>
      <c r="L1954" t="e">
        <f>+VLOOKUP(Table1[[#This Row],[TABLE_NAME]],ETL!$A:$E,2,0)</f>
        <v>#N/A</v>
      </c>
    </row>
    <row r="1955" spans="1:12" hidden="1" x14ac:dyDescent="0.25">
      <c r="A1955" t="s">
        <v>3589</v>
      </c>
      <c r="B1955" t="s">
        <v>1517</v>
      </c>
      <c r="C1955" t="s">
        <v>11</v>
      </c>
      <c r="D1955">
        <v>32</v>
      </c>
      <c r="E1955">
        <v>159</v>
      </c>
      <c r="F1955" t="s">
        <v>12</v>
      </c>
      <c r="G1955" t="s">
        <v>13</v>
      </c>
      <c r="H1955" s="1">
        <v>42625.557467349536</v>
      </c>
      <c r="I1955" t="s">
        <v>14</v>
      </c>
      <c r="J1955" t="s">
        <v>15</v>
      </c>
      <c r="L1955" t="e">
        <f>+VLOOKUP(Table1[[#This Row],[TABLE_NAME]],ETL!$A:$E,2,0)</f>
        <v>#N/A</v>
      </c>
    </row>
    <row r="1956" spans="1:12" hidden="1" x14ac:dyDescent="0.25">
      <c r="A1956" t="s">
        <v>3590</v>
      </c>
      <c r="B1956" t="s">
        <v>1519</v>
      </c>
      <c r="C1956" t="s">
        <v>11</v>
      </c>
      <c r="D1956">
        <v>15</v>
      </c>
      <c r="E1956">
        <v>342</v>
      </c>
      <c r="F1956" t="s">
        <v>12</v>
      </c>
      <c r="G1956" t="s">
        <v>13</v>
      </c>
      <c r="H1956" s="1">
        <v>42625.557467349536</v>
      </c>
      <c r="I1956" t="s">
        <v>14</v>
      </c>
      <c r="J1956" t="s">
        <v>15</v>
      </c>
      <c r="L1956" t="e">
        <f>+VLOOKUP(Table1[[#This Row],[TABLE_NAME]],ETL!$A:$E,2,0)</f>
        <v>#N/A</v>
      </c>
    </row>
    <row r="1957" spans="1:12" hidden="1" x14ac:dyDescent="0.25">
      <c r="A1957" t="s">
        <v>3591</v>
      </c>
      <c r="B1957" t="s">
        <v>1527</v>
      </c>
      <c r="C1957" t="s">
        <v>11</v>
      </c>
      <c r="D1957">
        <v>39</v>
      </c>
      <c r="E1957">
        <v>298</v>
      </c>
      <c r="F1957" t="s">
        <v>12</v>
      </c>
      <c r="G1957" t="s">
        <v>13</v>
      </c>
      <c r="H1957" s="1">
        <v>42625.557467349536</v>
      </c>
      <c r="I1957" t="s">
        <v>14</v>
      </c>
      <c r="J1957" t="s">
        <v>15</v>
      </c>
      <c r="L1957" t="e">
        <f>+VLOOKUP(Table1[[#This Row],[TABLE_NAME]],ETL!$A:$E,2,0)</f>
        <v>#N/A</v>
      </c>
    </row>
    <row r="1958" spans="1:12" hidden="1" x14ac:dyDescent="0.25">
      <c r="A1958" t="s">
        <v>3592</v>
      </c>
      <c r="B1958" t="s">
        <v>1527</v>
      </c>
      <c r="C1958" t="s">
        <v>11</v>
      </c>
      <c r="D1958">
        <v>10</v>
      </c>
      <c r="E1958">
        <v>63</v>
      </c>
      <c r="F1958" t="s">
        <v>12</v>
      </c>
      <c r="G1958" t="s">
        <v>13</v>
      </c>
      <c r="H1958" s="1">
        <v>42625.557467349536</v>
      </c>
      <c r="I1958" t="s">
        <v>14</v>
      </c>
      <c r="J1958" t="s">
        <v>15</v>
      </c>
      <c r="L1958" t="e">
        <f>+VLOOKUP(Table1[[#This Row],[TABLE_NAME]],ETL!$A:$E,2,0)</f>
        <v>#N/A</v>
      </c>
    </row>
    <row r="1959" spans="1:12" hidden="1" x14ac:dyDescent="0.25">
      <c r="A1959" t="s">
        <v>3593</v>
      </c>
      <c r="B1959" t="s">
        <v>3594</v>
      </c>
      <c r="C1959" t="s">
        <v>11</v>
      </c>
      <c r="D1959">
        <v>1</v>
      </c>
      <c r="E1959">
        <v>1000</v>
      </c>
      <c r="F1959" t="s">
        <v>12</v>
      </c>
      <c r="G1959" t="s">
        <v>13</v>
      </c>
      <c r="H1959" s="1">
        <v>42625.557467349536</v>
      </c>
      <c r="I1959" t="s">
        <v>14</v>
      </c>
      <c r="J1959" t="s">
        <v>15</v>
      </c>
      <c r="L1959" t="e">
        <f>+VLOOKUP(Table1[[#This Row],[TABLE_NAME]],ETL!$A:$E,2,0)</f>
        <v>#N/A</v>
      </c>
    </row>
    <row r="1960" spans="1:12" hidden="1" x14ac:dyDescent="0.25">
      <c r="A1960" t="s">
        <v>3587</v>
      </c>
      <c r="B1960" t="s">
        <v>3588</v>
      </c>
      <c r="C1960" t="s">
        <v>11</v>
      </c>
      <c r="D1960">
        <v>1</v>
      </c>
      <c r="E1960">
        <v>1000</v>
      </c>
      <c r="F1960" t="s">
        <v>12</v>
      </c>
      <c r="G1960" t="s">
        <v>13</v>
      </c>
      <c r="H1960" s="1">
        <v>42625.557467349536</v>
      </c>
      <c r="I1960" t="s">
        <v>14</v>
      </c>
      <c r="J1960" t="s">
        <v>15</v>
      </c>
      <c r="L1960" t="e">
        <f>+VLOOKUP(Table1[[#This Row],[TABLE_NAME]],ETL!$A:$E,2,0)</f>
        <v>#N/A</v>
      </c>
    </row>
    <row r="1961" spans="1:12" hidden="1" x14ac:dyDescent="0.25">
      <c r="A1961" t="s">
        <v>3595</v>
      </c>
      <c r="B1961" t="s">
        <v>3596</v>
      </c>
      <c r="C1961" t="s">
        <v>11</v>
      </c>
      <c r="D1961">
        <v>1</v>
      </c>
      <c r="E1961">
        <v>1024</v>
      </c>
      <c r="F1961" t="s">
        <v>12</v>
      </c>
      <c r="G1961" t="s">
        <v>13</v>
      </c>
      <c r="H1961" s="1">
        <v>42625.557467349536</v>
      </c>
      <c r="I1961" t="s">
        <v>14</v>
      </c>
      <c r="J1961" t="s">
        <v>15</v>
      </c>
      <c r="L1961" t="e">
        <f>+VLOOKUP(Table1[[#This Row],[TABLE_NAME]],ETL!$A:$E,2,0)</f>
        <v>#N/A</v>
      </c>
    </row>
    <row r="1962" spans="1:12" hidden="1" x14ac:dyDescent="0.25">
      <c r="A1962" t="s">
        <v>3597</v>
      </c>
      <c r="B1962" t="s">
        <v>3598</v>
      </c>
      <c r="C1962" t="s">
        <v>11</v>
      </c>
      <c r="D1962">
        <v>1</v>
      </c>
      <c r="E1962">
        <v>10</v>
      </c>
      <c r="F1962" t="s">
        <v>12</v>
      </c>
      <c r="G1962" t="s">
        <v>13</v>
      </c>
      <c r="H1962" s="1">
        <v>42625.557467349536</v>
      </c>
      <c r="I1962" t="s">
        <v>14</v>
      </c>
      <c r="J1962" t="s">
        <v>15</v>
      </c>
      <c r="L1962" t="e">
        <f>+VLOOKUP(Table1[[#This Row],[TABLE_NAME]],ETL!$A:$E,2,0)</f>
        <v>#N/A</v>
      </c>
    </row>
    <row r="1963" spans="1:12" hidden="1" x14ac:dyDescent="0.25">
      <c r="A1963" t="s">
        <v>3599</v>
      </c>
      <c r="B1963" t="s">
        <v>3600</v>
      </c>
      <c r="C1963" t="s">
        <v>11</v>
      </c>
      <c r="D1963">
        <v>1</v>
      </c>
      <c r="E1963">
        <v>10</v>
      </c>
      <c r="F1963" t="s">
        <v>12</v>
      </c>
      <c r="G1963" t="s">
        <v>13</v>
      </c>
      <c r="H1963" s="1">
        <v>42625.557467349536</v>
      </c>
      <c r="I1963" t="s">
        <v>14</v>
      </c>
      <c r="J1963" t="s">
        <v>15</v>
      </c>
      <c r="L1963" t="e">
        <f>+VLOOKUP(Table1[[#This Row],[TABLE_NAME]],ETL!$A:$E,2,0)</f>
        <v>#N/A</v>
      </c>
    </row>
    <row r="1964" spans="1:12" hidden="1" x14ac:dyDescent="0.25">
      <c r="A1964" t="s">
        <v>3601</v>
      </c>
      <c r="B1964" t="s">
        <v>3602</v>
      </c>
      <c r="C1964" t="s">
        <v>11</v>
      </c>
      <c r="D1964">
        <v>1</v>
      </c>
      <c r="E1964">
        <v>10</v>
      </c>
      <c r="F1964" t="s">
        <v>12</v>
      </c>
      <c r="G1964" t="s">
        <v>13</v>
      </c>
      <c r="H1964" s="1">
        <v>42625.557467361112</v>
      </c>
      <c r="I1964" t="s">
        <v>14</v>
      </c>
      <c r="J1964" t="s">
        <v>15</v>
      </c>
      <c r="L1964" t="e">
        <f>+VLOOKUP(Table1[[#This Row],[TABLE_NAME]],ETL!$A:$E,2,0)</f>
        <v>#N/A</v>
      </c>
    </row>
    <row r="1965" spans="1:12" hidden="1" x14ac:dyDescent="0.25">
      <c r="A1965" t="s">
        <v>3603</v>
      </c>
      <c r="B1965" t="s">
        <v>3604</v>
      </c>
      <c r="C1965" t="s">
        <v>11</v>
      </c>
      <c r="D1965">
        <v>1</v>
      </c>
      <c r="E1965">
        <v>10</v>
      </c>
      <c r="F1965" t="s">
        <v>12</v>
      </c>
      <c r="G1965" t="s">
        <v>13</v>
      </c>
      <c r="H1965" s="1">
        <v>42625.557467361112</v>
      </c>
      <c r="I1965" t="s">
        <v>14</v>
      </c>
      <c r="J1965" t="s">
        <v>15</v>
      </c>
      <c r="L1965" t="e">
        <f>+VLOOKUP(Table1[[#This Row],[TABLE_NAME]],ETL!$A:$E,2,0)</f>
        <v>#N/A</v>
      </c>
    </row>
    <row r="1966" spans="1:12" hidden="1" x14ac:dyDescent="0.25">
      <c r="A1966" t="s">
        <v>3607</v>
      </c>
      <c r="B1966" t="s">
        <v>3608</v>
      </c>
      <c r="C1966" t="s">
        <v>11</v>
      </c>
      <c r="D1966">
        <v>28</v>
      </c>
      <c r="E1966">
        <v>186</v>
      </c>
      <c r="F1966" t="s">
        <v>12</v>
      </c>
      <c r="G1966" t="s">
        <v>13</v>
      </c>
      <c r="H1966" s="1">
        <v>42625.557467361112</v>
      </c>
      <c r="I1966" t="s">
        <v>14</v>
      </c>
      <c r="J1966" t="s">
        <v>15</v>
      </c>
      <c r="L1966" t="e">
        <f>+VLOOKUP(Table1[[#This Row],[TABLE_NAME]],ETL!$A:$E,2,0)</f>
        <v>#N/A</v>
      </c>
    </row>
    <row r="1967" spans="1:12" hidden="1" x14ac:dyDescent="0.25">
      <c r="A1967" t="s">
        <v>3609</v>
      </c>
      <c r="B1967" t="s">
        <v>3610</v>
      </c>
      <c r="C1967" t="s">
        <v>11</v>
      </c>
      <c r="D1967">
        <v>13</v>
      </c>
      <c r="E1967">
        <v>2081</v>
      </c>
      <c r="F1967" t="s">
        <v>12</v>
      </c>
      <c r="G1967" t="s">
        <v>13</v>
      </c>
      <c r="H1967" s="1">
        <v>42625.557467361112</v>
      </c>
      <c r="I1967" t="s">
        <v>14</v>
      </c>
      <c r="J1967" t="s">
        <v>15</v>
      </c>
      <c r="L1967" t="e">
        <f>+VLOOKUP(Table1[[#This Row],[TABLE_NAME]],ETL!$A:$E,2,0)</f>
        <v>#N/A</v>
      </c>
    </row>
    <row r="1968" spans="1:12" hidden="1" x14ac:dyDescent="0.25">
      <c r="A1968" t="s">
        <v>3611</v>
      </c>
      <c r="B1968" t="s">
        <v>3612</v>
      </c>
      <c r="C1968" t="s">
        <v>11</v>
      </c>
      <c r="D1968">
        <v>5</v>
      </c>
      <c r="E1968">
        <v>21</v>
      </c>
      <c r="F1968" t="s">
        <v>12</v>
      </c>
      <c r="G1968" t="s">
        <v>13</v>
      </c>
      <c r="H1968" s="1">
        <v>42625.557467361112</v>
      </c>
      <c r="I1968" t="s">
        <v>14</v>
      </c>
      <c r="J1968" t="s">
        <v>15</v>
      </c>
      <c r="L1968" t="e">
        <f>+VLOOKUP(Table1[[#This Row],[TABLE_NAME]],ETL!$A:$E,2,0)</f>
        <v>#N/A</v>
      </c>
    </row>
    <row r="1969" spans="1:12" hidden="1" x14ac:dyDescent="0.25">
      <c r="A1969" t="s">
        <v>3613</v>
      </c>
      <c r="B1969" t="s">
        <v>3614</v>
      </c>
      <c r="C1969" t="s">
        <v>11</v>
      </c>
      <c r="D1969">
        <v>12</v>
      </c>
      <c r="E1969">
        <v>80</v>
      </c>
      <c r="F1969" t="s">
        <v>12</v>
      </c>
      <c r="G1969" t="s">
        <v>13</v>
      </c>
      <c r="H1969" s="1">
        <v>42625.557467361112</v>
      </c>
      <c r="I1969" t="s">
        <v>14</v>
      </c>
      <c r="J1969" t="s">
        <v>15</v>
      </c>
      <c r="L1969" t="e">
        <f>+VLOOKUP(Table1[[#This Row],[TABLE_NAME]],ETL!$A:$E,2,0)</f>
        <v>#N/A</v>
      </c>
    </row>
    <row r="1970" spans="1:12" hidden="1" x14ac:dyDescent="0.25">
      <c r="A1970" t="s">
        <v>3605</v>
      </c>
      <c r="B1970" t="s">
        <v>3606</v>
      </c>
      <c r="C1970" t="s">
        <v>11</v>
      </c>
      <c r="D1970">
        <v>6</v>
      </c>
      <c r="E1970">
        <v>50</v>
      </c>
      <c r="F1970" t="s">
        <v>12</v>
      </c>
      <c r="G1970" t="s">
        <v>13</v>
      </c>
      <c r="H1970" s="1">
        <v>42625.557467361112</v>
      </c>
      <c r="I1970" t="s">
        <v>14</v>
      </c>
      <c r="J1970" t="s">
        <v>15</v>
      </c>
      <c r="L1970" t="e">
        <f>+VLOOKUP(Table1[[#This Row],[TABLE_NAME]],ETL!$A:$E,2,0)</f>
        <v>#N/A</v>
      </c>
    </row>
    <row r="1971" spans="1:12" hidden="1" x14ac:dyDescent="0.25">
      <c r="A1971" t="s">
        <v>3579</v>
      </c>
      <c r="B1971" t="s">
        <v>3580</v>
      </c>
      <c r="C1971" t="s">
        <v>11</v>
      </c>
      <c r="D1971">
        <v>14</v>
      </c>
      <c r="E1971">
        <v>134</v>
      </c>
      <c r="F1971" t="s">
        <v>12</v>
      </c>
      <c r="G1971" t="s">
        <v>13</v>
      </c>
      <c r="H1971" s="1">
        <v>42625.557467349536</v>
      </c>
      <c r="I1971" t="s">
        <v>14</v>
      </c>
      <c r="J1971" t="s">
        <v>15</v>
      </c>
      <c r="L1971" t="e">
        <f>+VLOOKUP(Table1[[#This Row],[TABLE_NAME]],ETL!$A:$E,2,0)</f>
        <v>#N/A</v>
      </c>
    </row>
    <row r="1972" spans="1:12" hidden="1" x14ac:dyDescent="0.25">
      <c r="A1972" t="s">
        <v>3581</v>
      </c>
      <c r="B1972" t="s">
        <v>3582</v>
      </c>
      <c r="C1972" t="s">
        <v>11</v>
      </c>
      <c r="D1972">
        <v>21</v>
      </c>
      <c r="E1972">
        <v>1425</v>
      </c>
      <c r="F1972" t="s">
        <v>12</v>
      </c>
      <c r="G1972" t="s">
        <v>13</v>
      </c>
      <c r="H1972" s="1">
        <v>42625.557467349536</v>
      </c>
      <c r="I1972" t="s">
        <v>14</v>
      </c>
      <c r="J1972" t="s">
        <v>15</v>
      </c>
      <c r="L1972" t="e">
        <f>+VLOOKUP(Table1[[#This Row],[TABLE_NAME]],ETL!$A:$E,2,0)</f>
        <v>#N/A</v>
      </c>
    </row>
    <row r="1973" spans="1:12" hidden="1" x14ac:dyDescent="0.25">
      <c r="A1973" t="s">
        <v>3583</v>
      </c>
      <c r="B1973" t="s">
        <v>3584</v>
      </c>
      <c r="C1973" t="s">
        <v>11</v>
      </c>
      <c r="D1973">
        <v>25</v>
      </c>
      <c r="E1973">
        <v>1222</v>
      </c>
      <c r="F1973" t="s">
        <v>12</v>
      </c>
      <c r="G1973" t="s">
        <v>13</v>
      </c>
      <c r="H1973" s="1">
        <v>42625.557467349536</v>
      </c>
      <c r="I1973" t="s">
        <v>14</v>
      </c>
      <c r="J1973" t="s">
        <v>15</v>
      </c>
      <c r="L1973" t="e">
        <f>+VLOOKUP(Table1[[#This Row],[TABLE_NAME]],ETL!$A:$E,2,0)</f>
        <v>#N/A</v>
      </c>
    </row>
    <row r="1974" spans="1:12" hidden="1" x14ac:dyDescent="0.25">
      <c r="A1974" t="s">
        <v>3615</v>
      </c>
      <c r="B1974" t="s">
        <v>3616</v>
      </c>
      <c r="C1974" t="s">
        <v>11</v>
      </c>
      <c r="D1974">
        <v>13</v>
      </c>
      <c r="E1974">
        <v>44</v>
      </c>
      <c r="F1974" t="s">
        <v>12</v>
      </c>
      <c r="G1974" t="s">
        <v>13</v>
      </c>
      <c r="H1974" s="1">
        <v>42625.557467361112</v>
      </c>
      <c r="I1974" t="s">
        <v>14</v>
      </c>
      <c r="J1974" t="s">
        <v>15</v>
      </c>
      <c r="L1974" t="e">
        <f>+VLOOKUP(Table1[[#This Row],[TABLE_NAME]],ETL!$A:$E,2,0)</f>
        <v>#N/A</v>
      </c>
    </row>
    <row r="1975" spans="1:12" hidden="1" x14ac:dyDescent="0.25">
      <c r="A1975" t="s">
        <v>16</v>
      </c>
      <c r="C1975" t="s">
        <v>11</v>
      </c>
      <c r="D1975">
        <v>53</v>
      </c>
      <c r="E1975">
        <v>290</v>
      </c>
      <c r="F1975" t="s">
        <v>12</v>
      </c>
      <c r="G1975" t="s">
        <v>13</v>
      </c>
      <c r="H1975" s="1">
        <v>42625.553571620374</v>
      </c>
      <c r="I1975" t="s">
        <v>14</v>
      </c>
      <c r="J1975" t="s">
        <v>15</v>
      </c>
      <c r="L1975" t="e">
        <f>+VLOOKUP(Table1[[#This Row],[TABLE_NAME]],ETL!$A:$E,2,0)</f>
        <v>#N/A</v>
      </c>
    </row>
    <row r="1976" spans="1:12" hidden="1" x14ac:dyDescent="0.25">
      <c r="A1976" t="s">
        <v>17</v>
      </c>
      <c r="B1976" t="s">
        <v>18</v>
      </c>
      <c r="C1976" t="s">
        <v>11</v>
      </c>
      <c r="D1976">
        <v>4</v>
      </c>
      <c r="E1976">
        <v>2032</v>
      </c>
      <c r="F1976" t="s">
        <v>12</v>
      </c>
      <c r="G1976" t="s">
        <v>13</v>
      </c>
      <c r="H1976" s="1">
        <v>42625.553571620374</v>
      </c>
      <c r="I1976" t="s">
        <v>14</v>
      </c>
      <c r="J1976" t="s">
        <v>15</v>
      </c>
      <c r="L1976" t="e">
        <f>+VLOOKUP(Table1[[#This Row],[TABLE_NAME]],ETL!$A:$E,2,0)</f>
        <v>#N/A</v>
      </c>
    </row>
    <row r="1977" spans="1:12" hidden="1" x14ac:dyDescent="0.25">
      <c r="A1977" t="s">
        <v>19</v>
      </c>
      <c r="B1977" t="s">
        <v>18</v>
      </c>
      <c r="C1977" t="s">
        <v>11</v>
      </c>
      <c r="D1977">
        <v>2</v>
      </c>
      <c r="E1977">
        <v>20</v>
      </c>
      <c r="F1977" t="s">
        <v>12</v>
      </c>
      <c r="G1977" t="s">
        <v>13</v>
      </c>
      <c r="H1977" s="1">
        <v>42625.553571620374</v>
      </c>
      <c r="I1977" t="s">
        <v>14</v>
      </c>
      <c r="J1977" t="s">
        <v>15</v>
      </c>
      <c r="L1977" t="e">
        <f>+VLOOKUP(Table1[[#This Row],[TABLE_NAME]],ETL!$A:$E,2,0)</f>
        <v>#N/A</v>
      </c>
    </row>
    <row r="1978" spans="1:12" hidden="1" x14ac:dyDescent="0.25">
      <c r="A1978" t="s">
        <v>20</v>
      </c>
      <c r="B1978" t="s">
        <v>21</v>
      </c>
      <c r="C1978" t="s">
        <v>11</v>
      </c>
      <c r="D1978">
        <v>43</v>
      </c>
      <c r="E1978">
        <v>363</v>
      </c>
      <c r="F1978" t="s">
        <v>12</v>
      </c>
      <c r="G1978" t="s">
        <v>13</v>
      </c>
      <c r="H1978" s="1">
        <v>42650.411590856478</v>
      </c>
      <c r="I1978" t="s">
        <v>14</v>
      </c>
      <c r="J1978" t="s">
        <v>22</v>
      </c>
      <c r="L1978" t="e">
        <f>+VLOOKUP(Table1[[#This Row],[TABLE_NAME]],ETL!$A:$E,2,0)</f>
        <v>#N/A</v>
      </c>
    </row>
    <row r="1979" spans="1:12" hidden="1" x14ac:dyDescent="0.25">
      <c r="A1979" t="s">
        <v>23</v>
      </c>
      <c r="B1979" t="s">
        <v>18</v>
      </c>
      <c r="C1979" t="s">
        <v>11</v>
      </c>
      <c r="D1979">
        <v>1</v>
      </c>
      <c r="E1979">
        <v>10</v>
      </c>
      <c r="F1979" t="s">
        <v>12</v>
      </c>
      <c r="G1979" t="s">
        <v>13</v>
      </c>
      <c r="H1979" s="1">
        <v>42625.553571631943</v>
      </c>
      <c r="I1979" t="s">
        <v>14</v>
      </c>
      <c r="J1979" t="s">
        <v>15</v>
      </c>
      <c r="L1979" t="e">
        <f>+VLOOKUP(Table1[[#This Row],[TABLE_NAME]],ETL!$A:$E,2,0)</f>
        <v>#N/A</v>
      </c>
    </row>
    <row r="1980" spans="1:12" hidden="1" x14ac:dyDescent="0.25">
      <c r="A1980" t="s">
        <v>24</v>
      </c>
      <c r="B1980" t="s">
        <v>25</v>
      </c>
      <c r="C1980" t="s">
        <v>11</v>
      </c>
      <c r="D1980">
        <v>37</v>
      </c>
      <c r="E1980">
        <v>583</v>
      </c>
      <c r="F1980" t="s">
        <v>12</v>
      </c>
      <c r="G1980" t="s">
        <v>13</v>
      </c>
      <c r="H1980" s="1">
        <v>42628.636873761578</v>
      </c>
      <c r="I1980" t="s">
        <v>14</v>
      </c>
      <c r="J1980" t="s">
        <v>22</v>
      </c>
      <c r="L1980" t="e">
        <f>+VLOOKUP(Table1[[#This Row],[TABLE_NAME]],ETL!$A:$E,2,0)</f>
        <v>#N/A</v>
      </c>
    </row>
    <row r="1981" spans="1:12" hidden="1" x14ac:dyDescent="0.25">
      <c r="A1981" t="s">
        <v>26</v>
      </c>
      <c r="C1981" t="s">
        <v>11</v>
      </c>
      <c r="D1981">
        <v>180</v>
      </c>
      <c r="E1981">
        <v>1077</v>
      </c>
      <c r="F1981" t="s">
        <v>12</v>
      </c>
      <c r="G1981" t="s">
        <v>13</v>
      </c>
      <c r="H1981" s="1">
        <v>42628.589148993058</v>
      </c>
      <c r="I1981" t="s">
        <v>14</v>
      </c>
      <c r="J1981" t="s">
        <v>22</v>
      </c>
      <c r="L1981" t="e">
        <f>+VLOOKUP(Table1[[#This Row],[TABLE_NAME]],ETL!$A:$E,2,0)</f>
        <v>#N/A</v>
      </c>
    </row>
    <row r="1982" spans="1:12" hidden="1" x14ac:dyDescent="0.25">
      <c r="A1982" t="s">
        <v>3617</v>
      </c>
      <c r="C1982" t="s">
        <v>11</v>
      </c>
      <c r="D1982">
        <v>6</v>
      </c>
      <c r="E1982">
        <v>103</v>
      </c>
      <c r="F1982" t="s">
        <v>12</v>
      </c>
      <c r="G1982" t="s">
        <v>13</v>
      </c>
      <c r="H1982" s="1">
        <v>42634.632202488428</v>
      </c>
      <c r="I1982" t="s">
        <v>14</v>
      </c>
      <c r="J1982" t="s">
        <v>22</v>
      </c>
      <c r="L1982" t="e">
        <f>+VLOOKUP(Table1[[#This Row],[TABLE_NAME]],ETL!$A:$E,2,0)</f>
        <v>#N/A</v>
      </c>
    </row>
    <row r="1983" spans="1:12" hidden="1" x14ac:dyDescent="0.25">
      <c r="A1983" t="s">
        <v>3618</v>
      </c>
      <c r="B1983" t="s">
        <v>3619</v>
      </c>
      <c r="C1983" t="s">
        <v>11</v>
      </c>
      <c r="D1983">
        <v>154</v>
      </c>
      <c r="E1983">
        <v>1912</v>
      </c>
      <c r="F1983" t="s">
        <v>12</v>
      </c>
      <c r="G1983" t="s">
        <v>13</v>
      </c>
      <c r="H1983" s="1">
        <v>42634.629169074076</v>
      </c>
      <c r="I1983" t="s">
        <v>14</v>
      </c>
      <c r="J1983" t="s">
        <v>22</v>
      </c>
      <c r="L1983" t="e">
        <f>+VLOOKUP(Table1[[#This Row],[TABLE_NAME]],ETL!$A:$E,2,0)</f>
        <v>#N/A</v>
      </c>
    </row>
    <row r="1984" spans="1:12" hidden="1" x14ac:dyDescent="0.25">
      <c r="A1984" t="s">
        <v>3620</v>
      </c>
      <c r="B1984" t="s">
        <v>3621</v>
      </c>
      <c r="C1984" t="s">
        <v>11</v>
      </c>
      <c r="D1984">
        <v>126</v>
      </c>
      <c r="E1984">
        <v>1771</v>
      </c>
      <c r="F1984" t="s">
        <v>12</v>
      </c>
      <c r="G1984" t="s">
        <v>13</v>
      </c>
      <c r="H1984" s="1">
        <v>42625.559510474537</v>
      </c>
      <c r="I1984" t="s">
        <v>14</v>
      </c>
      <c r="J1984" t="s">
        <v>15</v>
      </c>
      <c r="L1984" t="e">
        <f>+VLOOKUP(Table1[[#This Row],[TABLE_NAME]],ETL!$A:$E,2,0)</f>
        <v>#N/A</v>
      </c>
    </row>
    <row r="1985" spans="1:12" hidden="1" x14ac:dyDescent="0.25">
      <c r="A1985" t="s">
        <v>3622</v>
      </c>
      <c r="B1985" t="s">
        <v>3623</v>
      </c>
      <c r="C1985" t="s">
        <v>11</v>
      </c>
      <c r="D1985">
        <v>113</v>
      </c>
      <c r="E1985">
        <v>690</v>
      </c>
      <c r="F1985" t="s">
        <v>12</v>
      </c>
      <c r="G1985" t="s">
        <v>13</v>
      </c>
      <c r="H1985" s="1">
        <v>42625.558336944443</v>
      </c>
      <c r="I1985" t="s">
        <v>14</v>
      </c>
      <c r="J1985" t="s">
        <v>15</v>
      </c>
      <c r="L1985" t="e">
        <f>+VLOOKUP(Table1[[#This Row],[TABLE_NAME]],ETL!$A:$E,2,0)</f>
        <v>#N/A</v>
      </c>
    </row>
    <row r="1986" spans="1:12" hidden="1" x14ac:dyDescent="0.25">
      <c r="A1986" t="s">
        <v>3624</v>
      </c>
      <c r="B1986" t="s">
        <v>3625</v>
      </c>
      <c r="C1986" t="s">
        <v>11</v>
      </c>
      <c r="D1986">
        <v>113</v>
      </c>
      <c r="E1986">
        <v>690</v>
      </c>
      <c r="F1986" t="s">
        <v>12</v>
      </c>
      <c r="G1986" t="s">
        <v>13</v>
      </c>
      <c r="H1986" s="1">
        <v>42625.558336944443</v>
      </c>
      <c r="I1986" t="s">
        <v>14</v>
      </c>
      <c r="J1986" t="s">
        <v>15</v>
      </c>
      <c r="L1986" t="e">
        <f>+VLOOKUP(Table1[[#This Row],[TABLE_NAME]],ETL!$A:$E,2,0)</f>
        <v>#N/A</v>
      </c>
    </row>
    <row r="1987" spans="1:12" hidden="1" x14ac:dyDescent="0.25">
      <c r="A1987" t="s">
        <v>3626</v>
      </c>
      <c r="B1987" t="s">
        <v>3627</v>
      </c>
      <c r="C1987" t="s">
        <v>11</v>
      </c>
      <c r="D1987">
        <v>18</v>
      </c>
      <c r="E1987">
        <v>179</v>
      </c>
      <c r="F1987" t="s">
        <v>12</v>
      </c>
      <c r="G1987" t="s">
        <v>13</v>
      </c>
      <c r="H1987" s="1">
        <v>42625.558336944443</v>
      </c>
      <c r="I1987" t="s">
        <v>14</v>
      </c>
      <c r="J1987" t="s">
        <v>15</v>
      </c>
      <c r="L1987" t="e">
        <f>+VLOOKUP(Table1[[#This Row],[TABLE_NAME]],ETL!$A:$E,2,0)</f>
        <v>#N/A</v>
      </c>
    </row>
    <row r="1988" spans="1:12" hidden="1" x14ac:dyDescent="0.25">
      <c r="A1988" t="s">
        <v>3628</v>
      </c>
      <c r="B1988" t="s">
        <v>3629</v>
      </c>
      <c r="C1988" t="s">
        <v>11</v>
      </c>
      <c r="D1988">
        <v>32</v>
      </c>
      <c r="E1988">
        <v>202</v>
      </c>
      <c r="F1988" t="s">
        <v>12</v>
      </c>
      <c r="G1988" t="s">
        <v>13</v>
      </c>
      <c r="H1988" s="1">
        <v>42625.558336956019</v>
      </c>
      <c r="I1988" t="s">
        <v>14</v>
      </c>
      <c r="J1988" t="s">
        <v>15</v>
      </c>
      <c r="L1988" t="e">
        <f>+VLOOKUP(Table1[[#This Row],[TABLE_NAME]],ETL!$A:$E,2,0)</f>
        <v>#N/A</v>
      </c>
    </row>
    <row r="1989" spans="1:12" hidden="1" x14ac:dyDescent="0.25">
      <c r="A1989" t="s">
        <v>3631</v>
      </c>
      <c r="B1989" t="s">
        <v>3632</v>
      </c>
      <c r="C1989" t="s">
        <v>11</v>
      </c>
      <c r="D1989">
        <v>180</v>
      </c>
      <c r="E1989">
        <v>1077</v>
      </c>
      <c r="F1989" t="s">
        <v>12</v>
      </c>
      <c r="G1989" t="s">
        <v>13</v>
      </c>
      <c r="H1989" s="1">
        <v>42634.629169074076</v>
      </c>
      <c r="I1989" t="s">
        <v>14</v>
      </c>
      <c r="J1989" t="s">
        <v>22</v>
      </c>
      <c r="L1989" t="e">
        <f>+VLOOKUP(Table1[[#This Row],[TABLE_NAME]],ETL!$A:$E,2,0)</f>
        <v>#N/A</v>
      </c>
    </row>
    <row r="1990" spans="1:12" hidden="1" x14ac:dyDescent="0.25">
      <c r="A1990" t="s">
        <v>3633</v>
      </c>
      <c r="C1990" t="s">
        <v>11</v>
      </c>
      <c r="D1990">
        <v>180</v>
      </c>
      <c r="E1990">
        <v>1077</v>
      </c>
      <c r="F1990" t="s">
        <v>12</v>
      </c>
      <c r="G1990" t="s">
        <v>13</v>
      </c>
      <c r="H1990" s="1">
        <v>42634.634334456015</v>
      </c>
      <c r="I1990" t="s">
        <v>14</v>
      </c>
      <c r="J1990" t="s">
        <v>22</v>
      </c>
      <c r="L1990" t="e">
        <f>+VLOOKUP(Table1[[#This Row],[TABLE_NAME]],ETL!$A:$E,2,0)</f>
        <v>#N/A</v>
      </c>
    </row>
    <row r="1991" spans="1:12" hidden="1" x14ac:dyDescent="0.25">
      <c r="A1991" t="s">
        <v>3634</v>
      </c>
      <c r="B1991" t="s">
        <v>1881</v>
      </c>
      <c r="C1991" t="s">
        <v>11</v>
      </c>
      <c r="D1991">
        <v>100</v>
      </c>
      <c r="E1991">
        <v>677</v>
      </c>
      <c r="F1991" t="s">
        <v>12</v>
      </c>
      <c r="G1991" t="s">
        <v>13</v>
      </c>
      <c r="H1991" s="1">
        <v>42628.589329467592</v>
      </c>
      <c r="I1991" t="s">
        <v>14</v>
      </c>
      <c r="J1991" t="s">
        <v>22</v>
      </c>
      <c r="L1991" t="e">
        <f>+VLOOKUP(Table1[[#This Row],[TABLE_NAME]],ETL!$A:$E,2,0)</f>
        <v>#N/A</v>
      </c>
    </row>
    <row r="1992" spans="1:12" hidden="1" x14ac:dyDescent="0.25">
      <c r="A1992" t="s">
        <v>3635</v>
      </c>
      <c r="B1992" t="s">
        <v>3636</v>
      </c>
      <c r="C1992" t="s">
        <v>11</v>
      </c>
      <c r="D1992">
        <v>28</v>
      </c>
      <c r="E1992">
        <v>432</v>
      </c>
      <c r="F1992" t="s">
        <v>12</v>
      </c>
      <c r="G1992" t="s">
        <v>13</v>
      </c>
      <c r="H1992" s="1">
        <v>42788.688107986112</v>
      </c>
      <c r="I1992" t="s">
        <v>14</v>
      </c>
      <c r="J1992" t="s">
        <v>22</v>
      </c>
      <c r="L1992" t="e">
        <f>+VLOOKUP(Table1[[#This Row],[TABLE_NAME]],ETL!$A:$E,2,0)</f>
        <v>#N/A</v>
      </c>
    </row>
    <row r="1993" spans="1:12" hidden="1" x14ac:dyDescent="0.25">
      <c r="A1993" t="s">
        <v>3630</v>
      </c>
      <c r="C1993" t="s">
        <v>11</v>
      </c>
      <c r="D1993">
        <v>72</v>
      </c>
      <c r="E1993">
        <v>502</v>
      </c>
      <c r="F1993" t="s">
        <v>12</v>
      </c>
      <c r="G1993" t="s">
        <v>13</v>
      </c>
      <c r="H1993" s="1">
        <v>42625.559515543981</v>
      </c>
      <c r="I1993" t="s">
        <v>14</v>
      </c>
      <c r="J1993" t="s">
        <v>15</v>
      </c>
      <c r="L1993" t="e">
        <f>+VLOOKUP(Table1[[#This Row],[TABLE_NAME]],ETL!$A:$E,2,0)</f>
        <v>#N/A</v>
      </c>
    </row>
    <row r="1994" spans="1:12" hidden="1" x14ac:dyDescent="0.25">
      <c r="A1994" t="s">
        <v>3637</v>
      </c>
      <c r="C1994" t="s">
        <v>11</v>
      </c>
      <c r="D1994">
        <v>292</v>
      </c>
      <c r="E1994">
        <v>1673</v>
      </c>
      <c r="F1994" t="s">
        <v>12</v>
      </c>
      <c r="G1994" t="s">
        <v>13</v>
      </c>
      <c r="H1994" s="1">
        <v>42628.589329490744</v>
      </c>
      <c r="I1994" t="s">
        <v>14</v>
      </c>
      <c r="J1994" t="s">
        <v>22</v>
      </c>
      <c r="L1994" t="e">
        <f>+VLOOKUP(Table1[[#This Row],[TABLE_NAME]],ETL!$A:$E,2,0)</f>
        <v>#N/A</v>
      </c>
    </row>
    <row r="1995" spans="1:12" hidden="1" x14ac:dyDescent="0.25">
      <c r="A1995" t="s">
        <v>3638</v>
      </c>
      <c r="B1995" t="s">
        <v>3639</v>
      </c>
      <c r="C1995" t="s">
        <v>11</v>
      </c>
      <c r="D1995">
        <v>155</v>
      </c>
      <c r="E1995">
        <v>2019</v>
      </c>
      <c r="F1995" t="s">
        <v>12</v>
      </c>
      <c r="G1995" t="s">
        <v>13</v>
      </c>
      <c r="H1995" s="1">
        <v>42628.589329490744</v>
      </c>
      <c r="I1995" t="s">
        <v>14</v>
      </c>
      <c r="J1995" t="s">
        <v>22</v>
      </c>
      <c r="L1995" t="e">
        <f>+VLOOKUP(Table1[[#This Row],[TABLE_NAME]],ETL!$A:$E,2,0)</f>
        <v>#N/A</v>
      </c>
    </row>
    <row r="1996" spans="1:12" hidden="1" x14ac:dyDescent="0.25">
      <c r="A1996" t="s">
        <v>3640</v>
      </c>
      <c r="B1996" t="s">
        <v>3641</v>
      </c>
      <c r="C1996" t="s">
        <v>11</v>
      </c>
      <c r="D1996">
        <v>155</v>
      </c>
      <c r="E1996">
        <v>2019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 t="e">
        <f>+VLOOKUP(Table1[[#This Row],[TABLE_NAME]],ETL!$A:$E,2,0)</f>
        <v>#N/A</v>
      </c>
    </row>
  </sheetData>
  <pageMargins left="0.5" right="0.5" top="0.5" bottom="0.5" header="0.25" footer="0.25"/>
  <pageSetup scale="48" fitToHeight="500" orientation="landscape" r:id="rId1"/>
  <headerFooter scaleWithDoc="0">
    <oddHeader>&amp;L&amp;"Calibri,Bold"&amp;12Henry Schein Canada&amp;C&amp;"Calibri,Bold"&amp;12&amp;F&amp;R&amp;"Calibri,Bold"&amp;12 13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39"/>
  <sheetViews>
    <sheetView workbookViewId="0">
      <selection activeCell="E2" sqref="E2:E13037"/>
    </sheetView>
  </sheetViews>
  <sheetFormatPr defaultRowHeight="15" x14ac:dyDescent="0.25"/>
  <cols>
    <col min="1" max="1" width="48.140625" customWidth="1"/>
    <col min="2" max="2" width="13.7109375" customWidth="1"/>
    <col min="3" max="3" width="18.7109375" customWidth="1"/>
    <col min="4" max="4" width="15.7109375" customWidth="1"/>
    <col min="5" max="5" width="55.5703125" bestFit="1" customWidth="1"/>
    <col min="6" max="6" width="29.42578125" bestFit="1" customWidth="1"/>
    <col min="7" max="7" width="13.5703125" customWidth="1"/>
    <col min="8" max="8" width="17.140625" customWidth="1"/>
  </cols>
  <sheetData>
    <row r="1" spans="1:8" x14ac:dyDescent="0.25">
      <c r="A1" s="25" t="s">
        <v>0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t="s">
        <v>3782</v>
      </c>
      <c r="H1" t="s">
        <v>3783</v>
      </c>
    </row>
    <row r="2" spans="1:8" x14ac:dyDescent="0.25">
      <c r="A2" s="25" t="s">
        <v>17843</v>
      </c>
      <c r="B2" s="25" t="s">
        <v>12</v>
      </c>
      <c r="C2" s="25" t="s">
        <v>4121</v>
      </c>
      <c r="D2" s="25" t="s">
        <v>5275</v>
      </c>
      <c r="E2" s="21"/>
      <c r="F2" s="25" t="s">
        <v>3786</v>
      </c>
      <c r="G2" s="21"/>
      <c r="H2" s="21"/>
    </row>
    <row r="3" spans="1:8" x14ac:dyDescent="0.25">
      <c r="A3" s="25" t="s">
        <v>12966</v>
      </c>
      <c r="B3" s="25" t="s">
        <v>3784</v>
      </c>
      <c r="C3" s="25" t="s">
        <v>3859</v>
      </c>
      <c r="D3" s="25" t="s">
        <v>4192</v>
      </c>
      <c r="E3" s="25" t="s">
        <v>12967</v>
      </c>
      <c r="F3" s="25" t="s">
        <v>3786</v>
      </c>
      <c r="G3" s="20">
        <v>41620</v>
      </c>
      <c r="H3" s="23">
        <v>0.68265068287037034</v>
      </c>
    </row>
    <row r="4" spans="1:8" x14ac:dyDescent="0.25">
      <c r="A4" s="25" t="s">
        <v>12964</v>
      </c>
      <c r="B4" s="25" t="s">
        <v>3784</v>
      </c>
      <c r="C4" s="25" t="s">
        <v>3868</v>
      </c>
      <c r="D4" s="25" t="s">
        <v>3955</v>
      </c>
      <c r="E4" s="25" t="s">
        <v>12965</v>
      </c>
      <c r="F4" s="25" t="s">
        <v>3786</v>
      </c>
      <c r="G4" s="20">
        <v>41620</v>
      </c>
      <c r="H4" s="23">
        <v>0.68265099537037033</v>
      </c>
    </row>
    <row r="5" spans="1:8" x14ac:dyDescent="0.25">
      <c r="A5" s="25" t="s">
        <v>12962</v>
      </c>
      <c r="B5" s="25" t="s">
        <v>3784</v>
      </c>
      <c r="C5" s="25" t="s">
        <v>3930</v>
      </c>
      <c r="D5" s="25" t="s">
        <v>4248</v>
      </c>
      <c r="E5" s="25" t="s">
        <v>12963</v>
      </c>
      <c r="F5" s="25" t="s">
        <v>3786</v>
      </c>
      <c r="G5" s="20">
        <v>41620</v>
      </c>
      <c r="H5" s="23">
        <v>0.68265114583333331</v>
      </c>
    </row>
    <row r="6" spans="1:8" x14ac:dyDescent="0.25">
      <c r="A6" s="25" t="s">
        <v>12960</v>
      </c>
      <c r="B6" s="25" t="s">
        <v>3784</v>
      </c>
      <c r="C6" s="25" t="s">
        <v>3859</v>
      </c>
      <c r="D6" s="25" t="s">
        <v>4676</v>
      </c>
      <c r="E6" s="25" t="s">
        <v>12961</v>
      </c>
      <c r="F6" s="25" t="s">
        <v>3786</v>
      </c>
      <c r="G6" s="20">
        <v>41620</v>
      </c>
      <c r="H6" s="23">
        <v>0.68265130787037043</v>
      </c>
    </row>
    <row r="7" spans="1:8" x14ac:dyDescent="0.25">
      <c r="A7" s="25" t="s">
        <v>14873</v>
      </c>
      <c r="B7" s="25" t="s">
        <v>12</v>
      </c>
      <c r="C7" s="25" t="s">
        <v>3992</v>
      </c>
      <c r="D7" s="25" t="s">
        <v>4404</v>
      </c>
      <c r="E7" s="21"/>
      <c r="F7" s="25" t="s">
        <v>3786</v>
      </c>
      <c r="G7" s="20">
        <v>39127</v>
      </c>
      <c r="H7" s="23">
        <v>0.37033472222222219</v>
      </c>
    </row>
    <row r="8" spans="1:8" x14ac:dyDescent="0.25">
      <c r="A8" s="25" t="s">
        <v>17842</v>
      </c>
      <c r="B8" s="25" t="s">
        <v>12</v>
      </c>
      <c r="C8" s="25" t="s">
        <v>3960</v>
      </c>
      <c r="D8" s="25" t="s">
        <v>5284</v>
      </c>
      <c r="E8" s="21"/>
      <c r="F8" s="25" t="s">
        <v>3786</v>
      </c>
      <c r="G8" s="20">
        <v>39072</v>
      </c>
      <c r="H8" s="23">
        <v>0.44443093750000001</v>
      </c>
    </row>
    <row r="9" spans="1:8" x14ac:dyDescent="0.25">
      <c r="A9" s="25" t="s">
        <v>14162</v>
      </c>
      <c r="B9" s="25" t="s">
        <v>12</v>
      </c>
      <c r="C9" s="25" t="s">
        <v>3933</v>
      </c>
      <c r="D9" s="25" t="s">
        <v>4119</v>
      </c>
      <c r="E9" s="21"/>
      <c r="F9" s="25" t="s">
        <v>3786</v>
      </c>
      <c r="G9" s="20">
        <v>39772</v>
      </c>
      <c r="H9" s="23">
        <v>0.65598788194444446</v>
      </c>
    </row>
    <row r="10" spans="1:8" x14ac:dyDescent="0.25">
      <c r="A10" s="25" t="s">
        <v>14161</v>
      </c>
      <c r="B10" s="25" t="s">
        <v>12</v>
      </c>
      <c r="C10" s="25" t="s">
        <v>3933</v>
      </c>
      <c r="D10" s="25" t="s">
        <v>4119</v>
      </c>
      <c r="E10" s="21"/>
      <c r="F10" s="25" t="s">
        <v>3786</v>
      </c>
      <c r="G10" s="20">
        <v>39772</v>
      </c>
      <c r="H10" s="23">
        <v>0.65598841435185185</v>
      </c>
    </row>
    <row r="11" spans="1:8" x14ac:dyDescent="0.25">
      <c r="A11" s="25" t="s">
        <v>17841</v>
      </c>
      <c r="B11" s="25" t="s">
        <v>12</v>
      </c>
      <c r="C11" s="25" t="s">
        <v>4315</v>
      </c>
      <c r="D11" s="25" t="s">
        <v>14813</v>
      </c>
      <c r="F11" s="25" t="s">
        <v>3786</v>
      </c>
      <c r="G11" s="20">
        <v>39072</v>
      </c>
      <c r="H11" s="23">
        <v>0.44443760416666667</v>
      </c>
    </row>
    <row r="12" spans="1:8" x14ac:dyDescent="0.25">
      <c r="A12" s="25" t="s">
        <v>17839</v>
      </c>
      <c r="B12" s="25" t="s">
        <v>12</v>
      </c>
      <c r="C12" s="25" t="s">
        <v>3794</v>
      </c>
      <c r="D12" s="25" t="s">
        <v>17840</v>
      </c>
      <c r="E12" s="21"/>
      <c r="F12" s="25" t="s">
        <v>3786</v>
      </c>
      <c r="G12" s="20">
        <v>39072</v>
      </c>
      <c r="H12" s="23">
        <v>0.44443842592592592</v>
      </c>
    </row>
    <row r="13" spans="1:8" x14ac:dyDescent="0.25">
      <c r="A13" s="25" t="s">
        <v>17838</v>
      </c>
      <c r="B13" s="25" t="s">
        <v>12</v>
      </c>
      <c r="C13" s="25" t="s">
        <v>4082</v>
      </c>
      <c r="D13" s="25" t="s">
        <v>10846</v>
      </c>
      <c r="F13" s="25" t="s">
        <v>3786</v>
      </c>
      <c r="G13" s="20">
        <v>39072</v>
      </c>
      <c r="H13" s="23">
        <v>0.44443950231481483</v>
      </c>
    </row>
    <row r="14" spans="1:8" x14ac:dyDescent="0.25">
      <c r="A14" s="25" t="s">
        <v>17837</v>
      </c>
      <c r="B14" s="25" t="s">
        <v>12</v>
      </c>
      <c r="C14" s="25" t="s">
        <v>4038</v>
      </c>
      <c r="D14" s="25" t="s">
        <v>7026</v>
      </c>
      <c r="F14" s="25" t="s">
        <v>3786</v>
      </c>
      <c r="G14" s="20">
        <v>39072</v>
      </c>
      <c r="H14" s="23">
        <v>0.44444053240740744</v>
      </c>
    </row>
    <row r="15" spans="1:8" x14ac:dyDescent="0.25">
      <c r="A15" s="25" t="s">
        <v>19555</v>
      </c>
      <c r="B15" s="25" t="s">
        <v>3823</v>
      </c>
      <c r="C15" s="25" t="s">
        <v>4038</v>
      </c>
      <c r="D15" s="25" t="s">
        <v>7026</v>
      </c>
      <c r="E15" s="21"/>
      <c r="F15" s="25" t="s">
        <v>3786</v>
      </c>
      <c r="G15" s="20">
        <v>39049</v>
      </c>
      <c r="H15" s="23">
        <v>0.70202744212962964</v>
      </c>
    </row>
    <row r="16" spans="1:8" x14ac:dyDescent="0.25">
      <c r="A16" s="25" t="s">
        <v>12889</v>
      </c>
      <c r="B16" s="25" t="s">
        <v>12</v>
      </c>
      <c r="C16" s="25" t="s">
        <v>3992</v>
      </c>
      <c r="D16" s="25" t="s">
        <v>3881</v>
      </c>
      <c r="E16" s="25" t="s">
        <v>12890</v>
      </c>
      <c r="F16" s="25" t="s">
        <v>3786</v>
      </c>
      <c r="G16" s="20">
        <v>41739</v>
      </c>
      <c r="H16" s="23">
        <v>0.65159947916666672</v>
      </c>
    </row>
    <row r="17" spans="1:8" x14ac:dyDescent="0.25">
      <c r="A17" s="25" t="s">
        <v>12887</v>
      </c>
      <c r="B17" s="25" t="s">
        <v>12</v>
      </c>
      <c r="C17" s="25" t="s">
        <v>3992</v>
      </c>
      <c r="D17" s="25" t="s">
        <v>3881</v>
      </c>
      <c r="E17" s="25" t="s">
        <v>12888</v>
      </c>
      <c r="F17" s="25" t="s">
        <v>3786</v>
      </c>
      <c r="G17" s="20">
        <v>41739</v>
      </c>
      <c r="H17" s="23">
        <v>0.65159968749999997</v>
      </c>
    </row>
    <row r="18" spans="1:8" x14ac:dyDescent="0.25">
      <c r="A18" s="25" t="s">
        <v>12880</v>
      </c>
      <c r="B18" s="25" t="s">
        <v>3823</v>
      </c>
      <c r="C18" s="25" t="s">
        <v>4037</v>
      </c>
      <c r="D18" s="25" t="s">
        <v>3794</v>
      </c>
      <c r="E18" s="25" t="s">
        <v>12881</v>
      </c>
      <c r="F18" s="25" t="s">
        <v>3786</v>
      </c>
      <c r="G18" s="20">
        <v>41740</v>
      </c>
      <c r="H18" s="23">
        <v>0.1092958912037037</v>
      </c>
    </row>
    <row r="19" spans="1:8" x14ac:dyDescent="0.25">
      <c r="A19" s="25" t="s">
        <v>17836</v>
      </c>
      <c r="B19" s="25" t="s">
        <v>12</v>
      </c>
      <c r="C19" s="25" t="s">
        <v>3878</v>
      </c>
      <c r="D19" s="25" t="s">
        <v>7606</v>
      </c>
      <c r="F19" s="25" t="s">
        <v>3786</v>
      </c>
      <c r="G19" s="20">
        <v>39072</v>
      </c>
      <c r="H19" s="23">
        <v>0.44444600694444447</v>
      </c>
    </row>
    <row r="20" spans="1:8" x14ac:dyDescent="0.25">
      <c r="A20" s="25" t="s">
        <v>17835</v>
      </c>
      <c r="B20" s="25" t="s">
        <v>12</v>
      </c>
      <c r="C20" s="25" t="s">
        <v>3960</v>
      </c>
      <c r="D20" s="25" t="s">
        <v>4105</v>
      </c>
      <c r="E20" s="21"/>
      <c r="F20" s="25" t="s">
        <v>3786</v>
      </c>
      <c r="G20" s="20">
        <v>39072</v>
      </c>
      <c r="H20" s="23">
        <v>0.44444728009259254</v>
      </c>
    </row>
    <row r="21" spans="1:8" x14ac:dyDescent="0.25">
      <c r="A21" s="25" t="s">
        <v>17834</v>
      </c>
      <c r="B21" s="25" t="s">
        <v>12</v>
      </c>
      <c r="C21" s="25" t="s">
        <v>4025</v>
      </c>
      <c r="D21" s="25" t="s">
        <v>7026</v>
      </c>
      <c r="E21" s="21"/>
      <c r="F21" s="25" t="s">
        <v>3786</v>
      </c>
      <c r="G21" s="20">
        <v>39072</v>
      </c>
      <c r="H21" s="23">
        <v>0.4444488425925926</v>
      </c>
    </row>
    <row r="22" spans="1:8" x14ac:dyDescent="0.25">
      <c r="A22" s="25" t="s">
        <v>14313</v>
      </c>
      <c r="B22" s="25" t="s">
        <v>12</v>
      </c>
      <c r="C22" s="25" t="s">
        <v>3933</v>
      </c>
      <c r="D22" s="25" t="s">
        <v>3879</v>
      </c>
      <c r="E22" s="21"/>
      <c r="F22" s="25" t="s">
        <v>3786</v>
      </c>
      <c r="G22" s="20">
        <v>39492</v>
      </c>
      <c r="H22" s="23">
        <v>0.6710427546296297</v>
      </c>
    </row>
    <row r="23" spans="1:8" x14ac:dyDescent="0.25">
      <c r="A23" s="25" t="s">
        <v>17832</v>
      </c>
      <c r="B23" s="25" t="s">
        <v>12</v>
      </c>
      <c r="C23" s="25" t="s">
        <v>4470</v>
      </c>
      <c r="D23" s="25" t="s">
        <v>17833</v>
      </c>
      <c r="E23" s="21"/>
      <c r="F23" s="25" t="s">
        <v>3786</v>
      </c>
      <c r="G23" s="20">
        <v>39072</v>
      </c>
      <c r="H23" s="23">
        <v>0.4444497916666667</v>
      </c>
    </row>
    <row r="24" spans="1:8" x14ac:dyDescent="0.25">
      <c r="A24" s="25" t="s">
        <v>19554</v>
      </c>
      <c r="B24" s="25" t="s">
        <v>3823</v>
      </c>
      <c r="C24" s="25" t="s">
        <v>4748</v>
      </c>
      <c r="D24" s="25" t="s">
        <v>4498</v>
      </c>
      <c r="E24" s="21"/>
      <c r="F24" s="25" t="s">
        <v>3786</v>
      </c>
      <c r="G24" s="20">
        <v>39049</v>
      </c>
      <c r="H24" s="23">
        <v>0.7020297685185185</v>
      </c>
    </row>
    <row r="25" spans="1:8" x14ac:dyDescent="0.25">
      <c r="A25" s="25" t="s">
        <v>19553</v>
      </c>
      <c r="B25" s="25" t="s">
        <v>3823</v>
      </c>
      <c r="C25" s="25" t="s">
        <v>4470</v>
      </c>
      <c r="D25" s="25" t="s">
        <v>17833</v>
      </c>
      <c r="E25" s="21"/>
      <c r="F25" s="25" t="s">
        <v>3786</v>
      </c>
      <c r="G25" s="20">
        <v>39049</v>
      </c>
      <c r="H25" s="23">
        <v>0.70203142361111104</v>
      </c>
    </row>
    <row r="26" spans="1:8" x14ac:dyDescent="0.25">
      <c r="A26" s="25" t="s">
        <v>17831</v>
      </c>
      <c r="B26" s="25" t="s">
        <v>12</v>
      </c>
      <c r="C26" s="25" t="s">
        <v>3977</v>
      </c>
      <c r="D26" s="25" t="s">
        <v>3868</v>
      </c>
      <c r="E26" s="21"/>
      <c r="F26" s="25" t="s">
        <v>3786</v>
      </c>
      <c r="G26" s="20">
        <v>39072</v>
      </c>
      <c r="H26" s="23">
        <v>0.44445103009259257</v>
      </c>
    </row>
    <row r="27" spans="1:8" x14ac:dyDescent="0.25">
      <c r="A27" s="25" t="s">
        <v>17830</v>
      </c>
      <c r="B27" s="25" t="s">
        <v>12</v>
      </c>
      <c r="C27" s="25" t="s">
        <v>4404</v>
      </c>
      <c r="D27" s="25" t="s">
        <v>4408</v>
      </c>
      <c r="E27" s="21"/>
      <c r="F27" s="25" t="s">
        <v>3786</v>
      </c>
      <c r="G27" s="20">
        <v>39072</v>
      </c>
      <c r="H27" s="23">
        <v>0.44445232638888887</v>
      </c>
    </row>
    <row r="28" spans="1:8" x14ac:dyDescent="0.25">
      <c r="A28" s="25" t="s">
        <v>13143</v>
      </c>
      <c r="B28" s="25" t="s">
        <v>12</v>
      </c>
      <c r="C28" s="25" t="s">
        <v>3992</v>
      </c>
      <c r="D28" s="25" t="s">
        <v>4082</v>
      </c>
      <c r="E28" s="21"/>
      <c r="F28" s="25" t="s">
        <v>3786</v>
      </c>
      <c r="G28" s="20">
        <v>41159</v>
      </c>
      <c r="H28" s="23">
        <v>0.58404207175925926</v>
      </c>
    </row>
    <row r="29" spans="1:8" x14ac:dyDescent="0.25">
      <c r="A29" s="25" t="s">
        <v>14032</v>
      </c>
      <c r="B29" s="25" t="s">
        <v>12</v>
      </c>
      <c r="C29" s="25" t="s">
        <v>3868</v>
      </c>
      <c r="D29" s="25" t="s">
        <v>7900</v>
      </c>
      <c r="E29" s="21"/>
      <c r="F29" s="25" t="s">
        <v>3786</v>
      </c>
      <c r="G29" s="20">
        <v>39917</v>
      </c>
      <c r="H29" s="23">
        <v>0.71256663194444447</v>
      </c>
    </row>
    <row r="30" spans="1:8" x14ac:dyDescent="0.25">
      <c r="A30" s="25" t="s">
        <v>17829</v>
      </c>
      <c r="B30" s="25" t="s">
        <v>12</v>
      </c>
      <c r="C30" s="25" t="s">
        <v>3802</v>
      </c>
      <c r="D30" s="25" t="s">
        <v>3844</v>
      </c>
      <c r="F30" s="25" t="s">
        <v>3786</v>
      </c>
      <c r="G30" s="20">
        <v>39072</v>
      </c>
      <c r="H30" s="23">
        <v>0.44445497685185181</v>
      </c>
    </row>
    <row r="31" spans="1:8" x14ac:dyDescent="0.25">
      <c r="A31" s="25" t="s">
        <v>17828</v>
      </c>
      <c r="B31" s="25" t="s">
        <v>12</v>
      </c>
      <c r="C31" s="25" t="s">
        <v>5119</v>
      </c>
      <c r="D31" s="25" t="s">
        <v>5102</v>
      </c>
      <c r="F31" s="25" t="s">
        <v>3786</v>
      </c>
      <c r="G31" s="20">
        <v>39072</v>
      </c>
      <c r="H31" s="23">
        <v>0.44445598379629631</v>
      </c>
    </row>
    <row r="32" spans="1:8" x14ac:dyDescent="0.25">
      <c r="A32" s="25" t="s">
        <v>17827</v>
      </c>
      <c r="B32" s="25" t="s">
        <v>12</v>
      </c>
      <c r="C32" s="25" t="s">
        <v>5119</v>
      </c>
      <c r="D32" s="25" t="s">
        <v>5102</v>
      </c>
      <c r="F32" s="25" t="s">
        <v>3786</v>
      </c>
      <c r="G32" s="20">
        <v>39072</v>
      </c>
      <c r="H32" s="23">
        <v>0.44445682870370368</v>
      </c>
    </row>
    <row r="33" spans="1:8" x14ac:dyDescent="0.25">
      <c r="A33" s="25" t="s">
        <v>17826</v>
      </c>
      <c r="B33" s="25" t="s">
        <v>12</v>
      </c>
      <c r="C33" s="25" t="s">
        <v>3813</v>
      </c>
      <c r="D33" s="25" t="s">
        <v>5003</v>
      </c>
      <c r="F33" s="25" t="s">
        <v>3786</v>
      </c>
      <c r="G33" s="20">
        <v>39072</v>
      </c>
      <c r="H33" s="23">
        <v>0.4444579398148148</v>
      </c>
    </row>
    <row r="34" spans="1:8" x14ac:dyDescent="0.25">
      <c r="A34" s="25" t="s">
        <v>3801</v>
      </c>
      <c r="B34" s="25" t="s">
        <v>12</v>
      </c>
      <c r="C34" s="25" t="s">
        <v>3802</v>
      </c>
      <c r="D34" s="25" t="s">
        <v>3803</v>
      </c>
      <c r="E34" s="25" t="s">
        <v>3804</v>
      </c>
      <c r="F34" s="25" t="s">
        <v>3786</v>
      </c>
      <c r="G34" s="20">
        <v>43035</v>
      </c>
      <c r="H34" s="23">
        <v>0.81421311342592595</v>
      </c>
    </row>
    <row r="35" spans="1:8" x14ac:dyDescent="0.25">
      <c r="A35" s="25" t="s">
        <v>14538</v>
      </c>
      <c r="B35" s="25" t="s">
        <v>12</v>
      </c>
      <c r="C35" s="25" t="s">
        <v>3960</v>
      </c>
      <c r="D35" s="25" t="s">
        <v>4688</v>
      </c>
      <c r="F35" s="25" t="s">
        <v>3786</v>
      </c>
      <c r="G35" s="20">
        <v>39463</v>
      </c>
      <c r="H35" s="23">
        <v>0.5960140625</v>
      </c>
    </row>
    <row r="36" spans="1:8" x14ac:dyDescent="0.25">
      <c r="A36" s="25" t="s">
        <v>17825</v>
      </c>
      <c r="B36" s="25" t="s">
        <v>12</v>
      </c>
      <c r="C36" s="25" t="s">
        <v>3884</v>
      </c>
      <c r="D36" s="25" t="s">
        <v>6508</v>
      </c>
      <c r="F36" s="25" t="s">
        <v>3786</v>
      </c>
      <c r="G36" s="20">
        <v>39072</v>
      </c>
      <c r="H36" s="23">
        <v>0.44445903935185188</v>
      </c>
    </row>
    <row r="37" spans="1:8" x14ac:dyDescent="0.25">
      <c r="A37" s="25" t="s">
        <v>17824</v>
      </c>
      <c r="B37" s="25" t="s">
        <v>12</v>
      </c>
      <c r="C37" s="25" t="s">
        <v>4144</v>
      </c>
      <c r="D37" s="25" t="s">
        <v>3940</v>
      </c>
      <c r="F37" s="25" t="s">
        <v>3786</v>
      </c>
      <c r="G37" s="20">
        <v>39072</v>
      </c>
      <c r="H37" s="23">
        <v>0.44445990740740737</v>
      </c>
    </row>
    <row r="38" spans="1:8" x14ac:dyDescent="0.25">
      <c r="A38" s="25" t="s">
        <v>17823</v>
      </c>
      <c r="B38" s="25" t="s">
        <v>12</v>
      </c>
      <c r="C38" s="25" t="s">
        <v>3817</v>
      </c>
      <c r="D38" s="25" t="s">
        <v>14468</v>
      </c>
      <c r="E38" s="21"/>
      <c r="F38" s="25" t="s">
        <v>3786</v>
      </c>
      <c r="G38" s="20">
        <v>39072</v>
      </c>
      <c r="H38" s="23">
        <v>0.4444607986111111</v>
      </c>
    </row>
    <row r="39" spans="1:8" x14ac:dyDescent="0.25">
      <c r="A39" s="25" t="s">
        <v>14315</v>
      </c>
      <c r="B39" s="25" t="s">
        <v>12</v>
      </c>
      <c r="C39" s="25" t="s">
        <v>3992</v>
      </c>
      <c r="D39" s="25" t="s">
        <v>3798</v>
      </c>
      <c r="E39" s="21"/>
      <c r="F39" s="25" t="s">
        <v>3786</v>
      </c>
      <c r="G39" s="20">
        <v>39490</v>
      </c>
      <c r="H39" s="23">
        <v>0.72986737268518509</v>
      </c>
    </row>
    <row r="40" spans="1:8" x14ac:dyDescent="0.25">
      <c r="A40" s="25" t="s">
        <v>14314</v>
      </c>
      <c r="B40" s="25" t="s">
        <v>12</v>
      </c>
      <c r="C40" s="25" t="s">
        <v>3992</v>
      </c>
      <c r="D40" s="25" t="s">
        <v>4841</v>
      </c>
      <c r="E40" s="21"/>
      <c r="F40" s="25" t="s">
        <v>3786</v>
      </c>
      <c r="G40" s="20">
        <v>39490</v>
      </c>
      <c r="H40" s="23">
        <v>0.72986805555555556</v>
      </c>
    </row>
    <row r="41" spans="1:8" x14ac:dyDescent="0.25">
      <c r="A41" s="25" t="s">
        <v>17822</v>
      </c>
      <c r="B41" s="25" t="s">
        <v>12</v>
      </c>
      <c r="C41" s="25" t="s">
        <v>3930</v>
      </c>
      <c r="D41" s="25" t="s">
        <v>4470</v>
      </c>
      <c r="E41" s="21"/>
      <c r="F41" s="25" t="s">
        <v>3786</v>
      </c>
      <c r="G41" s="20">
        <v>39072</v>
      </c>
      <c r="H41" s="23">
        <v>0.4444620138888889</v>
      </c>
    </row>
    <row r="42" spans="1:8" x14ac:dyDescent="0.25">
      <c r="A42" s="25" t="s">
        <v>17821</v>
      </c>
      <c r="B42" s="25" t="s">
        <v>12</v>
      </c>
      <c r="C42" s="25" t="s">
        <v>3930</v>
      </c>
      <c r="D42" s="25" t="s">
        <v>4016</v>
      </c>
      <c r="E42" s="21"/>
      <c r="F42" s="25" t="s">
        <v>3786</v>
      </c>
      <c r="G42" s="20">
        <v>39072</v>
      </c>
      <c r="H42" s="23">
        <v>0.44446282407407406</v>
      </c>
    </row>
    <row r="43" spans="1:8" x14ac:dyDescent="0.25">
      <c r="A43" s="25" t="s">
        <v>4198</v>
      </c>
      <c r="B43" s="25" t="s">
        <v>3784</v>
      </c>
      <c r="C43" s="25" t="s">
        <v>3802</v>
      </c>
      <c r="D43" s="25" t="s">
        <v>4199</v>
      </c>
      <c r="E43" s="25" t="s">
        <v>4200</v>
      </c>
      <c r="F43" s="25" t="s">
        <v>3786</v>
      </c>
      <c r="G43" s="20">
        <v>42776</v>
      </c>
      <c r="H43" s="23">
        <v>0.70056716435185196</v>
      </c>
    </row>
    <row r="44" spans="1:8" x14ac:dyDescent="0.25">
      <c r="A44" s="25" t="s">
        <v>3939</v>
      </c>
      <c r="B44" s="25" t="s">
        <v>12</v>
      </c>
      <c r="C44" s="25" t="s">
        <v>3933</v>
      </c>
      <c r="D44" s="25" t="s">
        <v>3940</v>
      </c>
      <c r="E44" s="21"/>
      <c r="F44" s="25" t="s">
        <v>3786</v>
      </c>
      <c r="G44" s="20">
        <v>42880</v>
      </c>
      <c r="H44" s="23">
        <v>0.41675057870370374</v>
      </c>
    </row>
    <row r="45" spans="1:8" x14ac:dyDescent="0.25">
      <c r="A45" s="25" t="s">
        <v>17820</v>
      </c>
      <c r="B45" s="25" t="s">
        <v>12</v>
      </c>
      <c r="C45" s="25" t="s">
        <v>3960</v>
      </c>
      <c r="D45" s="25" t="s">
        <v>5315</v>
      </c>
      <c r="E45" s="21"/>
      <c r="F45" s="25" t="s">
        <v>3786</v>
      </c>
      <c r="G45" s="20">
        <v>39072</v>
      </c>
      <c r="H45" s="23">
        <v>0.44447184027777781</v>
      </c>
    </row>
    <row r="46" spans="1:8" x14ac:dyDescent="0.25">
      <c r="A46" s="25" t="s">
        <v>17762</v>
      </c>
      <c r="B46" s="25" t="s">
        <v>3784</v>
      </c>
      <c r="C46" s="25" t="s">
        <v>4037</v>
      </c>
      <c r="D46" s="25" t="s">
        <v>3803</v>
      </c>
      <c r="E46" s="21"/>
      <c r="F46" s="25" t="s">
        <v>3786</v>
      </c>
      <c r="G46" s="20">
        <v>39072</v>
      </c>
      <c r="H46" s="23">
        <v>0.44453289351851849</v>
      </c>
    </row>
    <row r="47" spans="1:8" x14ac:dyDescent="0.25">
      <c r="A47" s="25" t="s">
        <v>4063</v>
      </c>
      <c r="B47" s="25" t="s">
        <v>12</v>
      </c>
      <c r="C47" s="25" t="s">
        <v>4025</v>
      </c>
      <c r="D47" s="25" t="s">
        <v>4016</v>
      </c>
      <c r="E47" s="25" t="s">
        <v>4064</v>
      </c>
      <c r="F47" s="25" t="s">
        <v>3786</v>
      </c>
      <c r="G47" s="20">
        <v>42858</v>
      </c>
      <c r="H47" s="23">
        <v>0.60889616898148147</v>
      </c>
    </row>
    <row r="48" spans="1:8" x14ac:dyDescent="0.25">
      <c r="A48" s="25" t="s">
        <v>112</v>
      </c>
      <c r="B48" s="25" t="s">
        <v>12</v>
      </c>
      <c r="C48" s="25" t="s">
        <v>3851</v>
      </c>
      <c r="D48" s="25" t="s">
        <v>4504</v>
      </c>
      <c r="E48" s="25" t="s">
        <v>113</v>
      </c>
      <c r="F48" s="25" t="s">
        <v>3786</v>
      </c>
      <c r="G48" s="20">
        <v>42625</v>
      </c>
      <c r="H48" s="23">
        <v>0.55441743055555559</v>
      </c>
    </row>
    <row r="49" spans="1:8" x14ac:dyDescent="0.25">
      <c r="A49" s="25" t="s">
        <v>114</v>
      </c>
      <c r="B49" s="25" t="s">
        <v>12</v>
      </c>
      <c r="C49" s="25" t="s">
        <v>3878</v>
      </c>
      <c r="D49" s="25" t="s">
        <v>4174</v>
      </c>
      <c r="E49" s="25" t="s">
        <v>115</v>
      </c>
      <c r="F49" s="25" t="s">
        <v>3786</v>
      </c>
      <c r="G49" s="20">
        <v>42625</v>
      </c>
      <c r="H49" s="23">
        <v>0.55441743055555559</v>
      </c>
    </row>
    <row r="50" spans="1:8" x14ac:dyDescent="0.25">
      <c r="A50" s="25" t="s">
        <v>4034</v>
      </c>
      <c r="B50" s="25" t="s">
        <v>3823</v>
      </c>
      <c r="C50" s="25" t="s">
        <v>4025</v>
      </c>
      <c r="D50" s="25" t="s">
        <v>4016</v>
      </c>
      <c r="E50" s="25" t="s">
        <v>4035</v>
      </c>
      <c r="F50" s="25" t="s">
        <v>3786</v>
      </c>
      <c r="G50" s="20">
        <v>42866</v>
      </c>
      <c r="H50" s="23">
        <v>0.72205656250000005</v>
      </c>
    </row>
    <row r="51" spans="1:8" x14ac:dyDescent="0.25">
      <c r="A51" s="25" t="s">
        <v>17760</v>
      </c>
      <c r="B51" s="25" t="s">
        <v>3784</v>
      </c>
      <c r="C51" s="25" t="s">
        <v>4315</v>
      </c>
      <c r="D51" s="25" t="s">
        <v>5047</v>
      </c>
      <c r="E51" s="21"/>
      <c r="F51" s="25" t="s">
        <v>3786</v>
      </c>
      <c r="G51" s="20">
        <v>39072</v>
      </c>
      <c r="H51" s="23">
        <v>0.44453694444444447</v>
      </c>
    </row>
    <row r="52" spans="1:8" x14ac:dyDescent="0.25">
      <c r="A52" s="25" t="s">
        <v>17761</v>
      </c>
      <c r="B52" s="25" t="s">
        <v>12</v>
      </c>
      <c r="C52" s="25" t="s">
        <v>3881</v>
      </c>
      <c r="D52" s="25" t="s">
        <v>6784</v>
      </c>
      <c r="E52" s="21"/>
      <c r="F52" s="25" t="s">
        <v>3786</v>
      </c>
      <c r="G52" s="20">
        <v>39072</v>
      </c>
      <c r="H52" s="23">
        <v>0.44453608796296296</v>
      </c>
    </row>
    <row r="53" spans="1:8" x14ac:dyDescent="0.25">
      <c r="A53" s="25" t="s">
        <v>116</v>
      </c>
      <c r="B53" s="25" t="s">
        <v>12</v>
      </c>
      <c r="C53" s="25" t="s">
        <v>3960</v>
      </c>
      <c r="D53" s="25" t="s">
        <v>3834</v>
      </c>
      <c r="E53" s="25" t="s">
        <v>117</v>
      </c>
      <c r="F53" s="25" t="s">
        <v>3786</v>
      </c>
      <c r="G53" s="20">
        <v>42625</v>
      </c>
      <c r="H53" s="23">
        <v>0.55441743055555559</v>
      </c>
    </row>
    <row r="54" spans="1:8" x14ac:dyDescent="0.25">
      <c r="A54" s="25" t="s">
        <v>120</v>
      </c>
      <c r="B54" s="25" t="s">
        <v>12</v>
      </c>
      <c r="C54" s="25" t="s">
        <v>4144</v>
      </c>
      <c r="D54" s="25" t="s">
        <v>4196</v>
      </c>
      <c r="E54" s="25" t="s">
        <v>121</v>
      </c>
      <c r="F54" s="25" t="s">
        <v>3786</v>
      </c>
      <c r="G54" s="20">
        <v>42625</v>
      </c>
      <c r="H54" s="23">
        <v>0.55441744212962962</v>
      </c>
    </row>
    <row r="55" spans="1:8" x14ac:dyDescent="0.25">
      <c r="A55" s="25" t="s">
        <v>122</v>
      </c>
      <c r="B55" s="25" t="s">
        <v>12</v>
      </c>
      <c r="C55" s="25" t="s">
        <v>3806</v>
      </c>
      <c r="D55" s="25" t="s">
        <v>4723</v>
      </c>
      <c r="E55" s="25" t="s">
        <v>123</v>
      </c>
      <c r="F55" s="25" t="s">
        <v>3786</v>
      </c>
      <c r="G55" s="20">
        <v>42625</v>
      </c>
      <c r="H55" s="23">
        <v>0.55441744212962962</v>
      </c>
    </row>
    <row r="56" spans="1:8" x14ac:dyDescent="0.25">
      <c r="A56" s="25" t="s">
        <v>12330</v>
      </c>
      <c r="B56" s="25" t="s">
        <v>3823</v>
      </c>
      <c r="C56" s="25" t="s">
        <v>4121</v>
      </c>
      <c r="D56" s="25" t="s">
        <v>4676</v>
      </c>
      <c r="E56" s="25" t="s">
        <v>12331</v>
      </c>
      <c r="F56" s="25" t="s">
        <v>3786</v>
      </c>
      <c r="G56" s="20">
        <v>42625</v>
      </c>
      <c r="H56" s="23">
        <v>0.55441743055555559</v>
      </c>
    </row>
    <row r="57" spans="1:8" x14ac:dyDescent="0.25">
      <c r="A57" s="25" t="s">
        <v>12326</v>
      </c>
      <c r="B57" s="25" t="s">
        <v>3823</v>
      </c>
      <c r="C57" s="25" t="s">
        <v>3960</v>
      </c>
      <c r="D57" s="25" t="s">
        <v>3834</v>
      </c>
      <c r="E57" s="25" t="s">
        <v>12327</v>
      </c>
      <c r="F57" s="25" t="s">
        <v>3786</v>
      </c>
      <c r="G57" s="20">
        <v>42625</v>
      </c>
      <c r="H57" s="23">
        <v>0.55441743055555559</v>
      </c>
    </row>
    <row r="58" spans="1:8" x14ac:dyDescent="0.25">
      <c r="A58" s="25" t="s">
        <v>118</v>
      </c>
      <c r="B58" s="25" t="s">
        <v>12</v>
      </c>
      <c r="C58" s="25" t="s">
        <v>4037</v>
      </c>
      <c r="D58" s="25" t="s">
        <v>4629</v>
      </c>
      <c r="E58" s="25" t="s">
        <v>119</v>
      </c>
      <c r="F58" s="25" t="s">
        <v>3786</v>
      </c>
      <c r="G58" s="20">
        <v>42625</v>
      </c>
      <c r="H58" s="23">
        <v>0.55441743055555559</v>
      </c>
    </row>
    <row r="59" spans="1:8" x14ac:dyDescent="0.25">
      <c r="A59" s="25" t="s">
        <v>12328</v>
      </c>
      <c r="B59" s="25" t="s">
        <v>3823</v>
      </c>
      <c r="C59" s="25" t="s">
        <v>4037</v>
      </c>
      <c r="D59" s="25" t="s">
        <v>4629</v>
      </c>
      <c r="E59" s="25" t="s">
        <v>12329</v>
      </c>
      <c r="F59" s="25" t="s">
        <v>3786</v>
      </c>
      <c r="G59" s="20">
        <v>42625</v>
      </c>
      <c r="H59" s="23">
        <v>0.55441743055555559</v>
      </c>
    </row>
    <row r="60" spans="1:8" x14ac:dyDescent="0.25">
      <c r="A60" s="25" t="s">
        <v>17759</v>
      </c>
      <c r="B60" s="25" t="s">
        <v>3784</v>
      </c>
      <c r="C60" s="25" t="s">
        <v>4315</v>
      </c>
      <c r="D60" s="25" t="s">
        <v>7617</v>
      </c>
      <c r="E60" s="21"/>
      <c r="F60" s="25" t="s">
        <v>3786</v>
      </c>
      <c r="G60" s="20">
        <v>39072</v>
      </c>
      <c r="H60" s="23">
        <v>0.44453846064814817</v>
      </c>
    </row>
    <row r="61" spans="1:8" x14ac:dyDescent="0.25">
      <c r="A61" s="25" t="s">
        <v>17758</v>
      </c>
      <c r="B61" s="25" t="s">
        <v>12</v>
      </c>
      <c r="C61" s="25" t="s">
        <v>4025</v>
      </c>
      <c r="D61" s="25" t="s">
        <v>3876</v>
      </c>
      <c r="E61" s="21"/>
      <c r="F61" s="25" t="s">
        <v>3786</v>
      </c>
      <c r="G61" s="20">
        <v>39072</v>
      </c>
      <c r="H61" s="23">
        <v>0.44453965277777779</v>
      </c>
    </row>
    <row r="62" spans="1:8" x14ac:dyDescent="0.25">
      <c r="A62" s="25" t="s">
        <v>124</v>
      </c>
      <c r="B62" s="25" t="s">
        <v>12</v>
      </c>
      <c r="C62" s="25" t="s">
        <v>3851</v>
      </c>
      <c r="D62" s="25" t="s">
        <v>3967</v>
      </c>
      <c r="E62" s="25" t="s">
        <v>125</v>
      </c>
      <c r="F62" s="25" t="s">
        <v>3786</v>
      </c>
      <c r="G62" s="20">
        <v>42625</v>
      </c>
      <c r="H62" s="23">
        <v>0.55441744212962962</v>
      </c>
    </row>
    <row r="63" spans="1:8" x14ac:dyDescent="0.25">
      <c r="A63" s="25" t="s">
        <v>126</v>
      </c>
      <c r="B63" s="25" t="s">
        <v>12</v>
      </c>
      <c r="C63" s="25" t="s">
        <v>3802</v>
      </c>
      <c r="D63" s="25" t="s">
        <v>5015</v>
      </c>
      <c r="E63" s="25" t="s">
        <v>127</v>
      </c>
      <c r="F63" s="25" t="s">
        <v>3786</v>
      </c>
      <c r="G63" s="20">
        <v>42625</v>
      </c>
      <c r="H63" s="23">
        <v>0.55441744212962962</v>
      </c>
    </row>
    <row r="64" spans="1:8" x14ac:dyDescent="0.25">
      <c r="A64" s="25" t="s">
        <v>17757</v>
      </c>
      <c r="B64" s="25" t="s">
        <v>3784</v>
      </c>
      <c r="C64" s="25" t="s">
        <v>3946</v>
      </c>
      <c r="D64" s="25" t="s">
        <v>4538</v>
      </c>
      <c r="E64" s="21"/>
      <c r="F64" s="25" t="s">
        <v>3786</v>
      </c>
      <c r="G64" s="20">
        <v>39072</v>
      </c>
      <c r="H64" s="23">
        <v>0.44454043981481478</v>
      </c>
    </row>
    <row r="65" spans="1:8" x14ac:dyDescent="0.25">
      <c r="A65" s="25" t="s">
        <v>128</v>
      </c>
      <c r="B65" s="25" t="s">
        <v>12</v>
      </c>
      <c r="C65" s="25" t="s">
        <v>4121</v>
      </c>
      <c r="D65" s="25" t="s">
        <v>3967</v>
      </c>
      <c r="E65" s="25" t="s">
        <v>129</v>
      </c>
      <c r="F65" s="25" t="s">
        <v>3786</v>
      </c>
      <c r="G65" s="20">
        <v>42625</v>
      </c>
      <c r="H65" s="23">
        <v>0.55441744212962962</v>
      </c>
    </row>
    <row r="66" spans="1:8" x14ac:dyDescent="0.25">
      <c r="A66" s="25" t="s">
        <v>130</v>
      </c>
      <c r="B66" s="25" t="s">
        <v>12</v>
      </c>
      <c r="C66" s="25" t="s">
        <v>4174</v>
      </c>
      <c r="D66" s="25" t="s">
        <v>4847</v>
      </c>
      <c r="E66" s="25" t="s">
        <v>131</v>
      </c>
      <c r="F66" s="25" t="s">
        <v>3786</v>
      </c>
      <c r="G66" s="20">
        <v>42625</v>
      </c>
      <c r="H66" s="23">
        <v>0.55922875000000005</v>
      </c>
    </row>
    <row r="67" spans="1:8" x14ac:dyDescent="0.25">
      <c r="A67" s="25" t="s">
        <v>17756</v>
      </c>
      <c r="B67" s="25" t="s">
        <v>12</v>
      </c>
      <c r="C67" s="25" t="s">
        <v>3930</v>
      </c>
      <c r="D67" s="25" t="s">
        <v>5486</v>
      </c>
      <c r="E67" s="21"/>
      <c r="F67" s="25" t="s">
        <v>3786</v>
      </c>
      <c r="G67" s="20">
        <v>39072</v>
      </c>
      <c r="H67" s="23">
        <v>0.44454135416666668</v>
      </c>
    </row>
    <row r="68" spans="1:8" x14ac:dyDescent="0.25">
      <c r="A68" s="25" t="s">
        <v>19548</v>
      </c>
      <c r="B68" s="25" t="s">
        <v>3823</v>
      </c>
      <c r="C68" s="25" t="s">
        <v>3930</v>
      </c>
      <c r="D68" s="25" t="s">
        <v>5486</v>
      </c>
      <c r="E68" s="21"/>
      <c r="F68" s="25" t="s">
        <v>3786</v>
      </c>
      <c r="G68" s="20">
        <v>39049</v>
      </c>
      <c r="H68" s="23">
        <v>0.70220349537037041</v>
      </c>
    </row>
    <row r="69" spans="1:8" x14ac:dyDescent="0.25">
      <c r="A69" s="25" t="s">
        <v>7298</v>
      </c>
      <c r="B69" s="25" t="s">
        <v>3823</v>
      </c>
      <c r="C69" s="25" t="s">
        <v>4174</v>
      </c>
      <c r="D69" s="25" t="s">
        <v>4847</v>
      </c>
      <c r="E69" s="25" t="s">
        <v>7299</v>
      </c>
      <c r="F69" s="25" t="s">
        <v>3786</v>
      </c>
      <c r="G69" s="20">
        <v>42625</v>
      </c>
      <c r="H69" s="23">
        <v>0.55922876157407408</v>
      </c>
    </row>
    <row r="70" spans="1:8" x14ac:dyDescent="0.25">
      <c r="A70" s="25" t="s">
        <v>7300</v>
      </c>
      <c r="B70" s="25" t="s">
        <v>3823</v>
      </c>
      <c r="C70" s="25" t="s">
        <v>4174</v>
      </c>
      <c r="D70" s="25" t="s">
        <v>4847</v>
      </c>
      <c r="E70" s="25" t="s">
        <v>7301</v>
      </c>
      <c r="F70" s="25" t="s">
        <v>3786</v>
      </c>
      <c r="G70" s="20">
        <v>42625</v>
      </c>
      <c r="H70" s="23">
        <v>0.55922876157407408</v>
      </c>
    </row>
    <row r="71" spans="1:8" x14ac:dyDescent="0.25">
      <c r="A71" s="25" t="s">
        <v>7302</v>
      </c>
      <c r="B71" s="25" t="s">
        <v>3823</v>
      </c>
      <c r="C71" s="25" t="s">
        <v>4174</v>
      </c>
      <c r="D71" s="25" t="s">
        <v>4847</v>
      </c>
      <c r="E71" s="25" t="s">
        <v>7303</v>
      </c>
      <c r="F71" s="25" t="s">
        <v>3786</v>
      </c>
      <c r="G71" s="20">
        <v>42625</v>
      </c>
      <c r="H71" s="23">
        <v>0.55922876157407408</v>
      </c>
    </row>
    <row r="72" spans="1:8" x14ac:dyDescent="0.25">
      <c r="A72" s="25" t="s">
        <v>7304</v>
      </c>
      <c r="B72" s="25" t="s">
        <v>3823</v>
      </c>
      <c r="C72" s="25" t="s">
        <v>4477</v>
      </c>
      <c r="D72" s="25" t="s">
        <v>7305</v>
      </c>
      <c r="E72" s="25" t="s">
        <v>7306</v>
      </c>
      <c r="F72" s="25" t="s">
        <v>3786</v>
      </c>
      <c r="G72" s="20">
        <v>42625</v>
      </c>
      <c r="H72" s="23">
        <v>0.55922876157407408</v>
      </c>
    </row>
    <row r="73" spans="1:8" x14ac:dyDescent="0.25">
      <c r="A73" s="25" t="s">
        <v>7307</v>
      </c>
      <c r="B73" s="25" t="s">
        <v>3823</v>
      </c>
      <c r="C73" s="25" t="s">
        <v>3883</v>
      </c>
      <c r="D73" s="25" t="s">
        <v>3891</v>
      </c>
      <c r="E73" s="25" t="s">
        <v>7306</v>
      </c>
      <c r="F73" s="25" t="s">
        <v>3786</v>
      </c>
      <c r="G73" s="20">
        <v>42625</v>
      </c>
      <c r="H73" s="23">
        <v>0.55922876157407408</v>
      </c>
    </row>
    <row r="74" spans="1:8" x14ac:dyDescent="0.25">
      <c r="A74" s="25" t="s">
        <v>7309</v>
      </c>
      <c r="B74" s="25" t="s">
        <v>3823</v>
      </c>
      <c r="C74" s="25" t="s">
        <v>5615</v>
      </c>
      <c r="D74" s="25" t="s">
        <v>7310</v>
      </c>
      <c r="E74" s="25" t="s">
        <v>7311</v>
      </c>
      <c r="F74" s="25" t="s">
        <v>3786</v>
      </c>
      <c r="G74" s="20">
        <v>42625</v>
      </c>
      <c r="H74" s="23">
        <v>0.55922876157407408</v>
      </c>
    </row>
    <row r="75" spans="1:8" x14ac:dyDescent="0.25">
      <c r="A75" s="25" t="s">
        <v>6996</v>
      </c>
      <c r="B75" s="25" t="s">
        <v>3823</v>
      </c>
      <c r="C75" s="25" t="s">
        <v>6997</v>
      </c>
      <c r="D75" s="25" t="s">
        <v>6998</v>
      </c>
      <c r="E75" s="25" t="s">
        <v>6999</v>
      </c>
      <c r="F75" s="25" t="s">
        <v>3786</v>
      </c>
      <c r="G75" s="20">
        <v>42625</v>
      </c>
      <c r="H75" s="23">
        <v>0.55922890046296303</v>
      </c>
    </row>
    <row r="76" spans="1:8" x14ac:dyDescent="0.25">
      <c r="A76" s="25" t="s">
        <v>7114</v>
      </c>
      <c r="B76" s="25" t="s">
        <v>3823</v>
      </c>
      <c r="C76" s="25" t="s">
        <v>4174</v>
      </c>
      <c r="D76" s="25" t="s">
        <v>4847</v>
      </c>
      <c r="E76" s="25" t="s">
        <v>7046</v>
      </c>
      <c r="F76" s="25" t="s">
        <v>3786</v>
      </c>
      <c r="G76" s="20">
        <v>42625</v>
      </c>
      <c r="H76" s="23">
        <v>0.55922884259259253</v>
      </c>
    </row>
    <row r="77" spans="1:8" x14ac:dyDescent="0.25">
      <c r="A77" s="25" t="s">
        <v>7045</v>
      </c>
      <c r="B77" s="25" t="s">
        <v>3823</v>
      </c>
      <c r="C77" s="25" t="s">
        <v>4174</v>
      </c>
      <c r="D77" s="25" t="s">
        <v>4847</v>
      </c>
      <c r="E77" s="25" t="s">
        <v>7046</v>
      </c>
      <c r="F77" s="25" t="s">
        <v>3786</v>
      </c>
      <c r="G77" s="20">
        <v>42625</v>
      </c>
      <c r="H77" s="23">
        <v>0.55922887731481474</v>
      </c>
    </row>
    <row r="78" spans="1:8" x14ac:dyDescent="0.25">
      <c r="A78" s="25" t="s">
        <v>7065</v>
      </c>
      <c r="B78" s="25" t="s">
        <v>3823</v>
      </c>
      <c r="C78" s="25" t="s">
        <v>4174</v>
      </c>
      <c r="D78" s="25" t="s">
        <v>4847</v>
      </c>
      <c r="E78" s="25" t="s">
        <v>7046</v>
      </c>
      <c r="F78" s="25" t="s">
        <v>3786</v>
      </c>
      <c r="G78" s="20">
        <v>42625</v>
      </c>
      <c r="H78" s="23">
        <v>0.55922886574074071</v>
      </c>
    </row>
    <row r="79" spans="1:8" x14ac:dyDescent="0.25">
      <c r="A79" s="25" t="s">
        <v>7012</v>
      </c>
      <c r="B79" s="25" t="s">
        <v>3823</v>
      </c>
      <c r="C79" s="25" t="s">
        <v>3933</v>
      </c>
      <c r="D79" s="25" t="s">
        <v>3970</v>
      </c>
      <c r="E79" s="25" t="s">
        <v>7013</v>
      </c>
      <c r="F79" s="25" t="s">
        <v>3786</v>
      </c>
      <c r="G79" s="20">
        <v>42625</v>
      </c>
      <c r="H79" s="23">
        <v>0.55922888888888889</v>
      </c>
    </row>
    <row r="80" spans="1:8" x14ac:dyDescent="0.25">
      <c r="A80" s="25" t="s">
        <v>7014</v>
      </c>
      <c r="B80" s="25" t="s">
        <v>3823</v>
      </c>
      <c r="C80" s="25" t="s">
        <v>4174</v>
      </c>
      <c r="D80" s="25" t="s">
        <v>4847</v>
      </c>
      <c r="E80" s="25" t="s">
        <v>7015</v>
      </c>
      <c r="F80" s="25" t="s">
        <v>3786</v>
      </c>
      <c r="G80" s="20">
        <v>42625</v>
      </c>
      <c r="H80" s="23">
        <v>0.55922888888888889</v>
      </c>
    </row>
    <row r="81" spans="1:8" x14ac:dyDescent="0.25">
      <c r="A81" s="25" t="s">
        <v>7312</v>
      </c>
      <c r="B81" s="25" t="s">
        <v>3823</v>
      </c>
      <c r="C81" s="25" t="s">
        <v>4174</v>
      </c>
      <c r="D81" s="25" t="s">
        <v>4847</v>
      </c>
      <c r="E81" s="25" t="s">
        <v>7313</v>
      </c>
      <c r="F81" s="25" t="s">
        <v>3786</v>
      </c>
      <c r="G81" s="20">
        <v>42625</v>
      </c>
      <c r="H81" s="23">
        <v>0.55922876157407408</v>
      </c>
    </row>
    <row r="82" spans="1:8" x14ac:dyDescent="0.25">
      <c r="A82" s="25" t="s">
        <v>7314</v>
      </c>
      <c r="B82" s="25" t="s">
        <v>3823</v>
      </c>
      <c r="C82" s="25" t="s">
        <v>4174</v>
      </c>
      <c r="D82" s="25" t="s">
        <v>4847</v>
      </c>
      <c r="E82" s="25" t="s">
        <v>131</v>
      </c>
      <c r="F82" s="25" t="s">
        <v>3786</v>
      </c>
      <c r="G82" s="20">
        <v>42625</v>
      </c>
      <c r="H82" s="23">
        <v>0.55922876157407408</v>
      </c>
    </row>
    <row r="83" spans="1:8" x14ac:dyDescent="0.25">
      <c r="A83" s="25" t="s">
        <v>4846</v>
      </c>
      <c r="B83" s="25" t="s">
        <v>3823</v>
      </c>
      <c r="C83" s="25" t="s">
        <v>4174</v>
      </c>
      <c r="D83" s="25" t="s">
        <v>4847</v>
      </c>
      <c r="E83" s="25" t="s">
        <v>131</v>
      </c>
      <c r="F83" s="25" t="s">
        <v>3786</v>
      </c>
      <c r="G83" s="20">
        <v>42632</v>
      </c>
      <c r="H83" s="23">
        <v>0.67876432870370362</v>
      </c>
    </row>
    <row r="84" spans="1:8" x14ac:dyDescent="0.25">
      <c r="A84" s="25" t="s">
        <v>7115</v>
      </c>
      <c r="B84" s="25" t="s">
        <v>3823</v>
      </c>
      <c r="C84" s="25" t="s">
        <v>4174</v>
      </c>
      <c r="D84" s="25" t="s">
        <v>4847</v>
      </c>
      <c r="E84" s="25" t="s">
        <v>7116</v>
      </c>
      <c r="F84" s="25" t="s">
        <v>3786</v>
      </c>
      <c r="G84" s="20">
        <v>42625</v>
      </c>
      <c r="H84" s="23">
        <v>0.55922884259259253</v>
      </c>
    </row>
    <row r="85" spans="1:8" x14ac:dyDescent="0.25">
      <c r="A85" s="25" t="s">
        <v>7055</v>
      </c>
      <c r="B85" s="25" t="s">
        <v>3823</v>
      </c>
      <c r="C85" s="25" t="s">
        <v>4174</v>
      </c>
      <c r="D85" s="25" t="s">
        <v>4847</v>
      </c>
      <c r="E85" s="25" t="s">
        <v>7056</v>
      </c>
      <c r="F85" s="25" t="s">
        <v>3786</v>
      </c>
      <c r="G85" s="20">
        <v>42625</v>
      </c>
      <c r="H85" s="23">
        <v>0.55922887731481474</v>
      </c>
    </row>
    <row r="86" spans="1:8" x14ac:dyDescent="0.25">
      <c r="A86" s="25" t="s">
        <v>7066</v>
      </c>
      <c r="B86" s="25" t="s">
        <v>3823</v>
      </c>
      <c r="C86" s="25" t="s">
        <v>4174</v>
      </c>
      <c r="D86" s="25" t="s">
        <v>4847</v>
      </c>
      <c r="E86" s="25" t="s">
        <v>7067</v>
      </c>
      <c r="F86" s="25" t="s">
        <v>3786</v>
      </c>
      <c r="G86" s="20">
        <v>42625</v>
      </c>
      <c r="H86" s="23">
        <v>0.55922886574074071</v>
      </c>
    </row>
    <row r="87" spans="1:8" x14ac:dyDescent="0.25">
      <c r="A87" s="25" t="s">
        <v>7068</v>
      </c>
      <c r="B87" s="25" t="s">
        <v>3823</v>
      </c>
      <c r="C87" s="25" t="s">
        <v>4174</v>
      </c>
      <c r="D87" s="25" t="s">
        <v>4847</v>
      </c>
      <c r="E87" s="25" t="s">
        <v>7069</v>
      </c>
      <c r="F87" s="25" t="s">
        <v>3786</v>
      </c>
      <c r="G87" s="20">
        <v>42625</v>
      </c>
      <c r="H87" s="23">
        <v>0.55922886574074071</v>
      </c>
    </row>
    <row r="88" spans="1:8" x14ac:dyDescent="0.25">
      <c r="A88" s="25" t="s">
        <v>7117</v>
      </c>
      <c r="B88" s="25" t="s">
        <v>3823</v>
      </c>
      <c r="C88" s="25" t="s">
        <v>4174</v>
      </c>
      <c r="D88" s="25" t="s">
        <v>4847</v>
      </c>
      <c r="E88" s="21"/>
      <c r="F88" s="25" t="s">
        <v>3786</v>
      </c>
      <c r="G88" s="20">
        <v>42625</v>
      </c>
      <c r="H88" s="23">
        <v>0.55922884259259253</v>
      </c>
    </row>
    <row r="89" spans="1:8" x14ac:dyDescent="0.25">
      <c r="A89" s="25" t="s">
        <v>17755</v>
      </c>
      <c r="B89" s="25" t="s">
        <v>3784</v>
      </c>
      <c r="C89" s="25" t="s">
        <v>7353</v>
      </c>
      <c r="D89" s="25" t="s">
        <v>5009</v>
      </c>
      <c r="E89" s="21"/>
      <c r="F89" s="25" t="s">
        <v>3786</v>
      </c>
      <c r="G89" s="20">
        <v>39072</v>
      </c>
      <c r="H89" s="23">
        <v>0.44454221064814819</v>
      </c>
    </row>
    <row r="90" spans="1:8" x14ac:dyDescent="0.25">
      <c r="A90" s="25" t="s">
        <v>17754</v>
      </c>
      <c r="B90" s="25" t="s">
        <v>3784</v>
      </c>
      <c r="C90" s="25" t="s">
        <v>3802</v>
      </c>
      <c r="D90" s="25" t="s">
        <v>3876</v>
      </c>
      <c r="E90" s="21"/>
      <c r="F90" s="25" t="s">
        <v>3786</v>
      </c>
      <c r="G90" s="20">
        <v>39072</v>
      </c>
      <c r="H90" s="23">
        <v>0.44454331018518517</v>
      </c>
    </row>
    <row r="91" spans="1:8" x14ac:dyDescent="0.25">
      <c r="A91" s="25" t="s">
        <v>17753</v>
      </c>
      <c r="B91" s="25" t="s">
        <v>3784</v>
      </c>
      <c r="C91" s="25" t="s">
        <v>5213</v>
      </c>
      <c r="D91" s="25" t="s">
        <v>9930</v>
      </c>
      <c r="E91" s="21"/>
      <c r="F91" s="25" t="s">
        <v>3786</v>
      </c>
      <c r="G91" s="20">
        <v>39072</v>
      </c>
      <c r="H91" s="23">
        <v>0.44454399305555553</v>
      </c>
    </row>
    <row r="92" spans="1:8" x14ac:dyDescent="0.25">
      <c r="A92" s="25" t="s">
        <v>132</v>
      </c>
      <c r="B92" s="25" t="s">
        <v>12</v>
      </c>
      <c r="C92" s="25" t="s">
        <v>4183</v>
      </c>
      <c r="D92" s="25" t="s">
        <v>4673</v>
      </c>
      <c r="E92" s="25" t="s">
        <v>133</v>
      </c>
      <c r="F92" s="25" t="s">
        <v>3786</v>
      </c>
      <c r="G92" s="20">
        <v>42625</v>
      </c>
      <c r="H92" s="23">
        <v>0.55441744212962962</v>
      </c>
    </row>
    <row r="93" spans="1:8" x14ac:dyDescent="0.25">
      <c r="A93" s="25" t="s">
        <v>4886</v>
      </c>
      <c r="B93" s="25" t="s">
        <v>3823</v>
      </c>
      <c r="C93" s="25" t="s">
        <v>4183</v>
      </c>
      <c r="D93" s="25" t="s">
        <v>4673</v>
      </c>
      <c r="E93" s="21"/>
      <c r="F93" s="25" t="s">
        <v>3786</v>
      </c>
      <c r="G93" s="20">
        <v>42629</v>
      </c>
      <c r="H93" s="23">
        <v>0.72699196759259266</v>
      </c>
    </row>
    <row r="94" spans="1:8" x14ac:dyDescent="0.25">
      <c r="A94" s="25" t="s">
        <v>12310</v>
      </c>
      <c r="B94" s="25" t="s">
        <v>3823</v>
      </c>
      <c r="C94" s="25" t="s">
        <v>4183</v>
      </c>
      <c r="D94" s="25" t="s">
        <v>4673</v>
      </c>
      <c r="E94" s="25" t="s">
        <v>12311</v>
      </c>
      <c r="F94" s="25" t="s">
        <v>3786</v>
      </c>
      <c r="G94" s="20">
        <v>42625</v>
      </c>
      <c r="H94" s="23">
        <v>0.55441744212962962</v>
      </c>
    </row>
    <row r="95" spans="1:8" x14ac:dyDescent="0.25">
      <c r="A95" s="25" t="s">
        <v>12316</v>
      </c>
      <c r="B95" s="25" t="s">
        <v>3823</v>
      </c>
      <c r="C95" s="25" t="s">
        <v>4183</v>
      </c>
      <c r="D95" s="25" t="s">
        <v>4673</v>
      </c>
      <c r="E95" s="25" t="s">
        <v>12311</v>
      </c>
      <c r="F95" s="25" t="s">
        <v>3786</v>
      </c>
      <c r="G95" s="20">
        <v>42625</v>
      </c>
      <c r="H95" s="23">
        <v>0.55441744212962962</v>
      </c>
    </row>
    <row r="96" spans="1:8" x14ac:dyDescent="0.25">
      <c r="A96" s="25" t="s">
        <v>12312</v>
      </c>
      <c r="B96" s="25" t="s">
        <v>3823</v>
      </c>
      <c r="C96" s="25" t="s">
        <v>4183</v>
      </c>
      <c r="D96" s="25" t="s">
        <v>4673</v>
      </c>
      <c r="E96" s="25" t="s">
        <v>12313</v>
      </c>
      <c r="F96" s="25" t="s">
        <v>3786</v>
      </c>
      <c r="G96" s="20">
        <v>42625</v>
      </c>
      <c r="H96" s="23">
        <v>0.55441744212962962</v>
      </c>
    </row>
    <row r="97" spans="1:8" x14ac:dyDescent="0.25">
      <c r="A97" s="25" t="s">
        <v>12314</v>
      </c>
      <c r="B97" s="25" t="s">
        <v>3823</v>
      </c>
      <c r="C97" s="25" t="s">
        <v>4183</v>
      </c>
      <c r="D97" s="25" t="s">
        <v>4673</v>
      </c>
      <c r="E97" s="25" t="s">
        <v>12315</v>
      </c>
      <c r="F97" s="25" t="s">
        <v>3786</v>
      </c>
      <c r="G97" s="20">
        <v>42625</v>
      </c>
      <c r="H97" s="23">
        <v>0.55441744212962962</v>
      </c>
    </row>
    <row r="98" spans="1:8" x14ac:dyDescent="0.25">
      <c r="A98" s="25" t="s">
        <v>17752</v>
      </c>
      <c r="B98" s="25" t="s">
        <v>12</v>
      </c>
      <c r="C98" s="25" t="s">
        <v>6504</v>
      </c>
      <c r="D98" s="25" t="s">
        <v>9288</v>
      </c>
      <c r="E98" s="21"/>
      <c r="F98" s="25" t="s">
        <v>3786</v>
      </c>
      <c r="G98" s="20">
        <v>39072</v>
      </c>
      <c r="H98" s="23">
        <v>0.44454475694444445</v>
      </c>
    </row>
    <row r="99" spans="1:8" x14ac:dyDescent="0.25">
      <c r="A99" s="25" t="s">
        <v>19547</v>
      </c>
      <c r="B99" s="25" t="s">
        <v>3823</v>
      </c>
      <c r="C99" s="25" t="s">
        <v>6504</v>
      </c>
      <c r="D99" s="25" t="s">
        <v>9288</v>
      </c>
      <c r="E99" s="21"/>
      <c r="F99" s="25" t="s">
        <v>3786</v>
      </c>
      <c r="G99" s="20">
        <v>39049</v>
      </c>
      <c r="H99" s="23">
        <v>0.70227641203703695</v>
      </c>
    </row>
    <row r="100" spans="1:8" x14ac:dyDescent="0.25">
      <c r="A100" s="25" t="s">
        <v>19546</v>
      </c>
      <c r="B100" s="25" t="s">
        <v>3823</v>
      </c>
      <c r="C100" s="25" t="s">
        <v>6504</v>
      </c>
      <c r="D100" s="25" t="s">
        <v>9288</v>
      </c>
      <c r="E100" s="21"/>
      <c r="F100" s="25" t="s">
        <v>3786</v>
      </c>
      <c r="G100" s="20">
        <v>39049</v>
      </c>
      <c r="H100" s="23">
        <v>0.70227820601851854</v>
      </c>
    </row>
    <row r="101" spans="1:8" x14ac:dyDescent="0.25">
      <c r="A101" s="25" t="s">
        <v>19545</v>
      </c>
      <c r="B101" s="25" t="s">
        <v>3823</v>
      </c>
      <c r="C101" s="25" t="s">
        <v>6504</v>
      </c>
      <c r="D101" s="25" t="s">
        <v>9288</v>
      </c>
      <c r="E101" s="21"/>
      <c r="F101" s="25" t="s">
        <v>3786</v>
      </c>
      <c r="G101" s="20">
        <v>39049</v>
      </c>
      <c r="H101" s="23">
        <v>0.70227975694444444</v>
      </c>
    </row>
    <row r="102" spans="1:8" x14ac:dyDescent="0.25">
      <c r="A102" s="25" t="s">
        <v>19544</v>
      </c>
      <c r="B102" s="25" t="s">
        <v>3823</v>
      </c>
      <c r="C102" s="25" t="s">
        <v>6504</v>
      </c>
      <c r="D102" s="25" t="s">
        <v>9288</v>
      </c>
      <c r="E102" s="21"/>
      <c r="F102" s="25" t="s">
        <v>3786</v>
      </c>
      <c r="G102" s="20">
        <v>39049</v>
      </c>
      <c r="H102" s="23">
        <v>0.70228141203703709</v>
      </c>
    </row>
    <row r="103" spans="1:8" x14ac:dyDescent="0.25">
      <c r="A103" s="25" t="s">
        <v>134</v>
      </c>
      <c r="B103" s="25" t="s">
        <v>12</v>
      </c>
      <c r="C103" s="25" t="s">
        <v>3946</v>
      </c>
      <c r="D103" s="25" t="s">
        <v>4196</v>
      </c>
      <c r="E103" s="25" t="s">
        <v>136</v>
      </c>
      <c r="F103" s="25" t="s">
        <v>3786</v>
      </c>
      <c r="G103" s="20">
        <v>42725</v>
      </c>
      <c r="H103" s="23">
        <v>0.66642718749999996</v>
      </c>
    </row>
    <row r="104" spans="1:8" x14ac:dyDescent="0.25">
      <c r="A104" s="25" t="s">
        <v>17750</v>
      </c>
      <c r="B104" s="25" t="s">
        <v>3784</v>
      </c>
      <c r="C104" s="25" t="s">
        <v>3868</v>
      </c>
      <c r="D104" s="25" t="s">
        <v>7308</v>
      </c>
      <c r="E104" s="21"/>
      <c r="F104" s="25" t="s">
        <v>3786</v>
      </c>
      <c r="G104" s="20">
        <v>39072</v>
      </c>
      <c r="H104" s="23">
        <v>0.44454642361111113</v>
      </c>
    </row>
    <row r="105" spans="1:8" x14ac:dyDescent="0.25">
      <c r="A105" s="25" t="s">
        <v>17751</v>
      </c>
      <c r="B105" s="25" t="s">
        <v>12</v>
      </c>
      <c r="C105" s="25" t="s">
        <v>3952</v>
      </c>
      <c r="D105" s="25" t="s">
        <v>3874</v>
      </c>
      <c r="E105" s="21"/>
      <c r="F105" s="25" t="s">
        <v>3786</v>
      </c>
      <c r="G105" s="20">
        <v>39072</v>
      </c>
      <c r="H105" s="23">
        <v>0.4445457060185185</v>
      </c>
    </row>
    <row r="106" spans="1:8" x14ac:dyDescent="0.25">
      <c r="A106" s="25" t="s">
        <v>4195</v>
      </c>
      <c r="B106" s="25" t="s">
        <v>3823</v>
      </c>
      <c r="C106" s="25" t="s">
        <v>3946</v>
      </c>
      <c r="D106" s="25" t="s">
        <v>4196</v>
      </c>
      <c r="E106" s="25" t="s">
        <v>4197</v>
      </c>
      <c r="F106" s="25" t="s">
        <v>3786</v>
      </c>
      <c r="G106" s="20">
        <v>42780</v>
      </c>
      <c r="H106" s="23">
        <v>0.62713046296296293</v>
      </c>
    </row>
    <row r="107" spans="1:8" x14ac:dyDescent="0.25">
      <c r="A107" s="25" t="s">
        <v>4353</v>
      </c>
      <c r="B107" s="25" t="s">
        <v>3823</v>
      </c>
      <c r="C107" s="25" t="s">
        <v>3946</v>
      </c>
      <c r="D107" s="25" t="s">
        <v>4196</v>
      </c>
      <c r="E107" s="25" t="s">
        <v>4352</v>
      </c>
      <c r="F107" s="25" t="s">
        <v>3786</v>
      </c>
      <c r="G107" s="20">
        <v>42725</v>
      </c>
      <c r="H107" s="23">
        <v>0.66642879629629637</v>
      </c>
    </row>
    <row r="108" spans="1:8" x14ac:dyDescent="0.25">
      <c r="A108" s="25" t="s">
        <v>4351</v>
      </c>
      <c r="B108" s="25" t="s">
        <v>3823</v>
      </c>
      <c r="C108" s="25" t="s">
        <v>3946</v>
      </c>
      <c r="D108" s="25" t="s">
        <v>4196</v>
      </c>
      <c r="E108" s="25" t="s">
        <v>4352</v>
      </c>
      <c r="F108" s="25" t="s">
        <v>3786</v>
      </c>
      <c r="G108" s="20">
        <v>42725</v>
      </c>
      <c r="H108" s="23">
        <v>0.66643004629629632</v>
      </c>
    </row>
    <row r="109" spans="1:8" x14ac:dyDescent="0.25">
      <c r="A109" s="25" t="s">
        <v>137</v>
      </c>
      <c r="B109" s="25" t="s">
        <v>12</v>
      </c>
      <c r="C109" s="25" t="s">
        <v>3876</v>
      </c>
      <c r="D109" s="25" t="s">
        <v>3879</v>
      </c>
      <c r="E109" s="25" t="s">
        <v>138</v>
      </c>
      <c r="F109" s="25" t="s">
        <v>3786</v>
      </c>
      <c r="G109" s="20">
        <v>42625</v>
      </c>
      <c r="H109" s="23">
        <v>0.55441744212962962</v>
      </c>
    </row>
    <row r="110" spans="1:8" x14ac:dyDescent="0.25">
      <c r="A110" s="25" t="s">
        <v>17749</v>
      </c>
      <c r="B110" s="25" t="s">
        <v>12</v>
      </c>
      <c r="C110" s="25" t="s">
        <v>4748</v>
      </c>
      <c r="D110" s="25" t="s">
        <v>4911</v>
      </c>
      <c r="E110" s="21"/>
      <c r="F110" s="25" t="s">
        <v>3786</v>
      </c>
      <c r="G110" s="20">
        <v>39072</v>
      </c>
      <c r="H110" s="23">
        <v>0.44454793981481483</v>
      </c>
    </row>
    <row r="111" spans="1:8" x14ac:dyDescent="0.25">
      <c r="A111" s="25" t="s">
        <v>17748</v>
      </c>
      <c r="B111" s="25" t="s">
        <v>12</v>
      </c>
      <c r="C111" s="25" t="s">
        <v>3802</v>
      </c>
      <c r="D111" s="25" t="s">
        <v>6957</v>
      </c>
      <c r="E111" s="21"/>
      <c r="F111" s="25" t="s">
        <v>3786</v>
      </c>
      <c r="G111" s="20">
        <v>39072</v>
      </c>
      <c r="H111" s="23">
        <v>0.44454869212962961</v>
      </c>
    </row>
    <row r="112" spans="1:8" x14ac:dyDescent="0.25">
      <c r="A112" s="25" t="s">
        <v>17747</v>
      </c>
      <c r="B112" s="25" t="s">
        <v>12</v>
      </c>
      <c r="C112" s="25" t="s">
        <v>4038</v>
      </c>
      <c r="D112" s="25" t="s">
        <v>9678</v>
      </c>
      <c r="E112" s="21"/>
      <c r="F112" s="25" t="s">
        <v>3786</v>
      </c>
      <c r="G112" s="20">
        <v>39072</v>
      </c>
      <c r="H112" s="23">
        <v>0.44454936342592594</v>
      </c>
    </row>
    <row r="113" spans="1:8" x14ac:dyDescent="0.25">
      <c r="A113" s="25" t="s">
        <v>14555</v>
      </c>
      <c r="B113" s="25" t="s">
        <v>12</v>
      </c>
      <c r="C113" s="25" t="s">
        <v>3860</v>
      </c>
      <c r="D113" s="25" t="s">
        <v>7685</v>
      </c>
      <c r="E113" s="21"/>
      <c r="F113" s="25" t="s">
        <v>3786</v>
      </c>
      <c r="G113" s="20">
        <v>39428</v>
      </c>
      <c r="H113" s="23">
        <v>0.75876939814814814</v>
      </c>
    </row>
    <row r="114" spans="1:8" x14ac:dyDescent="0.25">
      <c r="A114" s="25" t="s">
        <v>19543</v>
      </c>
      <c r="B114" s="25" t="s">
        <v>3823</v>
      </c>
      <c r="C114" s="25" t="s">
        <v>3860</v>
      </c>
      <c r="D114" s="25" t="s">
        <v>7685</v>
      </c>
      <c r="E114" s="21"/>
      <c r="F114" s="25" t="s">
        <v>3786</v>
      </c>
      <c r="G114" s="20">
        <v>39049</v>
      </c>
      <c r="H114" s="23">
        <v>0.70229004629629632</v>
      </c>
    </row>
    <row r="115" spans="1:8" x14ac:dyDescent="0.25">
      <c r="A115" s="25" t="s">
        <v>19542</v>
      </c>
      <c r="B115" s="25" t="s">
        <v>3823</v>
      </c>
      <c r="C115" s="25" t="s">
        <v>3860</v>
      </c>
      <c r="D115" s="25" t="s">
        <v>7685</v>
      </c>
      <c r="E115" s="21"/>
      <c r="F115" s="25" t="s">
        <v>3786</v>
      </c>
      <c r="G115" s="20">
        <v>39049</v>
      </c>
      <c r="H115" s="23">
        <v>0.70229234953703701</v>
      </c>
    </row>
    <row r="116" spans="1:8" x14ac:dyDescent="0.25">
      <c r="A116" s="25" t="s">
        <v>19541</v>
      </c>
      <c r="B116" s="25" t="s">
        <v>3823</v>
      </c>
      <c r="C116" s="25" t="s">
        <v>3860</v>
      </c>
      <c r="D116" s="25" t="s">
        <v>7685</v>
      </c>
      <c r="E116" s="21"/>
      <c r="F116" s="25" t="s">
        <v>3786</v>
      </c>
      <c r="G116" s="20">
        <v>39049</v>
      </c>
      <c r="H116" s="23">
        <v>0.70229398148148148</v>
      </c>
    </row>
    <row r="117" spans="1:8" x14ac:dyDescent="0.25">
      <c r="A117" s="25" t="s">
        <v>19540</v>
      </c>
      <c r="B117" s="25" t="s">
        <v>3823</v>
      </c>
      <c r="C117" s="25" t="s">
        <v>3860</v>
      </c>
      <c r="D117" s="25" t="s">
        <v>7685</v>
      </c>
      <c r="E117" s="21"/>
      <c r="F117" s="25" t="s">
        <v>3786</v>
      </c>
      <c r="G117" s="20">
        <v>39049</v>
      </c>
      <c r="H117" s="23">
        <v>0.70229592592592593</v>
      </c>
    </row>
    <row r="118" spans="1:8" x14ac:dyDescent="0.25">
      <c r="A118" s="25" t="s">
        <v>19539</v>
      </c>
      <c r="B118" s="25" t="s">
        <v>3823</v>
      </c>
      <c r="C118" s="25" t="s">
        <v>3860</v>
      </c>
      <c r="D118" s="25" t="s">
        <v>7685</v>
      </c>
      <c r="E118" s="21"/>
      <c r="F118" s="25" t="s">
        <v>3786</v>
      </c>
      <c r="G118" s="20">
        <v>39049</v>
      </c>
      <c r="H118" s="23">
        <v>0.70229807870370375</v>
      </c>
    </row>
    <row r="119" spans="1:8" x14ac:dyDescent="0.25">
      <c r="A119" s="25" t="s">
        <v>19538</v>
      </c>
      <c r="B119" s="25" t="s">
        <v>3823</v>
      </c>
      <c r="C119" s="25" t="s">
        <v>3860</v>
      </c>
      <c r="D119" s="25" t="s">
        <v>7685</v>
      </c>
      <c r="E119" s="21"/>
      <c r="F119" s="25" t="s">
        <v>3786</v>
      </c>
      <c r="G119" s="20">
        <v>39049</v>
      </c>
      <c r="H119" s="23">
        <v>0.70230023148148157</v>
      </c>
    </row>
    <row r="120" spans="1:8" x14ac:dyDescent="0.25">
      <c r="A120" s="25" t="s">
        <v>19537</v>
      </c>
      <c r="B120" s="25" t="s">
        <v>3823</v>
      </c>
      <c r="C120" s="25" t="s">
        <v>3860</v>
      </c>
      <c r="D120" s="25" t="s">
        <v>7685</v>
      </c>
      <c r="E120" s="21"/>
      <c r="F120" s="25" t="s">
        <v>3786</v>
      </c>
      <c r="G120" s="20">
        <v>39049</v>
      </c>
      <c r="H120" s="23">
        <v>0.70230203703703697</v>
      </c>
    </row>
    <row r="121" spans="1:8" x14ac:dyDescent="0.25">
      <c r="A121" s="25" t="s">
        <v>17746</v>
      </c>
      <c r="B121" s="25" t="s">
        <v>3784</v>
      </c>
      <c r="C121" s="25" t="s">
        <v>3970</v>
      </c>
      <c r="D121" s="25" t="s">
        <v>4001</v>
      </c>
      <c r="E121" s="21"/>
      <c r="F121" s="25" t="s">
        <v>3786</v>
      </c>
      <c r="G121" s="20">
        <v>39072</v>
      </c>
      <c r="H121" s="23">
        <v>0.44455167824074077</v>
      </c>
    </row>
    <row r="122" spans="1:8" x14ac:dyDescent="0.25">
      <c r="A122" s="25" t="s">
        <v>17745</v>
      </c>
      <c r="B122" s="25" t="s">
        <v>3784</v>
      </c>
      <c r="C122" s="25" t="s">
        <v>3960</v>
      </c>
      <c r="D122" s="25" t="s">
        <v>5673</v>
      </c>
      <c r="E122" s="21"/>
      <c r="F122" s="25" t="s">
        <v>3786</v>
      </c>
      <c r="G122" s="20">
        <v>39072</v>
      </c>
      <c r="H122" s="23">
        <v>0.4445523842592593</v>
      </c>
    </row>
    <row r="123" spans="1:8" x14ac:dyDescent="0.25">
      <c r="A123" s="25" t="s">
        <v>17744</v>
      </c>
      <c r="B123" s="25" t="s">
        <v>3784</v>
      </c>
      <c r="C123" s="25" t="s">
        <v>3930</v>
      </c>
      <c r="D123" s="25" t="s">
        <v>4032</v>
      </c>
      <c r="E123" s="21"/>
      <c r="F123" s="25" t="s">
        <v>3786</v>
      </c>
      <c r="G123" s="20">
        <v>39072</v>
      </c>
      <c r="H123" s="23">
        <v>0.444553287037037</v>
      </c>
    </row>
    <row r="124" spans="1:8" x14ac:dyDescent="0.25">
      <c r="A124" s="25" t="s">
        <v>17743</v>
      </c>
      <c r="B124" s="25" t="s">
        <v>3784</v>
      </c>
      <c r="C124" s="25" t="s">
        <v>5185</v>
      </c>
      <c r="D124" s="25" t="s">
        <v>5374</v>
      </c>
      <c r="E124" s="21"/>
      <c r="F124" s="25" t="s">
        <v>3786</v>
      </c>
      <c r="G124" s="20">
        <v>39072</v>
      </c>
      <c r="H124" s="23">
        <v>0.44455410879629631</v>
      </c>
    </row>
    <row r="125" spans="1:8" x14ac:dyDescent="0.25">
      <c r="A125" s="25" t="s">
        <v>17742</v>
      </c>
      <c r="B125" s="25" t="s">
        <v>3784</v>
      </c>
      <c r="C125" s="25" t="s">
        <v>4025</v>
      </c>
      <c r="D125" s="25" t="s">
        <v>3909</v>
      </c>
      <c r="E125" s="21"/>
      <c r="F125" s="25" t="s">
        <v>3786</v>
      </c>
      <c r="G125" s="20">
        <v>39072</v>
      </c>
      <c r="H125" s="23">
        <v>0.44455468749999999</v>
      </c>
    </row>
    <row r="126" spans="1:8" x14ac:dyDescent="0.25">
      <c r="A126" s="25" t="s">
        <v>139</v>
      </c>
      <c r="B126" s="25" t="s">
        <v>12</v>
      </c>
      <c r="C126" s="25" t="s">
        <v>3834</v>
      </c>
      <c r="D126" s="25" t="s">
        <v>12079</v>
      </c>
      <c r="E126" s="25" t="s">
        <v>140</v>
      </c>
      <c r="F126" s="25" t="s">
        <v>3786</v>
      </c>
      <c r="G126" s="20">
        <v>42625</v>
      </c>
      <c r="H126" s="23">
        <v>0.55441744212962962</v>
      </c>
    </row>
    <row r="127" spans="1:8" x14ac:dyDescent="0.25">
      <c r="A127" s="25" t="s">
        <v>12317</v>
      </c>
      <c r="B127" s="25" t="s">
        <v>3823</v>
      </c>
      <c r="C127" s="25" t="s">
        <v>3834</v>
      </c>
      <c r="D127" s="25" t="s">
        <v>12079</v>
      </c>
      <c r="E127" s="25" t="s">
        <v>4197</v>
      </c>
      <c r="F127" s="25" t="s">
        <v>3786</v>
      </c>
      <c r="G127" s="20">
        <v>42625</v>
      </c>
      <c r="H127" s="23">
        <v>0.55441744212962962</v>
      </c>
    </row>
    <row r="128" spans="1:8" x14ac:dyDescent="0.25">
      <c r="A128" s="25" t="s">
        <v>12292</v>
      </c>
      <c r="B128" s="25" t="s">
        <v>3823</v>
      </c>
      <c r="C128" s="25" t="s">
        <v>3834</v>
      </c>
      <c r="D128" s="25" t="s">
        <v>12079</v>
      </c>
      <c r="E128" s="25" t="s">
        <v>4415</v>
      </c>
      <c r="F128" s="25" t="s">
        <v>3786</v>
      </c>
      <c r="G128" s="20">
        <v>42625</v>
      </c>
      <c r="H128" s="23">
        <v>0.55441745370370377</v>
      </c>
    </row>
    <row r="129" spans="1:8" x14ac:dyDescent="0.25">
      <c r="A129" s="25" t="s">
        <v>12318</v>
      </c>
      <c r="B129" s="25" t="s">
        <v>3823</v>
      </c>
      <c r="C129" s="25" t="s">
        <v>3834</v>
      </c>
      <c r="D129" s="25" t="s">
        <v>12079</v>
      </c>
      <c r="E129" s="25" t="s">
        <v>12319</v>
      </c>
      <c r="F129" s="25" t="s">
        <v>3786</v>
      </c>
      <c r="G129" s="20">
        <v>42625</v>
      </c>
      <c r="H129" s="23">
        <v>0.55441744212962962</v>
      </c>
    </row>
    <row r="130" spans="1:8" x14ac:dyDescent="0.25">
      <c r="A130" s="25" t="s">
        <v>141</v>
      </c>
      <c r="B130" s="25" t="s">
        <v>12</v>
      </c>
      <c r="C130" s="25" t="s">
        <v>3884</v>
      </c>
      <c r="D130" s="25" t="s">
        <v>3900</v>
      </c>
      <c r="E130" s="25" t="s">
        <v>142</v>
      </c>
      <c r="F130" s="25" t="s">
        <v>3786</v>
      </c>
      <c r="G130" s="20">
        <v>42625</v>
      </c>
      <c r="H130" s="23">
        <v>0.55441745370370377</v>
      </c>
    </row>
    <row r="131" spans="1:8" x14ac:dyDescent="0.25">
      <c r="A131" s="25" t="s">
        <v>143</v>
      </c>
      <c r="B131" s="25" t="s">
        <v>12</v>
      </c>
      <c r="C131" s="25" t="s">
        <v>3851</v>
      </c>
      <c r="D131" s="25" t="s">
        <v>4507</v>
      </c>
      <c r="E131" s="25" t="s">
        <v>144</v>
      </c>
      <c r="F131" s="25" t="s">
        <v>3786</v>
      </c>
      <c r="G131" s="20">
        <v>42625</v>
      </c>
      <c r="H131" s="23">
        <v>0.55441745370370377</v>
      </c>
    </row>
    <row r="132" spans="1:8" x14ac:dyDescent="0.25">
      <c r="A132" s="25" t="s">
        <v>145</v>
      </c>
      <c r="B132" s="25" t="s">
        <v>12</v>
      </c>
      <c r="C132" s="25" t="s">
        <v>4404</v>
      </c>
      <c r="D132" s="25" t="s">
        <v>5213</v>
      </c>
      <c r="E132" s="25" t="s">
        <v>146</v>
      </c>
      <c r="F132" s="25" t="s">
        <v>3786</v>
      </c>
      <c r="G132" s="20">
        <v>42625</v>
      </c>
      <c r="H132" s="23">
        <v>0.55441745370370377</v>
      </c>
    </row>
    <row r="133" spans="1:8" x14ac:dyDescent="0.25">
      <c r="A133" s="25" t="s">
        <v>12297</v>
      </c>
      <c r="B133" s="25" t="s">
        <v>3823</v>
      </c>
      <c r="C133" s="25" t="s">
        <v>4404</v>
      </c>
      <c r="D133" s="25" t="s">
        <v>5213</v>
      </c>
      <c r="E133" s="25" t="s">
        <v>12298</v>
      </c>
      <c r="F133" s="25" t="s">
        <v>3786</v>
      </c>
      <c r="G133" s="20">
        <v>42625</v>
      </c>
      <c r="H133" s="23">
        <v>0.55441745370370377</v>
      </c>
    </row>
    <row r="134" spans="1:8" x14ac:dyDescent="0.25">
      <c r="A134" s="25" t="s">
        <v>12295</v>
      </c>
      <c r="B134" s="25" t="s">
        <v>3823</v>
      </c>
      <c r="C134" s="25" t="s">
        <v>4404</v>
      </c>
      <c r="D134" s="25" t="s">
        <v>5213</v>
      </c>
      <c r="E134" s="25" t="s">
        <v>12296</v>
      </c>
      <c r="F134" s="25" t="s">
        <v>3786</v>
      </c>
      <c r="G134" s="20">
        <v>42625</v>
      </c>
      <c r="H134" s="23">
        <v>0.55441745370370377</v>
      </c>
    </row>
    <row r="135" spans="1:8" x14ac:dyDescent="0.25">
      <c r="A135" s="25" t="s">
        <v>12293</v>
      </c>
      <c r="B135" s="25" t="s">
        <v>3823</v>
      </c>
      <c r="C135" s="25" t="s">
        <v>4404</v>
      </c>
      <c r="D135" s="25" t="s">
        <v>5213</v>
      </c>
      <c r="E135" s="25" t="s">
        <v>12294</v>
      </c>
      <c r="F135" s="25" t="s">
        <v>3786</v>
      </c>
      <c r="G135" s="20">
        <v>42625</v>
      </c>
      <c r="H135" s="23">
        <v>0.55441745370370377</v>
      </c>
    </row>
    <row r="136" spans="1:8" x14ac:dyDescent="0.25">
      <c r="A136" s="25" t="s">
        <v>12299</v>
      </c>
      <c r="B136" s="25" t="s">
        <v>3823</v>
      </c>
      <c r="C136" s="25" t="s">
        <v>3851</v>
      </c>
      <c r="D136" s="25" t="s">
        <v>4507</v>
      </c>
      <c r="E136" s="25" t="s">
        <v>12300</v>
      </c>
      <c r="F136" s="25" t="s">
        <v>3786</v>
      </c>
      <c r="G136" s="20">
        <v>42625</v>
      </c>
      <c r="H136" s="23">
        <v>0.55441745370370377</v>
      </c>
    </row>
    <row r="137" spans="1:8" x14ac:dyDescent="0.25">
      <c r="A137" s="25" t="s">
        <v>12301</v>
      </c>
      <c r="B137" s="25" t="s">
        <v>3823</v>
      </c>
      <c r="C137" s="25" t="s">
        <v>3851</v>
      </c>
      <c r="D137" s="25" t="s">
        <v>4507</v>
      </c>
      <c r="E137" s="25" t="s">
        <v>12302</v>
      </c>
      <c r="F137" s="25" t="s">
        <v>3786</v>
      </c>
      <c r="G137" s="20">
        <v>42625</v>
      </c>
      <c r="H137" s="23">
        <v>0.55441745370370377</v>
      </c>
    </row>
    <row r="138" spans="1:8" x14ac:dyDescent="0.25">
      <c r="A138" s="25" t="s">
        <v>12303</v>
      </c>
      <c r="B138" s="25" t="s">
        <v>3823</v>
      </c>
      <c r="C138" s="25" t="s">
        <v>3851</v>
      </c>
      <c r="D138" s="25" t="s">
        <v>4507</v>
      </c>
      <c r="E138" s="25" t="s">
        <v>12304</v>
      </c>
      <c r="F138" s="25" t="s">
        <v>3786</v>
      </c>
      <c r="G138" s="20">
        <v>42625</v>
      </c>
      <c r="H138" s="23">
        <v>0.55441745370370377</v>
      </c>
    </row>
    <row r="139" spans="1:8" x14ac:dyDescent="0.25">
      <c r="A139" s="25" t="s">
        <v>12307</v>
      </c>
      <c r="B139" s="25" t="s">
        <v>3823</v>
      </c>
      <c r="C139" s="25" t="s">
        <v>3851</v>
      </c>
      <c r="D139" s="25" t="s">
        <v>4507</v>
      </c>
      <c r="E139" s="25" t="s">
        <v>7703</v>
      </c>
      <c r="F139" s="25" t="s">
        <v>3786</v>
      </c>
      <c r="G139" s="20">
        <v>42625</v>
      </c>
      <c r="H139" s="23">
        <v>0.55441745370370377</v>
      </c>
    </row>
    <row r="140" spans="1:8" x14ac:dyDescent="0.25">
      <c r="A140" s="25" t="s">
        <v>12308</v>
      </c>
      <c r="B140" s="25" t="s">
        <v>3823</v>
      </c>
      <c r="C140" s="25" t="s">
        <v>3851</v>
      </c>
      <c r="D140" s="25" t="s">
        <v>4507</v>
      </c>
      <c r="E140" s="25" t="s">
        <v>12309</v>
      </c>
      <c r="F140" s="25" t="s">
        <v>3786</v>
      </c>
      <c r="G140" s="20">
        <v>42625</v>
      </c>
      <c r="H140" s="23">
        <v>0.55441745370370377</v>
      </c>
    </row>
    <row r="141" spans="1:8" x14ac:dyDescent="0.25">
      <c r="A141" s="25" t="s">
        <v>12305</v>
      </c>
      <c r="B141" s="25" t="s">
        <v>3823</v>
      </c>
      <c r="C141" s="25" t="s">
        <v>3851</v>
      </c>
      <c r="D141" s="25" t="s">
        <v>4507</v>
      </c>
      <c r="E141" s="25" t="s">
        <v>12306</v>
      </c>
      <c r="F141" s="25" t="s">
        <v>3786</v>
      </c>
      <c r="G141" s="20">
        <v>42625</v>
      </c>
      <c r="H141" s="23">
        <v>0.55441745370370377</v>
      </c>
    </row>
    <row r="142" spans="1:8" x14ac:dyDescent="0.25">
      <c r="A142" s="25" t="s">
        <v>147</v>
      </c>
      <c r="B142" s="25" t="s">
        <v>12</v>
      </c>
      <c r="C142" s="25" t="s">
        <v>3813</v>
      </c>
      <c r="D142" s="25" t="s">
        <v>5635</v>
      </c>
      <c r="E142" s="25" t="s">
        <v>148</v>
      </c>
      <c r="F142" s="25" t="s">
        <v>3786</v>
      </c>
      <c r="G142" s="20">
        <v>42625</v>
      </c>
      <c r="H142" s="23">
        <v>0.55441745370370377</v>
      </c>
    </row>
    <row r="143" spans="1:8" x14ac:dyDescent="0.25">
      <c r="A143" s="25" t="s">
        <v>149</v>
      </c>
      <c r="B143" s="25" t="s">
        <v>12</v>
      </c>
      <c r="C143" s="25" t="s">
        <v>3884</v>
      </c>
      <c r="D143" s="25" t="s">
        <v>4343</v>
      </c>
      <c r="E143" s="25" t="s">
        <v>150</v>
      </c>
      <c r="F143" s="25" t="s">
        <v>3786</v>
      </c>
      <c r="G143" s="20">
        <v>42725</v>
      </c>
      <c r="H143" s="23">
        <v>0.66643103009259252</v>
      </c>
    </row>
    <row r="144" spans="1:8" x14ac:dyDescent="0.25">
      <c r="A144" s="25" t="s">
        <v>17741</v>
      </c>
      <c r="B144" s="25" t="s">
        <v>12</v>
      </c>
      <c r="C144" s="25" t="s">
        <v>3802</v>
      </c>
      <c r="D144" s="25" t="s">
        <v>5404</v>
      </c>
      <c r="E144" s="21"/>
      <c r="F144" s="25" t="s">
        <v>3786</v>
      </c>
      <c r="G144" s="20">
        <v>39072</v>
      </c>
      <c r="H144" s="23">
        <v>0.44455651620370373</v>
      </c>
    </row>
    <row r="145" spans="1:8" x14ac:dyDescent="0.25">
      <c r="A145" s="25" t="s">
        <v>4349</v>
      </c>
      <c r="B145" s="25" t="s">
        <v>3823</v>
      </c>
      <c r="C145" s="25" t="s">
        <v>3884</v>
      </c>
      <c r="D145" s="25" t="s">
        <v>4343</v>
      </c>
      <c r="E145" s="25" t="s">
        <v>4350</v>
      </c>
      <c r="F145" s="25" t="s">
        <v>3786</v>
      </c>
      <c r="G145" s="20">
        <v>42725</v>
      </c>
      <c r="H145" s="23">
        <v>0.66643223379629635</v>
      </c>
    </row>
    <row r="146" spans="1:8" x14ac:dyDescent="0.25">
      <c r="A146" s="25" t="s">
        <v>4347</v>
      </c>
      <c r="B146" s="25" t="s">
        <v>3823</v>
      </c>
      <c r="C146" s="25" t="s">
        <v>3884</v>
      </c>
      <c r="D146" s="25" t="s">
        <v>4343</v>
      </c>
      <c r="E146" s="25" t="s">
        <v>4348</v>
      </c>
      <c r="F146" s="25" t="s">
        <v>3786</v>
      </c>
      <c r="G146" s="20">
        <v>42725</v>
      </c>
      <c r="H146" s="23">
        <v>0.66643336805555553</v>
      </c>
    </row>
    <row r="147" spans="1:8" x14ac:dyDescent="0.25">
      <c r="A147" s="25" t="s">
        <v>4345</v>
      </c>
      <c r="B147" s="25" t="s">
        <v>3823</v>
      </c>
      <c r="C147" s="25" t="s">
        <v>3884</v>
      </c>
      <c r="D147" s="25" t="s">
        <v>4343</v>
      </c>
      <c r="E147" s="25" t="s">
        <v>4346</v>
      </c>
      <c r="F147" s="25" t="s">
        <v>3786</v>
      </c>
      <c r="G147" s="20">
        <v>42725</v>
      </c>
      <c r="H147" s="23">
        <v>0.66643475694444443</v>
      </c>
    </row>
    <row r="148" spans="1:8" x14ac:dyDescent="0.25">
      <c r="A148" s="25" t="s">
        <v>4342</v>
      </c>
      <c r="B148" s="25" t="s">
        <v>3823</v>
      </c>
      <c r="C148" s="25" t="s">
        <v>3884</v>
      </c>
      <c r="D148" s="25" t="s">
        <v>4343</v>
      </c>
      <c r="E148" s="25" t="s">
        <v>4344</v>
      </c>
      <c r="F148" s="25" t="s">
        <v>3786</v>
      </c>
      <c r="G148" s="20">
        <v>42725</v>
      </c>
      <c r="H148" s="23">
        <v>0.66643607638888891</v>
      </c>
    </row>
    <row r="149" spans="1:8" x14ac:dyDescent="0.25">
      <c r="A149" s="25" t="s">
        <v>3759</v>
      </c>
      <c r="B149" s="25" t="s">
        <v>12</v>
      </c>
      <c r="C149" s="25" t="s">
        <v>3960</v>
      </c>
      <c r="D149" s="25" t="s">
        <v>7801</v>
      </c>
      <c r="E149" s="21"/>
      <c r="F149" s="25" t="s">
        <v>3786</v>
      </c>
      <c r="G149" s="20">
        <v>39121</v>
      </c>
      <c r="H149" s="23">
        <v>0.42892013888888886</v>
      </c>
    </row>
    <row r="150" spans="1:8" x14ac:dyDescent="0.25">
      <c r="A150" s="25" t="s">
        <v>151</v>
      </c>
      <c r="B150" s="25" t="s">
        <v>12</v>
      </c>
      <c r="C150" s="25" t="s">
        <v>3868</v>
      </c>
      <c r="D150" s="25" t="s">
        <v>4355</v>
      </c>
      <c r="E150" s="25" t="s">
        <v>152</v>
      </c>
      <c r="F150" s="25" t="s">
        <v>3786</v>
      </c>
      <c r="G150" s="20">
        <v>42625</v>
      </c>
      <c r="H150" s="23">
        <v>0.55922918981481484</v>
      </c>
    </row>
    <row r="151" spans="1:8" x14ac:dyDescent="0.25">
      <c r="A151" s="25" t="s">
        <v>14907</v>
      </c>
      <c r="B151" s="25" t="s">
        <v>12</v>
      </c>
      <c r="C151" s="25" t="s">
        <v>4037</v>
      </c>
      <c r="D151" s="25" t="s">
        <v>4082</v>
      </c>
      <c r="E151" s="21"/>
      <c r="F151" s="25" t="s">
        <v>3786</v>
      </c>
      <c r="G151" s="20">
        <v>39090</v>
      </c>
      <c r="H151" s="23">
        <v>0.41720839120370368</v>
      </c>
    </row>
    <row r="152" spans="1:8" x14ac:dyDescent="0.25">
      <c r="A152" s="25" t="s">
        <v>153</v>
      </c>
      <c r="B152" s="25" t="s">
        <v>12</v>
      </c>
      <c r="C152" s="25" t="s">
        <v>3883</v>
      </c>
      <c r="D152" s="25" t="s">
        <v>4952</v>
      </c>
      <c r="E152" s="25" t="s">
        <v>154</v>
      </c>
      <c r="F152" s="25" t="s">
        <v>3786</v>
      </c>
      <c r="G152" s="20">
        <v>42625</v>
      </c>
      <c r="H152" s="23">
        <v>0.55441745370370377</v>
      </c>
    </row>
    <row r="153" spans="1:8" x14ac:dyDescent="0.25">
      <c r="A153" s="25" t="s">
        <v>155</v>
      </c>
      <c r="B153" s="25" t="s">
        <v>12</v>
      </c>
      <c r="C153" s="25" t="s">
        <v>4025</v>
      </c>
      <c r="D153" s="25" t="s">
        <v>3952</v>
      </c>
      <c r="E153" s="25" t="s">
        <v>156</v>
      </c>
      <c r="F153" s="25" t="s">
        <v>3786</v>
      </c>
      <c r="G153" s="20">
        <v>42625</v>
      </c>
      <c r="H153" s="23">
        <v>0.55441745370370377</v>
      </c>
    </row>
    <row r="154" spans="1:8" x14ac:dyDescent="0.25">
      <c r="A154" s="25" t="s">
        <v>14906</v>
      </c>
      <c r="B154" s="25" t="s">
        <v>12</v>
      </c>
      <c r="C154" s="25" t="s">
        <v>3859</v>
      </c>
      <c r="D154" s="25" t="s">
        <v>3851</v>
      </c>
      <c r="E154" s="21"/>
      <c r="F154" s="25" t="s">
        <v>3786</v>
      </c>
      <c r="G154" s="20">
        <v>39090</v>
      </c>
      <c r="H154" s="23">
        <v>0.41723863425925928</v>
      </c>
    </row>
    <row r="155" spans="1:8" x14ac:dyDescent="0.25">
      <c r="A155" s="25" t="s">
        <v>3864</v>
      </c>
      <c r="B155" s="25" t="s">
        <v>12</v>
      </c>
      <c r="C155" s="25" t="s">
        <v>3859</v>
      </c>
      <c r="D155" s="25" t="s">
        <v>3860</v>
      </c>
      <c r="E155" s="25" t="s">
        <v>3865</v>
      </c>
      <c r="F155" s="25" t="s">
        <v>3786</v>
      </c>
      <c r="G155" s="20">
        <v>42952</v>
      </c>
      <c r="H155" s="23">
        <v>0.14128821759259261</v>
      </c>
    </row>
    <row r="156" spans="1:8" x14ac:dyDescent="0.25">
      <c r="A156" s="25" t="s">
        <v>3862</v>
      </c>
      <c r="B156" s="25" t="s">
        <v>3823</v>
      </c>
      <c r="C156" s="25" t="s">
        <v>3859</v>
      </c>
      <c r="D156" s="25" t="s">
        <v>3860</v>
      </c>
      <c r="E156" s="25" t="s">
        <v>3863</v>
      </c>
      <c r="F156" s="25" t="s">
        <v>3786</v>
      </c>
      <c r="G156" s="20">
        <v>42952</v>
      </c>
      <c r="H156" s="23">
        <v>0.14128924768518517</v>
      </c>
    </row>
    <row r="157" spans="1:8" x14ac:dyDescent="0.25">
      <c r="A157" s="25" t="s">
        <v>3858</v>
      </c>
      <c r="B157" s="25" t="s">
        <v>3823</v>
      </c>
      <c r="C157" s="25" t="s">
        <v>3859</v>
      </c>
      <c r="D157" s="25" t="s">
        <v>3860</v>
      </c>
      <c r="E157" s="25" t="s">
        <v>3861</v>
      </c>
      <c r="F157" s="25" t="s">
        <v>3786</v>
      </c>
      <c r="G157" s="20">
        <v>42952</v>
      </c>
      <c r="H157" s="23">
        <v>0.1412900462962963</v>
      </c>
    </row>
    <row r="158" spans="1:8" x14ac:dyDescent="0.25">
      <c r="A158" s="25" t="s">
        <v>157</v>
      </c>
      <c r="B158" s="25" t="s">
        <v>12</v>
      </c>
      <c r="C158" s="25" t="s">
        <v>3809</v>
      </c>
      <c r="D158" s="25" t="s">
        <v>5011</v>
      </c>
      <c r="E158" s="21"/>
      <c r="F158" s="25" t="s">
        <v>3786</v>
      </c>
      <c r="G158" s="20">
        <v>42625</v>
      </c>
      <c r="H158" s="23">
        <v>0.55922918981481484</v>
      </c>
    </row>
    <row r="159" spans="1:8" x14ac:dyDescent="0.25">
      <c r="A159" s="25" t="s">
        <v>6477</v>
      </c>
      <c r="B159" s="25" t="s">
        <v>3823</v>
      </c>
      <c r="C159" s="25" t="s">
        <v>4043</v>
      </c>
      <c r="D159" s="25" t="s">
        <v>5123</v>
      </c>
      <c r="E159" s="25" t="s">
        <v>6478</v>
      </c>
      <c r="F159" s="25" t="s">
        <v>3786</v>
      </c>
      <c r="G159" s="20">
        <v>42625</v>
      </c>
      <c r="H159" s="23">
        <v>0.55922918981481484</v>
      </c>
    </row>
    <row r="160" spans="1:8" x14ac:dyDescent="0.25">
      <c r="A160" s="25" t="s">
        <v>6463</v>
      </c>
      <c r="B160" s="25" t="s">
        <v>3823</v>
      </c>
      <c r="C160" s="25" t="s">
        <v>4043</v>
      </c>
      <c r="D160" s="25" t="s">
        <v>5123</v>
      </c>
      <c r="E160" s="25" t="s">
        <v>6464</v>
      </c>
      <c r="F160" s="25" t="s">
        <v>3786</v>
      </c>
      <c r="G160" s="20">
        <v>42625</v>
      </c>
      <c r="H160" s="23">
        <v>0.55922921296296291</v>
      </c>
    </row>
    <row r="161" spans="1:8" x14ac:dyDescent="0.25">
      <c r="A161" s="25" t="s">
        <v>6470</v>
      </c>
      <c r="B161" s="25" t="s">
        <v>3823</v>
      </c>
      <c r="C161" s="25" t="s">
        <v>3868</v>
      </c>
      <c r="D161" s="25" t="s">
        <v>4355</v>
      </c>
      <c r="E161" s="25" t="s">
        <v>6471</v>
      </c>
      <c r="F161" s="25" t="s">
        <v>3786</v>
      </c>
      <c r="G161" s="20">
        <v>42625</v>
      </c>
      <c r="H161" s="23">
        <v>0.55922918981481484</v>
      </c>
    </row>
    <row r="162" spans="1:8" x14ac:dyDescent="0.25">
      <c r="A162" s="25" t="s">
        <v>6472</v>
      </c>
      <c r="B162" s="25" t="s">
        <v>3823</v>
      </c>
      <c r="C162" s="25" t="s">
        <v>3868</v>
      </c>
      <c r="D162" s="25" t="s">
        <v>4355</v>
      </c>
      <c r="E162" s="25" t="s">
        <v>6473</v>
      </c>
      <c r="F162" s="25" t="s">
        <v>3786</v>
      </c>
      <c r="G162" s="20">
        <v>42625</v>
      </c>
      <c r="H162" s="23">
        <v>0.55922918981481484</v>
      </c>
    </row>
    <row r="163" spans="1:8" x14ac:dyDescent="0.25">
      <c r="A163" s="25" t="s">
        <v>6474</v>
      </c>
      <c r="B163" s="25" t="s">
        <v>3823</v>
      </c>
      <c r="C163" s="25" t="s">
        <v>3868</v>
      </c>
      <c r="D163" s="25" t="s">
        <v>4355</v>
      </c>
      <c r="E163" s="25" t="s">
        <v>6475</v>
      </c>
      <c r="F163" s="25" t="s">
        <v>3786</v>
      </c>
      <c r="G163" s="20">
        <v>42625</v>
      </c>
      <c r="H163" s="23">
        <v>0.55922918981481484</v>
      </c>
    </row>
    <row r="164" spans="1:8" x14ac:dyDescent="0.25">
      <c r="A164" s="25" t="s">
        <v>6476</v>
      </c>
      <c r="B164" s="25" t="s">
        <v>3823</v>
      </c>
      <c r="C164" s="25" t="s">
        <v>3868</v>
      </c>
      <c r="D164" s="25" t="s">
        <v>4355</v>
      </c>
      <c r="E164" s="25" t="s">
        <v>6475</v>
      </c>
      <c r="F164" s="25" t="s">
        <v>3786</v>
      </c>
      <c r="G164" s="20">
        <v>42625</v>
      </c>
      <c r="H164" s="23">
        <v>0.55922918981481484</v>
      </c>
    </row>
    <row r="165" spans="1:8" x14ac:dyDescent="0.25">
      <c r="A165" s="25" t="s">
        <v>158</v>
      </c>
      <c r="B165" s="25" t="s">
        <v>12</v>
      </c>
      <c r="C165" s="25" t="s">
        <v>3813</v>
      </c>
      <c r="D165" s="25" t="s">
        <v>4470</v>
      </c>
      <c r="E165" s="25" t="s">
        <v>159</v>
      </c>
      <c r="F165" s="25" t="s">
        <v>3786</v>
      </c>
      <c r="G165" s="20">
        <v>42625</v>
      </c>
      <c r="H165" s="23">
        <v>0.5544174652777778</v>
      </c>
    </row>
    <row r="166" spans="1:8" x14ac:dyDescent="0.25">
      <c r="A166" s="25" t="s">
        <v>17739</v>
      </c>
      <c r="B166" s="25" t="s">
        <v>12</v>
      </c>
      <c r="C166" s="25" t="s">
        <v>3859</v>
      </c>
      <c r="D166" s="25" t="s">
        <v>3851</v>
      </c>
      <c r="E166" s="21"/>
      <c r="F166" s="25" t="s">
        <v>3786</v>
      </c>
      <c r="G166" s="20">
        <v>39072</v>
      </c>
      <c r="H166" s="23">
        <v>0.44456719907407405</v>
      </c>
    </row>
    <row r="167" spans="1:8" x14ac:dyDescent="0.25">
      <c r="A167" s="25" t="s">
        <v>19536</v>
      </c>
      <c r="B167" s="25" t="s">
        <v>3823</v>
      </c>
      <c r="C167" s="25" t="s">
        <v>3859</v>
      </c>
      <c r="D167" s="25" t="s">
        <v>3851</v>
      </c>
      <c r="E167" s="21"/>
      <c r="F167" s="25" t="s">
        <v>3786</v>
      </c>
      <c r="G167" s="20">
        <v>39049</v>
      </c>
      <c r="H167" s="23">
        <v>0.70235427083333335</v>
      </c>
    </row>
    <row r="168" spans="1:8" x14ac:dyDescent="0.25">
      <c r="A168" s="25" t="s">
        <v>19535</v>
      </c>
      <c r="B168" s="25" t="s">
        <v>3823</v>
      </c>
      <c r="C168" s="25" t="s">
        <v>3859</v>
      </c>
      <c r="D168" s="25" t="s">
        <v>3851</v>
      </c>
      <c r="E168" s="21"/>
      <c r="F168" s="25" t="s">
        <v>3786</v>
      </c>
      <c r="G168" s="20">
        <v>39049</v>
      </c>
      <c r="H168" s="23">
        <v>0.70235609953703693</v>
      </c>
    </row>
    <row r="169" spans="1:8" x14ac:dyDescent="0.25">
      <c r="A169" s="25" t="s">
        <v>12282</v>
      </c>
      <c r="B169" s="25" t="s">
        <v>3823</v>
      </c>
      <c r="C169" s="25" t="s">
        <v>3813</v>
      </c>
      <c r="D169" s="25" t="s">
        <v>4470</v>
      </c>
      <c r="E169" s="25" t="s">
        <v>12283</v>
      </c>
      <c r="F169" s="25" t="s">
        <v>3786</v>
      </c>
      <c r="G169" s="20">
        <v>42625</v>
      </c>
      <c r="H169" s="23">
        <v>0.5544174652777778</v>
      </c>
    </row>
    <row r="170" spans="1:8" x14ac:dyDescent="0.25">
      <c r="A170" s="25" t="s">
        <v>12284</v>
      </c>
      <c r="B170" s="25" t="s">
        <v>3823</v>
      </c>
      <c r="C170" s="25" t="s">
        <v>3813</v>
      </c>
      <c r="D170" s="25" t="s">
        <v>4470</v>
      </c>
      <c r="E170" s="25" t="s">
        <v>12285</v>
      </c>
      <c r="F170" s="25" t="s">
        <v>3786</v>
      </c>
      <c r="G170" s="20">
        <v>42625</v>
      </c>
      <c r="H170" s="23">
        <v>0.5544174652777778</v>
      </c>
    </row>
    <row r="171" spans="1:8" x14ac:dyDescent="0.25">
      <c r="A171" s="25" t="s">
        <v>17740</v>
      </c>
      <c r="B171" s="25" t="s">
        <v>3784</v>
      </c>
      <c r="C171" s="25" t="s">
        <v>4407</v>
      </c>
      <c r="D171" s="25" t="s">
        <v>7894</v>
      </c>
      <c r="E171" s="21"/>
      <c r="F171" s="25" t="s">
        <v>3786</v>
      </c>
      <c r="G171" s="20">
        <v>39072</v>
      </c>
      <c r="H171" s="23">
        <v>0.44456618055555558</v>
      </c>
    </row>
    <row r="172" spans="1:8" x14ac:dyDescent="0.25">
      <c r="A172" s="25" t="s">
        <v>4061</v>
      </c>
      <c r="B172" s="25" t="s">
        <v>12</v>
      </c>
      <c r="C172" s="25" t="s">
        <v>3883</v>
      </c>
      <c r="D172" s="25" t="s">
        <v>4032</v>
      </c>
      <c r="E172" s="25" t="s">
        <v>4062</v>
      </c>
      <c r="F172" s="25" t="s">
        <v>3786</v>
      </c>
      <c r="G172" s="20">
        <v>42864</v>
      </c>
      <c r="H172" s="23">
        <v>0.45748118055555559</v>
      </c>
    </row>
    <row r="173" spans="1:8" x14ac:dyDescent="0.25">
      <c r="A173" s="25" t="s">
        <v>4058</v>
      </c>
      <c r="B173" s="25" t="s">
        <v>12</v>
      </c>
      <c r="C173" s="25" t="s">
        <v>4025</v>
      </c>
      <c r="D173" s="25" t="s">
        <v>4059</v>
      </c>
      <c r="E173" s="25" t="s">
        <v>4060</v>
      </c>
      <c r="F173" s="25" t="s">
        <v>3786</v>
      </c>
      <c r="G173" s="20">
        <v>42864</v>
      </c>
      <c r="H173" s="23">
        <v>0.45748222222222218</v>
      </c>
    </row>
    <row r="174" spans="1:8" x14ac:dyDescent="0.25">
      <c r="A174" s="25" t="s">
        <v>4056</v>
      </c>
      <c r="B174" s="25" t="s">
        <v>12</v>
      </c>
      <c r="C174" s="25" t="s">
        <v>3930</v>
      </c>
      <c r="D174" s="25" t="s">
        <v>3952</v>
      </c>
      <c r="E174" s="25" t="s">
        <v>4057</v>
      </c>
      <c r="F174" s="25" t="s">
        <v>3786</v>
      </c>
      <c r="G174" s="20">
        <v>42864</v>
      </c>
      <c r="H174" s="23">
        <v>0.45748335648148147</v>
      </c>
    </row>
    <row r="175" spans="1:8" x14ac:dyDescent="0.25">
      <c r="A175" s="25" t="s">
        <v>160</v>
      </c>
      <c r="B175" s="25" t="s">
        <v>12</v>
      </c>
      <c r="C175" s="25" t="s">
        <v>3960</v>
      </c>
      <c r="D175" s="25" t="s">
        <v>4341</v>
      </c>
      <c r="E175" s="25" t="s">
        <v>161</v>
      </c>
      <c r="F175" s="25" t="s">
        <v>3786</v>
      </c>
      <c r="G175" s="20">
        <v>42725</v>
      </c>
      <c r="H175" s="23">
        <v>0.66643744212962963</v>
      </c>
    </row>
    <row r="176" spans="1:8" x14ac:dyDescent="0.25">
      <c r="A176" s="25" t="s">
        <v>4340</v>
      </c>
      <c r="B176" s="25" t="s">
        <v>3823</v>
      </c>
      <c r="C176" s="25" t="s">
        <v>3960</v>
      </c>
      <c r="D176" s="25" t="s">
        <v>4341</v>
      </c>
      <c r="E176" s="25" t="s">
        <v>4053</v>
      </c>
      <c r="F176" s="25" t="s">
        <v>3786</v>
      </c>
      <c r="G176" s="20">
        <v>42725</v>
      </c>
      <c r="H176" s="23">
        <v>0.66643902777777775</v>
      </c>
    </row>
    <row r="177" spans="1:8" x14ac:dyDescent="0.25">
      <c r="A177" s="25" t="s">
        <v>4054</v>
      </c>
      <c r="B177" s="25" t="s">
        <v>12</v>
      </c>
      <c r="C177" s="25" t="s">
        <v>3960</v>
      </c>
      <c r="D177" s="25" t="s">
        <v>4052</v>
      </c>
      <c r="E177" s="25" t="s">
        <v>4055</v>
      </c>
      <c r="F177" s="25" t="s">
        <v>3786</v>
      </c>
      <c r="G177" s="20">
        <v>42864</v>
      </c>
      <c r="H177" s="23">
        <v>0.45748414351851857</v>
      </c>
    </row>
    <row r="178" spans="1:8" x14ac:dyDescent="0.25">
      <c r="A178" s="25" t="s">
        <v>4051</v>
      </c>
      <c r="B178" s="25" t="s">
        <v>3823</v>
      </c>
      <c r="C178" s="25" t="s">
        <v>3960</v>
      </c>
      <c r="D178" s="25" t="s">
        <v>4052</v>
      </c>
      <c r="E178" s="25" t="s">
        <v>4053</v>
      </c>
      <c r="F178" s="25" t="s">
        <v>3786</v>
      </c>
      <c r="G178" s="20">
        <v>42864</v>
      </c>
      <c r="H178" s="23">
        <v>0.45748505787037036</v>
      </c>
    </row>
    <row r="179" spans="1:8" x14ac:dyDescent="0.25">
      <c r="A179" s="25" t="s">
        <v>14371</v>
      </c>
      <c r="B179" s="25" t="s">
        <v>12</v>
      </c>
      <c r="C179" s="25" t="s">
        <v>4144</v>
      </c>
      <c r="D179" s="25" t="s">
        <v>14372</v>
      </c>
      <c r="E179" s="21"/>
      <c r="F179" s="25" t="s">
        <v>3786</v>
      </c>
      <c r="G179" s="20">
        <v>39486</v>
      </c>
      <c r="H179" s="23">
        <v>0.36634611111111109</v>
      </c>
    </row>
    <row r="180" spans="1:8" x14ac:dyDescent="0.25">
      <c r="A180" s="25" t="s">
        <v>17738</v>
      </c>
      <c r="B180" s="25" t="s">
        <v>3784</v>
      </c>
      <c r="C180" s="25" t="s">
        <v>4315</v>
      </c>
      <c r="D180" s="25" t="s">
        <v>7524</v>
      </c>
      <c r="E180" s="21"/>
      <c r="F180" s="25" t="s">
        <v>3786</v>
      </c>
      <c r="G180" s="20">
        <v>39072</v>
      </c>
      <c r="H180" s="23">
        <v>0.44457526620370369</v>
      </c>
    </row>
    <row r="181" spans="1:8" x14ac:dyDescent="0.25">
      <c r="A181" s="25" t="s">
        <v>17737</v>
      </c>
      <c r="B181" s="25" t="s">
        <v>3784</v>
      </c>
      <c r="C181" s="25" t="s">
        <v>4507</v>
      </c>
      <c r="D181" s="25" t="s">
        <v>16669</v>
      </c>
      <c r="E181" s="21"/>
      <c r="F181" s="25" t="s">
        <v>3786</v>
      </c>
      <c r="G181" s="20">
        <v>39072</v>
      </c>
      <c r="H181" s="23">
        <v>0.4445765162037037</v>
      </c>
    </row>
    <row r="182" spans="1:8" x14ac:dyDescent="0.25">
      <c r="A182" s="25" t="s">
        <v>162</v>
      </c>
      <c r="B182" s="25" t="s">
        <v>12</v>
      </c>
      <c r="C182" s="25" t="s">
        <v>4121</v>
      </c>
      <c r="D182" s="25" t="s">
        <v>4316</v>
      </c>
      <c r="E182" s="25" t="s">
        <v>163</v>
      </c>
      <c r="F182" s="25" t="s">
        <v>3786</v>
      </c>
      <c r="G182" s="20">
        <v>42625</v>
      </c>
      <c r="H182" s="23">
        <v>0.5544174652777778</v>
      </c>
    </row>
    <row r="183" spans="1:8" x14ac:dyDescent="0.25">
      <c r="A183" s="25" t="s">
        <v>164</v>
      </c>
      <c r="B183" s="25" t="s">
        <v>12</v>
      </c>
      <c r="C183" s="25" t="s">
        <v>4629</v>
      </c>
      <c r="D183" s="25" t="s">
        <v>5367</v>
      </c>
      <c r="E183" s="25" t="s">
        <v>165</v>
      </c>
      <c r="F183" s="25" t="s">
        <v>3786</v>
      </c>
      <c r="G183" s="20">
        <v>42625</v>
      </c>
      <c r="H183" s="23">
        <v>0.5544174652777778</v>
      </c>
    </row>
    <row r="184" spans="1:8" x14ac:dyDescent="0.25">
      <c r="A184" s="25" t="s">
        <v>166</v>
      </c>
      <c r="B184" s="25" t="s">
        <v>12</v>
      </c>
      <c r="C184" s="25" t="s">
        <v>3868</v>
      </c>
      <c r="D184" s="25" t="s">
        <v>6395</v>
      </c>
      <c r="E184" s="25" t="s">
        <v>167</v>
      </c>
      <c r="F184" s="25" t="s">
        <v>3786</v>
      </c>
      <c r="G184" s="20">
        <v>42625</v>
      </c>
      <c r="H184" s="23">
        <v>0.5544174652777778</v>
      </c>
    </row>
    <row r="185" spans="1:8" x14ac:dyDescent="0.25">
      <c r="A185" s="25" t="s">
        <v>12286</v>
      </c>
      <c r="B185" s="25" t="s">
        <v>3823</v>
      </c>
      <c r="C185" s="25" t="s">
        <v>4121</v>
      </c>
      <c r="D185" s="25" t="s">
        <v>4316</v>
      </c>
      <c r="E185" s="25" t="s">
        <v>12287</v>
      </c>
      <c r="F185" s="25" t="s">
        <v>3786</v>
      </c>
      <c r="G185" s="20">
        <v>42625</v>
      </c>
      <c r="H185" s="23">
        <v>0.5544174652777778</v>
      </c>
    </row>
    <row r="186" spans="1:8" x14ac:dyDescent="0.25">
      <c r="A186" s="25" t="s">
        <v>4031</v>
      </c>
      <c r="B186" s="25" t="s">
        <v>3823</v>
      </c>
      <c r="C186" s="25" t="s">
        <v>3883</v>
      </c>
      <c r="D186" s="25" t="s">
        <v>4032</v>
      </c>
      <c r="E186" s="25" t="s">
        <v>4033</v>
      </c>
      <c r="F186" s="25" t="s">
        <v>3786</v>
      </c>
      <c r="G186" s="20">
        <v>42866</v>
      </c>
      <c r="H186" s="23">
        <v>0.72617053240740737</v>
      </c>
    </row>
    <row r="187" spans="1:8" x14ac:dyDescent="0.25">
      <c r="A187" s="25" t="s">
        <v>17736</v>
      </c>
      <c r="B187" s="25" t="s">
        <v>12</v>
      </c>
      <c r="C187" s="25" t="s">
        <v>4037</v>
      </c>
      <c r="D187" s="25" t="s">
        <v>4665</v>
      </c>
      <c r="E187" s="21"/>
      <c r="F187" s="25" t="s">
        <v>3786</v>
      </c>
      <c r="G187" s="20">
        <v>39072</v>
      </c>
      <c r="H187" s="23">
        <v>0.44457756944444443</v>
      </c>
    </row>
    <row r="188" spans="1:8" x14ac:dyDescent="0.25">
      <c r="A188" s="25" t="s">
        <v>17735</v>
      </c>
      <c r="B188" s="25" t="s">
        <v>3784</v>
      </c>
      <c r="C188" s="25" t="s">
        <v>3992</v>
      </c>
      <c r="D188" s="25" t="s">
        <v>4102</v>
      </c>
      <c r="E188" s="21"/>
      <c r="F188" s="25" t="s">
        <v>3786</v>
      </c>
      <c r="G188" s="20">
        <v>39072</v>
      </c>
      <c r="H188" s="23">
        <v>0.44457834490740744</v>
      </c>
    </row>
    <row r="189" spans="1:8" x14ac:dyDescent="0.25">
      <c r="A189" s="25" t="s">
        <v>17734</v>
      </c>
      <c r="B189" s="25" t="s">
        <v>3784</v>
      </c>
      <c r="C189" s="25" t="s">
        <v>3930</v>
      </c>
      <c r="D189" s="25" t="s">
        <v>5140</v>
      </c>
      <c r="E189" s="21"/>
      <c r="F189" s="25" t="s">
        <v>3786</v>
      </c>
      <c r="G189" s="20">
        <v>39072</v>
      </c>
      <c r="H189" s="23">
        <v>0.44457899305555554</v>
      </c>
    </row>
    <row r="190" spans="1:8" x14ac:dyDescent="0.25">
      <c r="A190" s="25" t="s">
        <v>17733</v>
      </c>
      <c r="B190" s="25" t="s">
        <v>3784</v>
      </c>
      <c r="C190" s="25" t="s">
        <v>4025</v>
      </c>
      <c r="D190" s="25" t="s">
        <v>4833</v>
      </c>
      <c r="E190" s="21"/>
      <c r="F190" s="25" t="s">
        <v>3786</v>
      </c>
      <c r="G190" s="20">
        <v>39072</v>
      </c>
      <c r="H190" s="23">
        <v>0.44458054398148145</v>
      </c>
    </row>
    <row r="191" spans="1:8" x14ac:dyDescent="0.25">
      <c r="A191" s="25" t="s">
        <v>19534</v>
      </c>
      <c r="B191" s="25" t="s">
        <v>3823</v>
      </c>
      <c r="C191" s="25" t="s">
        <v>4037</v>
      </c>
      <c r="D191" s="25" t="s">
        <v>4665</v>
      </c>
      <c r="E191" s="21"/>
      <c r="F191" s="25" t="s">
        <v>3786</v>
      </c>
      <c r="G191" s="20">
        <v>39049</v>
      </c>
      <c r="H191" s="23">
        <v>0.70237582175925928</v>
      </c>
    </row>
    <row r="192" spans="1:8" x14ac:dyDescent="0.25">
      <c r="A192" s="25" t="s">
        <v>19533</v>
      </c>
      <c r="B192" s="25" t="s">
        <v>3823</v>
      </c>
      <c r="C192" s="25" t="s">
        <v>4037</v>
      </c>
      <c r="D192" s="25" t="s">
        <v>4665</v>
      </c>
      <c r="E192" s="21"/>
      <c r="F192" s="25" t="s">
        <v>3786</v>
      </c>
      <c r="G192" s="20">
        <v>39049</v>
      </c>
      <c r="H192" s="23">
        <v>0.70237770833333324</v>
      </c>
    </row>
    <row r="193" spans="1:8" x14ac:dyDescent="0.25">
      <c r="A193" s="25" t="s">
        <v>168</v>
      </c>
      <c r="B193" s="25" t="s">
        <v>12</v>
      </c>
      <c r="C193" s="25" t="s">
        <v>3900</v>
      </c>
      <c r="D193" s="25" t="s">
        <v>6269</v>
      </c>
      <c r="E193" s="25" t="s">
        <v>169</v>
      </c>
      <c r="F193" s="25" t="s">
        <v>3786</v>
      </c>
      <c r="G193" s="20">
        <v>42625</v>
      </c>
      <c r="H193" s="23">
        <v>0.55922930555555561</v>
      </c>
    </row>
    <row r="194" spans="1:8" x14ac:dyDescent="0.25">
      <c r="A194" s="25" t="s">
        <v>173</v>
      </c>
      <c r="B194" s="25" t="s">
        <v>12</v>
      </c>
      <c r="C194" s="25" t="s">
        <v>4404</v>
      </c>
      <c r="D194" s="25" t="s">
        <v>6957</v>
      </c>
      <c r="E194" s="25" t="s">
        <v>174</v>
      </c>
      <c r="F194" s="25" t="s">
        <v>3786</v>
      </c>
      <c r="G194" s="20">
        <v>42625</v>
      </c>
      <c r="H194" s="23">
        <v>0.5544174652777778</v>
      </c>
    </row>
    <row r="195" spans="1:8" x14ac:dyDescent="0.25">
      <c r="A195" s="25" t="s">
        <v>12289</v>
      </c>
      <c r="B195" s="25" t="s">
        <v>3823</v>
      </c>
      <c r="C195" s="25" t="s">
        <v>4404</v>
      </c>
      <c r="D195" s="25" t="s">
        <v>6957</v>
      </c>
      <c r="E195" s="25" t="s">
        <v>174</v>
      </c>
      <c r="F195" s="25" t="s">
        <v>3786</v>
      </c>
      <c r="G195" s="20">
        <v>42625</v>
      </c>
      <c r="H195" s="23">
        <v>0.5544174652777778</v>
      </c>
    </row>
    <row r="196" spans="1:8" x14ac:dyDescent="0.25">
      <c r="A196" s="25" t="s">
        <v>12288</v>
      </c>
      <c r="B196" s="25" t="s">
        <v>3823</v>
      </c>
      <c r="C196" s="25" t="s">
        <v>4404</v>
      </c>
      <c r="D196" s="25" t="s">
        <v>6957</v>
      </c>
      <c r="E196" s="25" t="s">
        <v>174</v>
      </c>
      <c r="F196" s="25" t="s">
        <v>3786</v>
      </c>
      <c r="G196" s="20">
        <v>42625</v>
      </c>
      <c r="H196" s="23">
        <v>0.5544174652777778</v>
      </c>
    </row>
    <row r="197" spans="1:8" x14ac:dyDescent="0.25">
      <c r="A197" s="25" t="s">
        <v>17732</v>
      </c>
      <c r="B197" s="25" t="s">
        <v>3784</v>
      </c>
      <c r="C197" s="25" t="s">
        <v>3806</v>
      </c>
      <c r="D197" s="25" t="s">
        <v>5673</v>
      </c>
      <c r="E197" s="21"/>
      <c r="F197" s="25" t="s">
        <v>3786</v>
      </c>
      <c r="G197" s="20">
        <v>39072</v>
      </c>
      <c r="H197" s="23">
        <v>0.44458333333333333</v>
      </c>
    </row>
    <row r="198" spans="1:8" x14ac:dyDescent="0.25">
      <c r="A198" s="25" t="s">
        <v>170</v>
      </c>
      <c r="B198" s="25" t="s">
        <v>12</v>
      </c>
      <c r="C198" s="25" t="s">
        <v>3977</v>
      </c>
      <c r="D198" s="25" t="s">
        <v>4538</v>
      </c>
      <c r="E198" s="25" t="s">
        <v>171</v>
      </c>
      <c r="F198" s="25" t="s">
        <v>3786</v>
      </c>
      <c r="G198" s="20">
        <v>42625</v>
      </c>
      <c r="H198" s="23">
        <v>0.5544174652777778</v>
      </c>
    </row>
    <row r="199" spans="1:8" x14ac:dyDescent="0.25">
      <c r="A199" s="25" t="s">
        <v>172</v>
      </c>
      <c r="B199" s="25" t="s">
        <v>12</v>
      </c>
      <c r="C199" s="25" t="s">
        <v>3977</v>
      </c>
      <c r="D199" s="25" t="s">
        <v>4538</v>
      </c>
      <c r="E199" s="21"/>
      <c r="F199" s="25" t="s">
        <v>3786</v>
      </c>
      <c r="G199" s="20">
        <v>42625</v>
      </c>
      <c r="H199" s="23">
        <v>0.5544174652777778</v>
      </c>
    </row>
    <row r="200" spans="1:8" x14ac:dyDescent="0.25">
      <c r="A200" s="25" t="s">
        <v>6279</v>
      </c>
      <c r="B200" s="25" t="s">
        <v>3823</v>
      </c>
      <c r="C200" s="25" t="s">
        <v>6280</v>
      </c>
      <c r="D200" s="25" t="s">
        <v>6281</v>
      </c>
      <c r="E200" s="25" t="s">
        <v>6282</v>
      </c>
      <c r="F200" s="25" t="s">
        <v>3786</v>
      </c>
      <c r="G200" s="20">
        <v>42625</v>
      </c>
      <c r="H200" s="23">
        <v>0.55922931712962964</v>
      </c>
    </row>
    <row r="201" spans="1:8" x14ac:dyDescent="0.25">
      <c r="A201" s="25" t="s">
        <v>6273</v>
      </c>
      <c r="B201" s="25" t="s">
        <v>3823</v>
      </c>
      <c r="C201" s="25" t="s">
        <v>3900</v>
      </c>
      <c r="D201" s="25" t="s">
        <v>6269</v>
      </c>
      <c r="E201" s="25" t="s">
        <v>6274</v>
      </c>
      <c r="F201" s="25" t="s">
        <v>3786</v>
      </c>
      <c r="G201" s="20">
        <v>42625</v>
      </c>
      <c r="H201" s="23">
        <v>0.55922931712962964</v>
      </c>
    </row>
    <row r="202" spans="1:8" x14ac:dyDescent="0.25">
      <c r="A202" s="25" t="s">
        <v>6307</v>
      </c>
      <c r="B202" s="25" t="s">
        <v>3823</v>
      </c>
      <c r="C202" s="25" t="s">
        <v>3900</v>
      </c>
      <c r="D202" s="25" t="s">
        <v>6269</v>
      </c>
      <c r="E202" s="25" t="s">
        <v>6308</v>
      </c>
      <c r="F202" s="25" t="s">
        <v>3786</v>
      </c>
      <c r="G202" s="20">
        <v>42625</v>
      </c>
      <c r="H202" s="23">
        <v>0.55922930555555561</v>
      </c>
    </row>
    <row r="203" spans="1:8" x14ac:dyDescent="0.25">
      <c r="A203" s="25" t="s">
        <v>6275</v>
      </c>
      <c r="B203" s="25" t="s">
        <v>3823</v>
      </c>
      <c r="C203" s="25" t="s">
        <v>3900</v>
      </c>
      <c r="D203" s="25" t="s">
        <v>6269</v>
      </c>
      <c r="E203" s="25" t="s">
        <v>6276</v>
      </c>
      <c r="F203" s="25" t="s">
        <v>3786</v>
      </c>
      <c r="G203" s="20">
        <v>42625</v>
      </c>
      <c r="H203" s="23">
        <v>0.55922931712962964</v>
      </c>
    </row>
    <row r="204" spans="1:8" x14ac:dyDescent="0.25">
      <c r="A204" s="25" t="s">
        <v>6303</v>
      </c>
      <c r="B204" s="25" t="s">
        <v>3823</v>
      </c>
      <c r="C204" s="25" t="s">
        <v>3900</v>
      </c>
      <c r="D204" s="25" t="s">
        <v>6269</v>
      </c>
      <c r="E204" s="25" t="s">
        <v>6304</v>
      </c>
      <c r="F204" s="25" t="s">
        <v>3786</v>
      </c>
      <c r="G204" s="20">
        <v>42625</v>
      </c>
      <c r="H204" s="23">
        <v>0.55922930555555561</v>
      </c>
    </row>
    <row r="205" spans="1:8" x14ac:dyDescent="0.25">
      <c r="A205" s="25" t="s">
        <v>6268</v>
      </c>
      <c r="B205" s="25" t="s">
        <v>3823</v>
      </c>
      <c r="C205" s="25" t="s">
        <v>3900</v>
      </c>
      <c r="D205" s="25" t="s">
        <v>6269</v>
      </c>
      <c r="E205" s="25" t="s">
        <v>6270</v>
      </c>
      <c r="F205" s="25" t="s">
        <v>3786</v>
      </c>
      <c r="G205" s="20">
        <v>42625</v>
      </c>
      <c r="H205" s="23">
        <v>0.55922931712962964</v>
      </c>
    </row>
    <row r="206" spans="1:8" x14ac:dyDescent="0.25">
      <c r="A206" s="25" t="s">
        <v>6271</v>
      </c>
      <c r="B206" s="25" t="s">
        <v>3823</v>
      </c>
      <c r="C206" s="25" t="s">
        <v>3900</v>
      </c>
      <c r="D206" s="25" t="s">
        <v>6269</v>
      </c>
      <c r="E206" s="25" t="s">
        <v>6272</v>
      </c>
      <c r="F206" s="25" t="s">
        <v>3786</v>
      </c>
      <c r="G206" s="20">
        <v>42625</v>
      </c>
      <c r="H206" s="23">
        <v>0.55922931712962964</v>
      </c>
    </row>
    <row r="207" spans="1:8" x14ac:dyDescent="0.25">
      <c r="A207" s="25" t="s">
        <v>6305</v>
      </c>
      <c r="B207" s="25" t="s">
        <v>3823</v>
      </c>
      <c r="C207" s="25" t="s">
        <v>3900</v>
      </c>
      <c r="D207" s="25" t="s">
        <v>6269</v>
      </c>
      <c r="E207" s="25" t="s">
        <v>6306</v>
      </c>
      <c r="F207" s="25" t="s">
        <v>3786</v>
      </c>
      <c r="G207" s="20">
        <v>42625</v>
      </c>
      <c r="H207" s="23">
        <v>0.55922930555555561</v>
      </c>
    </row>
    <row r="208" spans="1:8" x14ac:dyDescent="0.25">
      <c r="A208" s="25" t="s">
        <v>6277</v>
      </c>
      <c r="B208" s="25" t="s">
        <v>3823</v>
      </c>
      <c r="C208" s="25" t="s">
        <v>3900</v>
      </c>
      <c r="D208" s="25" t="s">
        <v>6269</v>
      </c>
      <c r="E208" s="25" t="s">
        <v>6278</v>
      </c>
      <c r="F208" s="25" t="s">
        <v>3786</v>
      </c>
      <c r="G208" s="20">
        <v>42625</v>
      </c>
      <c r="H208" s="23">
        <v>0.55922931712962964</v>
      </c>
    </row>
    <row r="209" spans="1:8" x14ac:dyDescent="0.25">
      <c r="A209" s="25" t="s">
        <v>17731</v>
      </c>
      <c r="B209" s="25" t="s">
        <v>12</v>
      </c>
      <c r="C209" s="25" t="s">
        <v>4005</v>
      </c>
      <c r="D209" s="25" t="s">
        <v>7662</v>
      </c>
      <c r="E209" s="21"/>
      <c r="F209" s="25" t="s">
        <v>3786</v>
      </c>
      <c r="G209" s="20">
        <v>39072</v>
      </c>
      <c r="H209" s="23">
        <v>0.44458565972222219</v>
      </c>
    </row>
    <row r="210" spans="1:8" x14ac:dyDescent="0.25">
      <c r="A210" s="25" t="s">
        <v>17730</v>
      </c>
      <c r="B210" s="25" t="s">
        <v>12</v>
      </c>
      <c r="C210" s="25" t="s">
        <v>5111</v>
      </c>
      <c r="D210" s="25" t="s">
        <v>4821</v>
      </c>
      <c r="E210" s="21"/>
      <c r="F210" s="25" t="s">
        <v>3786</v>
      </c>
      <c r="G210" s="20">
        <v>39072</v>
      </c>
      <c r="H210" s="23">
        <v>0.44458627314814819</v>
      </c>
    </row>
    <row r="211" spans="1:8" x14ac:dyDescent="0.25">
      <c r="A211" s="25" t="s">
        <v>19532</v>
      </c>
      <c r="B211" s="25" t="s">
        <v>3823</v>
      </c>
      <c r="C211" s="25" t="s">
        <v>4005</v>
      </c>
      <c r="D211" s="25" t="s">
        <v>7662</v>
      </c>
      <c r="E211" s="21"/>
      <c r="F211" s="25" t="s">
        <v>3786</v>
      </c>
      <c r="G211" s="20">
        <v>39049</v>
      </c>
      <c r="H211" s="23">
        <v>0.70241696759259264</v>
      </c>
    </row>
    <row r="212" spans="1:8" x14ac:dyDescent="0.25">
      <c r="A212" s="25" t="s">
        <v>19531</v>
      </c>
      <c r="B212" s="25" t="s">
        <v>3823</v>
      </c>
      <c r="C212" s="25" t="s">
        <v>5111</v>
      </c>
      <c r="D212" s="25" t="s">
        <v>4821</v>
      </c>
      <c r="E212" s="21"/>
      <c r="F212" s="25" t="s">
        <v>3786</v>
      </c>
      <c r="G212" s="20">
        <v>39049</v>
      </c>
      <c r="H212" s="23">
        <v>0.70241961805555553</v>
      </c>
    </row>
    <row r="213" spans="1:8" x14ac:dyDescent="0.25">
      <c r="A213" s="25" t="s">
        <v>17729</v>
      </c>
      <c r="B213" s="25" t="s">
        <v>3784</v>
      </c>
      <c r="C213" s="25" t="s">
        <v>3859</v>
      </c>
      <c r="D213" s="25" t="s">
        <v>4519</v>
      </c>
      <c r="E213" s="21"/>
      <c r="F213" s="25" t="s">
        <v>3786</v>
      </c>
      <c r="G213" s="20">
        <v>39072</v>
      </c>
      <c r="H213" s="23">
        <v>0.44458796296296299</v>
      </c>
    </row>
    <row r="214" spans="1:8" x14ac:dyDescent="0.25">
      <c r="A214" s="25" t="s">
        <v>17728</v>
      </c>
      <c r="B214" s="25" t="s">
        <v>3784</v>
      </c>
      <c r="C214" s="25" t="s">
        <v>3859</v>
      </c>
      <c r="D214" s="25" t="s">
        <v>5134</v>
      </c>
      <c r="E214" s="21"/>
      <c r="F214" s="25" t="s">
        <v>3786</v>
      </c>
      <c r="G214" s="20">
        <v>39072</v>
      </c>
      <c r="H214" s="23">
        <v>0.44458901620370367</v>
      </c>
    </row>
    <row r="215" spans="1:8" x14ac:dyDescent="0.25">
      <c r="A215" s="25" t="s">
        <v>17727</v>
      </c>
      <c r="B215" s="25" t="s">
        <v>3784</v>
      </c>
      <c r="C215" s="25" t="s">
        <v>4037</v>
      </c>
      <c r="D215" s="25" t="s">
        <v>4099</v>
      </c>
      <c r="E215" s="21"/>
      <c r="F215" s="25" t="s">
        <v>3786</v>
      </c>
      <c r="G215" s="20">
        <v>39072</v>
      </c>
      <c r="H215" s="23">
        <v>0.44459011574074075</v>
      </c>
    </row>
    <row r="216" spans="1:8" x14ac:dyDescent="0.25">
      <c r="A216" s="25" t="s">
        <v>175</v>
      </c>
      <c r="B216" s="25" t="s">
        <v>12</v>
      </c>
      <c r="C216" s="25" t="s">
        <v>3970</v>
      </c>
      <c r="D216" s="25" t="s">
        <v>5111</v>
      </c>
      <c r="E216" s="25" t="s">
        <v>176</v>
      </c>
      <c r="F216" s="25" t="s">
        <v>3786</v>
      </c>
      <c r="G216" s="20">
        <v>42625</v>
      </c>
      <c r="H216" s="23">
        <v>0.5544174652777778</v>
      </c>
    </row>
    <row r="217" spans="1:8" x14ac:dyDescent="0.25">
      <c r="A217" s="25" t="s">
        <v>12290</v>
      </c>
      <c r="B217" s="25" t="s">
        <v>3823</v>
      </c>
      <c r="C217" s="25" t="s">
        <v>3970</v>
      </c>
      <c r="D217" s="25" t="s">
        <v>5111</v>
      </c>
      <c r="E217" s="25" t="s">
        <v>12291</v>
      </c>
      <c r="F217" s="25" t="s">
        <v>3786</v>
      </c>
      <c r="G217" s="20">
        <v>42625</v>
      </c>
      <c r="H217" s="23">
        <v>0.5544174652777778</v>
      </c>
    </row>
    <row r="218" spans="1:8" x14ac:dyDescent="0.25">
      <c r="A218" s="25" t="s">
        <v>177</v>
      </c>
      <c r="B218" s="25" t="s">
        <v>12</v>
      </c>
      <c r="C218" s="25" t="s">
        <v>3960</v>
      </c>
      <c r="D218" s="25" t="s">
        <v>5134</v>
      </c>
      <c r="E218" s="25" t="s">
        <v>178</v>
      </c>
      <c r="F218" s="25" t="s">
        <v>3786</v>
      </c>
      <c r="G218" s="20">
        <v>42625</v>
      </c>
      <c r="H218" s="23">
        <v>0.55441747685185183</v>
      </c>
    </row>
    <row r="219" spans="1:8" x14ac:dyDescent="0.25">
      <c r="A219" s="25" t="s">
        <v>179</v>
      </c>
      <c r="B219" s="25" t="s">
        <v>12</v>
      </c>
      <c r="C219" s="25" t="s">
        <v>3806</v>
      </c>
      <c r="D219" s="25" t="s">
        <v>5213</v>
      </c>
      <c r="E219" s="25" t="s">
        <v>180</v>
      </c>
      <c r="F219" s="25" t="s">
        <v>3786</v>
      </c>
      <c r="G219" s="20">
        <v>42625</v>
      </c>
      <c r="H219" s="23">
        <v>0.5544174652777778</v>
      </c>
    </row>
    <row r="220" spans="1:8" x14ac:dyDescent="0.25">
      <c r="A220" s="25" t="s">
        <v>181</v>
      </c>
      <c r="B220" s="25" t="s">
        <v>12</v>
      </c>
      <c r="C220" s="25" t="s">
        <v>3806</v>
      </c>
      <c r="D220" s="25" t="s">
        <v>4723</v>
      </c>
      <c r="E220" s="25" t="s">
        <v>182</v>
      </c>
      <c r="F220" s="25" t="s">
        <v>3786</v>
      </c>
      <c r="G220" s="20">
        <v>42625</v>
      </c>
      <c r="H220" s="23">
        <v>0.55441747685185183</v>
      </c>
    </row>
    <row r="221" spans="1:8" x14ac:dyDescent="0.25">
      <c r="A221" s="25" t="s">
        <v>12272</v>
      </c>
      <c r="B221" s="25" t="s">
        <v>3823</v>
      </c>
      <c r="C221" s="25" t="s">
        <v>3960</v>
      </c>
      <c r="D221" s="25" t="s">
        <v>5134</v>
      </c>
      <c r="E221" s="25" t="s">
        <v>12273</v>
      </c>
      <c r="F221" s="25" t="s">
        <v>3786</v>
      </c>
      <c r="G221" s="20">
        <v>42625</v>
      </c>
      <c r="H221" s="23">
        <v>0.55441747685185183</v>
      </c>
    </row>
    <row r="222" spans="1:8" x14ac:dyDescent="0.25">
      <c r="A222" s="25" t="s">
        <v>17726</v>
      </c>
      <c r="B222" s="25" t="s">
        <v>12</v>
      </c>
      <c r="C222" s="25" t="s">
        <v>4078</v>
      </c>
      <c r="D222" s="25" t="s">
        <v>4538</v>
      </c>
      <c r="E222" s="21"/>
      <c r="F222" s="25" t="s">
        <v>3786</v>
      </c>
      <c r="G222" s="20">
        <v>39072</v>
      </c>
      <c r="H222" s="23">
        <v>0.44459282407407402</v>
      </c>
    </row>
    <row r="223" spans="1:8" x14ac:dyDescent="0.25">
      <c r="A223" s="25" t="s">
        <v>19530</v>
      </c>
      <c r="B223" s="25" t="s">
        <v>3823</v>
      </c>
      <c r="C223" s="25" t="s">
        <v>4078</v>
      </c>
      <c r="D223" s="25" t="s">
        <v>4538</v>
      </c>
      <c r="E223" s="21"/>
      <c r="F223" s="25" t="s">
        <v>3786</v>
      </c>
      <c r="G223" s="20">
        <v>39049</v>
      </c>
      <c r="H223" s="23">
        <v>0.70244189814814817</v>
      </c>
    </row>
    <row r="224" spans="1:8" x14ac:dyDescent="0.25">
      <c r="A224" s="25" t="s">
        <v>17725</v>
      </c>
      <c r="B224" s="25" t="s">
        <v>12</v>
      </c>
      <c r="C224" s="25" t="s">
        <v>3868</v>
      </c>
      <c r="D224" s="25" t="s">
        <v>3794</v>
      </c>
      <c r="E224" s="21"/>
      <c r="F224" s="25" t="s">
        <v>3786</v>
      </c>
      <c r="G224" s="20">
        <v>39072</v>
      </c>
      <c r="H224" s="23">
        <v>0.44459395833333332</v>
      </c>
    </row>
    <row r="225" spans="1:8" x14ac:dyDescent="0.25">
      <c r="A225" s="25" t="s">
        <v>183</v>
      </c>
      <c r="B225" s="25" t="s">
        <v>12</v>
      </c>
      <c r="C225" s="25" t="s">
        <v>4121</v>
      </c>
      <c r="D225" s="25" t="s">
        <v>5523</v>
      </c>
      <c r="E225" s="25" t="s">
        <v>184</v>
      </c>
      <c r="F225" s="25" t="s">
        <v>3786</v>
      </c>
      <c r="G225" s="20">
        <v>42625</v>
      </c>
      <c r="H225" s="23">
        <v>0.55441747685185183</v>
      </c>
    </row>
    <row r="226" spans="1:8" x14ac:dyDescent="0.25">
      <c r="A226" s="25" t="s">
        <v>17724</v>
      </c>
      <c r="B226" s="25" t="s">
        <v>12</v>
      </c>
      <c r="C226" s="25" t="s">
        <v>3960</v>
      </c>
      <c r="D226" s="25" t="s">
        <v>3981</v>
      </c>
      <c r="E226" s="21"/>
      <c r="F226" s="25" t="s">
        <v>3786</v>
      </c>
      <c r="G226" s="20">
        <v>39072</v>
      </c>
      <c r="H226" s="23">
        <v>0.44459489583333328</v>
      </c>
    </row>
    <row r="227" spans="1:8" x14ac:dyDescent="0.25">
      <c r="A227" s="25" t="s">
        <v>17723</v>
      </c>
      <c r="B227" s="25" t="s">
        <v>12</v>
      </c>
      <c r="C227" s="25" t="s">
        <v>3878</v>
      </c>
      <c r="D227" s="25" t="s">
        <v>5313</v>
      </c>
      <c r="E227" s="21"/>
      <c r="F227" s="25" t="s">
        <v>3786</v>
      </c>
      <c r="G227" s="20">
        <v>39072</v>
      </c>
      <c r="H227" s="23">
        <v>0.44459548611111116</v>
      </c>
    </row>
    <row r="228" spans="1:8" x14ac:dyDescent="0.25">
      <c r="A228" s="25" t="s">
        <v>185</v>
      </c>
      <c r="B228" s="25" t="s">
        <v>12</v>
      </c>
      <c r="C228" s="25" t="s">
        <v>5003</v>
      </c>
      <c r="D228" s="25" t="s">
        <v>12255</v>
      </c>
      <c r="E228" s="25" t="s">
        <v>186</v>
      </c>
      <c r="F228" s="25" t="s">
        <v>3786</v>
      </c>
      <c r="G228" s="20">
        <v>42625</v>
      </c>
      <c r="H228" s="23">
        <v>0.55441747685185183</v>
      </c>
    </row>
    <row r="229" spans="1:8" x14ac:dyDescent="0.25">
      <c r="A229" s="25" t="s">
        <v>187</v>
      </c>
      <c r="B229" s="25" t="s">
        <v>12</v>
      </c>
      <c r="C229" s="25" t="s">
        <v>5015</v>
      </c>
      <c r="D229" s="25" t="s">
        <v>10878</v>
      </c>
      <c r="E229" s="25" t="s">
        <v>188</v>
      </c>
      <c r="F229" s="25" t="s">
        <v>3786</v>
      </c>
      <c r="G229" s="20">
        <v>42625</v>
      </c>
      <c r="H229" s="23">
        <v>0.55441747685185183</v>
      </c>
    </row>
    <row r="230" spans="1:8" x14ac:dyDescent="0.25">
      <c r="A230" s="25" t="s">
        <v>12261</v>
      </c>
      <c r="B230" s="25" t="s">
        <v>3823</v>
      </c>
      <c r="C230" s="25" t="s">
        <v>5015</v>
      </c>
      <c r="D230" s="25" t="s">
        <v>10878</v>
      </c>
      <c r="E230" s="25" t="s">
        <v>6132</v>
      </c>
      <c r="F230" s="25" t="s">
        <v>3786</v>
      </c>
      <c r="G230" s="20">
        <v>42625</v>
      </c>
      <c r="H230" s="23">
        <v>0.55441748842592598</v>
      </c>
    </row>
    <row r="231" spans="1:8" x14ac:dyDescent="0.25">
      <c r="A231" s="25" t="s">
        <v>12278</v>
      </c>
      <c r="B231" s="25" t="s">
        <v>3823</v>
      </c>
      <c r="C231" s="25" t="s">
        <v>5015</v>
      </c>
      <c r="D231" s="25" t="s">
        <v>10878</v>
      </c>
      <c r="E231" s="25" t="s">
        <v>12275</v>
      </c>
      <c r="F231" s="25" t="s">
        <v>3786</v>
      </c>
      <c r="G231" s="20">
        <v>42625</v>
      </c>
      <c r="H231" s="23">
        <v>0.55441747685185183</v>
      </c>
    </row>
    <row r="232" spans="1:8" x14ac:dyDescent="0.25">
      <c r="A232" s="25" t="s">
        <v>189</v>
      </c>
      <c r="B232" s="25" t="s">
        <v>12</v>
      </c>
      <c r="C232" s="25" t="s">
        <v>5015</v>
      </c>
      <c r="D232" s="25" t="s">
        <v>10878</v>
      </c>
      <c r="E232" s="25" t="s">
        <v>190</v>
      </c>
      <c r="F232" s="25" t="s">
        <v>3786</v>
      </c>
      <c r="G232" s="20">
        <v>42625</v>
      </c>
      <c r="H232" s="23">
        <v>0.55441747685185183</v>
      </c>
    </row>
    <row r="233" spans="1:8" x14ac:dyDescent="0.25">
      <c r="A233" s="25" t="s">
        <v>12274</v>
      </c>
      <c r="B233" s="25" t="s">
        <v>3823</v>
      </c>
      <c r="C233" s="25" t="s">
        <v>5015</v>
      </c>
      <c r="D233" s="25" t="s">
        <v>10878</v>
      </c>
      <c r="E233" s="25" t="s">
        <v>12275</v>
      </c>
      <c r="F233" s="25" t="s">
        <v>3786</v>
      </c>
      <c r="G233" s="20">
        <v>42625</v>
      </c>
      <c r="H233" s="23">
        <v>0.55441747685185183</v>
      </c>
    </row>
    <row r="234" spans="1:8" x14ac:dyDescent="0.25">
      <c r="A234" s="25" t="s">
        <v>12276</v>
      </c>
      <c r="B234" s="25" t="s">
        <v>3823</v>
      </c>
      <c r="C234" s="25" t="s">
        <v>5015</v>
      </c>
      <c r="D234" s="25" t="s">
        <v>10878</v>
      </c>
      <c r="E234" s="25" t="s">
        <v>12275</v>
      </c>
      <c r="F234" s="25" t="s">
        <v>3786</v>
      </c>
      <c r="G234" s="20">
        <v>42625</v>
      </c>
      <c r="H234" s="23">
        <v>0.55441747685185183</v>
      </c>
    </row>
    <row r="235" spans="1:8" x14ac:dyDescent="0.25">
      <c r="A235" s="25" t="s">
        <v>191</v>
      </c>
      <c r="B235" s="25" t="s">
        <v>12</v>
      </c>
      <c r="C235" s="25" t="s">
        <v>4952</v>
      </c>
      <c r="D235" s="25" t="s">
        <v>12277</v>
      </c>
      <c r="E235" s="25" t="s">
        <v>192</v>
      </c>
      <c r="F235" s="25" t="s">
        <v>3786</v>
      </c>
      <c r="G235" s="20">
        <v>42625</v>
      </c>
      <c r="H235" s="23">
        <v>0.55441747685185183</v>
      </c>
    </row>
    <row r="236" spans="1:8" x14ac:dyDescent="0.25">
      <c r="A236" s="25" t="s">
        <v>12281</v>
      </c>
      <c r="B236" s="25" t="s">
        <v>3823</v>
      </c>
      <c r="C236" s="25" t="s">
        <v>5003</v>
      </c>
      <c r="D236" s="25" t="s">
        <v>12255</v>
      </c>
      <c r="E236" s="25" t="s">
        <v>12271</v>
      </c>
      <c r="F236" s="25" t="s">
        <v>3786</v>
      </c>
      <c r="G236" s="20">
        <v>42625</v>
      </c>
      <c r="H236" s="23">
        <v>0.55441747685185183</v>
      </c>
    </row>
    <row r="237" spans="1:8" x14ac:dyDescent="0.25">
      <c r="A237" s="25" t="s">
        <v>193</v>
      </c>
      <c r="B237" s="25" t="s">
        <v>12</v>
      </c>
      <c r="C237" s="25" t="s">
        <v>3878</v>
      </c>
      <c r="D237" s="25" t="s">
        <v>3964</v>
      </c>
      <c r="E237" s="25" t="s">
        <v>194</v>
      </c>
      <c r="F237" s="25" t="s">
        <v>3786</v>
      </c>
      <c r="G237" s="20">
        <v>42625</v>
      </c>
      <c r="H237" s="23">
        <v>0.55441747685185183</v>
      </c>
    </row>
    <row r="238" spans="1:8" x14ac:dyDescent="0.25">
      <c r="A238" s="25" t="s">
        <v>12259</v>
      </c>
      <c r="B238" s="25" t="s">
        <v>3823</v>
      </c>
      <c r="C238" s="25" t="s">
        <v>4315</v>
      </c>
      <c r="D238" s="25" t="s">
        <v>5604</v>
      </c>
      <c r="E238" s="25" t="s">
        <v>12260</v>
      </c>
      <c r="F238" s="25" t="s">
        <v>3786</v>
      </c>
      <c r="G238" s="20">
        <v>42625</v>
      </c>
      <c r="H238" s="23">
        <v>0.55441748842592598</v>
      </c>
    </row>
    <row r="239" spans="1:8" x14ac:dyDescent="0.25">
      <c r="A239" s="25" t="s">
        <v>3843</v>
      </c>
      <c r="B239" s="25" t="s">
        <v>3823</v>
      </c>
      <c r="C239" s="25" t="s">
        <v>3844</v>
      </c>
      <c r="D239" s="25" t="s">
        <v>3845</v>
      </c>
      <c r="E239" s="21"/>
      <c r="F239" s="25" t="s">
        <v>3786</v>
      </c>
      <c r="G239" s="20">
        <v>42975</v>
      </c>
      <c r="H239" s="23">
        <v>0.38521916666666667</v>
      </c>
    </row>
    <row r="240" spans="1:8" x14ac:dyDescent="0.25">
      <c r="A240" s="25" t="s">
        <v>12269</v>
      </c>
      <c r="B240" s="25" t="s">
        <v>3823</v>
      </c>
      <c r="C240" s="25" t="s">
        <v>5003</v>
      </c>
      <c r="D240" s="25" t="s">
        <v>12255</v>
      </c>
      <c r="E240" s="25" t="s">
        <v>8108</v>
      </c>
      <c r="F240" s="25" t="s">
        <v>3786</v>
      </c>
      <c r="G240" s="20">
        <v>42625</v>
      </c>
      <c r="H240" s="23">
        <v>0.55441748842592598</v>
      </c>
    </row>
    <row r="241" spans="1:8" x14ac:dyDescent="0.25">
      <c r="A241" s="25" t="s">
        <v>12254</v>
      </c>
      <c r="B241" s="25" t="s">
        <v>3823</v>
      </c>
      <c r="C241" s="25" t="s">
        <v>5003</v>
      </c>
      <c r="D241" s="25" t="s">
        <v>12255</v>
      </c>
      <c r="E241" s="25" t="s">
        <v>12256</v>
      </c>
      <c r="F241" s="25" t="s">
        <v>3786</v>
      </c>
      <c r="G241" s="20">
        <v>42625</v>
      </c>
      <c r="H241" s="23">
        <v>0.55441748842592598</v>
      </c>
    </row>
    <row r="242" spans="1:8" x14ac:dyDescent="0.25">
      <c r="A242" s="25" t="s">
        <v>12262</v>
      </c>
      <c r="B242" s="25" t="s">
        <v>3823</v>
      </c>
      <c r="C242" s="25" t="s">
        <v>5003</v>
      </c>
      <c r="D242" s="25" t="s">
        <v>12255</v>
      </c>
      <c r="E242" s="25" t="s">
        <v>12263</v>
      </c>
      <c r="F242" s="25" t="s">
        <v>3786</v>
      </c>
      <c r="G242" s="20">
        <v>42625</v>
      </c>
      <c r="H242" s="23">
        <v>0.55441748842592598</v>
      </c>
    </row>
    <row r="243" spans="1:8" x14ac:dyDescent="0.25">
      <c r="A243" s="25" t="s">
        <v>12264</v>
      </c>
      <c r="B243" s="25" t="s">
        <v>3823</v>
      </c>
      <c r="C243" s="25" t="s">
        <v>5003</v>
      </c>
      <c r="D243" s="25" t="s">
        <v>12255</v>
      </c>
      <c r="E243" s="25" t="s">
        <v>12265</v>
      </c>
      <c r="F243" s="25" t="s">
        <v>3786</v>
      </c>
      <c r="G243" s="20">
        <v>42625</v>
      </c>
      <c r="H243" s="23">
        <v>0.55441748842592598</v>
      </c>
    </row>
    <row r="244" spans="1:8" x14ac:dyDescent="0.25">
      <c r="A244" s="25" t="s">
        <v>12266</v>
      </c>
      <c r="B244" s="25" t="s">
        <v>3823</v>
      </c>
      <c r="C244" s="25" t="s">
        <v>5003</v>
      </c>
      <c r="D244" s="25" t="s">
        <v>12255</v>
      </c>
      <c r="E244" s="25" t="s">
        <v>12267</v>
      </c>
      <c r="F244" s="25" t="s">
        <v>3786</v>
      </c>
      <c r="G244" s="20">
        <v>42625</v>
      </c>
      <c r="H244" s="23">
        <v>0.55441748842592598</v>
      </c>
    </row>
    <row r="245" spans="1:8" x14ac:dyDescent="0.25">
      <c r="A245" s="25" t="s">
        <v>12270</v>
      </c>
      <c r="B245" s="25" t="s">
        <v>3823</v>
      </c>
      <c r="C245" s="25" t="s">
        <v>5003</v>
      </c>
      <c r="D245" s="25" t="s">
        <v>12255</v>
      </c>
      <c r="E245" s="25" t="s">
        <v>12271</v>
      </c>
      <c r="F245" s="25" t="s">
        <v>3786</v>
      </c>
      <c r="G245" s="20">
        <v>42625</v>
      </c>
      <c r="H245" s="23">
        <v>0.55441748842592598</v>
      </c>
    </row>
    <row r="246" spans="1:8" x14ac:dyDescent="0.25">
      <c r="A246" s="25" t="s">
        <v>12257</v>
      </c>
      <c r="B246" s="25" t="s">
        <v>3823</v>
      </c>
      <c r="C246" s="25" t="s">
        <v>5003</v>
      </c>
      <c r="D246" s="25" t="s">
        <v>12255</v>
      </c>
      <c r="E246" s="25" t="s">
        <v>12258</v>
      </c>
      <c r="F246" s="25" t="s">
        <v>3786</v>
      </c>
      <c r="G246" s="20">
        <v>42625</v>
      </c>
      <c r="H246" s="23">
        <v>0.55441748842592598</v>
      </c>
    </row>
    <row r="247" spans="1:8" x14ac:dyDescent="0.25">
      <c r="A247" s="25" t="s">
        <v>12268</v>
      </c>
      <c r="B247" s="25" t="s">
        <v>3823</v>
      </c>
      <c r="C247" s="25" t="s">
        <v>5003</v>
      </c>
      <c r="D247" s="25" t="s">
        <v>12255</v>
      </c>
      <c r="E247" s="25" t="s">
        <v>12267</v>
      </c>
      <c r="F247" s="25" t="s">
        <v>3786</v>
      </c>
      <c r="G247" s="20">
        <v>42625</v>
      </c>
      <c r="H247" s="23">
        <v>0.55441748842592598</v>
      </c>
    </row>
    <row r="248" spans="1:8" x14ac:dyDescent="0.25">
      <c r="A248" s="25" t="s">
        <v>12279</v>
      </c>
      <c r="B248" s="25" t="s">
        <v>3823</v>
      </c>
      <c r="C248" s="25" t="s">
        <v>5003</v>
      </c>
      <c r="D248" s="25" t="s">
        <v>12255</v>
      </c>
      <c r="E248" s="25" t="s">
        <v>12280</v>
      </c>
      <c r="F248" s="25" t="s">
        <v>3786</v>
      </c>
      <c r="G248" s="20">
        <v>42625</v>
      </c>
      <c r="H248" s="23">
        <v>0.55441747685185183</v>
      </c>
    </row>
    <row r="249" spans="1:8" x14ac:dyDescent="0.25">
      <c r="A249" s="25" t="s">
        <v>17722</v>
      </c>
      <c r="B249" s="25" t="s">
        <v>12</v>
      </c>
      <c r="C249" s="25" t="s">
        <v>4025</v>
      </c>
      <c r="D249" s="25" t="s">
        <v>4032</v>
      </c>
      <c r="E249" s="21"/>
      <c r="F249" s="25" t="s">
        <v>3786</v>
      </c>
      <c r="G249" s="20">
        <v>39072</v>
      </c>
      <c r="H249" s="23">
        <v>0.44460072916666665</v>
      </c>
    </row>
    <row r="250" spans="1:8" x14ac:dyDescent="0.25">
      <c r="A250" s="25" t="s">
        <v>195</v>
      </c>
      <c r="B250" s="25" t="s">
        <v>12</v>
      </c>
      <c r="C250" s="25" t="s">
        <v>3859</v>
      </c>
      <c r="D250" s="25" t="s">
        <v>4399</v>
      </c>
      <c r="E250" s="25" t="s">
        <v>196</v>
      </c>
      <c r="F250" s="25" t="s">
        <v>3786</v>
      </c>
      <c r="G250" s="20">
        <v>42625</v>
      </c>
      <c r="H250" s="23">
        <v>0.55441748842592598</v>
      </c>
    </row>
    <row r="251" spans="1:8" x14ac:dyDescent="0.25">
      <c r="A251" s="25" t="s">
        <v>17721</v>
      </c>
      <c r="B251" s="25" t="s">
        <v>12</v>
      </c>
      <c r="C251" s="25" t="s">
        <v>3977</v>
      </c>
      <c r="D251" s="25" t="s">
        <v>4025</v>
      </c>
      <c r="E251" s="21"/>
      <c r="F251" s="25" t="s">
        <v>3786</v>
      </c>
      <c r="G251" s="20">
        <v>39072</v>
      </c>
      <c r="H251" s="23">
        <v>0.44460195601851854</v>
      </c>
    </row>
    <row r="252" spans="1:8" x14ac:dyDescent="0.25">
      <c r="A252" s="25" t="s">
        <v>199</v>
      </c>
      <c r="B252" s="25" t="s">
        <v>12</v>
      </c>
      <c r="C252" s="25" t="s">
        <v>4748</v>
      </c>
      <c r="D252" s="25" t="s">
        <v>10727</v>
      </c>
      <c r="E252" s="25" t="s">
        <v>200</v>
      </c>
      <c r="F252" s="25" t="s">
        <v>3786</v>
      </c>
      <c r="G252" s="20">
        <v>42625</v>
      </c>
      <c r="H252" s="23">
        <v>0.55441748842592598</v>
      </c>
    </row>
    <row r="253" spans="1:8" x14ac:dyDescent="0.25">
      <c r="A253" s="25" t="s">
        <v>197</v>
      </c>
      <c r="B253" s="25" t="s">
        <v>12</v>
      </c>
      <c r="C253" s="25" t="s">
        <v>3946</v>
      </c>
      <c r="D253" s="25" t="s">
        <v>6039</v>
      </c>
      <c r="E253" s="25" t="s">
        <v>198</v>
      </c>
      <c r="F253" s="25" t="s">
        <v>3786</v>
      </c>
      <c r="G253" s="20">
        <v>42625</v>
      </c>
      <c r="H253" s="23">
        <v>0.55441748842592598</v>
      </c>
    </row>
    <row r="254" spans="1:8" x14ac:dyDescent="0.25">
      <c r="A254" s="25" t="s">
        <v>17720</v>
      </c>
      <c r="B254" s="25" t="s">
        <v>12</v>
      </c>
      <c r="C254" s="25" t="s">
        <v>4404</v>
      </c>
      <c r="D254" s="25" t="s">
        <v>5628</v>
      </c>
      <c r="E254" s="21"/>
      <c r="F254" s="25" t="s">
        <v>3786</v>
      </c>
      <c r="G254" s="20">
        <v>39072</v>
      </c>
      <c r="H254" s="23">
        <v>0.44460400462962962</v>
      </c>
    </row>
    <row r="255" spans="1:8" x14ac:dyDescent="0.25">
      <c r="A255" s="25" t="s">
        <v>19529</v>
      </c>
      <c r="B255" s="25" t="s">
        <v>3823</v>
      </c>
      <c r="C255" s="25" t="s">
        <v>4404</v>
      </c>
      <c r="D255" s="25" t="s">
        <v>5628</v>
      </c>
      <c r="E255" s="21"/>
      <c r="F255" s="25" t="s">
        <v>3786</v>
      </c>
      <c r="G255" s="20">
        <v>39049</v>
      </c>
      <c r="H255" s="23">
        <v>0.70246574074074075</v>
      </c>
    </row>
    <row r="256" spans="1:8" x14ac:dyDescent="0.25">
      <c r="A256" s="25" t="s">
        <v>19528</v>
      </c>
      <c r="B256" s="25" t="s">
        <v>3823</v>
      </c>
      <c r="C256" s="25" t="s">
        <v>4404</v>
      </c>
      <c r="D256" s="25" t="s">
        <v>5628</v>
      </c>
      <c r="E256" s="21"/>
      <c r="F256" s="25" t="s">
        <v>3786</v>
      </c>
      <c r="G256" s="20">
        <v>39049</v>
      </c>
      <c r="H256" s="23">
        <v>0.70246796296296299</v>
      </c>
    </row>
    <row r="257" spans="1:8" x14ac:dyDescent="0.25">
      <c r="A257" s="25" t="s">
        <v>17719</v>
      </c>
      <c r="B257" s="25" t="s">
        <v>12</v>
      </c>
      <c r="C257" s="25" t="s">
        <v>4025</v>
      </c>
      <c r="D257" s="25" t="s">
        <v>5003</v>
      </c>
      <c r="E257" s="21"/>
      <c r="F257" s="25" t="s">
        <v>3786</v>
      </c>
      <c r="G257" s="20">
        <v>39072</v>
      </c>
      <c r="H257" s="23">
        <v>0.44460590277777778</v>
      </c>
    </row>
    <row r="258" spans="1:8" x14ac:dyDescent="0.25">
      <c r="A258" s="25" t="s">
        <v>19527</v>
      </c>
      <c r="B258" s="25" t="s">
        <v>3823</v>
      </c>
      <c r="C258" s="25" t="s">
        <v>4025</v>
      </c>
      <c r="D258" s="25" t="s">
        <v>5003</v>
      </c>
      <c r="E258" s="21"/>
      <c r="F258" s="25" t="s">
        <v>3786</v>
      </c>
      <c r="G258" s="20">
        <v>39049</v>
      </c>
      <c r="H258" s="23">
        <v>0.70247179398148152</v>
      </c>
    </row>
    <row r="259" spans="1:8" x14ac:dyDescent="0.25">
      <c r="A259" s="25" t="s">
        <v>19526</v>
      </c>
      <c r="B259" s="25" t="s">
        <v>3823</v>
      </c>
      <c r="C259" s="25" t="s">
        <v>4025</v>
      </c>
      <c r="D259" s="25" t="s">
        <v>5003</v>
      </c>
      <c r="E259" s="21"/>
      <c r="F259" s="25" t="s">
        <v>3786</v>
      </c>
      <c r="G259" s="20">
        <v>39049</v>
      </c>
      <c r="H259" s="23">
        <v>0.70247376157407404</v>
      </c>
    </row>
    <row r="260" spans="1:8" x14ac:dyDescent="0.25">
      <c r="A260" s="25" t="s">
        <v>201</v>
      </c>
      <c r="B260" s="25" t="s">
        <v>12</v>
      </c>
      <c r="C260" s="25" t="s">
        <v>3960</v>
      </c>
      <c r="D260" s="25" t="s">
        <v>4688</v>
      </c>
      <c r="E260" s="25" t="s">
        <v>202</v>
      </c>
      <c r="F260" s="25" t="s">
        <v>3786</v>
      </c>
      <c r="G260" s="20">
        <v>42625</v>
      </c>
      <c r="H260" s="23">
        <v>0.55441748842592598</v>
      </c>
    </row>
    <row r="261" spans="1:8" x14ac:dyDescent="0.25">
      <c r="A261" s="25" t="s">
        <v>203</v>
      </c>
      <c r="B261" s="25" t="s">
        <v>12</v>
      </c>
      <c r="C261" s="25" t="s">
        <v>3806</v>
      </c>
      <c r="D261" s="25" t="s">
        <v>5213</v>
      </c>
      <c r="E261" s="25" t="s">
        <v>204</v>
      </c>
      <c r="F261" s="25" t="s">
        <v>3786</v>
      </c>
      <c r="G261" s="20">
        <v>42625</v>
      </c>
      <c r="H261" s="23">
        <v>0.55441748842592598</v>
      </c>
    </row>
    <row r="262" spans="1:8" x14ac:dyDescent="0.25">
      <c r="A262" s="25" t="s">
        <v>205</v>
      </c>
      <c r="B262" s="25" t="s">
        <v>12</v>
      </c>
      <c r="C262" s="25" t="s">
        <v>3806</v>
      </c>
      <c r="D262" s="25" t="s">
        <v>4843</v>
      </c>
      <c r="E262" s="25" t="s">
        <v>206</v>
      </c>
      <c r="F262" s="25" t="s">
        <v>3786</v>
      </c>
      <c r="G262" s="20">
        <v>42625</v>
      </c>
      <c r="H262" s="23">
        <v>0.55441748842592598</v>
      </c>
    </row>
    <row r="263" spans="1:8" x14ac:dyDescent="0.25">
      <c r="A263" s="25" t="s">
        <v>12242</v>
      </c>
      <c r="B263" s="25" t="s">
        <v>3823</v>
      </c>
      <c r="C263" s="25" t="s">
        <v>3960</v>
      </c>
      <c r="D263" s="25" t="s">
        <v>4688</v>
      </c>
      <c r="E263" s="25" t="s">
        <v>12243</v>
      </c>
      <c r="F263" s="25" t="s">
        <v>3786</v>
      </c>
      <c r="G263" s="20">
        <v>42625</v>
      </c>
      <c r="H263" s="23">
        <v>0.55441750000000001</v>
      </c>
    </row>
    <row r="264" spans="1:8" x14ac:dyDescent="0.25">
      <c r="A264" s="25" t="s">
        <v>14316</v>
      </c>
      <c r="B264" s="25" t="s">
        <v>12</v>
      </c>
      <c r="C264" s="25" t="s">
        <v>3970</v>
      </c>
      <c r="D264" s="25" t="s">
        <v>5615</v>
      </c>
      <c r="E264" s="21"/>
      <c r="F264" s="25" t="s">
        <v>3786</v>
      </c>
      <c r="G264" s="20">
        <v>39487</v>
      </c>
      <c r="H264" s="23">
        <v>0.20835061342592595</v>
      </c>
    </row>
    <row r="265" spans="1:8" x14ac:dyDescent="0.25">
      <c r="A265" s="25" t="s">
        <v>17718</v>
      </c>
      <c r="B265" s="25" t="s">
        <v>3784</v>
      </c>
      <c r="C265" s="25" t="s">
        <v>3860</v>
      </c>
      <c r="D265" s="25" t="s">
        <v>4145</v>
      </c>
      <c r="E265" s="21"/>
      <c r="F265" s="25" t="s">
        <v>3786</v>
      </c>
      <c r="G265" s="20">
        <v>39072</v>
      </c>
      <c r="H265" s="23">
        <v>0.44460760416666667</v>
      </c>
    </row>
    <row r="266" spans="1:8" x14ac:dyDescent="0.25">
      <c r="A266" s="25" t="s">
        <v>17717</v>
      </c>
      <c r="B266" s="25" t="s">
        <v>3784</v>
      </c>
      <c r="C266" s="25" t="s">
        <v>3970</v>
      </c>
      <c r="D266" s="25" t="s">
        <v>3879</v>
      </c>
      <c r="E266" s="21"/>
      <c r="F266" s="25" t="s">
        <v>3786</v>
      </c>
      <c r="G266" s="20">
        <v>39072</v>
      </c>
      <c r="H266" s="23">
        <v>0.44460824074074073</v>
      </c>
    </row>
    <row r="267" spans="1:8" x14ac:dyDescent="0.25">
      <c r="A267" s="25" t="s">
        <v>14586</v>
      </c>
      <c r="B267" s="25" t="s">
        <v>12</v>
      </c>
      <c r="C267" s="25" t="s">
        <v>4025</v>
      </c>
      <c r="D267" s="25" t="s">
        <v>5615</v>
      </c>
      <c r="E267" s="21"/>
      <c r="F267" s="25" t="s">
        <v>3786</v>
      </c>
      <c r="G267" s="20">
        <v>39390</v>
      </c>
      <c r="H267" s="23">
        <v>7.8120138888888892E-3</v>
      </c>
    </row>
    <row r="268" spans="1:8" x14ac:dyDescent="0.25">
      <c r="A268" s="25" t="s">
        <v>14870</v>
      </c>
      <c r="B268" s="25" t="s">
        <v>12</v>
      </c>
      <c r="C268" s="25" t="s">
        <v>4025</v>
      </c>
      <c r="D268" s="25" t="s">
        <v>5615</v>
      </c>
      <c r="E268" s="21"/>
      <c r="F268" s="25" t="s">
        <v>3786</v>
      </c>
      <c r="G268" s="20">
        <v>39127</v>
      </c>
      <c r="H268" s="23">
        <v>0.37046310185185183</v>
      </c>
    </row>
    <row r="269" spans="1:8" x14ac:dyDescent="0.25">
      <c r="A269" s="25" t="s">
        <v>17716</v>
      </c>
      <c r="B269" s="25" t="s">
        <v>3784</v>
      </c>
      <c r="C269" s="25" t="s">
        <v>3970</v>
      </c>
      <c r="D269" s="25" t="s">
        <v>3887</v>
      </c>
      <c r="E269" s="21"/>
      <c r="F269" s="25" t="s">
        <v>3786</v>
      </c>
      <c r="G269" s="20">
        <v>39072</v>
      </c>
      <c r="H269" s="23">
        <v>0.44461126157407405</v>
      </c>
    </row>
    <row r="270" spans="1:8" x14ac:dyDescent="0.25">
      <c r="A270" s="25" t="s">
        <v>17715</v>
      </c>
      <c r="B270" s="25" t="s">
        <v>12</v>
      </c>
      <c r="C270" s="25" t="s">
        <v>3813</v>
      </c>
      <c r="D270" s="25" t="s">
        <v>4016</v>
      </c>
      <c r="E270" s="21"/>
      <c r="F270" s="25" t="s">
        <v>3786</v>
      </c>
      <c r="G270" s="20">
        <v>39072</v>
      </c>
      <c r="H270" s="23">
        <v>0.4446122106481481</v>
      </c>
    </row>
    <row r="271" spans="1:8" x14ac:dyDescent="0.25">
      <c r="A271" s="25" t="s">
        <v>19525</v>
      </c>
      <c r="B271" s="25" t="s">
        <v>3823</v>
      </c>
      <c r="C271" s="25" t="s">
        <v>3813</v>
      </c>
      <c r="D271" s="25" t="s">
        <v>4016</v>
      </c>
      <c r="E271" s="21"/>
      <c r="F271" s="25" t="s">
        <v>3786</v>
      </c>
      <c r="G271" s="20">
        <v>39049</v>
      </c>
      <c r="H271" s="23">
        <v>0.70248893518518518</v>
      </c>
    </row>
    <row r="272" spans="1:8" x14ac:dyDescent="0.25">
      <c r="A272" s="25" t="s">
        <v>19524</v>
      </c>
      <c r="B272" s="25" t="s">
        <v>3823</v>
      </c>
      <c r="C272" s="25" t="s">
        <v>3813</v>
      </c>
      <c r="D272" s="25" t="s">
        <v>4016</v>
      </c>
      <c r="E272" s="21"/>
      <c r="F272" s="25" t="s">
        <v>3786</v>
      </c>
      <c r="G272" s="20">
        <v>39049</v>
      </c>
      <c r="H272" s="23">
        <v>0.70249155092592597</v>
      </c>
    </row>
    <row r="273" spans="1:8" x14ac:dyDescent="0.25">
      <c r="A273" s="25" t="s">
        <v>19523</v>
      </c>
      <c r="B273" s="25" t="s">
        <v>3823</v>
      </c>
      <c r="C273" s="25" t="s">
        <v>3813</v>
      </c>
      <c r="D273" s="25" t="s">
        <v>4016</v>
      </c>
      <c r="E273" s="21"/>
      <c r="F273" s="25" t="s">
        <v>3786</v>
      </c>
      <c r="G273" s="20">
        <v>39049</v>
      </c>
      <c r="H273" s="23">
        <v>0.70249340277777783</v>
      </c>
    </row>
    <row r="274" spans="1:8" x14ac:dyDescent="0.25">
      <c r="A274" s="25" t="s">
        <v>19522</v>
      </c>
      <c r="B274" s="25" t="s">
        <v>3823</v>
      </c>
      <c r="C274" s="25" t="s">
        <v>3813</v>
      </c>
      <c r="D274" s="25" t="s">
        <v>4016</v>
      </c>
      <c r="E274" s="21"/>
      <c r="F274" s="25" t="s">
        <v>3786</v>
      </c>
      <c r="G274" s="20">
        <v>39049</v>
      </c>
      <c r="H274" s="23">
        <v>0.70249559027777775</v>
      </c>
    </row>
    <row r="275" spans="1:8" x14ac:dyDescent="0.25">
      <c r="A275" s="25" t="s">
        <v>17714</v>
      </c>
      <c r="B275" s="25" t="s">
        <v>12</v>
      </c>
      <c r="C275" s="25" t="s">
        <v>3883</v>
      </c>
      <c r="D275" s="25" t="s">
        <v>3970</v>
      </c>
      <c r="E275" s="21"/>
      <c r="F275" s="25" t="s">
        <v>3786</v>
      </c>
      <c r="G275" s="20">
        <v>39072</v>
      </c>
      <c r="H275" s="23">
        <v>0.44461295138888884</v>
      </c>
    </row>
    <row r="276" spans="1:8" x14ac:dyDescent="0.25">
      <c r="A276" s="25" t="s">
        <v>17713</v>
      </c>
      <c r="B276" s="25" t="s">
        <v>3784</v>
      </c>
      <c r="C276" s="25" t="s">
        <v>5315</v>
      </c>
      <c r="D276" s="25" t="s">
        <v>5499</v>
      </c>
      <c r="E276" s="21"/>
      <c r="F276" s="25" t="s">
        <v>3786</v>
      </c>
      <c r="G276" s="20">
        <v>39072</v>
      </c>
      <c r="H276" s="23">
        <v>0.44461429398148145</v>
      </c>
    </row>
    <row r="277" spans="1:8" x14ac:dyDescent="0.25">
      <c r="A277" s="25" t="s">
        <v>17712</v>
      </c>
      <c r="B277" s="25" t="s">
        <v>12</v>
      </c>
      <c r="C277" s="25" t="s">
        <v>3977</v>
      </c>
      <c r="D277" s="25" t="s">
        <v>3813</v>
      </c>
      <c r="E277" s="21"/>
      <c r="F277" s="25" t="s">
        <v>3786</v>
      </c>
      <c r="G277" s="20">
        <v>39072</v>
      </c>
      <c r="H277" s="23">
        <v>0.444615462962963</v>
      </c>
    </row>
    <row r="278" spans="1:8" x14ac:dyDescent="0.25">
      <c r="A278" s="25" t="s">
        <v>17711</v>
      </c>
      <c r="B278" s="25" t="s">
        <v>12</v>
      </c>
      <c r="C278" s="25" t="s">
        <v>3960</v>
      </c>
      <c r="D278" s="25" t="s">
        <v>4374</v>
      </c>
      <c r="F278" s="25" t="s">
        <v>3786</v>
      </c>
      <c r="G278" s="20">
        <v>39072</v>
      </c>
      <c r="H278" s="23">
        <v>0.44461622685185187</v>
      </c>
    </row>
    <row r="279" spans="1:8" x14ac:dyDescent="0.25">
      <c r="A279" s="25" t="s">
        <v>17710</v>
      </c>
      <c r="B279" s="25" t="s">
        <v>12</v>
      </c>
      <c r="C279" s="25" t="s">
        <v>3806</v>
      </c>
      <c r="D279" s="25" t="s">
        <v>3974</v>
      </c>
      <c r="E279" s="21"/>
      <c r="F279" s="25" t="s">
        <v>3786</v>
      </c>
      <c r="G279" s="20">
        <v>39072</v>
      </c>
      <c r="H279" s="23">
        <v>0.44461708333333333</v>
      </c>
    </row>
    <row r="280" spans="1:8" x14ac:dyDescent="0.25">
      <c r="A280" s="25" t="s">
        <v>17709</v>
      </c>
      <c r="B280" s="25" t="s">
        <v>3784</v>
      </c>
      <c r="C280" s="25" t="s">
        <v>4121</v>
      </c>
      <c r="D280" s="25" t="s">
        <v>5673</v>
      </c>
      <c r="E280" s="21"/>
      <c r="F280" s="25" t="s">
        <v>3786</v>
      </c>
      <c r="G280" s="20">
        <v>39072</v>
      </c>
      <c r="H280" s="23">
        <v>0.44461851851851852</v>
      </c>
    </row>
    <row r="281" spans="1:8" x14ac:dyDescent="0.25">
      <c r="A281" s="25" t="s">
        <v>17708</v>
      </c>
      <c r="B281" s="25" t="s">
        <v>12</v>
      </c>
      <c r="C281" s="25" t="s">
        <v>3970</v>
      </c>
      <c r="D281" s="25" t="s">
        <v>4673</v>
      </c>
      <c r="E281" s="21"/>
      <c r="F281" s="25" t="s">
        <v>3786</v>
      </c>
      <c r="G281" s="20">
        <v>39072</v>
      </c>
      <c r="H281" s="23">
        <v>0.44461990740740737</v>
      </c>
    </row>
    <row r="282" spans="1:8" x14ac:dyDescent="0.25">
      <c r="A282" s="25" t="s">
        <v>17703</v>
      </c>
      <c r="B282" s="25" t="s">
        <v>12</v>
      </c>
      <c r="C282" s="25" t="s">
        <v>3960</v>
      </c>
      <c r="D282" s="25" t="s">
        <v>17704</v>
      </c>
      <c r="E282" s="21"/>
      <c r="F282" s="25" t="s">
        <v>3786</v>
      </c>
      <c r="G282" s="20">
        <v>39072</v>
      </c>
      <c r="H282" s="23">
        <v>0.44462400462962964</v>
      </c>
    </row>
    <row r="283" spans="1:8" x14ac:dyDescent="0.25">
      <c r="A283" s="25" t="s">
        <v>19515</v>
      </c>
      <c r="B283" s="25" t="s">
        <v>3823</v>
      </c>
      <c r="C283" s="25" t="s">
        <v>3960</v>
      </c>
      <c r="D283" s="25" t="s">
        <v>17704</v>
      </c>
      <c r="E283" s="21"/>
      <c r="F283" s="25" t="s">
        <v>3786</v>
      </c>
      <c r="G283" s="20">
        <v>39049</v>
      </c>
      <c r="H283" s="23">
        <v>0.70252960648148155</v>
      </c>
    </row>
    <row r="284" spans="1:8" x14ac:dyDescent="0.25">
      <c r="A284" s="25" t="s">
        <v>19514</v>
      </c>
      <c r="B284" s="25" t="s">
        <v>3823</v>
      </c>
      <c r="C284" s="25" t="s">
        <v>3960</v>
      </c>
      <c r="D284" s="25" t="s">
        <v>17704</v>
      </c>
      <c r="E284" s="21"/>
      <c r="F284" s="25" t="s">
        <v>3786</v>
      </c>
      <c r="G284" s="20">
        <v>39049</v>
      </c>
      <c r="H284" s="23">
        <v>0.70253150462962966</v>
      </c>
    </row>
    <row r="285" spans="1:8" x14ac:dyDescent="0.25">
      <c r="A285" s="25" t="s">
        <v>19513</v>
      </c>
      <c r="B285" s="25" t="s">
        <v>3823</v>
      </c>
      <c r="C285" s="25" t="s">
        <v>3960</v>
      </c>
      <c r="D285" s="25" t="s">
        <v>17704</v>
      </c>
      <c r="E285" s="21"/>
      <c r="F285" s="25" t="s">
        <v>3786</v>
      </c>
      <c r="G285" s="20">
        <v>39049</v>
      </c>
      <c r="H285" s="23">
        <v>0.70253358796296295</v>
      </c>
    </row>
    <row r="286" spans="1:8" x14ac:dyDescent="0.25">
      <c r="A286" s="25" t="s">
        <v>17702</v>
      </c>
      <c r="B286" s="25" t="s">
        <v>12</v>
      </c>
      <c r="C286" s="25" t="s">
        <v>3859</v>
      </c>
      <c r="D286" s="25" t="s">
        <v>4043</v>
      </c>
      <c r="E286" s="21"/>
      <c r="F286" s="25" t="s">
        <v>3786</v>
      </c>
      <c r="G286" s="20">
        <v>39072</v>
      </c>
      <c r="H286" s="23">
        <v>0.44462517361111109</v>
      </c>
    </row>
    <row r="287" spans="1:8" x14ac:dyDescent="0.25">
      <c r="A287" s="25" t="s">
        <v>19512</v>
      </c>
      <c r="B287" s="25" t="s">
        <v>3823</v>
      </c>
      <c r="C287" s="25" t="s">
        <v>3859</v>
      </c>
      <c r="D287" s="25" t="s">
        <v>4043</v>
      </c>
      <c r="E287" s="21"/>
      <c r="F287" s="25" t="s">
        <v>3786</v>
      </c>
      <c r="G287" s="20">
        <v>39049</v>
      </c>
      <c r="H287" s="23">
        <v>0.70253836805555558</v>
      </c>
    </row>
    <row r="288" spans="1:8" x14ac:dyDescent="0.25">
      <c r="A288" s="25" t="s">
        <v>17706</v>
      </c>
      <c r="B288" s="25" t="s">
        <v>12</v>
      </c>
      <c r="C288" s="25" t="s">
        <v>7472</v>
      </c>
      <c r="D288" s="25" t="s">
        <v>17707</v>
      </c>
      <c r="E288" s="21"/>
      <c r="F288" s="25" t="s">
        <v>3786</v>
      </c>
      <c r="G288" s="20">
        <v>39072</v>
      </c>
      <c r="H288" s="23">
        <v>0.44462129629629632</v>
      </c>
    </row>
    <row r="289" spans="1:8" x14ac:dyDescent="0.25">
      <c r="A289" s="25" t="s">
        <v>17705</v>
      </c>
      <c r="B289" s="25" t="s">
        <v>12</v>
      </c>
      <c r="C289" s="25" t="s">
        <v>7472</v>
      </c>
      <c r="D289" s="25" t="s">
        <v>13273</v>
      </c>
      <c r="E289" s="21"/>
      <c r="F289" s="25" t="s">
        <v>3786</v>
      </c>
      <c r="G289" s="20">
        <v>39072</v>
      </c>
      <c r="H289" s="23">
        <v>0.44462262731481483</v>
      </c>
    </row>
    <row r="290" spans="1:8" x14ac:dyDescent="0.25">
      <c r="A290" s="25" t="s">
        <v>19521</v>
      </c>
      <c r="B290" s="25" t="s">
        <v>3823</v>
      </c>
      <c r="C290" s="25" t="s">
        <v>3970</v>
      </c>
      <c r="D290" s="25" t="s">
        <v>4673</v>
      </c>
      <c r="E290" s="21"/>
      <c r="F290" s="25" t="s">
        <v>3786</v>
      </c>
      <c r="G290" s="20">
        <v>39049</v>
      </c>
      <c r="H290" s="23">
        <v>0.70251442129629627</v>
      </c>
    </row>
    <row r="291" spans="1:8" x14ac:dyDescent="0.25">
      <c r="A291" s="25" t="s">
        <v>19520</v>
      </c>
      <c r="B291" s="25" t="s">
        <v>3823</v>
      </c>
      <c r="C291" s="25" t="s">
        <v>3970</v>
      </c>
      <c r="D291" s="25" t="s">
        <v>4673</v>
      </c>
      <c r="E291" s="21"/>
      <c r="F291" s="25" t="s">
        <v>3786</v>
      </c>
      <c r="G291" s="20">
        <v>39049</v>
      </c>
      <c r="H291" s="23">
        <v>0.70251642361111111</v>
      </c>
    </row>
    <row r="292" spans="1:8" x14ac:dyDescent="0.25">
      <c r="A292" s="25" t="s">
        <v>19519</v>
      </c>
      <c r="B292" s="25" t="s">
        <v>3823</v>
      </c>
      <c r="C292" s="25" t="s">
        <v>3970</v>
      </c>
      <c r="D292" s="25" t="s">
        <v>4673</v>
      </c>
      <c r="E292" s="21"/>
      <c r="F292" s="25" t="s">
        <v>3786</v>
      </c>
      <c r="G292" s="20">
        <v>39049</v>
      </c>
      <c r="H292" s="23">
        <v>0.70251822916666662</v>
      </c>
    </row>
    <row r="293" spans="1:8" x14ac:dyDescent="0.25">
      <c r="A293" s="25" t="s">
        <v>19518</v>
      </c>
      <c r="B293" s="25" t="s">
        <v>3823</v>
      </c>
      <c r="C293" s="25" t="s">
        <v>3970</v>
      </c>
      <c r="D293" s="25" t="s">
        <v>4673</v>
      </c>
      <c r="E293" s="21"/>
      <c r="F293" s="25" t="s">
        <v>3786</v>
      </c>
      <c r="G293" s="20">
        <v>39049</v>
      </c>
      <c r="H293" s="23">
        <v>0.70252068287037039</v>
      </c>
    </row>
    <row r="294" spans="1:8" x14ac:dyDescent="0.25">
      <c r="A294" s="25" t="s">
        <v>19517</v>
      </c>
      <c r="B294" s="25" t="s">
        <v>3823</v>
      </c>
      <c r="C294" s="25" t="s">
        <v>3970</v>
      </c>
      <c r="D294" s="25" t="s">
        <v>4673</v>
      </c>
      <c r="E294" s="21"/>
      <c r="F294" s="25" t="s">
        <v>3786</v>
      </c>
      <c r="G294" s="20">
        <v>39049</v>
      </c>
      <c r="H294" s="23">
        <v>0.70252399305555546</v>
      </c>
    </row>
    <row r="295" spans="1:8" x14ac:dyDescent="0.25">
      <c r="A295" s="25" t="s">
        <v>19516</v>
      </c>
      <c r="B295" s="25" t="s">
        <v>3823</v>
      </c>
      <c r="C295" s="25" t="s">
        <v>3970</v>
      </c>
      <c r="D295" s="25" t="s">
        <v>4673</v>
      </c>
      <c r="E295" s="21"/>
      <c r="F295" s="25" t="s">
        <v>3786</v>
      </c>
      <c r="G295" s="20">
        <v>39049</v>
      </c>
      <c r="H295" s="23">
        <v>0.70252557870370369</v>
      </c>
    </row>
    <row r="296" spans="1:8" x14ac:dyDescent="0.25">
      <c r="A296" s="25" t="s">
        <v>17701</v>
      </c>
      <c r="B296" s="25" t="s">
        <v>12</v>
      </c>
      <c r="C296" s="25" t="s">
        <v>3946</v>
      </c>
      <c r="D296" s="25" t="s">
        <v>3947</v>
      </c>
      <c r="E296" s="21"/>
      <c r="F296" s="25" t="s">
        <v>3786</v>
      </c>
      <c r="G296" s="20">
        <v>39072</v>
      </c>
      <c r="H296" s="23">
        <v>0.44462621527777779</v>
      </c>
    </row>
    <row r="297" spans="1:8" x14ac:dyDescent="0.25">
      <c r="A297" s="25" t="s">
        <v>17700</v>
      </c>
      <c r="B297" s="25" t="s">
        <v>12</v>
      </c>
      <c r="C297" s="25" t="s">
        <v>3977</v>
      </c>
      <c r="D297" s="25" t="s">
        <v>4121</v>
      </c>
      <c r="E297" s="21"/>
      <c r="F297" s="25" t="s">
        <v>3786</v>
      </c>
      <c r="G297" s="20">
        <v>39072</v>
      </c>
      <c r="H297" s="23">
        <v>0.44462702546296295</v>
      </c>
    </row>
    <row r="298" spans="1:8" x14ac:dyDescent="0.25">
      <c r="A298" s="25" t="s">
        <v>17699</v>
      </c>
      <c r="B298" s="25" t="s">
        <v>12</v>
      </c>
      <c r="C298" s="25" t="s">
        <v>3883</v>
      </c>
      <c r="D298" s="25" t="s">
        <v>4399</v>
      </c>
      <c r="E298" s="21"/>
      <c r="F298" s="25" t="s">
        <v>3786</v>
      </c>
      <c r="G298" s="20">
        <v>39072</v>
      </c>
      <c r="H298" s="23">
        <v>0.44462788194444447</v>
      </c>
    </row>
    <row r="299" spans="1:8" x14ac:dyDescent="0.25">
      <c r="A299" s="25" t="s">
        <v>19511</v>
      </c>
      <c r="B299" s="25" t="s">
        <v>3823</v>
      </c>
      <c r="C299" s="25" t="s">
        <v>3883</v>
      </c>
      <c r="D299" s="25" t="s">
        <v>4399</v>
      </c>
      <c r="E299" s="21"/>
      <c r="F299" s="25" t="s">
        <v>3786</v>
      </c>
      <c r="G299" s="20">
        <v>39049</v>
      </c>
      <c r="H299" s="23">
        <v>0.70254052083333329</v>
      </c>
    </row>
    <row r="300" spans="1:8" x14ac:dyDescent="0.25">
      <c r="A300" s="25" t="s">
        <v>17698</v>
      </c>
      <c r="B300" s="25" t="s">
        <v>12</v>
      </c>
      <c r="C300" s="25" t="s">
        <v>3859</v>
      </c>
      <c r="D300" s="25" t="s">
        <v>4231</v>
      </c>
      <c r="E300" s="21"/>
      <c r="F300" s="25" t="s">
        <v>3786</v>
      </c>
      <c r="G300" s="20">
        <v>39072</v>
      </c>
      <c r="H300" s="23">
        <v>0.44462881944444449</v>
      </c>
    </row>
    <row r="301" spans="1:8" x14ac:dyDescent="0.25">
      <c r="A301" s="25" t="s">
        <v>17697</v>
      </c>
      <c r="B301" s="25" t="s">
        <v>12</v>
      </c>
      <c r="C301" s="25" t="s">
        <v>3930</v>
      </c>
      <c r="D301" s="25" t="s">
        <v>4231</v>
      </c>
      <c r="E301" s="21"/>
      <c r="F301" s="25" t="s">
        <v>3786</v>
      </c>
      <c r="G301" s="20">
        <v>39072</v>
      </c>
      <c r="H301" s="23">
        <v>0.44462974537037042</v>
      </c>
    </row>
    <row r="302" spans="1:8" x14ac:dyDescent="0.25">
      <c r="A302" s="25" t="s">
        <v>17696</v>
      </c>
      <c r="B302" s="25" t="s">
        <v>12</v>
      </c>
      <c r="C302" s="25" t="s">
        <v>3802</v>
      </c>
      <c r="D302" s="25" t="s">
        <v>3834</v>
      </c>
      <c r="E302" s="21"/>
      <c r="F302" s="25" t="s">
        <v>3786</v>
      </c>
      <c r="G302" s="20">
        <v>39072</v>
      </c>
      <c r="H302" s="23">
        <v>0.44463052083333338</v>
      </c>
    </row>
    <row r="303" spans="1:8" x14ac:dyDescent="0.25">
      <c r="A303" s="25" t="s">
        <v>207</v>
      </c>
      <c r="B303" s="25" t="s">
        <v>12</v>
      </c>
      <c r="C303" s="25" t="s">
        <v>3794</v>
      </c>
      <c r="D303" s="25" t="s">
        <v>4227</v>
      </c>
      <c r="E303" s="25" t="s">
        <v>208</v>
      </c>
      <c r="F303" s="25" t="s">
        <v>3786</v>
      </c>
      <c r="G303" s="20">
        <v>42625</v>
      </c>
      <c r="H303" s="23">
        <v>0.55441750000000001</v>
      </c>
    </row>
    <row r="304" spans="1:8" x14ac:dyDescent="0.25">
      <c r="A304" s="25" t="s">
        <v>209</v>
      </c>
      <c r="B304" s="25" t="s">
        <v>12</v>
      </c>
      <c r="C304" s="25" t="s">
        <v>3794</v>
      </c>
      <c r="D304" s="25" t="s">
        <v>12244</v>
      </c>
      <c r="E304" s="25" t="s">
        <v>210</v>
      </c>
      <c r="F304" s="25" t="s">
        <v>3786</v>
      </c>
      <c r="G304" s="20">
        <v>42625</v>
      </c>
      <c r="H304" s="23">
        <v>0.55441750000000001</v>
      </c>
    </row>
    <row r="305" spans="1:8" x14ac:dyDescent="0.25">
      <c r="A305" s="25" t="s">
        <v>211</v>
      </c>
      <c r="B305" s="25" t="s">
        <v>12</v>
      </c>
      <c r="C305" s="25" t="s">
        <v>3878</v>
      </c>
      <c r="D305" s="25" t="s">
        <v>5615</v>
      </c>
      <c r="E305" s="25" t="s">
        <v>212</v>
      </c>
      <c r="F305" s="25" t="s">
        <v>3786</v>
      </c>
      <c r="G305" s="20">
        <v>42625</v>
      </c>
      <c r="H305" s="23">
        <v>0.55441750000000001</v>
      </c>
    </row>
    <row r="306" spans="1:8" x14ac:dyDescent="0.25">
      <c r="A306" s="25" t="s">
        <v>213</v>
      </c>
      <c r="B306" s="25" t="s">
        <v>12</v>
      </c>
      <c r="C306" s="25" t="s">
        <v>3806</v>
      </c>
      <c r="D306" s="25" t="s">
        <v>5059</v>
      </c>
      <c r="E306" s="25" t="s">
        <v>214</v>
      </c>
      <c r="F306" s="25" t="s">
        <v>3786</v>
      </c>
      <c r="G306" s="20">
        <v>42625</v>
      </c>
      <c r="H306" s="23">
        <v>0.55441750000000001</v>
      </c>
    </row>
    <row r="307" spans="1:8" x14ac:dyDescent="0.25">
      <c r="A307" s="25" t="s">
        <v>12245</v>
      </c>
      <c r="B307" s="25" t="s">
        <v>3823</v>
      </c>
      <c r="C307" s="25" t="s">
        <v>3891</v>
      </c>
      <c r="D307" s="25" t="s">
        <v>7483</v>
      </c>
      <c r="E307" s="25" t="s">
        <v>12246</v>
      </c>
      <c r="F307" s="25" t="s">
        <v>3786</v>
      </c>
      <c r="G307" s="20">
        <v>42625</v>
      </c>
      <c r="H307" s="23">
        <v>0.55441750000000001</v>
      </c>
    </row>
    <row r="308" spans="1:8" x14ac:dyDescent="0.25">
      <c r="A308" s="25" t="s">
        <v>17695</v>
      </c>
      <c r="B308" s="25" t="s">
        <v>12</v>
      </c>
      <c r="C308" s="25" t="s">
        <v>4025</v>
      </c>
      <c r="D308" s="25" t="s">
        <v>5233</v>
      </c>
      <c r="E308" s="21"/>
      <c r="F308" s="25" t="s">
        <v>3786</v>
      </c>
      <c r="G308" s="20">
        <v>39072</v>
      </c>
      <c r="H308" s="23">
        <v>0.44463134259259257</v>
      </c>
    </row>
    <row r="309" spans="1:8" x14ac:dyDescent="0.25">
      <c r="A309" s="25" t="s">
        <v>215</v>
      </c>
      <c r="B309" s="25" t="s">
        <v>12</v>
      </c>
      <c r="C309" s="25" t="s">
        <v>3802</v>
      </c>
      <c r="D309" s="25" t="s">
        <v>4454</v>
      </c>
      <c r="E309" s="25" t="s">
        <v>216</v>
      </c>
      <c r="F309" s="25" t="s">
        <v>3786</v>
      </c>
      <c r="G309" s="20">
        <v>42625</v>
      </c>
      <c r="H309" s="23">
        <v>0.55922876157407408</v>
      </c>
    </row>
    <row r="310" spans="1:8" x14ac:dyDescent="0.25">
      <c r="A310" s="25" t="s">
        <v>7206</v>
      </c>
      <c r="B310" s="25" t="s">
        <v>3823</v>
      </c>
      <c r="C310" s="25" t="s">
        <v>3802</v>
      </c>
      <c r="D310" s="25" t="s">
        <v>4454</v>
      </c>
      <c r="E310" s="25" t="s">
        <v>7207</v>
      </c>
      <c r="F310" s="25" t="s">
        <v>3786</v>
      </c>
      <c r="G310" s="20">
        <v>42625</v>
      </c>
      <c r="H310" s="23">
        <v>0.55922880787037033</v>
      </c>
    </row>
    <row r="311" spans="1:8" x14ac:dyDescent="0.25">
      <c r="A311" s="25" t="s">
        <v>7208</v>
      </c>
      <c r="B311" s="25" t="s">
        <v>3823</v>
      </c>
      <c r="C311" s="25" t="s">
        <v>3802</v>
      </c>
      <c r="D311" s="25" t="s">
        <v>4454</v>
      </c>
      <c r="E311" s="25" t="s">
        <v>7209</v>
      </c>
      <c r="F311" s="25" t="s">
        <v>3786</v>
      </c>
      <c r="G311" s="20">
        <v>42625</v>
      </c>
      <c r="H311" s="23">
        <v>0.55922880787037033</v>
      </c>
    </row>
    <row r="312" spans="1:8" x14ac:dyDescent="0.25">
      <c r="A312" s="25" t="s">
        <v>7163</v>
      </c>
      <c r="B312" s="25" t="s">
        <v>3823</v>
      </c>
      <c r="C312" s="25" t="s">
        <v>3802</v>
      </c>
      <c r="D312" s="25" t="s">
        <v>4454</v>
      </c>
      <c r="E312" s="25" t="s">
        <v>7164</v>
      </c>
      <c r="F312" s="25" t="s">
        <v>3786</v>
      </c>
      <c r="G312" s="20">
        <v>42625</v>
      </c>
      <c r="H312" s="23">
        <v>0.55922881944444447</v>
      </c>
    </row>
    <row r="313" spans="1:8" x14ac:dyDescent="0.25">
      <c r="A313" s="25" t="s">
        <v>7165</v>
      </c>
      <c r="B313" s="25" t="s">
        <v>3823</v>
      </c>
      <c r="C313" s="25" t="s">
        <v>3802</v>
      </c>
      <c r="D313" s="25" t="s">
        <v>4454</v>
      </c>
      <c r="E313" s="25" t="s">
        <v>6230</v>
      </c>
      <c r="F313" s="25" t="s">
        <v>3786</v>
      </c>
      <c r="G313" s="20">
        <v>42625</v>
      </c>
      <c r="H313" s="23">
        <v>0.55922881944444447</v>
      </c>
    </row>
    <row r="314" spans="1:8" x14ac:dyDescent="0.25">
      <c r="A314" s="25" t="s">
        <v>217</v>
      </c>
      <c r="B314" s="25" t="s">
        <v>12</v>
      </c>
      <c r="C314" s="25" t="s">
        <v>3859</v>
      </c>
      <c r="D314" s="25" t="s">
        <v>7308</v>
      </c>
      <c r="E314" s="25" t="s">
        <v>218</v>
      </c>
      <c r="F314" s="25" t="s">
        <v>3786</v>
      </c>
      <c r="G314" s="20">
        <v>42625</v>
      </c>
      <c r="H314" s="23">
        <v>0.55922876157407408</v>
      </c>
    </row>
    <row r="315" spans="1:8" x14ac:dyDescent="0.25">
      <c r="A315" s="25" t="s">
        <v>14751</v>
      </c>
      <c r="B315" s="25" t="s">
        <v>12</v>
      </c>
      <c r="C315" s="25" t="s">
        <v>3970</v>
      </c>
      <c r="D315" s="25" t="s">
        <v>4841</v>
      </c>
      <c r="E315" s="21"/>
      <c r="F315" s="25" t="s">
        <v>3786</v>
      </c>
      <c r="G315" s="20">
        <v>39170</v>
      </c>
      <c r="H315" s="23">
        <v>0.50853633101851858</v>
      </c>
    </row>
    <row r="316" spans="1:8" x14ac:dyDescent="0.25">
      <c r="A316" s="25" t="s">
        <v>17694</v>
      </c>
      <c r="B316" s="25" t="s">
        <v>12</v>
      </c>
      <c r="C316" s="25" t="s">
        <v>4121</v>
      </c>
      <c r="D316" s="25" t="s">
        <v>5213</v>
      </c>
      <c r="E316" s="21"/>
      <c r="F316" s="25" t="s">
        <v>3786</v>
      </c>
      <c r="G316" s="20">
        <v>39072</v>
      </c>
      <c r="H316" s="23">
        <v>0.44463649305555553</v>
      </c>
    </row>
    <row r="317" spans="1:8" x14ac:dyDescent="0.25">
      <c r="A317" s="25" t="s">
        <v>17693</v>
      </c>
      <c r="B317" s="25" t="s">
        <v>3784</v>
      </c>
      <c r="C317" s="25" t="s">
        <v>3884</v>
      </c>
      <c r="D317" s="25" t="s">
        <v>4134</v>
      </c>
      <c r="E317" s="21"/>
      <c r="F317" s="25" t="s">
        <v>3786</v>
      </c>
      <c r="G317" s="20">
        <v>39072</v>
      </c>
      <c r="H317" s="23">
        <v>0.44463729166666671</v>
      </c>
    </row>
    <row r="318" spans="1:8" x14ac:dyDescent="0.25">
      <c r="A318" s="25" t="s">
        <v>219</v>
      </c>
      <c r="B318" s="25" t="s">
        <v>12</v>
      </c>
      <c r="C318" s="25" t="s">
        <v>4121</v>
      </c>
      <c r="D318" s="25" t="s">
        <v>6280</v>
      </c>
      <c r="E318" s="25" t="s">
        <v>220</v>
      </c>
      <c r="F318" s="25" t="s">
        <v>3786</v>
      </c>
      <c r="G318" s="20">
        <v>42625</v>
      </c>
      <c r="H318" s="23">
        <v>0.55441750000000001</v>
      </c>
    </row>
    <row r="319" spans="1:8" x14ac:dyDescent="0.25">
      <c r="A319" s="25" t="s">
        <v>17691</v>
      </c>
      <c r="B319" s="25" t="s">
        <v>3784</v>
      </c>
      <c r="C319" s="25" t="s">
        <v>3878</v>
      </c>
      <c r="D319" s="25" t="s">
        <v>17692</v>
      </c>
      <c r="E319" s="21"/>
      <c r="F319" s="25" t="s">
        <v>3786</v>
      </c>
      <c r="G319" s="20">
        <v>39072</v>
      </c>
      <c r="H319" s="23">
        <v>0.44463842592592595</v>
      </c>
    </row>
    <row r="320" spans="1:8" x14ac:dyDescent="0.25">
      <c r="A320" s="25" t="s">
        <v>12247</v>
      </c>
      <c r="B320" s="25" t="s">
        <v>3823</v>
      </c>
      <c r="C320" s="25" t="s">
        <v>4121</v>
      </c>
      <c r="D320" s="25" t="s">
        <v>6280</v>
      </c>
      <c r="E320" s="25" t="s">
        <v>12248</v>
      </c>
      <c r="F320" s="25" t="s">
        <v>3786</v>
      </c>
      <c r="G320" s="20">
        <v>42625</v>
      </c>
      <c r="H320" s="23">
        <v>0.55441750000000001</v>
      </c>
    </row>
    <row r="321" spans="1:8" x14ac:dyDescent="0.25">
      <c r="A321" s="25" t="s">
        <v>221</v>
      </c>
      <c r="B321" s="25" t="s">
        <v>12</v>
      </c>
      <c r="C321" s="25" t="s">
        <v>3851</v>
      </c>
      <c r="D321" s="25" t="s">
        <v>4739</v>
      </c>
      <c r="E321" s="25" t="s">
        <v>222</v>
      </c>
      <c r="F321" s="25" t="s">
        <v>3786</v>
      </c>
      <c r="G321" s="20">
        <v>42625</v>
      </c>
      <c r="H321" s="23">
        <v>0.55441750000000001</v>
      </c>
    </row>
    <row r="322" spans="1:8" x14ac:dyDescent="0.25">
      <c r="A322" s="25" t="s">
        <v>12249</v>
      </c>
      <c r="B322" s="25" t="s">
        <v>3823</v>
      </c>
      <c r="C322" s="25" t="s">
        <v>3851</v>
      </c>
      <c r="D322" s="25" t="s">
        <v>4739</v>
      </c>
      <c r="E322" s="25" t="s">
        <v>12250</v>
      </c>
      <c r="F322" s="25" t="s">
        <v>3786</v>
      </c>
      <c r="G322" s="20">
        <v>42625</v>
      </c>
      <c r="H322" s="23">
        <v>0.55441750000000001</v>
      </c>
    </row>
    <row r="323" spans="1:8" x14ac:dyDescent="0.25">
      <c r="A323" s="25" t="s">
        <v>12251</v>
      </c>
      <c r="B323" s="25" t="s">
        <v>3823</v>
      </c>
      <c r="C323" s="25" t="s">
        <v>3851</v>
      </c>
      <c r="D323" s="25" t="s">
        <v>4739</v>
      </c>
      <c r="E323" s="25" t="s">
        <v>12252</v>
      </c>
      <c r="F323" s="25" t="s">
        <v>3786</v>
      </c>
      <c r="G323" s="20">
        <v>42625</v>
      </c>
      <c r="H323" s="23">
        <v>0.55441750000000001</v>
      </c>
    </row>
    <row r="324" spans="1:8" x14ac:dyDescent="0.25">
      <c r="A324" s="25" t="s">
        <v>223</v>
      </c>
      <c r="B324" s="25" t="s">
        <v>12</v>
      </c>
      <c r="C324" s="25" t="s">
        <v>3851</v>
      </c>
      <c r="D324" s="25" t="s">
        <v>3852</v>
      </c>
      <c r="E324" s="25" t="s">
        <v>224</v>
      </c>
      <c r="F324" s="25" t="s">
        <v>3786</v>
      </c>
      <c r="G324" s="20">
        <v>42952</v>
      </c>
      <c r="H324" s="23">
        <v>0.18088430555555557</v>
      </c>
    </row>
    <row r="325" spans="1:8" x14ac:dyDescent="0.25">
      <c r="A325" s="25" t="s">
        <v>3856</v>
      </c>
      <c r="B325" s="25" t="s">
        <v>3823</v>
      </c>
      <c r="C325" s="25" t="s">
        <v>3851</v>
      </c>
      <c r="D325" s="25" t="s">
        <v>3852</v>
      </c>
      <c r="E325" s="25" t="s">
        <v>3857</v>
      </c>
      <c r="F325" s="25" t="s">
        <v>3786</v>
      </c>
      <c r="G325" s="20">
        <v>42952</v>
      </c>
      <c r="H325" s="23">
        <v>0.18102091435185186</v>
      </c>
    </row>
    <row r="326" spans="1:8" x14ac:dyDescent="0.25">
      <c r="A326" s="25" t="s">
        <v>3854</v>
      </c>
      <c r="B326" s="25" t="s">
        <v>3823</v>
      </c>
      <c r="C326" s="25" t="s">
        <v>3851</v>
      </c>
      <c r="D326" s="25" t="s">
        <v>3852</v>
      </c>
      <c r="E326" s="25" t="s">
        <v>3855</v>
      </c>
      <c r="F326" s="25" t="s">
        <v>3786</v>
      </c>
      <c r="G326" s="20">
        <v>42952</v>
      </c>
      <c r="H326" s="23">
        <v>0.18104343749999999</v>
      </c>
    </row>
    <row r="327" spans="1:8" x14ac:dyDescent="0.25">
      <c r="A327" s="25" t="s">
        <v>3850</v>
      </c>
      <c r="B327" s="25" t="s">
        <v>3823</v>
      </c>
      <c r="C327" s="25" t="s">
        <v>3851</v>
      </c>
      <c r="D327" s="25" t="s">
        <v>3852</v>
      </c>
      <c r="E327" s="25" t="s">
        <v>3853</v>
      </c>
      <c r="F327" s="25" t="s">
        <v>3786</v>
      </c>
      <c r="G327" s="20">
        <v>42952</v>
      </c>
      <c r="H327" s="23">
        <v>0.18105401620370368</v>
      </c>
    </row>
    <row r="328" spans="1:8" x14ac:dyDescent="0.25">
      <c r="A328" s="25" t="s">
        <v>17690</v>
      </c>
      <c r="B328" s="25" t="s">
        <v>12</v>
      </c>
      <c r="C328" s="25" t="s">
        <v>4037</v>
      </c>
      <c r="D328" s="25" t="s">
        <v>4404</v>
      </c>
      <c r="E328" s="21"/>
      <c r="F328" s="25" t="s">
        <v>3786</v>
      </c>
      <c r="G328" s="20">
        <v>39072</v>
      </c>
      <c r="H328" s="23">
        <v>0.44464011574074075</v>
      </c>
    </row>
    <row r="329" spans="1:8" x14ac:dyDescent="0.25">
      <c r="A329" s="25" t="s">
        <v>225</v>
      </c>
      <c r="B329" s="25" t="s">
        <v>12</v>
      </c>
      <c r="C329" s="25" t="s">
        <v>4121</v>
      </c>
      <c r="D329" s="25" t="s">
        <v>4032</v>
      </c>
      <c r="E329" s="25" t="s">
        <v>226</v>
      </c>
      <c r="F329" s="25" t="s">
        <v>3786</v>
      </c>
      <c r="G329" s="20">
        <v>42625</v>
      </c>
      <c r="H329" s="23">
        <v>0.55441750000000001</v>
      </c>
    </row>
    <row r="330" spans="1:8" x14ac:dyDescent="0.25">
      <c r="A330" s="25" t="s">
        <v>227</v>
      </c>
      <c r="B330" s="25" t="s">
        <v>12</v>
      </c>
      <c r="C330" s="25" t="s">
        <v>4629</v>
      </c>
      <c r="D330" s="25" t="s">
        <v>6508</v>
      </c>
      <c r="E330" s="25" t="s">
        <v>228</v>
      </c>
      <c r="F330" s="25" t="s">
        <v>3786</v>
      </c>
      <c r="G330" s="20">
        <v>42625</v>
      </c>
      <c r="H330" s="23">
        <v>0.55441750000000001</v>
      </c>
    </row>
    <row r="331" spans="1:8" x14ac:dyDescent="0.25">
      <c r="A331" s="25" t="s">
        <v>229</v>
      </c>
      <c r="B331" s="25" t="s">
        <v>12</v>
      </c>
      <c r="C331" s="25" t="s">
        <v>3868</v>
      </c>
      <c r="D331" s="25" t="s">
        <v>6280</v>
      </c>
      <c r="E331" s="25" t="s">
        <v>230</v>
      </c>
      <c r="F331" s="25" t="s">
        <v>3786</v>
      </c>
      <c r="G331" s="20">
        <v>42625</v>
      </c>
      <c r="H331" s="23">
        <v>0.55441751157407404</v>
      </c>
    </row>
    <row r="332" spans="1:8" x14ac:dyDescent="0.25">
      <c r="A332" s="25" t="s">
        <v>12253</v>
      </c>
      <c r="B332" s="25" t="s">
        <v>3823</v>
      </c>
      <c r="C332" s="25" t="s">
        <v>4121</v>
      </c>
      <c r="D332" s="25" t="s">
        <v>4032</v>
      </c>
      <c r="E332" s="25" t="s">
        <v>226</v>
      </c>
      <c r="F332" s="25" t="s">
        <v>3786</v>
      </c>
      <c r="G332" s="20">
        <v>42625</v>
      </c>
      <c r="H332" s="23">
        <v>0.55441750000000001</v>
      </c>
    </row>
    <row r="333" spans="1:8" x14ac:dyDescent="0.25">
      <c r="A333" s="25" t="s">
        <v>17689</v>
      </c>
      <c r="B333" s="25" t="s">
        <v>3784</v>
      </c>
      <c r="C333" s="25" t="s">
        <v>4315</v>
      </c>
      <c r="D333" s="25" t="s">
        <v>3964</v>
      </c>
      <c r="E333" s="21"/>
      <c r="F333" s="25" t="s">
        <v>3786</v>
      </c>
      <c r="G333" s="20">
        <v>39072</v>
      </c>
      <c r="H333" s="23">
        <v>0.44464104166666668</v>
      </c>
    </row>
    <row r="334" spans="1:8" x14ac:dyDescent="0.25">
      <c r="A334" s="25" t="s">
        <v>17688</v>
      </c>
      <c r="B334" s="25" t="s">
        <v>12</v>
      </c>
      <c r="C334" s="25" t="s">
        <v>3883</v>
      </c>
      <c r="D334" s="25" t="s">
        <v>4144</v>
      </c>
      <c r="E334" s="21"/>
      <c r="F334" s="25" t="s">
        <v>3786</v>
      </c>
      <c r="G334" s="20">
        <v>39072</v>
      </c>
      <c r="H334" s="23">
        <v>0.44464185185185184</v>
      </c>
    </row>
    <row r="335" spans="1:8" x14ac:dyDescent="0.25">
      <c r="A335" s="25" t="s">
        <v>231</v>
      </c>
      <c r="B335" s="25" t="s">
        <v>12</v>
      </c>
      <c r="C335" s="25" t="s">
        <v>5119</v>
      </c>
      <c r="D335" s="25" t="s">
        <v>8349</v>
      </c>
      <c r="E335" s="21"/>
      <c r="F335" s="25" t="s">
        <v>3786</v>
      </c>
      <c r="G335" s="20">
        <v>42625</v>
      </c>
      <c r="H335" s="23">
        <v>0.55441751157407404</v>
      </c>
    </row>
    <row r="336" spans="1:8" x14ac:dyDescent="0.25">
      <c r="A336" s="25" t="s">
        <v>232</v>
      </c>
      <c r="B336" s="25" t="s">
        <v>12</v>
      </c>
      <c r="C336" s="25" t="s">
        <v>5119</v>
      </c>
      <c r="D336" s="25" t="s">
        <v>6815</v>
      </c>
      <c r="E336" s="25" t="s">
        <v>233</v>
      </c>
      <c r="F336" s="25" t="s">
        <v>3786</v>
      </c>
      <c r="G336" s="20">
        <v>42625</v>
      </c>
      <c r="H336" s="23">
        <v>0.55441751157407404</v>
      </c>
    </row>
    <row r="337" spans="1:8" x14ac:dyDescent="0.25">
      <c r="A337" s="25" t="s">
        <v>234</v>
      </c>
      <c r="B337" s="25" t="s">
        <v>12</v>
      </c>
      <c r="C337" s="25" t="s">
        <v>3802</v>
      </c>
      <c r="D337" s="25" t="s">
        <v>4510</v>
      </c>
      <c r="E337" s="25" t="s">
        <v>235</v>
      </c>
      <c r="F337" s="25" t="s">
        <v>3786</v>
      </c>
      <c r="G337" s="20">
        <v>42625</v>
      </c>
      <c r="H337" s="23">
        <v>0.55441751157407404</v>
      </c>
    </row>
    <row r="338" spans="1:8" x14ac:dyDescent="0.25">
      <c r="A338" s="25" t="s">
        <v>12240</v>
      </c>
      <c r="B338" s="25" t="s">
        <v>3823</v>
      </c>
      <c r="C338" s="25" t="s">
        <v>3802</v>
      </c>
      <c r="D338" s="25" t="s">
        <v>4510</v>
      </c>
      <c r="E338" s="25" t="s">
        <v>12241</v>
      </c>
      <c r="F338" s="25" t="s">
        <v>3786</v>
      </c>
      <c r="G338" s="20">
        <v>42625</v>
      </c>
      <c r="H338" s="23">
        <v>0.55441751157407404</v>
      </c>
    </row>
    <row r="339" spans="1:8" x14ac:dyDescent="0.25">
      <c r="A339" s="25" t="s">
        <v>17687</v>
      </c>
      <c r="B339" s="25" t="s">
        <v>12</v>
      </c>
      <c r="C339" s="25" t="s">
        <v>3992</v>
      </c>
      <c r="D339" s="25" t="s">
        <v>4025</v>
      </c>
      <c r="E339" s="21"/>
      <c r="F339" s="25" t="s">
        <v>3786</v>
      </c>
      <c r="G339" s="20">
        <v>39072</v>
      </c>
      <c r="H339" s="23">
        <v>0.44464527777777779</v>
      </c>
    </row>
    <row r="340" spans="1:8" x14ac:dyDescent="0.25">
      <c r="A340" s="25" t="s">
        <v>19510</v>
      </c>
      <c r="B340" s="25" t="s">
        <v>3823</v>
      </c>
      <c r="C340" s="25" t="s">
        <v>3992</v>
      </c>
      <c r="D340" s="25" t="s">
        <v>4025</v>
      </c>
      <c r="E340" s="21"/>
      <c r="F340" s="25" t="s">
        <v>3786</v>
      </c>
      <c r="G340" s="20">
        <v>39049</v>
      </c>
      <c r="H340" s="23">
        <v>0.70258666666666658</v>
      </c>
    </row>
    <row r="341" spans="1:8" x14ac:dyDescent="0.25">
      <c r="A341" s="25" t="s">
        <v>17686</v>
      </c>
      <c r="B341" s="25" t="s">
        <v>12</v>
      </c>
      <c r="C341" s="25" t="s">
        <v>4121</v>
      </c>
      <c r="D341" s="25" t="s">
        <v>5134</v>
      </c>
      <c r="E341" s="21"/>
      <c r="F341" s="25" t="s">
        <v>3786</v>
      </c>
      <c r="G341" s="20">
        <v>39072</v>
      </c>
      <c r="H341" s="23">
        <v>0.44464601851851854</v>
      </c>
    </row>
    <row r="342" spans="1:8" x14ac:dyDescent="0.25">
      <c r="A342" s="25" t="s">
        <v>19509</v>
      </c>
      <c r="B342" s="25" t="s">
        <v>3823</v>
      </c>
      <c r="C342" s="25" t="s">
        <v>4121</v>
      </c>
      <c r="D342" s="25" t="s">
        <v>5134</v>
      </c>
      <c r="E342" s="21"/>
      <c r="F342" s="25" t="s">
        <v>3786</v>
      </c>
      <c r="G342" s="20">
        <v>39049</v>
      </c>
      <c r="H342" s="23">
        <v>0.70259017361111109</v>
      </c>
    </row>
    <row r="343" spans="1:8" x14ac:dyDescent="0.25">
      <c r="A343" s="25" t="s">
        <v>19508</v>
      </c>
      <c r="B343" s="25" t="s">
        <v>3823</v>
      </c>
      <c r="C343" s="25" t="s">
        <v>4121</v>
      </c>
      <c r="D343" s="25" t="s">
        <v>5134</v>
      </c>
      <c r="E343" s="21"/>
      <c r="F343" s="25" t="s">
        <v>3786</v>
      </c>
      <c r="G343" s="20">
        <v>39049</v>
      </c>
      <c r="H343" s="23">
        <v>0.70259348379629627</v>
      </c>
    </row>
    <row r="344" spans="1:8" x14ac:dyDescent="0.25">
      <c r="A344" s="25" t="s">
        <v>236</v>
      </c>
      <c r="B344" s="25" t="s">
        <v>12</v>
      </c>
      <c r="C344" s="25" t="s">
        <v>3933</v>
      </c>
      <c r="D344" s="25" t="s">
        <v>4202</v>
      </c>
      <c r="E344" s="25" t="s">
        <v>237</v>
      </c>
      <c r="F344" s="25" t="s">
        <v>3786</v>
      </c>
      <c r="G344" s="20">
        <v>42625</v>
      </c>
      <c r="H344" s="23">
        <v>0.55441751157407404</v>
      </c>
    </row>
    <row r="345" spans="1:8" x14ac:dyDescent="0.25">
      <c r="A345" s="25" t="s">
        <v>238</v>
      </c>
      <c r="B345" s="25" t="s">
        <v>12</v>
      </c>
      <c r="C345" s="25" t="s">
        <v>3946</v>
      </c>
      <c r="D345" s="25" t="s">
        <v>4427</v>
      </c>
      <c r="E345" s="25" t="s">
        <v>239</v>
      </c>
      <c r="F345" s="25" t="s">
        <v>3786</v>
      </c>
      <c r="G345" s="20">
        <v>42625</v>
      </c>
      <c r="H345" s="23">
        <v>0.55441751157407404</v>
      </c>
    </row>
    <row r="346" spans="1:8" x14ac:dyDescent="0.25">
      <c r="A346" s="25" t="s">
        <v>14401</v>
      </c>
      <c r="B346" s="25" t="s">
        <v>12</v>
      </c>
      <c r="C346" s="25" t="s">
        <v>3977</v>
      </c>
      <c r="D346" s="25" t="s">
        <v>3868</v>
      </c>
      <c r="E346" s="21"/>
      <c r="F346" s="25" t="s">
        <v>3786</v>
      </c>
      <c r="G346" s="20">
        <v>39486</v>
      </c>
      <c r="H346" s="23">
        <v>0.22921067129629633</v>
      </c>
    </row>
    <row r="347" spans="1:8" x14ac:dyDescent="0.25">
      <c r="A347" s="25" t="s">
        <v>17685</v>
      </c>
      <c r="B347" s="25" t="s">
        <v>12</v>
      </c>
      <c r="C347" s="25" t="s">
        <v>3977</v>
      </c>
      <c r="D347" s="25" t="s">
        <v>3868</v>
      </c>
      <c r="E347" s="21"/>
      <c r="F347" s="25" t="s">
        <v>3786</v>
      </c>
      <c r="G347" s="20">
        <v>39072</v>
      </c>
      <c r="H347" s="23">
        <v>0.44464849537037038</v>
      </c>
    </row>
    <row r="348" spans="1:8" x14ac:dyDescent="0.25">
      <c r="A348" s="25" t="s">
        <v>17684</v>
      </c>
      <c r="B348" s="25" t="s">
        <v>12</v>
      </c>
      <c r="C348" s="25" t="s">
        <v>3977</v>
      </c>
      <c r="D348" s="25" t="s">
        <v>3868</v>
      </c>
      <c r="E348" s="21"/>
      <c r="F348" s="25" t="s">
        <v>3786</v>
      </c>
      <c r="G348" s="20">
        <v>39072</v>
      </c>
      <c r="H348" s="23">
        <v>0.44464939814814813</v>
      </c>
    </row>
    <row r="349" spans="1:8" x14ac:dyDescent="0.25">
      <c r="A349" s="25" t="s">
        <v>17683</v>
      </c>
      <c r="B349" s="25" t="s">
        <v>12</v>
      </c>
      <c r="C349" s="25" t="s">
        <v>3977</v>
      </c>
      <c r="D349" s="25" t="s">
        <v>3868</v>
      </c>
      <c r="E349" s="21"/>
      <c r="F349" s="25" t="s">
        <v>3786</v>
      </c>
      <c r="G349" s="20">
        <v>39072</v>
      </c>
      <c r="H349" s="23">
        <v>0.44465008101851855</v>
      </c>
    </row>
    <row r="350" spans="1:8" x14ac:dyDescent="0.25">
      <c r="A350" s="25" t="s">
        <v>17682</v>
      </c>
      <c r="B350" s="25" t="s">
        <v>3784</v>
      </c>
      <c r="C350" s="25" t="s">
        <v>3977</v>
      </c>
      <c r="D350" s="25" t="s">
        <v>8226</v>
      </c>
      <c r="E350" s="21"/>
      <c r="F350" s="25" t="s">
        <v>3786</v>
      </c>
      <c r="G350" s="20">
        <v>39072</v>
      </c>
      <c r="H350" s="23">
        <v>0.44465084490740742</v>
      </c>
    </row>
    <row r="351" spans="1:8" x14ac:dyDescent="0.25">
      <c r="A351" s="25" t="s">
        <v>242</v>
      </c>
      <c r="B351" s="25" t="s">
        <v>12</v>
      </c>
      <c r="C351" s="25" t="s">
        <v>4037</v>
      </c>
      <c r="D351" s="25" t="s">
        <v>5136</v>
      </c>
      <c r="E351" s="25" t="s">
        <v>243</v>
      </c>
      <c r="F351" s="25" t="s">
        <v>3786</v>
      </c>
      <c r="G351" s="20">
        <v>42625</v>
      </c>
      <c r="H351" s="23">
        <v>0.55441751157407404</v>
      </c>
    </row>
    <row r="352" spans="1:8" x14ac:dyDescent="0.25">
      <c r="A352" s="25" t="s">
        <v>244</v>
      </c>
      <c r="B352" s="25" t="s">
        <v>12</v>
      </c>
      <c r="C352" s="25" t="s">
        <v>3930</v>
      </c>
      <c r="D352" s="25" t="s">
        <v>6504</v>
      </c>
      <c r="E352" s="21"/>
      <c r="F352" s="25" t="s">
        <v>3786</v>
      </c>
      <c r="G352" s="20">
        <v>42625</v>
      </c>
      <c r="H352" s="23">
        <v>0.55441751157407404</v>
      </c>
    </row>
    <row r="353" spans="1:8" x14ac:dyDescent="0.25">
      <c r="A353" s="25" t="s">
        <v>245</v>
      </c>
      <c r="B353" s="25" t="s">
        <v>12</v>
      </c>
      <c r="C353" s="25" t="s">
        <v>3868</v>
      </c>
      <c r="D353" s="25" t="s">
        <v>4833</v>
      </c>
      <c r="E353" s="25" t="s">
        <v>246</v>
      </c>
      <c r="F353" s="25" t="s">
        <v>3786</v>
      </c>
      <c r="G353" s="20">
        <v>42625</v>
      </c>
      <c r="H353" s="23">
        <v>0.55441751157407404</v>
      </c>
    </row>
    <row r="354" spans="1:8" x14ac:dyDescent="0.25">
      <c r="A354" s="25" t="s">
        <v>12239</v>
      </c>
      <c r="B354" s="25" t="s">
        <v>3823</v>
      </c>
      <c r="C354" s="25" t="s">
        <v>3868</v>
      </c>
      <c r="D354" s="25" t="s">
        <v>4833</v>
      </c>
      <c r="E354" s="25" t="s">
        <v>7936</v>
      </c>
      <c r="F354" s="25" t="s">
        <v>3786</v>
      </c>
      <c r="G354" s="20">
        <v>42625</v>
      </c>
      <c r="H354" s="23">
        <v>0.55441752314814818</v>
      </c>
    </row>
    <row r="355" spans="1:8" x14ac:dyDescent="0.25">
      <c r="A355" s="25" t="s">
        <v>247</v>
      </c>
      <c r="B355" s="25" t="s">
        <v>12</v>
      </c>
      <c r="C355" s="25" t="s">
        <v>3878</v>
      </c>
      <c r="D355" s="25" t="s">
        <v>5233</v>
      </c>
      <c r="E355" s="25" t="s">
        <v>248</v>
      </c>
      <c r="F355" s="25" t="s">
        <v>3786</v>
      </c>
      <c r="G355" s="20">
        <v>42625</v>
      </c>
      <c r="H355" s="23">
        <v>0.55441752314814818</v>
      </c>
    </row>
    <row r="356" spans="1:8" x14ac:dyDescent="0.25">
      <c r="A356" s="25" t="s">
        <v>249</v>
      </c>
      <c r="B356" s="25" t="s">
        <v>12</v>
      </c>
      <c r="C356" s="25" t="s">
        <v>3802</v>
      </c>
      <c r="D356" s="25" t="s">
        <v>5003</v>
      </c>
      <c r="E356" s="25" t="s">
        <v>250</v>
      </c>
      <c r="F356" s="25" t="s">
        <v>3786</v>
      </c>
      <c r="G356" s="20">
        <v>42625</v>
      </c>
      <c r="H356" s="23">
        <v>0.55441752314814818</v>
      </c>
    </row>
    <row r="357" spans="1:8" x14ac:dyDescent="0.25">
      <c r="A357" s="25" t="s">
        <v>251</v>
      </c>
      <c r="B357" s="25" t="s">
        <v>12</v>
      </c>
      <c r="C357" s="25" t="s">
        <v>3960</v>
      </c>
      <c r="D357" s="25" t="s">
        <v>4616</v>
      </c>
      <c r="E357" s="25" t="s">
        <v>252</v>
      </c>
      <c r="F357" s="25" t="s">
        <v>3786</v>
      </c>
      <c r="G357" s="20">
        <v>42625</v>
      </c>
      <c r="H357" s="23">
        <v>0.55441752314814818</v>
      </c>
    </row>
    <row r="358" spans="1:8" x14ac:dyDescent="0.25">
      <c r="A358" s="25" t="s">
        <v>253</v>
      </c>
      <c r="B358" s="25" t="s">
        <v>12</v>
      </c>
      <c r="C358" s="25" t="s">
        <v>3802</v>
      </c>
      <c r="D358" s="25" t="s">
        <v>4470</v>
      </c>
      <c r="E358" s="25" t="s">
        <v>254</v>
      </c>
      <c r="F358" s="25" t="s">
        <v>3786</v>
      </c>
      <c r="G358" s="20">
        <v>42625</v>
      </c>
      <c r="H358" s="23">
        <v>0.55441752314814818</v>
      </c>
    </row>
    <row r="359" spans="1:8" x14ac:dyDescent="0.25">
      <c r="A359" s="25" t="s">
        <v>259</v>
      </c>
      <c r="B359" s="25" t="s">
        <v>12</v>
      </c>
      <c r="C359" s="25" t="s">
        <v>3851</v>
      </c>
      <c r="D359" s="25" t="s">
        <v>6395</v>
      </c>
      <c r="E359" s="25" t="s">
        <v>260</v>
      </c>
      <c r="F359" s="25" t="s">
        <v>3786</v>
      </c>
      <c r="G359" s="20">
        <v>42625</v>
      </c>
      <c r="H359" s="23">
        <v>0.55441752314814818</v>
      </c>
    </row>
    <row r="360" spans="1:8" x14ac:dyDescent="0.25">
      <c r="A360" s="25" t="s">
        <v>261</v>
      </c>
      <c r="B360" s="25" t="s">
        <v>12</v>
      </c>
      <c r="C360" s="25" t="s">
        <v>3806</v>
      </c>
      <c r="D360" s="25" t="s">
        <v>4723</v>
      </c>
      <c r="E360" s="25" t="s">
        <v>262</v>
      </c>
      <c r="F360" s="25" t="s">
        <v>3786</v>
      </c>
      <c r="G360" s="20">
        <v>42625</v>
      </c>
      <c r="H360" s="23">
        <v>0.55441752314814818</v>
      </c>
    </row>
    <row r="361" spans="1:8" x14ac:dyDescent="0.25">
      <c r="A361" s="25" t="s">
        <v>263</v>
      </c>
      <c r="B361" s="25" t="s">
        <v>12</v>
      </c>
      <c r="C361" s="25" t="s">
        <v>3851</v>
      </c>
      <c r="D361" s="25" t="s">
        <v>6395</v>
      </c>
      <c r="E361" s="25" t="s">
        <v>260</v>
      </c>
      <c r="F361" s="25" t="s">
        <v>3786</v>
      </c>
      <c r="G361" s="20">
        <v>42625</v>
      </c>
      <c r="H361" s="23">
        <v>0.55441752314814818</v>
      </c>
    </row>
    <row r="362" spans="1:8" x14ac:dyDescent="0.25">
      <c r="A362" s="25" t="s">
        <v>264</v>
      </c>
      <c r="B362" s="25" t="s">
        <v>12</v>
      </c>
      <c r="C362" s="25" t="s">
        <v>3806</v>
      </c>
      <c r="D362" s="25" t="s">
        <v>4723</v>
      </c>
      <c r="E362" s="25" t="s">
        <v>262</v>
      </c>
      <c r="F362" s="25" t="s">
        <v>3786</v>
      </c>
      <c r="G362" s="20">
        <v>42625</v>
      </c>
      <c r="H362" s="23">
        <v>0.55441752314814818</v>
      </c>
    </row>
    <row r="363" spans="1:8" x14ac:dyDescent="0.25">
      <c r="A363" s="25" t="s">
        <v>265</v>
      </c>
      <c r="B363" s="25" t="s">
        <v>12</v>
      </c>
      <c r="C363" s="25" t="s">
        <v>3868</v>
      </c>
      <c r="D363" s="25" t="s">
        <v>4844</v>
      </c>
      <c r="E363" s="25" t="s">
        <v>266</v>
      </c>
      <c r="F363" s="25" t="s">
        <v>3786</v>
      </c>
      <c r="G363" s="20">
        <v>42625</v>
      </c>
      <c r="H363" s="23">
        <v>0.55441752314814818</v>
      </c>
    </row>
    <row r="364" spans="1:8" x14ac:dyDescent="0.25">
      <c r="A364" s="25" t="s">
        <v>267</v>
      </c>
      <c r="B364" s="25" t="s">
        <v>12</v>
      </c>
      <c r="C364" s="25" t="s">
        <v>3806</v>
      </c>
      <c r="D364" s="25" t="s">
        <v>4723</v>
      </c>
      <c r="E364" s="25" t="s">
        <v>268</v>
      </c>
      <c r="F364" s="25" t="s">
        <v>3786</v>
      </c>
      <c r="G364" s="20">
        <v>42625</v>
      </c>
      <c r="H364" s="23">
        <v>0.55441752314814818</v>
      </c>
    </row>
    <row r="365" spans="1:8" x14ac:dyDescent="0.25">
      <c r="A365" s="25" t="s">
        <v>255</v>
      </c>
      <c r="B365" s="25" t="s">
        <v>12</v>
      </c>
      <c r="C365" s="25" t="s">
        <v>3884</v>
      </c>
      <c r="D365" s="25" t="s">
        <v>6957</v>
      </c>
      <c r="E365" s="25" t="s">
        <v>256</v>
      </c>
      <c r="F365" s="25" t="s">
        <v>3786</v>
      </c>
      <c r="G365" s="20">
        <v>42625</v>
      </c>
      <c r="H365" s="23">
        <v>0.55441752314814818</v>
      </c>
    </row>
    <row r="366" spans="1:8" x14ac:dyDescent="0.25">
      <c r="A366" s="25" t="s">
        <v>257</v>
      </c>
      <c r="B366" s="25" t="s">
        <v>12</v>
      </c>
      <c r="C366" s="25" t="s">
        <v>4121</v>
      </c>
      <c r="D366" s="25" t="s">
        <v>4776</v>
      </c>
      <c r="E366" s="25" t="s">
        <v>258</v>
      </c>
      <c r="F366" s="25" t="s">
        <v>3786</v>
      </c>
      <c r="G366" s="20">
        <v>42625</v>
      </c>
      <c r="H366" s="23">
        <v>0.55441752314814818</v>
      </c>
    </row>
    <row r="367" spans="1:8" x14ac:dyDescent="0.25">
      <c r="A367" s="25" t="s">
        <v>240</v>
      </c>
      <c r="B367" s="25" t="s">
        <v>12</v>
      </c>
      <c r="C367" s="25" t="s">
        <v>4519</v>
      </c>
      <c r="D367" s="25" t="s">
        <v>5123</v>
      </c>
      <c r="E367" s="25" t="s">
        <v>241</v>
      </c>
      <c r="F367" s="25" t="s">
        <v>3786</v>
      </c>
      <c r="G367" s="20">
        <v>42625</v>
      </c>
      <c r="H367" s="23">
        <v>0.55441751157407404</v>
      </c>
    </row>
    <row r="368" spans="1:8" x14ac:dyDescent="0.25">
      <c r="A368" s="25" t="s">
        <v>17680</v>
      </c>
      <c r="B368" s="25" t="s">
        <v>12</v>
      </c>
      <c r="C368" s="25" t="s">
        <v>3960</v>
      </c>
      <c r="D368" s="25" t="s">
        <v>17681</v>
      </c>
      <c r="E368" s="21"/>
      <c r="F368" s="25" t="s">
        <v>3786</v>
      </c>
      <c r="G368" s="20">
        <v>39072</v>
      </c>
      <c r="H368" s="23">
        <v>0.44465435185185181</v>
      </c>
    </row>
    <row r="369" spans="1:8" x14ac:dyDescent="0.25">
      <c r="A369" s="25" t="s">
        <v>30</v>
      </c>
      <c r="B369" s="25" t="s">
        <v>12</v>
      </c>
      <c r="C369" s="25" t="s">
        <v>3868</v>
      </c>
      <c r="D369" s="25" t="s">
        <v>3869</v>
      </c>
      <c r="E369" s="25" t="s">
        <v>31</v>
      </c>
      <c r="F369" s="25" t="s">
        <v>3786</v>
      </c>
      <c r="G369" s="20">
        <v>42625</v>
      </c>
      <c r="H369" s="23">
        <v>0.55441738425925924</v>
      </c>
    </row>
    <row r="370" spans="1:8" x14ac:dyDescent="0.25">
      <c r="A370" s="25" t="s">
        <v>12374</v>
      </c>
      <c r="B370" s="25" t="s">
        <v>3823</v>
      </c>
      <c r="C370" s="25" t="s">
        <v>3868</v>
      </c>
      <c r="D370" s="25" t="s">
        <v>3869</v>
      </c>
      <c r="E370" s="25" t="s">
        <v>12375</v>
      </c>
      <c r="F370" s="25" t="s">
        <v>3786</v>
      </c>
      <c r="G370" s="20">
        <v>42625</v>
      </c>
      <c r="H370" s="23">
        <v>0.55441738425925924</v>
      </c>
    </row>
    <row r="371" spans="1:8" x14ac:dyDescent="0.25">
      <c r="A371" s="25" t="s">
        <v>32</v>
      </c>
      <c r="B371" s="25" t="s">
        <v>12</v>
      </c>
      <c r="C371" s="25" t="s">
        <v>3878</v>
      </c>
      <c r="D371" s="25" t="s">
        <v>7568</v>
      </c>
      <c r="E371" s="25" t="s">
        <v>33</v>
      </c>
      <c r="F371" s="25" t="s">
        <v>3786</v>
      </c>
      <c r="G371" s="20">
        <v>42625</v>
      </c>
      <c r="H371" s="23">
        <v>0.55470593749999997</v>
      </c>
    </row>
    <row r="372" spans="1:8" x14ac:dyDescent="0.25">
      <c r="A372" s="25" t="s">
        <v>34</v>
      </c>
      <c r="B372" s="25" t="s">
        <v>12</v>
      </c>
      <c r="C372" s="25" t="s">
        <v>4629</v>
      </c>
      <c r="D372" s="25" t="s">
        <v>4384</v>
      </c>
      <c r="E372" s="25" t="s">
        <v>35</v>
      </c>
      <c r="F372" s="25" t="s">
        <v>3786</v>
      </c>
      <c r="G372" s="20">
        <v>42625</v>
      </c>
      <c r="H372" s="23">
        <v>0.55441738425925924</v>
      </c>
    </row>
    <row r="373" spans="1:8" x14ac:dyDescent="0.25">
      <c r="A373" s="25" t="s">
        <v>11774</v>
      </c>
      <c r="B373" s="25" t="s">
        <v>3823</v>
      </c>
      <c r="C373" s="25" t="s">
        <v>7472</v>
      </c>
      <c r="D373" s="25" t="s">
        <v>11775</v>
      </c>
      <c r="E373" s="25" t="s">
        <v>11776</v>
      </c>
      <c r="F373" s="25" t="s">
        <v>3786</v>
      </c>
      <c r="G373" s="20">
        <v>42625</v>
      </c>
      <c r="H373" s="23">
        <v>0.55470593749999997</v>
      </c>
    </row>
    <row r="374" spans="1:8" x14ac:dyDescent="0.25">
      <c r="A374" s="25" t="s">
        <v>11792</v>
      </c>
      <c r="B374" s="25" t="s">
        <v>3823</v>
      </c>
      <c r="C374" s="25" t="s">
        <v>3847</v>
      </c>
      <c r="D374" s="25" t="s">
        <v>11793</v>
      </c>
      <c r="E374" s="25" t="s">
        <v>11794</v>
      </c>
      <c r="F374" s="25" t="s">
        <v>3786</v>
      </c>
      <c r="G374" s="20">
        <v>42625</v>
      </c>
      <c r="H374" s="23">
        <v>0.55470593749999997</v>
      </c>
    </row>
    <row r="375" spans="1:8" x14ac:dyDescent="0.25">
      <c r="A375" s="25" t="s">
        <v>11785</v>
      </c>
      <c r="B375" s="25" t="s">
        <v>3823</v>
      </c>
      <c r="C375" s="25" t="s">
        <v>3878</v>
      </c>
      <c r="D375" s="25" t="s">
        <v>7568</v>
      </c>
      <c r="E375" s="25" t="s">
        <v>11786</v>
      </c>
      <c r="F375" s="25" t="s">
        <v>3786</v>
      </c>
      <c r="G375" s="20">
        <v>42625</v>
      </c>
      <c r="H375" s="23">
        <v>0.55470593749999997</v>
      </c>
    </row>
    <row r="376" spans="1:8" x14ac:dyDescent="0.25">
      <c r="A376" s="25" t="s">
        <v>11777</v>
      </c>
      <c r="B376" s="25" t="s">
        <v>3823</v>
      </c>
      <c r="C376" s="25" t="s">
        <v>3878</v>
      </c>
      <c r="D376" s="25" t="s">
        <v>7568</v>
      </c>
      <c r="E376" s="25" t="s">
        <v>11778</v>
      </c>
      <c r="F376" s="25" t="s">
        <v>3786</v>
      </c>
      <c r="G376" s="20">
        <v>42625</v>
      </c>
      <c r="H376" s="23">
        <v>0.55470593749999997</v>
      </c>
    </row>
    <row r="377" spans="1:8" x14ac:dyDescent="0.25">
      <c r="A377" s="25" t="s">
        <v>11779</v>
      </c>
      <c r="B377" s="25" t="s">
        <v>3823</v>
      </c>
      <c r="C377" s="25" t="s">
        <v>3878</v>
      </c>
      <c r="D377" s="25" t="s">
        <v>7568</v>
      </c>
      <c r="E377" s="25" t="s">
        <v>11780</v>
      </c>
      <c r="F377" s="25" t="s">
        <v>3786</v>
      </c>
      <c r="G377" s="20">
        <v>42625</v>
      </c>
      <c r="H377" s="23">
        <v>0.55470593749999997</v>
      </c>
    </row>
    <row r="378" spans="1:8" x14ac:dyDescent="0.25">
      <c r="A378" s="25" t="s">
        <v>36</v>
      </c>
      <c r="B378" s="25" t="s">
        <v>12</v>
      </c>
      <c r="C378" s="25" t="s">
        <v>4133</v>
      </c>
      <c r="D378" s="25" t="s">
        <v>4723</v>
      </c>
      <c r="E378" s="25" t="s">
        <v>37</v>
      </c>
      <c r="F378" s="25" t="s">
        <v>3786</v>
      </c>
      <c r="G378" s="20">
        <v>42625</v>
      </c>
      <c r="H378" s="23">
        <v>0.55470593749999997</v>
      </c>
    </row>
    <row r="379" spans="1:8" x14ac:dyDescent="0.25">
      <c r="A379" s="25" t="s">
        <v>11787</v>
      </c>
      <c r="B379" s="25" t="s">
        <v>3823</v>
      </c>
      <c r="C379" s="25" t="s">
        <v>4133</v>
      </c>
      <c r="D379" s="25" t="s">
        <v>4723</v>
      </c>
      <c r="E379" s="25" t="s">
        <v>11788</v>
      </c>
      <c r="F379" s="25" t="s">
        <v>3786</v>
      </c>
      <c r="G379" s="20">
        <v>42625</v>
      </c>
      <c r="H379" s="23">
        <v>0.55470593749999997</v>
      </c>
    </row>
    <row r="380" spans="1:8" x14ac:dyDescent="0.25">
      <c r="A380" s="25" t="s">
        <v>11789</v>
      </c>
      <c r="B380" s="25" t="s">
        <v>3823</v>
      </c>
      <c r="C380" s="25" t="s">
        <v>4133</v>
      </c>
      <c r="D380" s="25" t="s">
        <v>4723</v>
      </c>
      <c r="E380" s="25" t="s">
        <v>11790</v>
      </c>
      <c r="F380" s="25" t="s">
        <v>3786</v>
      </c>
      <c r="G380" s="20">
        <v>42625</v>
      </c>
      <c r="H380" s="23">
        <v>0.55470593749999997</v>
      </c>
    </row>
    <row r="381" spans="1:8" x14ac:dyDescent="0.25">
      <c r="A381" s="25" t="s">
        <v>11791</v>
      </c>
      <c r="B381" s="25" t="s">
        <v>3823</v>
      </c>
      <c r="C381" s="25" t="s">
        <v>3933</v>
      </c>
      <c r="D381" s="25" t="s">
        <v>3806</v>
      </c>
      <c r="E381" s="25" t="s">
        <v>11786</v>
      </c>
      <c r="F381" s="25" t="s">
        <v>3786</v>
      </c>
      <c r="G381" s="20">
        <v>42625</v>
      </c>
      <c r="H381" s="23">
        <v>0.55470593749999997</v>
      </c>
    </row>
    <row r="382" spans="1:8" x14ac:dyDescent="0.25">
      <c r="A382" s="25" t="s">
        <v>38</v>
      </c>
      <c r="B382" s="25" t="s">
        <v>12</v>
      </c>
      <c r="C382" s="25" t="s">
        <v>3851</v>
      </c>
      <c r="D382" s="25" t="s">
        <v>5115</v>
      </c>
      <c r="E382" s="25" t="s">
        <v>39</v>
      </c>
      <c r="F382" s="25" t="s">
        <v>3786</v>
      </c>
      <c r="G382" s="20">
        <v>42625</v>
      </c>
      <c r="H382" s="23">
        <v>0.55470593749999997</v>
      </c>
    </row>
    <row r="383" spans="1:8" x14ac:dyDescent="0.25">
      <c r="A383" s="25" t="s">
        <v>11781</v>
      </c>
      <c r="B383" s="25" t="s">
        <v>3823</v>
      </c>
      <c r="C383" s="25" t="s">
        <v>3851</v>
      </c>
      <c r="D383" s="25" t="s">
        <v>5115</v>
      </c>
      <c r="E383" s="25" t="s">
        <v>11782</v>
      </c>
      <c r="F383" s="25" t="s">
        <v>3786</v>
      </c>
      <c r="G383" s="20">
        <v>42625</v>
      </c>
      <c r="H383" s="23">
        <v>0.55470593749999997</v>
      </c>
    </row>
    <row r="384" spans="1:8" x14ac:dyDescent="0.25">
      <c r="A384" s="25" t="s">
        <v>11783</v>
      </c>
      <c r="B384" s="25" t="s">
        <v>3823</v>
      </c>
      <c r="C384" s="25" t="s">
        <v>3851</v>
      </c>
      <c r="D384" s="25" t="s">
        <v>5115</v>
      </c>
      <c r="E384" s="25" t="s">
        <v>11784</v>
      </c>
      <c r="F384" s="25" t="s">
        <v>3786</v>
      </c>
      <c r="G384" s="20">
        <v>42625</v>
      </c>
      <c r="H384" s="23">
        <v>0.55470593749999997</v>
      </c>
    </row>
    <row r="385" spans="1:8" x14ac:dyDescent="0.25">
      <c r="A385" s="25" t="s">
        <v>40</v>
      </c>
      <c r="B385" s="25" t="s">
        <v>12</v>
      </c>
      <c r="C385" s="25" t="s">
        <v>3813</v>
      </c>
      <c r="D385" s="25" t="s">
        <v>4507</v>
      </c>
      <c r="E385" s="25" t="s">
        <v>41</v>
      </c>
      <c r="F385" s="25" t="s">
        <v>3786</v>
      </c>
      <c r="G385" s="20">
        <v>42625</v>
      </c>
      <c r="H385" s="23">
        <v>0.55441738425925924</v>
      </c>
    </row>
    <row r="386" spans="1:8" x14ac:dyDescent="0.25">
      <c r="A386" s="25" t="s">
        <v>12376</v>
      </c>
      <c r="B386" s="25" t="s">
        <v>3823</v>
      </c>
      <c r="C386" s="25" t="s">
        <v>3813</v>
      </c>
      <c r="D386" s="25" t="s">
        <v>4507</v>
      </c>
      <c r="E386" s="25" t="s">
        <v>12377</v>
      </c>
      <c r="F386" s="25" t="s">
        <v>3786</v>
      </c>
      <c r="G386" s="20">
        <v>42625</v>
      </c>
      <c r="H386" s="23">
        <v>0.55441738425925924</v>
      </c>
    </row>
    <row r="387" spans="1:8" x14ac:dyDescent="0.25">
      <c r="A387" s="25" t="s">
        <v>12378</v>
      </c>
      <c r="B387" s="25" t="s">
        <v>3823</v>
      </c>
      <c r="C387" s="25" t="s">
        <v>3813</v>
      </c>
      <c r="D387" s="25" t="s">
        <v>4507</v>
      </c>
      <c r="E387" s="25" t="s">
        <v>12379</v>
      </c>
      <c r="F387" s="25" t="s">
        <v>3786</v>
      </c>
      <c r="G387" s="20">
        <v>42625</v>
      </c>
      <c r="H387" s="23">
        <v>0.55441738425925924</v>
      </c>
    </row>
    <row r="388" spans="1:8" x14ac:dyDescent="0.25">
      <c r="A388" s="25" t="s">
        <v>42</v>
      </c>
      <c r="B388" s="25" t="s">
        <v>12</v>
      </c>
      <c r="C388" s="25" t="s">
        <v>4133</v>
      </c>
      <c r="D388" s="25" t="s">
        <v>5076</v>
      </c>
      <c r="E388" s="25" t="s">
        <v>43</v>
      </c>
      <c r="F388" s="25" t="s">
        <v>3786</v>
      </c>
      <c r="G388" s="20">
        <v>42625</v>
      </c>
      <c r="H388" s="23">
        <v>0.55441738425925924</v>
      </c>
    </row>
    <row r="389" spans="1:8" x14ac:dyDescent="0.25">
      <c r="A389" s="25" t="s">
        <v>44</v>
      </c>
      <c r="B389" s="25" t="s">
        <v>12</v>
      </c>
      <c r="C389" s="25" t="s">
        <v>3868</v>
      </c>
      <c r="D389" s="25" t="s">
        <v>3895</v>
      </c>
      <c r="E389" s="25" t="s">
        <v>45</v>
      </c>
      <c r="F389" s="25" t="s">
        <v>3786</v>
      </c>
      <c r="G389" s="20">
        <v>42625</v>
      </c>
      <c r="H389" s="23">
        <v>0.55441739583333327</v>
      </c>
    </row>
    <row r="390" spans="1:8" x14ac:dyDescent="0.25">
      <c r="A390" s="25" t="s">
        <v>46</v>
      </c>
      <c r="B390" s="25" t="s">
        <v>12</v>
      </c>
      <c r="C390" s="25" t="s">
        <v>4748</v>
      </c>
      <c r="D390" s="25" t="s">
        <v>5379</v>
      </c>
      <c r="E390" s="25" t="s">
        <v>47</v>
      </c>
      <c r="F390" s="25" t="s">
        <v>3786</v>
      </c>
      <c r="G390" s="20">
        <v>42625</v>
      </c>
      <c r="H390" s="23">
        <v>0.55441739583333327</v>
      </c>
    </row>
    <row r="391" spans="1:8" x14ac:dyDescent="0.25">
      <c r="A391" s="25" t="s">
        <v>48</v>
      </c>
      <c r="B391" s="25" t="s">
        <v>12</v>
      </c>
      <c r="C391" s="25" t="s">
        <v>4144</v>
      </c>
      <c r="D391" s="25" t="s">
        <v>7568</v>
      </c>
      <c r="E391" s="25" t="s">
        <v>49</v>
      </c>
      <c r="F391" s="25" t="s">
        <v>3786</v>
      </c>
      <c r="G391" s="20">
        <v>42625</v>
      </c>
      <c r="H391" s="23">
        <v>0.55441739583333327</v>
      </c>
    </row>
    <row r="392" spans="1:8" x14ac:dyDescent="0.25">
      <c r="A392" s="25" t="s">
        <v>12358</v>
      </c>
      <c r="B392" s="25" t="s">
        <v>3823</v>
      </c>
      <c r="C392" s="25" t="s">
        <v>4748</v>
      </c>
      <c r="D392" s="25" t="s">
        <v>5379</v>
      </c>
      <c r="E392" s="25" t="s">
        <v>12359</v>
      </c>
      <c r="F392" s="25" t="s">
        <v>3786</v>
      </c>
      <c r="G392" s="20">
        <v>42625</v>
      </c>
      <c r="H392" s="23">
        <v>0.55441739583333327</v>
      </c>
    </row>
    <row r="393" spans="1:8" x14ac:dyDescent="0.25">
      <c r="A393" s="25" t="s">
        <v>12360</v>
      </c>
      <c r="B393" s="25" t="s">
        <v>3823</v>
      </c>
      <c r="C393" s="25" t="s">
        <v>4748</v>
      </c>
      <c r="D393" s="25" t="s">
        <v>5379</v>
      </c>
      <c r="E393" s="25" t="s">
        <v>12361</v>
      </c>
      <c r="F393" s="25" t="s">
        <v>3786</v>
      </c>
      <c r="G393" s="20">
        <v>42625</v>
      </c>
      <c r="H393" s="23">
        <v>0.55441739583333327</v>
      </c>
    </row>
    <row r="394" spans="1:8" x14ac:dyDescent="0.25">
      <c r="A394" s="25" t="s">
        <v>50</v>
      </c>
      <c r="B394" s="25" t="s">
        <v>12</v>
      </c>
      <c r="C394" s="25" t="s">
        <v>3806</v>
      </c>
      <c r="D394" s="25" t="s">
        <v>4492</v>
      </c>
      <c r="E394" s="25" t="s">
        <v>51</v>
      </c>
      <c r="F394" s="25" t="s">
        <v>3786</v>
      </c>
      <c r="G394" s="20">
        <v>42625</v>
      </c>
      <c r="H394" s="23">
        <v>0.55441739583333327</v>
      </c>
    </row>
    <row r="395" spans="1:8" x14ac:dyDescent="0.25">
      <c r="A395" s="25" t="s">
        <v>12362</v>
      </c>
      <c r="B395" s="25" t="s">
        <v>3823</v>
      </c>
      <c r="C395" s="25" t="s">
        <v>3806</v>
      </c>
      <c r="D395" s="25" t="s">
        <v>4492</v>
      </c>
      <c r="E395" s="25" t="s">
        <v>12363</v>
      </c>
      <c r="F395" s="25" t="s">
        <v>3786</v>
      </c>
      <c r="G395" s="20">
        <v>42625</v>
      </c>
      <c r="H395" s="23">
        <v>0.55441739583333327</v>
      </c>
    </row>
    <row r="396" spans="1:8" x14ac:dyDescent="0.25">
      <c r="A396" s="25" t="s">
        <v>52</v>
      </c>
      <c r="B396" s="25" t="s">
        <v>12</v>
      </c>
      <c r="C396" s="25" t="s">
        <v>3809</v>
      </c>
      <c r="D396" s="25" t="s">
        <v>3967</v>
      </c>
      <c r="E396" s="25" t="s">
        <v>53</v>
      </c>
      <c r="F396" s="25" t="s">
        <v>3786</v>
      </c>
      <c r="G396" s="20">
        <v>42625</v>
      </c>
      <c r="H396" s="23">
        <v>0.55441739583333327</v>
      </c>
    </row>
    <row r="397" spans="1:8" x14ac:dyDescent="0.25">
      <c r="A397" s="25" t="s">
        <v>12364</v>
      </c>
      <c r="B397" s="25" t="s">
        <v>3823</v>
      </c>
      <c r="C397" s="25" t="s">
        <v>3809</v>
      </c>
      <c r="D397" s="25" t="s">
        <v>3967</v>
      </c>
      <c r="E397" s="25" t="s">
        <v>12365</v>
      </c>
      <c r="F397" s="25" t="s">
        <v>3786</v>
      </c>
      <c r="G397" s="20">
        <v>42625</v>
      </c>
      <c r="H397" s="23">
        <v>0.55441739583333327</v>
      </c>
    </row>
    <row r="398" spans="1:8" x14ac:dyDescent="0.25">
      <c r="A398" s="25" t="s">
        <v>12366</v>
      </c>
      <c r="B398" s="25" t="s">
        <v>3823</v>
      </c>
      <c r="C398" s="25" t="s">
        <v>3809</v>
      </c>
      <c r="D398" s="25" t="s">
        <v>3967</v>
      </c>
      <c r="E398" s="25" t="s">
        <v>12361</v>
      </c>
      <c r="F398" s="25" t="s">
        <v>3786</v>
      </c>
      <c r="G398" s="20">
        <v>42625</v>
      </c>
      <c r="H398" s="23">
        <v>0.55441739583333327</v>
      </c>
    </row>
    <row r="399" spans="1:8" x14ac:dyDescent="0.25">
      <c r="A399" s="25" t="s">
        <v>54</v>
      </c>
      <c r="B399" s="25" t="s">
        <v>12</v>
      </c>
      <c r="C399" s="25" t="s">
        <v>4025</v>
      </c>
      <c r="D399" s="25" t="s">
        <v>5315</v>
      </c>
      <c r="E399" s="25" t="s">
        <v>55</v>
      </c>
      <c r="F399" s="25" t="s">
        <v>3786</v>
      </c>
      <c r="G399" s="20">
        <v>42625</v>
      </c>
      <c r="H399" s="23">
        <v>0.55441739583333327</v>
      </c>
    </row>
    <row r="400" spans="1:8" x14ac:dyDescent="0.25">
      <c r="A400" s="25" t="s">
        <v>12367</v>
      </c>
      <c r="B400" s="25" t="s">
        <v>3823</v>
      </c>
      <c r="C400" s="25" t="s">
        <v>4025</v>
      </c>
      <c r="D400" s="25" t="s">
        <v>5315</v>
      </c>
      <c r="E400" s="25" t="s">
        <v>12368</v>
      </c>
      <c r="F400" s="25" t="s">
        <v>3786</v>
      </c>
      <c r="G400" s="20">
        <v>42625</v>
      </c>
      <c r="H400" s="23">
        <v>0.55441739583333327</v>
      </c>
    </row>
    <row r="401" spans="1:8" x14ac:dyDescent="0.25">
      <c r="A401" s="25" t="s">
        <v>56</v>
      </c>
      <c r="B401" s="25" t="s">
        <v>12</v>
      </c>
      <c r="C401" s="25" t="s">
        <v>3851</v>
      </c>
      <c r="D401" s="25" t="s">
        <v>5134</v>
      </c>
      <c r="E401" s="25" t="s">
        <v>57</v>
      </c>
      <c r="F401" s="25" t="s">
        <v>3786</v>
      </c>
      <c r="G401" s="20">
        <v>42625</v>
      </c>
      <c r="H401" s="23">
        <v>0.55441739583333327</v>
      </c>
    </row>
    <row r="402" spans="1:8" x14ac:dyDescent="0.25">
      <c r="A402" s="25" t="s">
        <v>12369</v>
      </c>
      <c r="B402" s="25" t="s">
        <v>3823</v>
      </c>
      <c r="C402" s="25" t="s">
        <v>3851</v>
      </c>
      <c r="D402" s="25" t="s">
        <v>5134</v>
      </c>
      <c r="E402" s="25" t="s">
        <v>12343</v>
      </c>
      <c r="F402" s="25" t="s">
        <v>3786</v>
      </c>
      <c r="G402" s="20">
        <v>42625</v>
      </c>
      <c r="H402" s="23">
        <v>0.55441739583333327</v>
      </c>
    </row>
    <row r="403" spans="1:8" x14ac:dyDescent="0.25">
      <c r="A403" s="25" t="s">
        <v>58</v>
      </c>
      <c r="B403" s="25" t="s">
        <v>12</v>
      </c>
      <c r="C403" s="25" t="s">
        <v>4038</v>
      </c>
      <c r="D403" s="25" t="s">
        <v>7662</v>
      </c>
      <c r="E403" s="25" t="s">
        <v>59</v>
      </c>
      <c r="F403" s="25" t="s">
        <v>3786</v>
      </c>
      <c r="G403" s="20">
        <v>42625</v>
      </c>
      <c r="H403" s="23">
        <v>0.55441739583333327</v>
      </c>
    </row>
    <row r="404" spans="1:8" x14ac:dyDescent="0.25">
      <c r="A404" s="25" t="s">
        <v>60</v>
      </c>
      <c r="B404" s="25" t="s">
        <v>12</v>
      </c>
      <c r="C404" s="25" t="s">
        <v>3868</v>
      </c>
      <c r="D404" s="25" t="s">
        <v>7308</v>
      </c>
      <c r="E404" s="25" t="s">
        <v>61</v>
      </c>
      <c r="F404" s="25" t="s">
        <v>3786</v>
      </c>
      <c r="G404" s="20">
        <v>42625</v>
      </c>
      <c r="H404" s="23">
        <v>0.55441739583333327</v>
      </c>
    </row>
    <row r="405" spans="1:8" x14ac:dyDescent="0.25">
      <c r="A405" s="25" t="s">
        <v>12342</v>
      </c>
      <c r="B405" s="25" t="s">
        <v>3823</v>
      </c>
      <c r="C405" s="25" t="s">
        <v>3868</v>
      </c>
      <c r="D405" s="25" t="s">
        <v>7308</v>
      </c>
      <c r="E405" s="25" t="s">
        <v>12343</v>
      </c>
      <c r="F405" s="25" t="s">
        <v>3786</v>
      </c>
      <c r="G405" s="20">
        <v>42625</v>
      </c>
      <c r="H405" s="23">
        <v>0.55441740740740741</v>
      </c>
    </row>
    <row r="406" spans="1:8" x14ac:dyDescent="0.25">
      <c r="A406" s="25" t="s">
        <v>27</v>
      </c>
      <c r="B406" s="25" t="s">
        <v>12</v>
      </c>
      <c r="C406" s="25" t="s">
        <v>3878</v>
      </c>
      <c r="D406" s="25" t="s">
        <v>12370</v>
      </c>
      <c r="E406" s="25" t="s">
        <v>28</v>
      </c>
      <c r="F406" s="25" t="s">
        <v>3786</v>
      </c>
      <c r="G406" s="20">
        <v>42625</v>
      </c>
      <c r="H406" s="23">
        <v>0.55441738425925924</v>
      </c>
    </row>
    <row r="407" spans="1:8" x14ac:dyDescent="0.25">
      <c r="A407" s="25" t="s">
        <v>29</v>
      </c>
      <c r="B407" s="25" t="s">
        <v>12</v>
      </c>
      <c r="C407" s="25" t="s">
        <v>3878</v>
      </c>
      <c r="D407" s="25" t="s">
        <v>12370</v>
      </c>
      <c r="E407" s="25" t="s">
        <v>28</v>
      </c>
      <c r="F407" s="25" t="s">
        <v>3786</v>
      </c>
      <c r="G407" s="20">
        <v>42625</v>
      </c>
      <c r="H407" s="23">
        <v>0.55441738425925924</v>
      </c>
    </row>
    <row r="408" spans="1:8" x14ac:dyDescent="0.25">
      <c r="A408" s="25" t="s">
        <v>12371</v>
      </c>
      <c r="B408" s="25" t="s">
        <v>3823</v>
      </c>
      <c r="C408" s="25" t="s">
        <v>3878</v>
      </c>
      <c r="D408" s="25" t="s">
        <v>12370</v>
      </c>
      <c r="E408" s="25" t="s">
        <v>12372</v>
      </c>
      <c r="F408" s="25" t="s">
        <v>3786</v>
      </c>
      <c r="G408" s="20">
        <v>42625</v>
      </c>
      <c r="H408" s="23">
        <v>0.55441738425925924</v>
      </c>
    </row>
    <row r="409" spans="1:8" x14ac:dyDescent="0.25">
      <c r="A409" s="25" t="s">
        <v>12373</v>
      </c>
      <c r="B409" s="25" t="s">
        <v>3823</v>
      </c>
      <c r="C409" s="25" t="s">
        <v>3878</v>
      </c>
      <c r="D409" s="25" t="s">
        <v>12370</v>
      </c>
      <c r="E409" s="25" t="s">
        <v>12372</v>
      </c>
      <c r="F409" s="25" t="s">
        <v>3786</v>
      </c>
      <c r="G409" s="20">
        <v>42625</v>
      </c>
      <c r="H409" s="23">
        <v>0.55441738425925924</v>
      </c>
    </row>
    <row r="410" spans="1:8" x14ac:dyDescent="0.25">
      <c r="A410" s="25" t="s">
        <v>62</v>
      </c>
      <c r="B410" s="25" t="s">
        <v>12</v>
      </c>
      <c r="C410" s="25" t="s">
        <v>3909</v>
      </c>
      <c r="D410" s="25" t="s">
        <v>10846</v>
      </c>
      <c r="E410" s="25" t="s">
        <v>63</v>
      </c>
      <c r="F410" s="25" t="s">
        <v>3786</v>
      </c>
      <c r="G410" s="20">
        <v>42625</v>
      </c>
      <c r="H410" s="23">
        <v>0.55441740740740741</v>
      </c>
    </row>
    <row r="411" spans="1:8" x14ac:dyDescent="0.25">
      <c r="A411" s="25" t="s">
        <v>12344</v>
      </c>
      <c r="B411" s="25" t="s">
        <v>3823</v>
      </c>
      <c r="C411" s="25" t="s">
        <v>3909</v>
      </c>
      <c r="D411" s="25" t="s">
        <v>10846</v>
      </c>
      <c r="E411" s="25" t="s">
        <v>12345</v>
      </c>
      <c r="F411" s="25" t="s">
        <v>3786</v>
      </c>
      <c r="G411" s="20">
        <v>42625</v>
      </c>
      <c r="H411" s="23">
        <v>0.55441740740740741</v>
      </c>
    </row>
    <row r="412" spans="1:8" x14ac:dyDescent="0.25">
      <c r="A412" s="25" t="s">
        <v>64</v>
      </c>
      <c r="B412" s="25" t="s">
        <v>12</v>
      </c>
      <c r="C412" s="25" t="s">
        <v>3884</v>
      </c>
      <c r="D412" s="25" t="s">
        <v>7663</v>
      </c>
      <c r="E412" s="25" t="s">
        <v>65</v>
      </c>
      <c r="F412" s="25" t="s">
        <v>3786</v>
      </c>
      <c r="G412" s="20">
        <v>42625</v>
      </c>
      <c r="H412" s="23">
        <v>0.55441740740740741</v>
      </c>
    </row>
    <row r="413" spans="1:8" x14ac:dyDescent="0.25">
      <c r="A413" s="25" t="s">
        <v>12346</v>
      </c>
      <c r="B413" s="25" t="s">
        <v>3823</v>
      </c>
      <c r="C413" s="25" t="s">
        <v>3884</v>
      </c>
      <c r="D413" s="25" t="s">
        <v>7663</v>
      </c>
      <c r="E413" s="25" t="s">
        <v>12347</v>
      </c>
      <c r="F413" s="25" t="s">
        <v>3786</v>
      </c>
      <c r="G413" s="20">
        <v>42625</v>
      </c>
      <c r="H413" s="23">
        <v>0.55441740740740741</v>
      </c>
    </row>
    <row r="414" spans="1:8" x14ac:dyDescent="0.25">
      <c r="A414" s="25" t="s">
        <v>66</v>
      </c>
      <c r="B414" s="25" t="s">
        <v>12</v>
      </c>
      <c r="C414" s="25" t="s">
        <v>4315</v>
      </c>
      <c r="D414" s="25" t="s">
        <v>4804</v>
      </c>
      <c r="E414" s="25" t="s">
        <v>67</v>
      </c>
      <c r="F414" s="25" t="s">
        <v>3786</v>
      </c>
      <c r="G414" s="20">
        <v>42625</v>
      </c>
      <c r="H414" s="23">
        <v>0.55441740740740741</v>
      </c>
    </row>
    <row r="415" spans="1:8" x14ac:dyDescent="0.25">
      <c r="A415" s="25" t="s">
        <v>12348</v>
      </c>
      <c r="B415" s="25" t="s">
        <v>3823</v>
      </c>
      <c r="C415" s="25" t="s">
        <v>4315</v>
      </c>
      <c r="D415" s="25" t="s">
        <v>4804</v>
      </c>
      <c r="E415" s="25" t="s">
        <v>67</v>
      </c>
      <c r="F415" s="25" t="s">
        <v>3786</v>
      </c>
      <c r="G415" s="20">
        <v>42625</v>
      </c>
      <c r="H415" s="23">
        <v>0.55441740740740741</v>
      </c>
    </row>
    <row r="416" spans="1:8" x14ac:dyDescent="0.25">
      <c r="A416" s="25" t="s">
        <v>12349</v>
      </c>
      <c r="B416" s="25" t="s">
        <v>3823</v>
      </c>
      <c r="C416" s="25" t="s">
        <v>4315</v>
      </c>
      <c r="D416" s="25" t="s">
        <v>4804</v>
      </c>
      <c r="E416" s="25" t="s">
        <v>67</v>
      </c>
      <c r="F416" s="25" t="s">
        <v>3786</v>
      </c>
      <c r="G416" s="20">
        <v>42625</v>
      </c>
      <c r="H416" s="23">
        <v>0.55441740740740741</v>
      </c>
    </row>
    <row r="417" spans="1:8" x14ac:dyDescent="0.25">
      <c r="A417" s="25" t="s">
        <v>68</v>
      </c>
      <c r="B417" s="25" t="s">
        <v>12</v>
      </c>
      <c r="C417" s="25" t="s">
        <v>4748</v>
      </c>
      <c r="D417" s="25" t="s">
        <v>5342</v>
      </c>
      <c r="E417" s="25" t="s">
        <v>69</v>
      </c>
      <c r="F417" s="25" t="s">
        <v>3786</v>
      </c>
      <c r="G417" s="20">
        <v>42625</v>
      </c>
      <c r="H417" s="23">
        <v>0.55441740740740741</v>
      </c>
    </row>
    <row r="418" spans="1:8" x14ac:dyDescent="0.25">
      <c r="A418" s="25" t="s">
        <v>70</v>
      </c>
      <c r="B418" s="25" t="s">
        <v>12</v>
      </c>
      <c r="C418" s="25" t="s">
        <v>3860</v>
      </c>
      <c r="D418" s="25" t="s">
        <v>4624</v>
      </c>
      <c r="E418" s="25" t="s">
        <v>71</v>
      </c>
      <c r="F418" s="25" t="s">
        <v>3786</v>
      </c>
      <c r="G418" s="20">
        <v>42625</v>
      </c>
      <c r="H418" s="23">
        <v>0.55441740740740741</v>
      </c>
    </row>
    <row r="419" spans="1:8" x14ac:dyDescent="0.25">
      <c r="A419" s="25" t="s">
        <v>12352</v>
      </c>
      <c r="B419" s="25" t="s">
        <v>3823</v>
      </c>
      <c r="C419" s="25" t="s">
        <v>3860</v>
      </c>
      <c r="D419" s="25" t="s">
        <v>4624</v>
      </c>
      <c r="E419" s="25" t="s">
        <v>6199</v>
      </c>
      <c r="F419" s="25" t="s">
        <v>3786</v>
      </c>
      <c r="G419" s="20">
        <v>42625</v>
      </c>
      <c r="H419" s="23">
        <v>0.55441740740740741</v>
      </c>
    </row>
    <row r="420" spans="1:8" x14ac:dyDescent="0.25">
      <c r="A420" s="25" t="s">
        <v>12350</v>
      </c>
      <c r="B420" s="25" t="s">
        <v>3823</v>
      </c>
      <c r="C420" s="25" t="s">
        <v>3860</v>
      </c>
      <c r="D420" s="25" t="s">
        <v>4624</v>
      </c>
      <c r="E420" s="25" t="s">
        <v>12351</v>
      </c>
      <c r="F420" s="25" t="s">
        <v>3786</v>
      </c>
      <c r="G420" s="20">
        <v>42625</v>
      </c>
      <c r="H420" s="23">
        <v>0.55441740740740741</v>
      </c>
    </row>
    <row r="421" spans="1:8" x14ac:dyDescent="0.25">
      <c r="A421" s="25" t="s">
        <v>72</v>
      </c>
      <c r="B421" s="25" t="s">
        <v>12</v>
      </c>
      <c r="C421" s="25" t="s">
        <v>5111</v>
      </c>
      <c r="D421" s="25" t="s">
        <v>12353</v>
      </c>
      <c r="E421" s="25" t="s">
        <v>73</v>
      </c>
      <c r="F421" s="25" t="s">
        <v>3786</v>
      </c>
      <c r="G421" s="20">
        <v>42625</v>
      </c>
      <c r="H421" s="23">
        <v>0.55441740740740741</v>
      </c>
    </row>
    <row r="422" spans="1:8" x14ac:dyDescent="0.25">
      <c r="A422" s="25" t="s">
        <v>74</v>
      </c>
      <c r="B422" s="25" t="s">
        <v>12</v>
      </c>
      <c r="C422" s="25" t="s">
        <v>3891</v>
      </c>
      <c r="D422" s="25" t="s">
        <v>4384</v>
      </c>
      <c r="E422" s="25" t="s">
        <v>75</v>
      </c>
      <c r="F422" s="25" t="s">
        <v>3786</v>
      </c>
      <c r="G422" s="20">
        <v>42625</v>
      </c>
      <c r="H422" s="23">
        <v>0.55441740740740741</v>
      </c>
    </row>
    <row r="423" spans="1:8" x14ac:dyDescent="0.25">
      <c r="A423" s="25" t="s">
        <v>12332</v>
      </c>
      <c r="B423" s="25" t="s">
        <v>3823</v>
      </c>
      <c r="C423" s="25" t="s">
        <v>3891</v>
      </c>
      <c r="D423" s="25" t="s">
        <v>4384</v>
      </c>
      <c r="E423" s="25" t="s">
        <v>12333</v>
      </c>
      <c r="F423" s="25" t="s">
        <v>3786</v>
      </c>
      <c r="G423" s="20">
        <v>42625</v>
      </c>
      <c r="H423" s="23">
        <v>0.55441741898148145</v>
      </c>
    </row>
    <row r="424" spans="1:8" x14ac:dyDescent="0.25">
      <c r="A424" s="25" t="s">
        <v>12356</v>
      </c>
      <c r="B424" s="25" t="s">
        <v>3823</v>
      </c>
      <c r="C424" s="25" t="s">
        <v>3891</v>
      </c>
      <c r="D424" s="25" t="s">
        <v>4384</v>
      </c>
      <c r="E424" s="25" t="s">
        <v>12357</v>
      </c>
      <c r="F424" s="25" t="s">
        <v>3786</v>
      </c>
      <c r="G424" s="20">
        <v>42625</v>
      </c>
      <c r="H424" s="23">
        <v>0.55441740740740741</v>
      </c>
    </row>
    <row r="425" spans="1:8" x14ac:dyDescent="0.25">
      <c r="A425" s="25" t="s">
        <v>12354</v>
      </c>
      <c r="B425" s="25" t="s">
        <v>3823</v>
      </c>
      <c r="C425" s="25" t="s">
        <v>3891</v>
      </c>
      <c r="D425" s="25" t="s">
        <v>4384</v>
      </c>
      <c r="E425" s="25" t="s">
        <v>12355</v>
      </c>
      <c r="F425" s="25" t="s">
        <v>3786</v>
      </c>
      <c r="G425" s="20">
        <v>42625</v>
      </c>
      <c r="H425" s="23">
        <v>0.55441740740740741</v>
      </c>
    </row>
    <row r="426" spans="1:8" x14ac:dyDescent="0.25">
      <c r="A426" s="25" t="s">
        <v>76</v>
      </c>
      <c r="B426" s="25" t="s">
        <v>12</v>
      </c>
      <c r="C426" s="25" t="s">
        <v>4404</v>
      </c>
      <c r="D426" s="25" t="s">
        <v>12334</v>
      </c>
      <c r="E426" s="25" t="s">
        <v>77</v>
      </c>
      <c r="F426" s="25" t="s">
        <v>3786</v>
      </c>
      <c r="G426" s="20">
        <v>42625</v>
      </c>
      <c r="H426" s="23">
        <v>0.55441741898148145</v>
      </c>
    </row>
    <row r="427" spans="1:8" x14ac:dyDescent="0.25">
      <c r="A427" s="25" t="s">
        <v>78</v>
      </c>
      <c r="B427" s="25" t="s">
        <v>12</v>
      </c>
      <c r="C427" s="25" t="s">
        <v>4404</v>
      </c>
      <c r="D427" s="25" t="s">
        <v>12335</v>
      </c>
      <c r="E427" s="25" t="s">
        <v>79</v>
      </c>
      <c r="F427" s="25" t="s">
        <v>3786</v>
      </c>
      <c r="G427" s="20">
        <v>42625</v>
      </c>
      <c r="H427" s="23">
        <v>0.55441741898148145</v>
      </c>
    </row>
    <row r="428" spans="1:8" x14ac:dyDescent="0.25">
      <c r="A428" s="25" t="s">
        <v>80</v>
      </c>
      <c r="B428" s="25" t="s">
        <v>12</v>
      </c>
      <c r="C428" s="25" t="s">
        <v>4144</v>
      </c>
      <c r="D428" s="25" t="s">
        <v>10864</v>
      </c>
      <c r="E428" s="25" t="s">
        <v>81</v>
      </c>
      <c r="F428" s="25" t="s">
        <v>3786</v>
      </c>
      <c r="G428" s="20">
        <v>42625</v>
      </c>
      <c r="H428" s="23">
        <v>0.55441741898148145</v>
      </c>
    </row>
    <row r="429" spans="1:8" x14ac:dyDescent="0.25">
      <c r="A429" s="25" t="s">
        <v>82</v>
      </c>
      <c r="B429" s="25" t="s">
        <v>12</v>
      </c>
      <c r="C429" s="25" t="s">
        <v>3851</v>
      </c>
      <c r="D429" s="25" t="s">
        <v>10786</v>
      </c>
      <c r="E429" s="25" t="s">
        <v>83</v>
      </c>
      <c r="F429" s="25" t="s">
        <v>3786</v>
      </c>
      <c r="G429" s="20">
        <v>42625</v>
      </c>
      <c r="H429" s="23">
        <v>0.55441741898148145</v>
      </c>
    </row>
    <row r="430" spans="1:8" x14ac:dyDescent="0.25">
      <c r="A430" s="25" t="s">
        <v>12336</v>
      </c>
      <c r="B430" s="25" t="s">
        <v>3823</v>
      </c>
      <c r="C430" s="25" t="s">
        <v>3851</v>
      </c>
      <c r="D430" s="25" t="s">
        <v>10786</v>
      </c>
      <c r="E430" s="25" t="s">
        <v>12337</v>
      </c>
      <c r="F430" s="25" t="s">
        <v>3786</v>
      </c>
      <c r="G430" s="20">
        <v>42625</v>
      </c>
      <c r="H430" s="23">
        <v>0.55441741898148145</v>
      </c>
    </row>
    <row r="431" spans="1:8" x14ac:dyDescent="0.25">
      <c r="A431" s="25" t="s">
        <v>84</v>
      </c>
      <c r="B431" s="25" t="s">
        <v>12</v>
      </c>
      <c r="C431" s="25" t="s">
        <v>4407</v>
      </c>
      <c r="D431" s="25" t="s">
        <v>12338</v>
      </c>
      <c r="E431" s="25" t="s">
        <v>85</v>
      </c>
      <c r="F431" s="25" t="s">
        <v>3786</v>
      </c>
      <c r="G431" s="20">
        <v>42625</v>
      </c>
      <c r="H431" s="23">
        <v>0.55441741898148145</v>
      </c>
    </row>
    <row r="432" spans="1:8" x14ac:dyDescent="0.25">
      <c r="A432" s="25" t="s">
        <v>86</v>
      </c>
      <c r="B432" s="25" t="s">
        <v>12</v>
      </c>
      <c r="C432" s="25" t="s">
        <v>4470</v>
      </c>
      <c r="D432" s="25" t="s">
        <v>10859</v>
      </c>
      <c r="E432" s="25" t="s">
        <v>87</v>
      </c>
      <c r="F432" s="25" t="s">
        <v>3786</v>
      </c>
      <c r="G432" s="20">
        <v>42625</v>
      </c>
      <c r="H432" s="23">
        <v>0.55441741898148145</v>
      </c>
    </row>
    <row r="433" spans="1:8" x14ac:dyDescent="0.25">
      <c r="A433" s="25" t="s">
        <v>90</v>
      </c>
      <c r="B433" s="25" t="s">
        <v>12</v>
      </c>
      <c r="C433" s="25" t="s">
        <v>3970</v>
      </c>
      <c r="D433" s="25" t="s">
        <v>12339</v>
      </c>
      <c r="E433" s="25" t="s">
        <v>91</v>
      </c>
      <c r="F433" s="25" t="s">
        <v>3786</v>
      </c>
      <c r="G433" s="20">
        <v>42625</v>
      </c>
      <c r="H433" s="23">
        <v>0.55441741898148145</v>
      </c>
    </row>
    <row r="434" spans="1:8" x14ac:dyDescent="0.25">
      <c r="A434" s="25" t="s">
        <v>12340</v>
      </c>
      <c r="B434" s="25" t="s">
        <v>3823</v>
      </c>
      <c r="C434" s="25" t="s">
        <v>3970</v>
      </c>
      <c r="D434" s="25" t="s">
        <v>12339</v>
      </c>
      <c r="E434" s="25" t="s">
        <v>12341</v>
      </c>
      <c r="F434" s="25" t="s">
        <v>3786</v>
      </c>
      <c r="G434" s="20">
        <v>42625</v>
      </c>
      <c r="H434" s="23">
        <v>0.55441741898148145</v>
      </c>
    </row>
    <row r="435" spans="1:8" x14ac:dyDescent="0.25">
      <c r="A435" s="25" t="s">
        <v>92</v>
      </c>
      <c r="B435" s="25" t="s">
        <v>12</v>
      </c>
      <c r="C435" s="25" t="s">
        <v>3813</v>
      </c>
      <c r="D435" s="25" t="s">
        <v>4844</v>
      </c>
      <c r="E435" s="25" t="s">
        <v>93</v>
      </c>
      <c r="F435" s="25" t="s">
        <v>3786</v>
      </c>
      <c r="G435" s="20">
        <v>42625</v>
      </c>
      <c r="H435" s="23">
        <v>0.55441741898148145</v>
      </c>
    </row>
    <row r="436" spans="1:8" x14ac:dyDescent="0.25">
      <c r="A436" s="25" t="s">
        <v>94</v>
      </c>
      <c r="B436" s="25" t="s">
        <v>12</v>
      </c>
      <c r="C436" s="25" t="s">
        <v>3970</v>
      </c>
      <c r="D436" s="25" t="s">
        <v>5124</v>
      </c>
      <c r="E436" s="25" t="s">
        <v>95</v>
      </c>
      <c r="F436" s="25" t="s">
        <v>3786</v>
      </c>
      <c r="G436" s="20">
        <v>42625</v>
      </c>
      <c r="H436" s="23">
        <v>0.55441741898148145</v>
      </c>
    </row>
    <row r="437" spans="1:8" x14ac:dyDescent="0.25">
      <c r="A437" s="25" t="s">
        <v>96</v>
      </c>
      <c r="B437" s="25" t="s">
        <v>12</v>
      </c>
      <c r="C437" s="25" t="s">
        <v>3806</v>
      </c>
      <c r="D437" s="25" t="s">
        <v>5511</v>
      </c>
      <c r="E437" s="25" t="s">
        <v>97</v>
      </c>
      <c r="F437" s="25" t="s">
        <v>3786</v>
      </c>
      <c r="G437" s="20">
        <v>42625</v>
      </c>
      <c r="H437" s="23">
        <v>0.55441741898148145</v>
      </c>
    </row>
    <row r="438" spans="1:8" x14ac:dyDescent="0.25">
      <c r="A438" s="25" t="s">
        <v>88</v>
      </c>
      <c r="B438" s="25" t="s">
        <v>12</v>
      </c>
      <c r="C438" s="25" t="s">
        <v>3992</v>
      </c>
      <c r="D438" s="25" t="s">
        <v>5123</v>
      </c>
      <c r="E438" s="25" t="s">
        <v>89</v>
      </c>
      <c r="F438" s="25" t="s">
        <v>3786</v>
      </c>
      <c r="G438" s="20">
        <v>42625</v>
      </c>
      <c r="H438" s="23">
        <v>0.55441741898148145</v>
      </c>
    </row>
    <row r="439" spans="1:8" x14ac:dyDescent="0.25">
      <c r="A439" s="25" t="s">
        <v>98</v>
      </c>
      <c r="B439" s="25" t="s">
        <v>12</v>
      </c>
      <c r="C439" s="25" t="s">
        <v>5111</v>
      </c>
      <c r="D439" s="25" t="s">
        <v>4202</v>
      </c>
      <c r="E439" s="25" t="s">
        <v>99</v>
      </c>
      <c r="F439" s="25" t="s">
        <v>3786</v>
      </c>
      <c r="G439" s="20">
        <v>42625</v>
      </c>
      <c r="H439" s="23">
        <v>0.55441743055555559</v>
      </c>
    </row>
    <row r="440" spans="1:8" x14ac:dyDescent="0.25">
      <c r="A440" s="25" t="s">
        <v>100</v>
      </c>
      <c r="B440" s="25" t="s">
        <v>12</v>
      </c>
      <c r="C440" s="25" t="s">
        <v>3813</v>
      </c>
      <c r="D440" s="25" t="s">
        <v>3978</v>
      </c>
      <c r="E440" s="25" t="s">
        <v>101</v>
      </c>
      <c r="F440" s="25" t="s">
        <v>3786</v>
      </c>
      <c r="G440" s="20">
        <v>42625</v>
      </c>
      <c r="H440" s="23">
        <v>0.55441743055555559</v>
      </c>
    </row>
    <row r="441" spans="1:8" x14ac:dyDescent="0.25">
      <c r="A441" s="25" t="s">
        <v>102</v>
      </c>
      <c r="B441" s="25" t="s">
        <v>12</v>
      </c>
      <c r="C441" s="25" t="s">
        <v>3851</v>
      </c>
      <c r="D441" s="25" t="s">
        <v>5036</v>
      </c>
      <c r="E441" s="25" t="s">
        <v>103</v>
      </c>
      <c r="F441" s="25" t="s">
        <v>3786</v>
      </c>
      <c r="G441" s="20">
        <v>42625</v>
      </c>
      <c r="H441" s="23">
        <v>0.55441743055555559</v>
      </c>
    </row>
    <row r="442" spans="1:8" x14ac:dyDescent="0.25">
      <c r="A442" s="25" t="s">
        <v>104</v>
      </c>
      <c r="B442" s="25" t="s">
        <v>12</v>
      </c>
      <c r="C442" s="25" t="s">
        <v>3806</v>
      </c>
      <c r="D442" s="25" t="s">
        <v>4723</v>
      </c>
      <c r="E442" s="25" t="s">
        <v>105</v>
      </c>
      <c r="F442" s="25" t="s">
        <v>3786</v>
      </c>
      <c r="G442" s="20">
        <v>42625</v>
      </c>
      <c r="H442" s="23">
        <v>0.55441743055555559</v>
      </c>
    </row>
    <row r="443" spans="1:8" x14ac:dyDescent="0.25">
      <c r="A443" s="25" t="s">
        <v>12320</v>
      </c>
      <c r="B443" s="25" t="s">
        <v>3823</v>
      </c>
      <c r="C443" s="25" t="s">
        <v>3813</v>
      </c>
      <c r="D443" s="25" t="s">
        <v>3978</v>
      </c>
      <c r="E443" s="25" t="s">
        <v>12321</v>
      </c>
      <c r="F443" s="25" t="s">
        <v>3786</v>
      </c>
      <c r="G443" s="20">
        <v>42625</v>
      </c>
      <c r="H443" s="23">
        <v>0.55441743055555559</v>
      </c>
    </row>
    <row r="444" spans="1:8" x14ac:dyDescent="0.25">
      <c r="A444" s="25" t="s">
        <v>14622</v>
      </c>
      <c r="B444" s="25" t="s">
        <v>12</v>
      </c>
      <c r="C444" s="25" t="s">
        <v>3930</v>
      </c>
      <c r="D444" s="25" t="s">
        <v>7308</v>
      </c>
      <c r="E444" s="21"/>
      <c r="F444" s="25" t="s">
        <v>3786</v>
      </c>
      <c r="G444" s="20">
        <v>39378</v>
      </c>
      <c r="H444" s="23">
        <v>0.34851832175925929</v>
      </c>
    </row>
    <row r="445" spans="1:8" x14ac:dyDescent="0.25">
      <c r="A445" s="25" t="s">
        <v>14649</v>
      </c>
      <c r="B445" s="25" t="s">
        <v>12</v>
      </c>
      <c r="C445" s="25" t="s">
        <v>3930</v>
      </c>
      <c r="D445" s="25" t="s">
        <v>7308</v>
      </c>
      <c r="E445" s="21"/>
      <c r="F445" s="25" t="s">
        <v>3786</v>
      </c>
      <c r="G445" s="20">
        <v>39352</v>
      </c>
      <c r="H445" s="23">
        <v>0.502521238425926</v>
      </c>
    </row>
    <row r="446" spans="1:8" x14ac:dyDescent="0.25">
      <c r="A446" s="25" t="s">
        <v>106</v>
      </c>
      <c r="B446" s="25" t="s">
        <v>12</v>
      </c>
      <c r="C446" s="25" t="s">
        <v>4025</v>
      </c>
      <c r="D446" s="25" t="s">
        <v>5036</v>
      </c>
      <c r="E446" s="25" t="s">
        <v>107</v>
      </c>
      <c r="F446" s="25" t="s">
        <v>3786</v>
      </c>
      <c r="G446" s="20">
        <v>42625</v>
      </c>
      <c r="H446" s="23">
        <v>0.55441743055555559</v>
      </c>
    </row>
    <row r="447" spans="1:8" x14ac:dyDescent="0.25">
      <c r="A447" s="25" t="s">
        <v>108</v>
      </c>
      <c r="B447" s="25" t="s">
        <v>12</v>
      </c>
      <c r="C447" s="25" t="s">
        <v>4078</v>
      </c>
      <c r="D447" s="25" t="s">
        <v>11604</v>
      </c>
      <c r="E447" s="25" t="s">
        <v>109</v>
      </c>
      <c r="F447" s="25" t="s">
        <v>3786</v>
      </c>
      <c r="G447" s="20">
        <v>42625</v>
      </c>
      <c r="H447" s="23">
        <v>0.55441743055555559</v>
      </c>
    </row>
    <row r="448" spans="1:8" x14ac:dyDescent="0.25">
      <c r="A448" s="25" t="s">
        <v>17766</v>
      </c>
      <c r="B448" s="25" t="s">
        <v>3784</v>
      </c>
      <c r="C448" s="25" t="s">
        <v>3809</v>
      </c>
      <c r="D448" s="25" t="s">
        <v>7912</v>
      </c>
      <c r="F448" s="25" t="s">
        <v>3786</v>
      </c>
      <c r="G448" s="20">
        <v>39072</v>
      </c>
      <c r="H448" s="23">
        <v>0.44452888888888892</v>
      </c>
    </row>
    <row r="449" spans="1:8" x14ac:dyDescent="0.25">
      <c r="A449" s="25" t="s">
        <v>17765</v>
      </c>
      <c r="B449" s="25" t="s">
        <v>3784</v>
      </c>
      <c r="C449" s="25" t="s">
        <v>3806</v>
      </c>
      <c r="D449" s="25" t="s">
        <v>4550</v>
      </c>
      <c r="F449" s="25" t="s">
        <v>3786</v>
      </c>
      <c r="G449" s="20">
        <v>39072</v>
      </c>
      <c r="H449" s="23">
        <v>0.44453000000000004</v>
      </c>
    </row>
    <row r="450" spans="1:8" x14ac:dyDescent="0.25">
      <c r="A450" s="25" t="s">
        <v>17764</v>
      </c>
      <c r="B450" s="25" t="s">
        <v>3784</v>
      </c>
      <c r="C450" s="25" t="s">
        <v>4121</v>
      </c>
      <c r="D450" s="25" t="s">
        <v>6395</v>
      </c>
      <c r="E450" s="21"/>
      <c r="F450" s="25" t="s">
        <v>3786</v>
      </c>
      <c r="G450" s="20">
        <v>39072</v>
      </c>
      <c r="H450" s="23">
        <v>0.44453130787037037</v>
      </c>
    </row>
    <row r="451" spans="1:8" x14ac:dyDescent="0.25">
      <c r="A451" s="25" t="s">
        <v>17763</v>
      </c>
      <c r="B451" s="25" t="s">
        <v>12</v>
      </c>
      <c r="C451" s="25" t="s">
        <v>4037</v>
      </c>
      <c r="D451" s="25" t="s">
        <v>4119</v>
      </c>
      <c r="E451" s="21"/>
      <c r="F451" s="25" t="s">
        <v>3786</v>
      </c>
      <c r="G451" s="20">
        <v>39072</v>
      </c>
      <c r="H451" s="23">
        <v>0.44453211805555554</v>
      </c>
    </row>
    <row r="452" spans="1:8" x14ac:dyDescent="0.25">
      <c r="A452" s="25" t="s">
        <v>19550</v>
      </c>
      <c r="B452" s="25" t="s">
        <v>3823</v>
      </c>
      <c r="C452" s="25" t="s">
        <v>4037</v>
      </c>
      <c r="D452" s="25" t="s">
        <v>4119</v>
      </c>
      <c r="E452" s="21"/>
      <c r="F452" s="25" t="s">
        <v>3786</v>
      </c>
      <c r="G452" s="20">
        <v>39049</v>
      </c>
      <c r="H452" s="23">
        <v>0.7021659027777778</v>
      </c>
    </row>
    <row r="453" spans="1:8" x14ac:dyDescent="0.25">
      <c r="A453" s="25" t="s">
        <v>19549</v>
      </c>
      <c r="B453" s="25" t="s">
        <v>3823</v>
      </c>
      <c r="C453" s="25" t="s">
        <v>4037</v>
      </c>
      <c r="D453" s="25" t="s">
        <v>4119</v>
      </c>
      <c r="F453" s="25" t="s">
        <v>3786</v>
      </c>
      <c r="G453" s="20">
        <v>39049</v>
      </c>
      <c r="H453" s="23">
        <v>0.70216755787037044</v>
      </c>
    </row>
    <row r="454" spans="1:8" x14ac:dyDescent="0.25">
      <c r="A454" s="25" t="s">
        <v>110</v>
      </c>
      <c r="B454" s="25" t="s">
        <v>12</v>
      </c>
      <c r="C454" s="25" t="s">
        <v>3992</v>
      </c>
      <c r="D454" s="25" t="s">
        <v>5185</v>
      </c>
      <c r="E454" s="25" t="s">
        <v>111</v>
      </c>
      <c r="F454" s="25" t="s">
        <v>3786</v>
      </c>
      <c r="G454" s="20">
        <v>42625</v>
      </c>
      <c r="H454" s="23">
        <v>0.55441743055555559</v>
      </c>
    </row>
    <row r="455" spans="1:8" x14ac:dyDescent="0.25">
      <c r="A455" s="25" t="s">
        <v>12322</v>
      </c>
      <c r="B455" s="25" t="s">
        <v>3823</v>
      </c>
      <c r="C455" s="25" t="s">
        <v>3992</v>
      </c>
      <c r="D455" s="25" t="s">
        <v>5185</v>
      </c>
      <c r="E455" s="25" t="s">
        <v>12323</v>
      </c>
      <c r="F455" s="25" t="s">
        <v>3786</v>
      </c>
      <c r="G455" s="20">
        <v>42625</v>
      </c>
      <c r="H455" s="23">
        <v>0.55441743055555559</v>
      </c>
    </row>
    <row r="456" spans="1:8" x14ac:dyDescent="0.25">
      <c r="A456" s="25" t="s">
        <v>12324</v>
      </c>
      <c r="B456" s="25" t="s">
        <v>3823</v>
      </c>
      <c r="C456" s="25" t="s">
        <v>3992</v>
      </c>
      <c r="D456" s="25" t="s">
        <v>5185</v>
      </c>
      <c r="E456" s="25" t="s">
        <v>12325</v>
      </c>
      <c r="F456" s="25" t="s">
        <v>3786</v>
      </c>
      <c r="G456" s="20">
        <v>42625</v>
      </c>
      <c r="H456" s="23">
        <v>0.55441743055555559</v>
      </c>
    </row>
    <row r="457" spans="1:8" x14ac:dyDescent="0.25">
      <c r="A457" s="25" t="s">
        <v>347</v>
      </c>
      <c r="B457" s="25" t="s">
        <v>12</v>
      </c>
      <c r="C457" s="25" t="s">
        <v>4032</v>
      </c>
      <c r="D457" s="25" t="s">
        <v>4791</v>
      </c>
      <c r="E457" s="25" t="s">
        <v>348</v>
      </c>
      <c r="F457" s="25" t="s">
        <v>3786</v>
      </c>
      <c r="G457" s="20">
        <v>42625</v>
      </c>
      <c r="H457" s="23">
        <v>0.55922930555555561</v>
      </c>
    </row>
    <row r="458" spans="1:8" x14ac:dyDescent="0.25">
      <c r="A458" s="25" t="s">
        <v>4793</v>
      </c>
      <c r="B458" s="25" t="s">
        <v>3823</v>
      </c>
      <c r="C458" s="25" t="s">
        <v>4032</v>
      </c>
      <c r="D458" s="25" t="s">
        <v>4791</v>
      </c>
      <c r="E458" s="21"/>
      <c r="F458" s="25" t="s">
        <v>3786</v>
      </c>
      <c r="G458" s="20">
        <v>42635</v>
      </c>
      <c r="H458" s="23">
        <v>0.67226856481481478</v>
      </c>
    </row>
    <row r="459" spans="1:8" x14ac:dyDescent="0.25">
      <c r="A459" s="25" t="s">
        <v>4790</v>
      </c>
      <c r="B459" s="25" t="s">
        <v>3823</v>
      </c>
      <c r="C459" s="25" t="s">
        <v>4032</v>
      </c>
      <c r="D459" s="25" t="s">
        <v>4791</v>
      </c>
      <c r="E459" s="25" t="s">
        <v>4792</v>
      </c>
      <c r="F459" s="25" t="s">
        <v>3786</v>
      </c>
      <c r="G459" s="20">
        <v>42635</v>
      </c>
      <c r="H459" s="23">
        <v>0.67227438657407401</v>
      </c>
    </row>
    <row r="460" spans="1:8" x14ac:dyDescent="0.25">
      <c r="A460" s="25" t="s">
        <v>362</v>
      </c>
      <c r="B460" s="25" t="s">
        <v>12</v>
      </c>
      <c r="C460" s="25" t="s">
        <v>4102</v>
      </c>
      <c r="D460" s="25" t="s">
        <v>4771</v>
      </c>
      <c r="E460" s="25" t="s">
        <v>363</v>
      </c>
      <c r="F460" s="25" t="s">
        <v>3786</v>
      </c>
      <c r="G460" s="20">
        <v>42625</v>
      </c>
      <c r="H460" s="23">
        <v>0.55441761574074067</v>
      </c>
    </row>
    <row r="461" spans="1:8" x14ac:dyDescent="0.25">
      <c r="A461" s="25" t="s">
        <v>364</v>
      </c>
      <c r="B461" s="25" t="s">
        <v>12</v>
      </c>
      <c r="C461" s="25" t="s">
        <v>4470</v>
      </c>
      <c r="D461" s="25" t="s">
        <v>12113</v>
      </c>
      <c r="E461" s="25" t="s">
        <v>363</v>
      </c>
      <c r="F461" s="25" t="s">
        <v>3786</v>
      </c>
      <c r="G461" s="20">
        <v>42625</v>
      </c>
      <c r="H461" s="23">
        <v>0.55441761574074067</v>
      </c>
    </row>
    <row r="462" spans="1:8" x14ac:dyDescent="0.25">
      <c r="A462" s="25" t="s">
        <v>12114</v>
      </c>
      <c r="B462" s="25" t="s">
        <v>3823</v>
      </c>
      <c r="C462" s="25" t="s">
        <v>4470</v>
      </c>
      <c r="D462" s="25" t="s">
        <v>12113</v>
      </c>
      <c r="E462" s="25" t="s">
        <v>6134</v>
      </c>
      <c r="F462" s="25" t="s">
        <v>3786</v>
      </c>
      <c r="G462" s="20">
        <v>42625</v>
      </c>
      <c r="H462" s="23">
        <v>0.55441761574074067</v>
      </c>
    </row>
    <row r="463" spans="1:8" x14ac:dyDescent="0.25">
      <c r="A463" s="25" t="s">
        <v>365</v>
      </c>
      <c r="B463" s="25" t="s">
        <v>12</v>
      </c>
      <c r="C463" s="25" t="s">
        <v>4470</v>
      </c>
      <c r="D463" s="25" t="s">
        <v>12113</v>
      </c>
      <c r="E463" s="25" t="s">
        <v>366</v>
      </c>
      <c r="F463" s="25" t="s">
        <v>3786</v>
      </c>
      <c r="G463" s="20">
        <v>42625</v>
      </c>
      <c r="H463" s="23">
        <v>0.55441761574074067</v>
      </c>
    </row>
    <row r="464" spans="1:8" x14ac:dyDescent="0.25">
      <c r="A464" s="25" t="s">
        <v>12115</v>
      </c>
      <c r="B464" s="25" t="s">
        <v>3823</v>
      </c>
      <c r="C464" s="25" t="s">
        <v>4470</v>
      </c>
      <c r="D464" s="25" t="s">
        <v>12113</v>
      </c>
      <c r="E464" s="25" t="s">
        <v>6134</v>
      </c>
      <c r="F464" s="25" t="s">
        <v>3786</v>
      </c>
      <c r="G464" s="20">
        <v>42625</v>
      </c>
      <c r="H464" s="23">
        <v>0.55441761574074067</v>
      </c>
    </row>
    <row r="465" spans="1:8" x14ac:dyDescent="0.25">
      <c r="A465" s="25" t="s">
        <v>12116</v>
      </c>
      <c r="B465" s="25" t="s">
        <v>3823</v>
      </c>
      <c r="C465" s="25" t="s">
        <v>4470</v>
      </c>
      <c r="D465" s="25" t="s">
        <v>12113</v>
      </c>
      <c r="E465" s="25" t="s">
        <v>6134</v>
      </c>
      <c r="F465" s="25" t="s">
        <v>3786</v>
      </c>
      <c r="G465" s="20">
        <v>42625</v>
      </c>
      <c r="H465" s="23">
        <v>0.55441761574074067</v>
      </c>
    </row>
    <row r="466" spans="1:8" x14ac:dyDescent="0.25">
      <c r="A466" s="25" t="s">
        <v>4770</v>
      </c>
      <c r="B466" s="25" t="s">
        <v>12</v>
      </c>
      <c r="C466" s="25" t="s">
        <v>4102</v>
      </c>
      <c r="D466" s="25" t="s">
        <v>4771</v>
      </c>
      <c r="E466" s="21"/>
      <c r="F466" s="25" t="s">
        <v>3786</v>
      </c>
      <c r="G466" s="20">
        <v>42641</v>
      </c>
      <c r="H466" s="23">
        <v>0.10772225694444444</v>
      </c>
    </row>
    <row r="467" spans="1:8" x14ac:dyDescent="0.25">
      <c r="A467" s="25" t="s">
        <v>4772</v>
      </c>
      <c r="B467" s="25" t="s">
        <v>12</v>
      </c>
      <c r="C467" s="25" t="s">
        <v>4102</v>
      </c>
      <c r="D467" s="25" t="s">
        <v>4771</v>
      </c>
      <c r="E467" s="21"/>
      <c r="F467" s="25" t="s">
        <v>3786</v>
      </c>
      <c r="G467" s="20">
        <v>42641</v>
      </c>
      <c r="H467" s="23">
        <v>0.10771659722222222</v>
      </c>
    </row>
    <row r="468" spans="1:8" x14ac:dyDescent="0.25">
      <c r="A468" s="25" t="s">
        <v>367</v>
      </c>
      <c r="B468" s="25" t="s">
        <v>12</v>
      </c>
      <c r="C468" s="25" t="s">
        <v>3798</v>
      </c>
      <c r="D468" s="25" t="s">
        <v>5604</v>
      </c>
      <c r="E468" s="25" t="s">
        <v>368</v>
      </c>
      <c r="F468" s="25" t="s">
        <v>3786</v>
      </c>
      <c r="G468" s="20">
        <v>42625</v>
      </c>
      <c r="H468" s="23">
        <v>0.55455789351851859</v>
      </c>
    </row>
    <row r="469" spans="1:8" x14ac:dyDescent="0.25">
      <c r="A469" s="25" t="s">
        <v>369</v>
      </c>
      <c r="B469" s="25" t="s">
        <v>12</v>
      </c>
      <c r="C469" s="25" t="s">
        <v>3960</v>
      </c>
      <c r="D469" s="25" t="s">
        <v>4477</v>
      </c>
      <c r="E469" s="25" t="s">
        <v>370</v>
      </c>
      <c r="F469" s="25" t="s">
        <v>3786</v>
      </c>
      <c r="G469" s="20">
        <v>42625</v>
      </c>
      <c r="H469" s="23">
        <v>0.55455789351851859</v>
      </c>
    </row>
    <row r="470" spans="1:8" x14ac:dyDescent="0.25">
      <c r="A470" s="25" t="s">
        <v>371</v>
      </c>
      <c r="B470" s="25" t="s">
        <v>12</v>
      </c>
      <c r="C470" s="25" t="s">
        <v>4121</v>
      </c>
      <c r="D470" s="25" t="s">
        <v>5313</v>
      </c>
      <c r="E470" s="25" t="s">
        <v>372</v>
      </c>
      <c r="F470" s="25" t="s">
        <v>3786</v>
      </c>
      <c r="G470" s="20">
        <v>42625</v>
      </c>
      <c r="H470" s="23">
        <v>0.55455789351851859</v>
      </c>
    </row>
    <row r="471" spans="1:8" x14ac:dyDescent="0.25">
      <c r="A471" s="25" t="s">
        <v>12097</v>
      </c>
      <c r="B471" s="25" t="s">
        <v>3823</v>
      </c>
      <c r="C471" s="25" t="s">
        <v>4121</v>
      </c>
      <c r="D471" s="25" t="s">
        <v>5313</v>
      </c>
      <c r="E471" s="25" t="s">
        <v>12098</v>
      </c>
      <c r="F471" s="25" t="s">
        <v>3786</v>
      </c>
      <c r="G471" s="20">
        <v>42625</v>
      </c>
      <c r="H471" s="23">
        <v>0.55455789351851859</v>
      </c>
    </row>
    <row r="472" spans="1:8" x14ac:dyDescent="0.25">
      <c r="A472" s="25" t="s">
        <v>373</v>
      </c>
      <c r="B472" s="25" t="s">
        <v>12</v>
      </c>
      <c r="C472" s="25" t="s">
        <v>4121</v>
      </c>
      <c r="D472" s="25" t="s">
        <v>5313</v>
      </c>
      <c r="E472" s="25" t="s">
        <v>374</v>
      </c>
      <c r="F472" s="25" t="s">
        <v>3786</v>
      </c>
      <c r="G472" s="20">
        <v>42625</v>
      </c>
      <c r="H472" s="23">
        <v>0.55455789351851859</v>
      </c>
    </row>
    <row r="473" spans="1:8" x14ac:dyDescent="0.25">
      <c r="A473" s="25" t="s">
        <v>12095</v>
      </c>
      <c r="B473" s="25" t="s">
        <v>3823</v>
      </c>
      <c r="C473" s="25" t="s">
        <v>4121</v>
      </c>
      <c r="D473" s="25" t="s">
        <v>5313</v>
      </c>
      <c r="E473" s="25" t="s">
        <v>12088</v>
      </c>
      <c r="F473" s="25" t="s">
        <v>3786</v>
      </c>
      <c r="G473" s="20">
        <v>42625</v>
      </c>
      <c r="H473" s="23">
        <v>0.55455789351851859</v>
      </c>
    </row>
    <row r="474" spans="1:8" x14ac:dyDescent="0.25">
      <c r="A474" s="25" t="s">
        <v>12096</v>
      </c>
      <c r="B474" s="25" t="s">
        <v>3823</v>
      </c>
      <c r="C474" s="25" t="s">
        <v>4121</v>
      </c>
      <c r="D474" s="25" t="s">
        <v>5313</v>
      </c>
      <c r="E474" s="25" t="s">
        <v>6134</v>
      </c>
      <c r="F474" s="25" t="s">
        <v>3786</v>
      </c>
      <c r="G474" s="20">
        <v>42625</v>
      </c>
      <c r="H474" s="23">
        <v>0.55455789351851859</v>
      </c>
    </row>
    <row r="475" spans="1:8" x14ac:dyDescent="0.25">
      <c r="A475" s="25" t="s">
        <v>375</v>
      </c>
      <c r="B475" s="25" t="s">
        <v>12</v>
      </c>
      <c r="C475" s="25" t="s">
        <v>3851</v>
      </c>
      <c r="D475" s="25" t="s">
        <v>4504</v>
      </c>
      <c r="E475" s="25" t="s">
        <v>376</v>
      </c>
      <c r="F475" s="25" t="s">
        <v>3786</v>
      </c>
      <c r="G475" s="20">
        <v>42625</v>
      </c>
      <c r="H475" s="23">
        <v>0.55455789351851859</v>
      </c>
    </row>
    <row r="476" spans="1:8" x14ac:dyDescent="0.25">
      <c r="A476" s="25" t="s">
        <v>377</v>
      </c>
      <c r="B476" s="25" t="s">
        <v>12</v>
      </c>
      <c r="C476" s="25" t="s">
        <v>3878</v>
      </c>
      <c r="D476" s="25" t="s">
        <v>3964</v>
      </c>
      <c r="E476" s="25" t="s">
        <v>378</v>
      </c>
      <c r="F476" s="25" t="s">
        <v>3786</v>
      </c>
      <c r="G476" s="20">
        <v>42625</v>
      </c>
      <c r="H476" s="23">
        <v>0.55455789351851859</v>
      </c>
    </row>
    <row r="477" spans="1:8" x14ac:dyDescent="0.25">
      <c r="A477" s="25" t="s">
        <v>12083</v>
      </c>
      <c r="B477" s="25" t="s">
        <v>3823</v>
      </c>
      <c r="C477" s="25" t="s">
        <v>3960</v>
      </c>
      <c r="D477" s="25" t="s">
        <v>4477</v>
      </c>
      <c r="E477" s="25" t="s">
        <v>12084</v>
      </c>
      <c r="F477" s="25" t="s">
        <v>3786</v>
      </c>
      <c r="G477" s="20">
        <v>42625</v>
      </c>
      <c r="H477" s="23">
        <v>0.55455790509259262</v>
      </c>
    </row>
    <row r="478" spans="1:8" x14ac:dyDescent="0.25">
      <c r="A478" s="25" t="s">
        <v>379</v>
      </c>
      <c r="B478" s="25" t="s">
        <v>12</v>
      </c>
      <c r="C478" s="25" t="s">
        <v>3878</v>
      </c>
      <c r="D478" s="25" t="s">
        <v>5511</v>
      </c>
      <c r="E478" s="25" t="s">
        <v>380</v>
      </c>
      <c r="F478" s="25" t="s">
        <v>3786</v>
      </c>
      <c r="G478" s="20">
        <v>42625</v>
      </c>
      <c r="H478" s="23">
        <v>0.55455790509259262</v>
      </c>
    </row>
    <row r="479" spans="1:8" x14ac:dyDescent="0.25">
      <c r="A479" s="25" t="s">
        <v>381</v>
      </c>
      <c r="B479" s="25" t="s">
        <v>12</v>
      </c>
      <c r="C479" s="25" t="s">
        <v>3851</v>
      </c>
      <c r="D479" s="25" t="s">
        <v>7524</v>
      </c>
      <c r="E479" s="25" t="s">
        <v>382</v>
      </c>
      <c r="F479" s="25" t="s">
        <v>3786</v>
      </c>
      <c r="G479" s="20">
        <v>42625</v>
      </c>
      <c r="H479" s="23">
        <v>0.55455790509259262</v>
      </c>
    </row>
    <row r="480" spans="1:8" x14ac:dyDescent="0.25">
      <c r="A480" s="25" t="s">
        <v>12085</v>
      </c>
      <c r="B480" s="25" t="s">
        <v>3823</v>
      </c>
      <c r="C480" s="25" t="s">
        <v>3851</v>
      </c>
      <c r="D480" s="25" t="s">
        <v>7524</v>
      </c>
      <c r="E480" s="25" t="s">
        <v>12086</v>
      </c>
      <c r="F480" s="25" t="s">
        <v>3786</v>
      </c>
      <c r="G480" s="20">
        <v>42625</v>
      </c>
      <c r="H480" s="23">
        <v>0.55455790509259262</v>
      </c>
    </row>
    <row r="481" spans="1:8" x14ac:dyDescent="0.25">
      <c r="A481" s="25" t="s">
        <v>383</v>
      </c>
      <c r="B481" s="25" t="s">
        <v>12</v>
      </c>
      <c r="C481" s="25" t="s">
        <v>3851</v>
      </c>
      <c r="D481" s="25" t="s">
        <v>7524</v>
      </c>
      <c r="E481" s="25" t="s">
        <v>384</v>
      </c>
      <c r="F481" s="25" t="s">
        <v>3786</v>
      </c>
      <c r="G481" s="20">
        <v>42625</v>
      </c>
      <c r="H481" s="23">
        <v>0.55455790509259262</v>
      </c>
    </row>
    <row r="482" spans="1:8" x14ac:dyDescent="0.25">
      <c r="A482" s="25" t="s">
        <v>12087</v>
      </c>
      <c r="B482" s="25" t="s">
        <v>3823</v>
      </c>
      <c r="C482" s="25" t="s">
        <v>3851</v>
      </c>
      <c r="D482" s="25" t="s">
        <v>7524</v>
      </c>
      <c r="E482" s="25" t="s">
        <v>12088</v>
      </c>
      <c r="F482" s="25" t="s">
        <v>3786</v>
      </c>
      <c r="G482" s="20">
        <v>42625</v>
      </c>
      <c r="H482" s="23">
        <v>0.55455790509259262</v>
      </c>
    </row>
    <row r="483" spans="1:8" x14ac:dyDescent="0.25">
      <c r="A483" s="25" t="s">
        <v>12089</v>
      </c>
      <c r="B483" s="25" t="s">
        <v>3823</v>
      </c>
      <c r="C483" s="25" t="s">
        <v>3851</v>
      </c>
      <c r="D483" s="25" t="s">
        <v>7524</v>
      </c>
      <c r="E483" s="25" t="s">
        <v>6134</v>
      </c>
      <c r="F483" s="25" t="s">
        <v>3786</v>
      </c>
      <c r="G483" s="20">
        <v>42625</v>
      </c>
      <c r="H483" s="23">
        <v>0.55455790509259262</v>
      </c>
    </row>
    <row r="484" spans="1:8" x14ac:dyDescent="0.25">
      <c r="A484" s="25" t="s">
        <v>12092</v>
      </c>
      <c r="B484" s="25" t="s">
        <v>3823</v>
      </c>
      <c r="C484" s="25" t="s">
        <v>3878</v>
      </c>
      <c r="D484" s="25" t="s">
        <v>5511</v>
      </c>
      <c r="E484" s="25" t="s">
        <v>12093</v>
      </c>
      <c r="F484" s="25" t="s">
        <v>3786</v>
      </c>
      <c r="G484" s="20">
        <v>42625</v>
      </c>
      <c r="H484" s="23">
        <v>0.55455790509259262</v>
      </c>
    </row>
    <row r="485" spans="1:8" x14ac:dyDescent="0.25">
      <c r="A485" s="25" t="s">
        <v>12090</v>
      </c>
      <c r="B485" s="25" t="s">
        <v>3823</v>
      </c>
      <c r="C485" s="25" t="s">
        <v>3878</v>
      </c>
      <c r="D485" s="25" t="s">
        <v>5511</v>
      </c>
      <c r="E485" s="25" t="s">
        <v>12091</v>
      </c>
      <c r="F485" s="25" t="s">
        <v>3786</v>
      </c>
      <c r="G485" s="20">
        <v>42625</v>
      </c>
      <c r="H485" s="23">
        <v>0.55455790509259262</v>
      </c>
    </row>
    <row r="486" spans="1:8" x14ac:dyDescent="0.25">
      <c r="A486" s="25" t="s">
        <v>385</v>
      </c>
      <c r="B486" s="25" t="s">
        <v>12</v>
      </c>
      <c r="C486" s="25" t="s">
        <v>3884</v>
      </c>
      <c r="D486" s="25" t="s">
        <v>12094</v>
      </c>
      <c r="E486" s="25" t="s">
        <v>386</v>
      </c>
      <c r="F486" s="25" t="s">
        <v>3786</v>
      </c>
      <c r="G486" s="20">
        <v>42625</v>
      </c>
      <c r="H486" s="23">
        <v>0.55455790509259262</v>
      </c>
    </row>
    <row r="487" spans="1:8" x14ac:dyDescent="0.25">
      <c r="A487" s="25" t="s">
        <v>349</v>
      </c>
      <c r="B487" s="25" t="s">
        <v>12</v>
      </c>
      <c r="C487" s="25" t="s">
        <v>8717</v>
      </c>
      <c r="D487" s="25" t="s">
        <v>12117</v>
      </c>
      <c r="E487" s="25" t="s">
        <v>350</v>
      </c>
      <c r="F487" s="25" t="s">
        <v>3786</v>
      </c>
      <c r="G487" s="20">
        <v>42625</v>
      </c>
      <c r="H487" s="23">
        <v>0.55441760416666663</v>
      </c>
    </row>
    <row r="488" spans="1:8" x14ac:dyDescent="0.25">
      <c r="A488" s="25" t="s">
        <v>12120</v>
      </c>
      <c r="B488" s="25" t="s">
        <v>3823</v>
      </c>
      <c r="C488" s="25" t="s">
        <v>3820</v>
      </c>
      <c r="D488" s="25" t="s">
        <v>3892</v>
      </c>
      <c r="E488" s="25" t="s">
        <v>12121</v>
      </c>
      <c r="F488" s="25" t="s">
        <v>3786</v>
      </c>
      <c r="G488" s="20">
        <v>42625</v>
      </c>
      <c r="H488" s="23">
        <v>0.55441760416666663</v>
      </c>
    </row>
    <row r="489" spans="1:8" x14ac:dyDescent="0.25">
      <c r="A489" s="25" t="s">
        <v>351</v>
      </c>
      <c r="B489" s="25" t="s">
        <v>12</v>
      </c>
      <c r="C489" s="25" t="s">
        <v>3820</v>
      </c>
      <c r="D489" s="25" t="s">
        <v>3892</v>
      </c>
      <c r="E489" s="25" t="s">
        <v>352</v>
      </c>
      <c r="F489" s="25" t="s">
        <v>3786</v>
      </c>
      <c r="G489" s="20">
        <v>42625</v>
      </c>
      <c r="H489" s="23">
        <v>0.55441760416666663</v>
      </c>
    </row>
    <row r="490" spans="1:8" x14ac:dyDescent="0.25">
      <c r="A490" s="25" t="s">
        <v>12122</v>
      </c>
      <c r="B490" s="25" t="s">
        <v>3823</v>
      </c>
      <c r="C490" s="25" t="s">
        <v>3820</v>
      </c>
      <c r="D490" s="25" t="s">
        <v>3892</v>
      </c>
      <c r="E490" s="25" t="s">
        <v>12123</v>
      </c>
      <c r="F490" s="25" t="s">
        <v>3786</v>
      </c>
      <c r="G490" s="20">
        <v>42625</v>
      </c>
      <c r="H490" s="23">
        <v>0.55441760416666663</v>
      </c>
    </row>
    <row r="491" spans="1:8" x14ac:dyDescent="0.25">
      <c r="A491" s="25" t="s">
        <v>14630</v>
      </c>
      <c r="B491" s="25" t="s">
        <v>12</v>
      </c>
      <c r="C491" s="25" t="s">
        <v>4059</v>
      </c>
      <c r="D491" s="25" t="s">
        <v>7910</v>
      </c>
      <c r="E491" s="21"/>
      <c r="F491" s="25" t="s">
        <v>3786</v>
      </c>
      <c r="G491" s="20">
        <v>39376</v>
      </c>
      <c r="H491" s="23">
        <v>2.2280578703703702E-2</v>
      </c>
    </row>
    <row r="492" spans="1:8" x14ac:dyDescent="0.25">
      <c r="A492" s="25" t="s">
        <v>12118</v>
      </c>
      <c r="B492" s="25" t="s">
        <v>3823</v>
      </c>
      <c r="C492" s="25" t="s">
        <v>8717</v>
      </c>
      <c r="D492" s="25" t="s">
        <v>12117</v>
      </c>
      <c r="E492" s="25" t="s">
        <v>12119</v>
      </c>
      <c r="F492" s="25" t="s">
        <v>3786</v>
      </c>
      <c r="G492" s="20">
        <v>42625</v>
      </c>
      <c r="H492" s="23">
        <v>0.55441760416666663</v>
      </c>
    </row>
    <row r="493" spans="1:8" x14ac:dyDescent="0.25">
      <c r="A493" s="25" t="s">
        <v>353</v>
      </c>
      <c r="B493" s="25" t="s">
        <v>12</v>
      </c>
      <c r="C493" s="25" t="s">
        <v>4316</v>
      </c>
      <c r="D493" s="25" t="s">
        <v>6283</v>
      </c>
      <c r="E493" s="25" t="s">
        <v>354</v>
      </c>
      <c r="F493" s="25" t="s">
        <v>3786</v>
      </c>
      <c r="G493" s="20">
        <v>42625</v>
      </c>
      <c r="H493" s="23">
        <v>0.55922931712962964</v>
      </c>
    </row>
    <row r="494" spans="1:8" x14ac:dyDescent="0.25">
      <c r="A494" s="25" t="s">
        <v>6284</v>
      </c>
      <c r="B494" s="25" t="s">
        <v>3823</v>
      </c>
      <c r="C494" s="25" t="s">
        <v>4316</v>
      </c>
      <c r="D494" s="25" t="s">
        <v>6283</v>
      </c>
      <c r="E494" s="25" t="s">
        <v>6285</v>
      </c>
      <c r="F494" s="25" t="s">
        <v>3786</v>
      </c>
      <c r="G494" s="20">
        <v>42625</v>
      </c>
      <c r="H494" s="23">
        <v>0.55922931712962964</v>
      </c>
    </row>
    <row r="495" spans="1:8" x14ac:dyDescent="0.25">
      <c r="A495" s="25" t="s">
        <v>355</v>
      </c>
      <c r="B495" s="25" t="s">
        <v>12</v>
      </c>
      <c r="C495" s="25" t="s">
        <v>4316</v>
      </c>
      <c r="D495" s="25" t="s">
        <v>6283</v>
      </c>
      <c r="E495" s="25" t="s">
        <v>356</v>
      </c>
      <c r="F495" s="25" t="s">
        <v>3786</v>
      </c>
      <c r="G495" s="20">
        <v>42625</v>
      </c>
      <c r="H495" s="23">
        <v>0.55441760416666663</v>
      </c>
    </row>
    <row r="496" spans="1:8" x14ac:dyDescent="0.25">
      <c r="A496" s="25" t="s">
        <v>12124</v>
      </c>
      <c r="B496" s="25" t="s">
        <v>3823</v>
      </c>
      <c r="C496" s="25" t="s">
        <v>4316</v>
      </c>
      <c r="D496" s="25" t="s">
        <v>6283</v>
      </c>
      <c r="E496" s="25" t="s">
        <v>12125</v>
      </c>
      <c r="F496" s="25" t="s">
        <v>3786</v>
      </c>
      <c r="G496" s="20">
        <v>42625</v>
      </c>
      <c r="H496" s="23">
        <v>0.55441760416666663</v>
      </c>
    </row>
    <row r="497" spans="1:8" x14ac:dyDescent="0.25">
      <c r="A497" s="25" t="s">
        <v>12126</v>
      </c>
      <c r="B497" s="25" t="s">
        <v>3823</v>
      </c>
      <c r="C497" s="25" t="s">
        <v>4316</v>
      </c>
      <c r="D497" s="25" t="s">
        <v>6283</v>
      </c>
      <c r="E497" s="25" t="s">
        <v>12127</v>
      </c>
      <c r="F497" s="25" t="s">
        <v>3786</v>
      </c>
      <c r="G497" s="20">
        <v>42625</v>
      </c>
      <c r="H497" s="23">
        <v>0.55441760416666663</v>
      </c>
    </row>
    <row r="498" spans="1:8" x14ac:dyDescent="0.25">
      <c r="A498" s="25" t="s">
        <v>6259</v>
      </c>
      <c r="B498" s="25" t="s">
        <v>3823</v>
      </c>
      <c r="C498" s="25" t="s">
        <v>4032</v>
      </c>
      <c r="D498" s="25" t="s">
        <v>4791</v>
      </c>
      <c r="E498" s="25" t="s">
        <v>6260</v>
      </c>
      <c r="F498" s="25" t="s">
        <v>3786</v>
      </c>
      <c r="G498" s="20">
        <v>42625</v>
      </c>
      <c r="H498" s="23">
        <v>0.55922932870370368</v>
      </c>
    </row>
    <row r="499" spans="1:8" x14ac:dyDescent="0.25">
      <c r="A499" s="25" t="s">
        <v>6261</v>
      </c>
      <c r="B499" s="25" t="s">
        <v>3823</v>
      </c>
      <c r="C499" s="25" t="s">
        <v>4032</v>
      </c>
      <c r="D499" s="25" t="s">
        <v>4791</v>
      </c>
      <c r="E499" s="25" t="s">
        <v>4792</v>
      </c>
      <c r="F499" s="25" t="s">
        <v>3786</v>
      </c>
      <c r="G499" s="20">
        <v>42625</v>
      </c>
      <c r="H499" s="23">
        <v>0.55922932870370368</v>
      </c>
    </row>
    <row r="500" spans="1:8" x14ac:dyDescent="0.25">
      <c r="A500" s="25" t="s">
        <v>6286</v>
      </c>
      <c r="B500" s="25" t="s">
        <v>3823</v>
      </c>
      <c r="C500" s="25" t="s">
        <v>4032</v>
      </c>
      <c r="D500" s="25" t="s">
        <v>4791</v>
      </c>
      <c r="E500" s="25" t="s">
        <v>6287</v>
      </c>
      <c r="F500" s="25" t="s">
        <v>3786</v>
      </c>
      <c r="G500" s="20">
        <v>42625</v>
      </c>
      <c r="H500" s="23">
        <v>0.55922931712962964</v>
      </c>
    </row>
    <row r="501" spans="1:8" x14ac:dyDescent="0.25">
      <c r="A501" s="25" t="s">
        <v>6288</v>
      </c>
      <c r="B501" s="25" t="s">
        <v>3823</v>
      </c>
      <c r="C501" s="25" t="s">
        <v>4032</v>
      </c>
      <c r="D501" s="25" t="s">
        <v>4791</v>
      </c>
      <c r="E501" s="25" t="s">
        <v>6289</v>
      </c>
      <c r="F501" s="25" t="s">
        <v>3786</v>
      </c>
      <c r="G501" s="20">
        <v>42625</v>
      </c>
      <c r="H501" s="23">
        <v>0.55922931712962964</v>
      </c>
    </row>
    <row r="502" spans="1:8" x14ac:dyDescent="0.25">
      <c r="A502" s="25" t="s">
        <v>6290</v>
      </c>
      <c r="B502" s="25" t="s">
        <v>3823</v>
      </c>
      <c r="C502" s="25" t="s">
        <v>4032</v>
      </c>
      <c r="D502" s="25" t="s">
        <v>4791</v>
      </c>
      <c r="E502" s="25" t="s">
        <v>6291</v>
      </c>
      <c r="F502" s="25" t="s">
        <v>3786</v>
      </c>
      <c r="G502" s="20">
        <v>42625</v>
      </c>
      <c r="H502" s="23">
        <v>0.55922931712962964</v>
      </c>
    </row>
    <row r="503" spans="1:8" x14ac:dyDescent="0.25">
      <c r="A503" s="25" t="s">
        <v>6257</v>
      </c>
      <c r="B503" s="25" t="s">
        <v>3823</v>
      </c>
      <c r="C503" s="25" t="s">
        <v>4032</v>
      </c>
      <c r="D503" s="25" t="s">
        <v>4791</v>
      </c>
      <c r="E503" s="25" t="s">
        <v>6258</v>
      </c>
      <c r="F503" s="25" t="s">
        <v>3786</v>
      </c>
      <c r="G503" s="20">
        <v>42625</v>
      </c>
      <c r="H503" s="23">
        <v>0.55922932870370368</v>
      </c>
    </row>
    <row r="504" spans="1:8" x14ac:dyDescent="0.25">
      <c r="A504" s="25" t="s">
        <v>14869</v>
      </c>
      <c r="B504" s="25" t="s">
        <v>12</v>
      </c>
      <c r="C504" s="25" t="s">
        <v>4578</v>
      </c>
      <c r="D504" s="25" t="s">
        <v>14868</v>
      </c>
      <c r="E504" s="21"/>
      <c r="F504" s="25" t="s">
        <v>3786</v>
      </c>
      <c r="G504" s="20">
        <v>39127</v>
      </c>
      <c r="H504" s="23">
        <v>0.37049273148148149</v>
      </c>
    </row>
    <row r="505" spans="1:8" x14ac:dyDescent="0.25">
      <c r="A505" s="25" t="s">
        <v>6262</v>
      </c>
      <c r="B505" s="25" t="s">
        <v>3823</v>
      </c>
      <c r="C505" s="25" t="s">
        <v>4341</v>
      </c>
      <c r="D505" s="25" t="s">
        <v>6263</v>
      </c>
      <c r="E505" s="25" t="s">
        <v>6264</v>
      </c>
      <c r="F505" s="25" t="s">
        <v>3786</v>
      </c>
      <c r="G505" s="20">
        <v>42625</v>
      </c>
      <c r="H505" s="23">
        <v>0.55922932870370368</v>
      </c>
    </row>
    <row r="506" spans="1:8" x14ac:dyDescent="0.25">
      <c r="A506" s="25" t="s">
        <v>6265</v>
      </c>
      <c r="B506" s="25" t="s">
        <v>3823</v>
      </c>
      <c r="C506" s="25" t="s">
        <v>4795</v>
      </c>
      <c r="D506" s="25" t="s">
        <v>6266</v>
      </c>
      <c r="E506" s="25" t="s">
        <v>6267</v>
      </c>
      <c r="F506" s="25" t="s">
        <v>3786</v>
      </c>
      <c r="G506" s="20">
        <v>42625</v>
      </c>
      <c r="H506" s="23">
        <v>0.55922932870370368</v>
      </c>
    </row>
    <row r="507" spans="1:8" x14ac:dyDescent="0.25">
      <c r="A507" s="25" t="s">
        <v>6222</v>
      </c>
      <c r="B507" s="25" t="s">
        <v>3823</v>
      </c>
      <c r="C507" s="25" t="s">
        <v>6223</v>
      </c>
      <c r="D507" s="25" t="s">
        <v>6224</v>
      </c>
      <c r="E507" s="25" t="s">
        <v>6225</v>
      </c>
      <c r="F507" s="25" t="s">
        <v>3786</v>
      </c>
      <c r="G507" s="20">
        <v>42625</v>
      </c>
      <c r="H507" s="23">
        <v>0.55922934027777782</v>
      </c>
    </row>
    <row r="508" spans="1:8" x14ac:dyDescent="0.25">
      <c r="A508" s="25" t="s">
        <v>6212</v>
      </c>
      <c r="B508" s="25" t="s">
        <v>3823</v>
      </c>
      <c r="C508" s="25" t="s">
        <v>4723</v>
      </c>
      <c r="D508" s="25" t="s">
        <v>6213</v>
      </c>
      <c r="E508" s="25" t="s">
        <v>6214</v>
      </c>
      <c r="F508" s="25" t="s">
        <v>3786</v>
      </c>
      <c r="G508" s="20">
        <v>42625</v>
      </c>
      <c r="H508" s="23">
        <v>0.55922935185185185</v>
      </c>
    </row>
    <row r="509" spans="1:8" x14ac:dyDescent="0.25">
      <c r="A509" s="25" t="s">
        <v>6215</v>
      </c>
      <c r="B509" s="25" t="s">
        <v>3823</v>
      </c>
      <c r="C509" s="25" t="s">
        <v>4752</v>
      </c>
      <c r="D509" s="25" t="s">
        <v>4520</v>
      </c>
      <c r="E509" s="25" t="s">
        <v>6216</v>
      </c>
      <c r="F509" s="25" t="s">
        <v>3786</v>
      </c>
      <c r="G509" s="20">
        <v>42625</v>
      </c>
      <c r="H509" s="23">
        <v>0.55922935185185185</v>
      </c>
    </row>
    <row r="510" spans="1:8" x14ac:dyDescent="0.25">
      <c r="A510" s="25" t="s">
        <v>6217</v>
      </c>
      <c r="B510" s="25" t="s">
        <v>3823</v>
      </c>
      <c r="C510" s="25" t="s">
        <v>4781</v>
      </c>
      <c r="D510" s="25" t="s">
        <v>6218</v>
      </c>
      <c r="E510" s="25" t="s">
        <v>6219</v>
      </c>
      <c r="F510" s="25" t="s">
        <v>3786</v>
      </c>
      <c r="G510" s="20">
        <v>42625</v>
      </c>
      <c r="H510" s="23">
        <v>0.55922935185185185</v>
      </c>
    </row>
    <row r="511" spans="1:8" x14ac:dyDescent="0.25">
      <c r="A511" s="25" t="s">
        <v>6204</v>
      </c>
      <c r="B511" s="25" t="s">
        <v>3823</v>
      </c>
      <c r="C511" s="25" t="s">
        <v>4032</v>
      </c>
      <c r="D511" s="25" t="s">
        <v>4791</v>
      </c>
      <c r="E511" s="25" t="s">
        <v>6205</v>
      </c>
      <c r="F511" s="25" t="s">
        <v>3786</v>
      </c>
      <c r="G511" s="20">
        <v>42625</v>
      </c>
      <c r="H511" s="23">
        <v>0.55922935185185185</v>
      </c>
    </row>
    <row r="512" spans="1:8" x14ac:dyDescent="0.25">
      <c r="A512" s="25" t="s">
        <v>6208</v>
      </c>
      <c r="B512" s="25" t="s">
        <v>3823</v>
      </c>
      <c r="C512" s="25" t="s">
        <v>4032</v>
      </c>
      <c r="D512" s="25" t="s">
        <v>4791</v>
      </c>
      <c r="E512" s="25" t="s">
        <v>4415</v>
      </c>
      <c r="F512" s="25" t="s">
        <v>3786</v>
      </c>
      <c r="G512" s="20">
        <v>42625</v>
      </c>
      <c r="H512" s="23">
        <v>0.55922935185185185</v>
      </c>
    </row>
    <row r="513" spans="1:8" x14ac:dyDescent="0.25">
      <c r="A513" s="25" t="s">
        <v>6209</v>
      </c>
      <c r="B513" s="25" t="s">
        <v>3823</v>
      </c>
      <c r="C513" s="25" t="s">
        <v>4032</v>
      </c>
      <c r="D513" s="25" t="s">
        <v>4791</v>
      </c>
      <c r="E513" s="25" t="s">
        <v>6066</v>
      </c>
      <c r="F513" s="25" t="s">
        <v>3786</v>
      </c>
      <c r="G513" s="20">
        <v>42625</v>
      </c>
      <c r="H513" s="23">
        <v>0.55922935185185185</v>
      </c>
    </row>
    <row r="514" spans="1:8" x14ac:dyDescent="0.25">
      <c r="A514" s="25" t="s">
        <v>6198</v>
      </c>
      <c r="B514" s="25" t="s">
        <v>3823</v>
      </c>
      <c r="C514" s="25" t="s">
        <v>4032</v>
      </c>
      <c r="D514" s="25" t="s">
        <v>4791</v>
      </c>
      <c r="E514" s="25" t="s">
        <v>6199</v>
      </c>
      <c r="F514" s="25" t="s">
        <v>3786</v>
      </c>
      <c r="G514" s="20">
        <v>42625</v>
      </c>
      <c r="H514" s="23">
        <v>0.55922935185185185</v>
      </c>
    </row>
    <row r="515" spans="1:8" x14ac:dyDescent="0.25">
      <c r="A515" s="25" t="s">
        <v>6190</v>
      </c>
      <c r="B515" s="25" t="s">
        <v>3823</v>
      </c>
      <c r="C515" s="25" t="s">
        <v>4032</v>
      </c>
      <c r="D515" s="25" t="s">
        <v>4791</v>
      </c>
      <c r="E515" s="25" t="s">
        <v>6191</v>
      </c>
      <c r="F515" s="25" t="s">
        <v>3786</v>
      </c>
      <c r="G515" s="20">
        <v>42625</v>
      </c>
      <c r="H515" s="23">
        <v>0.55922935185185185</v>
      </c>
    </row>
    <row r="516" spans="1:8" x14ac:dyDescent="0.25">
      <c r="A516" s="25" t="s">
        <v>6210</v>
      </c>
      <c r="B516" s="25" t="s">
        <v>3823</v>
      </c>
      <c r="C516" s="25" t="s">
        <v>4032</v>
      </c>
      <c r="D516" s="25" t="s">
        <v>4791</v>
      </c>
      <c r="E516" s="25" t="s">
        <v>4415</v>
      </c>
      <c r="F516" s="25" t="s">
        <v>3786</v>
      </c>
      <c r="G516" s="20">
        <v>42625</v>
      </c>
      <c r="H516" s="23">
        <v>0.55922935185185185</v>
      </c>
    </row>
    <row r="517" spans="1:8" x14ac:dyDescent="0.25">
      <c r="A517" s="25" t="s">
        <v>6192</v>
      </c>
      <c r="B517" s="25" t="s">
        <v>3823</v>
      </c>
      <c r="C517" s="25" t="s">
        <v>4032</v>
      </c>
      <c r="D517" s="25" t="s">
        <v>4791</v>
      </c>
      <c r="E517" s="25" t="s">
        <v>6193</v>
      </c>
      <c r="F517" s="25" t="s">
        <v>3786</v>
      </c>
      <c r="G517" s="20">
        <v>42625</v>
      </c>
      <c r="H517" s="23">
        <v>0.55922935185185185</v>
      </c>
    </row>
    <row r="518" spans="1:8" x14ac:dyDescent="0.25">
      <c r="A518" s="25" t="s">
        <v>6245</v>
      </c>
      <c r="B518" s="25" t="s">
        <v>3823</v>
      </c>
      <c r="C518" s="25" t="s">
        <v>4032</v>
      </c>
      <c r="D518" s="25" t="s">
        <v>4791</v>
      </c>
      <c r="E518" s="25" t="s">
        <v>6246</v>
      </c>
      <c r="F518" s="25" t="s">
        <v>3786</v>
      </c>
      <c r="G518" s="20">
        <v>42625</v>
      </c>
      <c r="H518" s="23">
        <v>0.55922934027777782</v>
      </c>
    </row>
    <row r="519" spans="1:8" x14ac:dyDescent="0.25">
      <c r="A519" s="25" t="s">
        <v>6247</v>
      </c>
      <c r="B519" s="25" t="s">
        <v>3823</v>
      </c>
      <c r="C519" s="25" t="s">
        <v>4032</v>
      </c>
      <c r="D519" s="25" t="s">
        <v>4791</v>
      </c>
      <c r="E519" s="25" t="s">
        <v>6248</v>
      </c>
      <c r="F519" s="25" t="s">
        <v>3786</v>
      </c>
      <c r="G519" s="20">
        <v>42625</v>
      </c>
      <c r="H519" s="23">
        <v>0.55922934027777782</v>
      </c>
    </row>
    <row r="520" spans="1:8" x14ac:dyDescent="0.25">
      <c r="A520" s="25" t="s">
        <v>6249</v>
      </c>
      <c r="B520" s="25" t="s">
        <v>3823</v>
      </c>
      <c r="C520" s="25" t="s">
        <v>4032</v>
      </c>
      <c r="D520" s="25" t="s">
        <v>4791</v>
      </c>
      <c r="E520" s="25" t="s">
        <v>6250</v>
      </c>
      <c r="F520" s="25" t="s">
        <v>3786</v>
      </c>
      <c r="G520" s="20">
        <v>42625</v>
      </c>
      <c r="H520" s="23">
        <v>0.55922934027777782</v>
      </c>
    </row>
    <row r="521" spans="1:8" x14ac:dyDescent="0.25">
      <c r="A521" s="25" t="s">
        <v>6233</v>
      </c>
      <c r="B521" s="25" t="s">
        <v>3823</v>
      </c>
      <c r="C521" s="25" t="s">
        <v>4032</v>
      </c>
      <c r="D521" s="25" t="s">
        <v>4791</v>
      </c>
      <c r="E521" s="25" t="s">
        <v>6234</v>
      </c>
      <c r="F521" s="25" t="s">
        <v>3786</v>
      </c>
      <c r="G521" s="20">
        <v>42625</v>
      </c>
      <c r="H521" s="23">
        <v>0.55922934027777782</v>
      </c>
    </row>
    <row r="522" spans="1:8" x14ac:dyDescent="0.25">
      <c r="A522" s="25" t="s">
        <v>6235</v>
      </c>
      <c r="B522" s="25" t="s">
        <v>3823</v>
      </c>
      <c r="C522" s="25" t="s">
        <v>4032</v>
      </c>
      <c r="D522" s="25" t="s">
        <v>4791</v>
      </c>
      <c r="E522" s="25" t="s">
        <v>6236</v>
      </c>
      <c r="F522" s="25" t="s">
        <v>3786</v>
      </c>
      <c r="G522" s="20">
        <v>42625</v>
      </c>
      <c r="H522" s="23">
        <v>0.55922934027777782</v>
      </c>
    </row>
    <row r="523" spans="1:8" x14ac:dyDescent="0.25">
      <c r="A523" s="25" t="s">
        <v>6237</v>
      </c>
      <c r="B523" s="25" t="s">
        <v>3823</v>
      </c>
      <c r="C523" s="25" t="s">
        <v>4032</v>
      </c>
      <c r="D523" s="25" t="s">
        <v>4791</v>
      </c>
      <c r="E523" s="25" t="s">
        <v>6238</v>
      </c>
      <c r="F523" s="25" t="s">
        <v>3786</v>
      </c>
      <c r="G523" s="20">
        <v>42625</v>
      </c>
      <c r="H523" s="23">
        <v>0.55922934027777782</v>
      </c>
    </row>
    <row r="524" spans="1:8" x14ac:dyDescent="0.25">
      <c r="A524" s="25" t="s">
        <v>6196</v>
      </c>
      <c r="B524" s="25" t="s">
        <v>3823</v>
      </c>
      <c r="C524" s="25" t="s">
        <v>4032</v>
      </c>
      <c r="D524" s="25" t="s">
        <v>4791</v>
      </c>
      <c r="E524" s="25" t="s">
        <v>6197</v>
      </c>
      <c r="F524" s="25" t="s">
        <v>3786</v>
      </c>
      <c r="G524" s="20">
        <v>42625</v>
      </c>
      <c r="H524" s="23">
        <v>0.55922935185185185</v>
      </c>
    </row>
    <row r="525" spans="1:8" x14ac:dyDescent="0.25">
      <c r="A525" s="25" t="s">
        <v>6251</v>
      </c>
      <c r="B525" s="25" t="s">
        <v>3823</v>
      </c>
      <c r="C525" s="25" t="s">
        <v>4032</v>
      </c>
      <c r="D525" s="25" t="s">
        <v>4791</v>
      </c>
      <c r="E525" s="25" t="s">
        <v>6252</v>
      </c>
      <c r="F525" s="25" t="s">
        <v>3786</v>
      </c>
      <c r="G525" s="20">
        <v>42625</v>
      </c>
      <c r="H525" s="23">
        <v>0.55922934027777782</v>
      </c>
    </row>
    <row r="526" spans="1:8" x14ac:dyDescent="0.25">
      <c r="A526" s="25" t="s">
        <v>6253</v>
      </c>
      <c r="B526" s="25" t="s">
        <v>3823</v>
      </c>
      <c r="C526" s="25" t="s">
        <v>4032</v>
      </c>
      <c r="D526" s="25" t="s">
        <v>4791</v>
      </c>
      <c r="E526" s="25" t="s">
        <v>6254</v>
      </c>
      <c r="F526" s="25" t="s">
        <v>3786</v>
      </c>
      <c r="G526" s="20">
        <v>42625</v>
      </c>
      <c r="H526" s="23">
        <v>0.55922934027777782</v>
      </c>
    </row>
    <row r="527" spans="1:8" x14ac:dyDescent="0.25">
      <c r="A527" s="25" t="s">
        <v>6255</v>
      </c>
      <c r="B527" s="25" t="s">
        <v>3823</v>
      </c>
      <c r="C527" s="25" t="s">
        <v>4032</v>
      </c>
      <c r="D527" s="25" t="s">
        <v>4791</v>
      </c>
      <c r="E527" s="25" t="s">
        <v>6256</v>
      </c>
      <c r="F527" s="25" t="s">
        <v>3786</v>
      </c>
      <c r="G527" s="20">
        <v>42625</v>
      </c>
      <c r="H527" s="23">
        <v>0.55922934027777782</v>
      </c>
    </row>
    <row r="528" spans="1:8" x14ac:dyDescent="0.25">
      <c r="A528" s="25" t="s">
        <v>6194</v>
      </c>
      <c r="B528" s="25" t="s">
        <v>3823</v>
      </c>
      <c r="C528" s="25" t="s">
        <v>4032</v>
      </c>
      <c r="D528" s="25" t="s">
        <v>4791</v>
      </c>
      <c r="E528" s="25" t="s">
        <v>6195</v>
      </c>
      <c r="F528" s="25" t="s">
        <v>3786</v>
      </c>
      <c r="G528" s="20">
        <v>42625</v>
      </c>
      <c r="H528" s="23">
        <v>0.55922935185185185</v>
      </c>
    </row>
    <row r="529" spans="1:8" x14ac:dyDescent="0.25">
      <c r="A529" s="25" t="s">
        <v>6200</v>
      </c>
      <c r="B529" s="25" t="s">
        <v>3823</v>
      </c>
      <c r="C529" s="25" t="s">
        <v>4032</v>
      </c>
      <c r="D529" s="25" t="s">
        <v>4791</v>
      </c>
      <c r="E529" s="25" t="s">
        <v>6201</v>
      </c>
      <c r="F529" s="25" t="s">
        <v>3786</v>
      </c>
      <c r="G529" s="20">
        <v>42625</v>
      </c>
      <c r="H529" s="23">
        <v>0.55922935185185185</v>
      </c>
    </row>
    <row r="530" spans="1:8" x14ac:dyDescent="0.25">
      <c r="A530" s="25" t="s">
        <v>6202</v>
      </c>
      <c r="B530" s="25" t="s">
        <v>3823</v>
      </c>
      <c r="C530" s="25" t="s">
        <v>4032</v>
      </c>
      <c r="D530" s="25" t="s">
        <v>4791</v>
      </c>
      <c r="E530" s="25" t="s">
        <v>6203</v>
      </c>
      <c r="F530" s="25" t="s">
        <v>3786</v>
      </c>
      <c r="G530" s="20">
        <v>42625</v>
      </c>
      <c r="H530" s="23">
        <v>0.55922935185185185</v>
      </c>
    </row>
    <row r="531" spans="1:8" x14ac:dyDescent="0.25">
      <c r="A531" s="25" t="s">
        <v>17679</v>
      </c>
      <c r="B531" s="25" t="s">
        <v>12</v>
      </c>
      <c r="C531" s="25" t="s">
        <v>4578</v>
      </c>
      <c r="D531" s="25" t="s">
        <v>14868</v>
      </c>
      <c r="E531" s="21"/>
      <c r="F531" s="25" t="s">
        <v>3786</v>
      </c>
      <c r="G531" s="20">
        <v>39072</v>
      </c>
      <c r="H531" s="23">
        <v>0.44465793981481477</v>
      </c>
    </row>
    <row r="532" spans="1:8" x14ac:dyDescent="0.25">
      <c r="A532" s="25" t="s">
        <v>17678</v>
      </c>
      <c r="B532" s="25" t="s">
        <v>12</v>
      </c>
      <c r="C532" s="25" t="s">
        <v>3992</v>
      </c>
      <c r="D532" s="25" t="s">
        <v>4510</v>
      </c>
      <c r="E532" s="21"/>
      <c r="F532" s="25" t="s">
        <v>3786</v>
      </c>
      <c r="G532" s="20">
        <v>39072</v>
      </c>
      <c r="H532" s="23">
        <v>0.44465954861111112</v>
      </c>
    </row>
    <row r="533" spans="1:8" x14ac:dyDescent="0.25">
      <c r="A533" s="25" t="s">
        <v>14867</v>
      </c>
      <c r="B533" s="25" t="s">
        <v>12</v>
      </c>
      <c r="C533" s="25" t="s">
        <v>4578</v>
      </c>
      <c r="D533" s="25" t="s">
        <v>14868</v>
      </c>
      <c r="E533" s="21"/>
      <c r="F533" s="25" t="s">
        <v>3786</v>
      </c>
      <c r="G533" s="20">
        <v>39127</v>
      </c>
      <c r="H533" s="23">
        <v>0.37050111111111111</v>
      </c>
    </row>
    <row r="534" spans="1:8" x14ac:dyDescent="0.25">
      <c r="A534" s="25" t="s">
        <v>6211</v>
      </c>
      <c r="B534" s="25" t="s">
        <v>3823</v>
      </c>
      <c r="C534" s="25" t="s">
        <v>4032</v>
      </c>
      <c r="D534" s="25" t="s">
        <v>4791</v>
      </c>
      <c r="E534" s="25" t="s">
        <v>6066</v>
      </c>
      <c r="F534" s="25" t="s">
        <v>3786</v>
      </c>
      <c r="G534" s="20">
        <v>42625</v>
      </c>
      <c r="H534" s="23">
        <v>0.55922935185185185</v>
      </c>
    </row>
    <row r="535" spans="1:8" x14ac:dyDescent="0.25">
      <c r="A535" s="25" t="s">
        <v>357</v>
      </c>
      <c r="B535" s="25" t="s">
        <v>12</v>
      </c>
      <c r="C535" s="25" t="s">
        <v>4032</v>
      </c>
      <c r="D535" s="25" t="s">
        <v>4791</v>
      </c>
      <c r="E535" s="25" t="s">
        <v>358</v>
      </c>
      <c r="F535" s="25" t="s">
        <v>3786</v>
      </c>
      <c r="G535" s="20">
        <v>42634</v>
      </c>
      <c r="H535" s="23">
        <v>0.63104847222222216</v>
      </c>
    </row>
    <row r="536" spans="1:8" x14ac:dyDescent="0.25">
      <c r="A536" s="25" t="s">
        <v>360</v>
      </c>
      <c r="B536" s="25" t="s">
        <v>12</v>
      </c>
      <c r="C536" s="25" t="s">
        <v>4546</v>
      </c>
      <c r="D536" s="25" t="s">
        <v>4547</v>
      </c>
      <c r="E536" s="25" t="s">
        <v>361</v>
      </c>
      <c r="F536" s="25" t="s">
        <v>3786</v>
      </c>
      <c r="G536" s="20">
        <v>42625</v>
      </c>
      <c r="H536" s="23">
        <v>0.55441761574074067</v>
      </c>
    </row>
    <row r="537" spans="1:8" x14ac:dyDescent="0.25">
      <c r="A537" s="25" t="s">
        <v>12099</v>
      </c>
      <c r="B537" s="25" t="s">
        <v>3823</v>
      </c>
      <c r="C537" s="25" t="s">
        <v>4546</v>
      </c>
      <c r="D537" s="25" t="s">
        <v>4547</v>
      </c>
      <c r="E537" s="25" t="s">
        <v>12100</v>
      </c>
      <c r="F537" s="25" t="s">
        <v>3786</v>
      </c>
      <c r="G537" s="20">
        <v>42625</v>
      </c>
      <c r="H537" s="23">
        <v>0.55441761574074067</v>
      </c>
    </row>
    <row r="538" spans="1:8" x14ac:dyDescent="0.25">
      <c r="A538" s="25" t="s">
        <v>17677</v>
      </c>
      <c r="B538" s="25" t="s">
        <v>12</v>
      </c>
      <c r="C538" s="25" t="s">
        <v>5137</v>
      </c>
      <c r="D538" s="25" t="s">
        <v>15154</v>
      </c>
      <c r="E538" s="21"/>
      <c r="F538" s="25" t="s">
        <v>3786</v>
      </c>
      <c r="G538" s="20">
        <v>39072</v>
      </c>
      <c r="H538" s="23">
        <v>0.44466831018518516</v>
      </c>
    </row>
    <row r="539" spans="1:8" x14ac:dyDescent="0.25">
      <c r="A539" s="25" t="s">
        <v>17676</v>
      </c>
      <c r="B539" s="25" t="s">
        <v>12</v>
      </c>
      <c r="C539" s="25" t="s">
        <v>5137</v>
      </c>
      <c r="D539" s="25" t="s">
        <v>15154</v>
      </c>
      <c r="E539" s="21"/>
      <c r="F539" s="25" t="s">
        <v>3786</v>
      </c>
      <c r="G539" s="20">
        <v>39072</v>
      </c>
      <c r="H539" s="23">
        <v>0.44467358796296291</v>
      </c>
    </row>
    <row r="540" spans="1:8" x14ac:dyDescent="0.25">
      <c r="A540" s="25" t="s">
        <v>12107</v>
      </c>
      <c r="B540" s="25" t="s">
        <v>3823</v>
      </c>
      <c r="C540" s="25" t="s">
        <v>4546</v>
      </c>
      <c r="D540" s="25" t="s">
        <v>4547</v>
      </c>
      <c r="E540" s="25" t="s">
        <v>5182</v>
      </c>
      <c r="F540" s="25" t="s">
        <v>3786</v>
      </c>
      <c r="G540" s="20">
        <v>42625</v>
      </c>
      <c r="H540" s="23">
        <v>0.55441761574074067</v>
      </c>
    </row>
    <row r="541" spans="1:8" x14ac:dyDescent="0.25">
      <c r="A541" s="25" t="s">
        <v>12103</v>
      </c>
      <c r="B541" s="25" t="s">
        <v>3823</v>
      </c>
      <c r="C541" s="25" t="s">
        <v>4546</v>
      </c>
      <c r="D541" s="25" t="s">
        <v>4547</v>
      </c>
      <c r="E541" s="25" t="s">
        <v>12104</v>
      </c>
      <c r="F541" s="25" t="s">
        <v>3786</v>
      </c>
      <c r="G541" s="20">
        <v>42625</v>
      </c>
      <c r="H541" s="23">
        <v>0.55441761574074067</v>
      </c>
    </row>
    <row r="542" spans="1:8" x14ac:dyDescent="0.25">
      <c r="A542" s="25" t="s">
        <v>12108</v>
      </c>
      <c r="B542" s="25" t="s">
        <v>3823</v>
      </c>
      <c r="C542" s="25" t="s">
        <v>4546</v>
      </c>
      <c r="D542" s="25" t="s">
        <v>4547</v>
      </c>
      <c r="E542" s="25" t="s">
        <v>12109</v>
      </c>
      <c r="F542" s="25" t="s">
        <v>3786</v>
      </c>
      <c r="G542" s="20">
        <v>42625</v>
      </c>
      <c r="H542" s="23">
        <v>0.55441761574074067</v>
      </c>
    </row>
    <row r="543" spans="1:8" x14ac:dyDescent="0.25">
      <c r="A543" s="25" t="s">
        <v>17675</v>
      </c>
      <c r="B543" s="25" t="s">
        <v>12</v>
      </c>
      <c r="C543" s="25" t="s">
        <v>5137</v>
      </c>
      <c r="D543" s="25" t="s">
        <v>15154</v>
      </c>
      <c r="E543" s="21"/>
      <c r="F543" s="25" t="s">
        <v>3786</v>
      </c>
      <c r="G543" s="20">
        <v>39072</v>
      </c>
      <c r="H543" s="23">
        <v>0.44467738425925929</v>
      </c>
    </row>
    <row r="544" spans="1:8" x14ac:dyDescent="0.25">
      <c r="A544" s="25" t="s">
        <v>12105</v>
      </c>
      <c r="B544" s="25" t="s">
        <v>3823</v>
      </c>
      <c r="C544" s="25" t="s">
        <v>4546</v>
      </c>
      <c r="D544" s="25" t="s">
        <v>4547</v>
      </c>
      <c r="E544" s="25" t="s">
        <v>12106</v>
      </c>
      <c r="F544" s="25" t="s">
        <v>3786</v>
      </c>
      <c r="G544" s="20">
        <v>42625</v>
      </c>
      <c r="H544" s="23">
        <v>0.55441761574074067</v>
      </c>
    </row>
    <row r="545" spans="1:8" x14ac:dyDescent="0.25">
      <c r="A545" s="25" t="s">
        <v>12101</v>
      </c>
      <c r="B545" s="25" t="s">
        <v>3823</v>
      </c>
      <c r="C545" s="25" t="s">
        <v>4546</v>
      </c>
      <c r="D545" s="25" t="s">
        <v>4547</v>
      </c>
      <c r="E545" s="25" t="s">
        <v>12102</v>
      </c>
      <c r="F545" s="25" t="s">
        <v>3786</v>
      </c>
      <c r="G545" s="20">
        <v>42625</v>
      </c>
      <c r="H545" s="23">
        <v>0.55441761574074067</v>
      </c>
    </row>
    <row r="546" spans="1:8" x14ac:dyDescent="0.25">
      <c r="A546" s="25" t="s">
        <v>12110</v>
      </c>
      <c r="B546" s="25" t="s">
        <v>3823</v>
      </c>
      <c r="C546" s="25" t="s">
        <v>4546</v>
      </c>
      <c r="D546" s="25" t="s">
        <v>4547</v>
      </c>
      <c r="E546" s="25" t="s">
        <v>5502</v>
      </c>
      <c r="F546" s="25" t="s">
        <v>3786</v>
      </c>
      <c r="G546" s="20">
        <v>42625</v>
      </c>
      <c r="H546" s="23">
        <v>0.55441761574074067</v>
      </c>
    </row>
    <row r="547" spans="1:8" x14ac:dyDescent="0.25">
      <c r="A547" s="25" t="s">
        <v>12111</v>
      </c>
      <c r="B547" s="25" t="s">
        <v>3823</v>
      </c>
      <c r="C547" s="25" t="s">
        <v>4546</v>
      </c>
      <c r="D547" s="25" t="s">
        <v>4547</v>
      </c>
      <c r="E547" s="25" t="s">
        <v>12112</v>
      </c>
      <c r="F547" s="25" t="s">
        <v>3786</v>
      </c>
      <c r="G547" s="20">
        <v>42625</v>
      </c>
      <c r="H547" s="23">
        <v>0.55441761574074067</v>
      </c>
    </row>
    <row r="548" spans="1:8" x14ac:dyDescent="0.25">
      <c r="A548" s="25" t="s">
        <v>4545</v>
      </c>
      <c r="B548" s="25" t="s">
        <v>3823</v>
      </c>
      <c r="C548" s="25" t="s">
        <v>4546</v>
      </c>
      <c r="D548" s="25" t="s">
        <v>4547</v>
      </c>
      <c r="E548" s="25" t="s">
        <v>4548</v>
      </c>
      <c r="F548" s="25" t="s">
        <v>3786</v>
      </c>
      <c r="G548" s="20">
        <v>42685</v>
      </c>
      <c r="H548" s="23">
        <v>0.48933710648148149</v>
      </c>
    </row>
    <row r="549" spans="1:8" x14ac:dyDescent="0.25">
      <c r="A549" s="25" t="s">
        <v>17673</v>
      </c>
      <c r="B549" s="25" t="s">
        <v>3784</v>
      </c>
      <c r="C549" s="25" t="s">
        <v>4341</v>
      </c>
      <c r="D549" s="25" t="s">
        <v>17674</v>
      </c>
      <c r="E549" s="21"/>
      <c r="F549" s="25" t="s">
        <v>3786</v>
      </c>
      <c r="G549" s="20">
        <v>39072</v>
      </c>
      <c r="H549" s="23">
        <v>0.44467968750000003</v>
      </c>
    </row>
    <row r="550" spans="1:8" x14ac:dyDescent="0.25">
      <c r="A550" s="25" t="s">
        <v>359</v>
      </c>
      <c r="B550" s="25" t="s">
        <v>12</v>
      </c>
      <c r="C550" s="25" t="s">
        <v>4032</v>
      </c>
      <c r="D550" s="25" t="s">
        <v>4791</v>
      </c>
      <c r="E550" s="21"/>
      <c r="F550" s="25" t="s">
        <v>3786</v>
      </c>
      <c r="G550" s="20">
        <v>42632</v>
      </c>
      <c r="H550" s="23">
        <v>0.42984293981481486</v>
      </c>
    </row>
    <row r="551" spans="1:8" x14ac:dyDescent="0.25">
      <c r="A551" s="25" t="s">
        <v>387</v>
      </c>
      <c r="B551" s="25" t="s">
        <v>12</v>
      </c>
      <c r="C551" s="25" t="s">
        <v>3970</v>
      </c>
      <c r="D551" s="25" t="s">
        <v>4616</v>
      </c>
      <c r="E551" s="25" t="s">
        <v>388</v>
      </c>
      <c r="F551" s="25" t="s">
        <v>3786</v>
      </c>
      <c r="G551" s="20">
        <v>42625</v>
      </c>
      <c r="H551" s="23">
        <v>0.55455790509259262</v>
      </c>
    </row>
    <row r="552" spans="1:8" x14ac:dyDescent="0.25">
      <c r="A552" s="25" t="s">
        <v>389</v>
      </c>
      <c r="B552" s="25" t="s">
        <v>12</v>
      </c>
      <c r="C552" s="25" t="s">
        <v>4133</v>
      </c>
      <c r="D552" s="25" t="s">
        <v>6280</v>
      </c>
      <c r="E552" s="25" t="s">
        <v>390</v>
      </c>
      <c r="F552" s="25" t="s">
        <v>3786</v>
      </c>
      <c r="G552" s="20">
        <v>42625</v>
      </c>
      <c r="H552" s="23">
        <v>0.55455790509259262</v>
      </c>
    </row>
    <row r="553" spans="1:8" x14ac:dyDescent="0.25">
      <c r="A553" s="25" t="s">
        <v>391</v>
      </c>
      <c r="B553" s="25" t="s">
        <v>12</v>
      </c>
      <c r="C553" s="25" t="s">
        <v>3809</v>
      </c>
      <c r="D553" s="25" t="s">
        <v>5213</v>
      </c>
      <c r="E553" s="25" t="s">
        <v>392</v>
      </c>
      <c r="F553" s="25" t="s">
        <v>3786</v>
      </c>
      <c r="G553" s="20">
        <v>42625</v>
      </c>
      <c r="H553" s="23">
        <v>0.55455790509259262</v>
      </c>
    </row>
    <row r="554" spans="1:8" x14ac:dyDescent="0.25">
      <c r="A554" s="25" t="s">
        <v>12075</v>
      </c>
      <c r="B554" s="25" t="s">
        <v>3823</v>
      </c>
      <c r="C554" s="25" t="s">
        <v>3970</v>
      </c>
      <c r="D554" s="25" t="s">
        <v>4616</v>
      </c>
      <c r="E554" s="25" t="s">
        <v>12076</v>
      </c>
      <c r="F554" s="25" t="s">
        <v>3786</v>
      </c>
      <c r="G554" s="20">
        <v>42625</v>
      </c>
      <c r="H554" s="23">
        <v>0.55455791666666665</v>
      </c>
    </row>
    <row r="555" spans="1:8" x14ac:dyDescent="0.25">
      <c r="A555" s="25" t="s">
        <v>12073</v>
      </c>
      <c r="B555" s="25" t="s">
        <v>3823</v>
      </c>
      <c r="C555" s="25" t="s">
        <v>3970</v>
      </c>
      <c r="D555" s="25" t="s">
        <v>4616</v>
      </c>
      <c r="E555" s="25" t="s">
        <v>12074</v>
      </c>
      <c r="F555" s="25" t="s">
        <v>3786</v>
      </c>
      <c r="G555" s="20">
        <v>42625</v>
      </c>
      <c r="H555" s="23">
        <v>0.55455791666666665</v>
      </c>
    </row>
    <row r="556" spans="1:8" x14ac:dyDescent="0.25">
      <c r="A556" s="25" t="s">
        <v>395</v>
      </c>
      <c r="B556" s="25" t="s">
        <v>12</v>
      </c>
      <c r="C556" s="25" t="s">
        <v>4183</v>
      </c>
      <c r="D556" s="25" t="s">
        <v>8717</v>
      </c>
      <c r="E556" s="25" t="s">
        <v>396</v>
      </c>
      <c r="F556" s="25" t="s">
        <v>3786</v>
      </c>
      <c r="G556" s="20">
        <v>42625</v>
      </c>
      <c r="H556" s="23">
        <v>0.55455791666666665</v>
      </c>
    </row>
    <row r="557" spans="1:8" x14ac:dyDescent="0.25">
      <c r="A557" s="25" t="s">
        <v>397</v>
      </c>
      <c r="B557" s="25" t="s">
        <v>12</v>
      </c>
      <c r="C557" s="25" t="s">
        <v>4407</v>
      </c>
      <c r="D557" s="25" t="s">
        <v>7509</v>
      </c>
      <c r="E557" s="25" t="s">
        <v>398</v>
      </c>
      <c r="F557" s="25" t="s">
        <v>3786</v>
      </c>
      <c r="G557" s="20">
        <v>42625</v>
      </c>
      <c r="H557" s="23">
        <v>0.55455791666666665</v>
      </c>
    </row>
    <row r="558" spans="1:8" x14ac:dyDescent="0.25">
      <c r="A558" s="25" t="s">
        <v>399</v>
      </c>
      <c r="B558" s="25" t="s">
        <v>12</v>
      </c>
      <c r="C558" s="25" t="s">
        <v>3803</v>
      </c>
      <c r="D558" s="25" t="s">
        <v>12078</v>
      </c>
      <c r="E558" s="25" t="s">
        <v>400</v>
      </c>
      <c r="F558" s="25" t="s">
        <v>3786</v>
      </c>
      <c r="G558" s="20">
        <v>42625</v>
      </c>
      <c r="H558" s="23">
        <v>0.55455791666666665</v>
      </c>
    </row>
    <row r="559" spans="1:8" x14ac:dyDescent="0.25">
      <c r="A559" s="25" t="s">
        <v>393</v>
      </c>
      <c r="B559" s="25" t="s">
        <v>12</v>
      </c>
      <c r="C559" s="25" t="s">
        <v>4005</v>
      </c>
      <c r="D559" s="25" t="s">
        <v>12077</v>
      </c>
      <c r="E559" s="25" t="s">
        <v>394</v>
      </c>
      <c r="F559" s="25" t="s">
        <v>3786</v>
      </c>
      <c r="G559" s="20">
        <v>42625</v>
      </c>
      <c r="H559" s="23">
        <v>0.55455791666666665</v>
      </c>
    </row>
    <row r="560" spans="1:8" x14ac:dyDescent="0.25">
      <c r="A560" s="25" t="s">
        <v>401</v>
      </c>
      <c r="B560" s="25" t="s">
        <v>12</v>
      </c>
      <c r="C560" s="25" t="s">
        <v>3844</v>
      </c>
      <c r="D560" s="25" t="s">
        <v>10837</v>
      </c>
      <c r="E560" s="25" t="s">
        <v>402</v>
      </c>
      <c r="F560" s="25" t="s">
        <v>3786</v>
      </c>
      <c r="G560" s="20">
        <v>42625</v>
      </c>
      <c r="H560" s="23">
        <v>0.55455791666666665</v>
      </c>
    </row>
    <row r="561" spans="1:8" x14ac:dyDescent="0.25">
      <c r="A561" s="25" t="s">
        <v>403</v>
      </c>
      <c r="B561" s="25" t="s">
        <v>12</v>
      </c>
      <c r="C561" s="25" t="s">
        <v>3942</v>
      </c>
      <c r="D561" s="25" t="s">
        <v>12079</v>
      </c>
      <c r="E561" s="25" t="s">
        <v>404</v>
      </c>
      <c r="F561" s="25" t="s">
        <v>3786</v>
      </c>
      <c r="G561" s="20">
        <v>42625</v>
      </c>
      <c r="H561" s="23">
        <v>0.55455791666666665</v>
      </c>
    </row>
    <row r="562" spans="1:8" x14ac:dyDescent="0.25">
      <c r="A562" s="25" t="s">
        <v>405</v>
      </c>
      <c r="B562" s="25" t="s">
        <v>12</v>
      </c>
      <c r="C562" s="25" t="s">
        <v>4144</v>
      </c>
      <c r="D562" s="25" t="s">
        <v>5431</v>
      </c>
      <c r="E562" s="25" t="s">
        <v>406</v>
      </c>
      <c r="F562" s="25" t="s">
        <v>3786</v>
      </c>
      <c r="G562" s="20">
        <v>42625</v>
      </c>
      <c r="H562" s="23">
        <v>0.55455791666666665</v>
      </c>
    </row>
    <row r="563" spans="1:8" x14ac:dyDescent="0.25">
      <c r="A563" s="25" t="s">
        <v>407</v>
      </c>
      <c r="B563" s="25" t="s">
        <v>12</v>
      </c>
      <c r="C563" s="25" t="s">
        <v>3806</v>
      </c>
      <c r="D563" s="25" t="s">
        <v>5699</v>
      </c>
      <c r="E563" s="25" t="s">
        <v>408</v>
      </c>
      <c r="F563" s="25" t="s">
        <v>3786</v>
      </c>
      <c r="G563" s="20">
        <v>42625</v>
      </c>
      <c r="H563" s="23">
        <v>0.55455791666666665</v>
      </c>
    </row>
    <row r="564" spans="1:8" x14ac:dyDescent="0.25">
      <c r="A564" s="25" t="s">
        <v>14769</v>
      </c>
      <c r="B564" s="25" t="s">
        <v>12</v>
      </c>
      <c r="C564" s="25" t="s">
        <v>3851</v>
      </c>
      <c r="D564" s="25" t="s">
        <v>6994</v>
      </c>
      <c r="E564" s="21"/>
      <c r="F564" s="25" t="s">
        <v>3786</v>
      </c>
      <c r="G564" s="20">
        <v>39156</v>
      </c>
      <c r="H564" s="23">
        <v>0.70253170138888887</v>
      </c>
    </row>
    <row r="565" spans="1:8" x14ac:dyDescent="0.25">
      <c r="A565" s="25" t="s">
        <v>19507</v>
      </c>
      <c r="B565" s="25" t="s">
        <v>3823</v>
      </c>
      <c r="C565" s="25" t="s">
        <v>3851</v>
      </c>
      <c r="D565" s="25" t="s">
        <v>6994</v>
      </c>
      <c r="E565" s="21"/>
      <c r="F565" s="25" t="s">
        <v>3786</v>
      </c>
      <c r="G565" s="20">
        <v>39049</v>
      </c>
      <c r="H565" s="23">
        <v>0.70275993055555552</v>
      </c>
    </row>
    <row r="566" spans="1:8" x14ac:dyDescent="0.25">
      <c r="A566" s="25" t="s">
        <v>19506</v>
      </c>
      <c r="B566" s="25" t="s">
        <v>3823</v>
      </c>
      <c r="C566" s="25" t="s">
        <v>3851</v>
      </c>
      <c r="D566" s="25" t="s">
        <v>6994</v>
      </c>
      <c r="E566" s="21"/>
      <c r="F566" s="25" t="s">
        <v>3786</v>
      </c>
      <c r="G566" s="20">
        <v>39049</v>
      </c>
      <c r="H566" s="23">
        <v>0.70276300925925927</v>
      </c>
    </row>
    <row r="567" spans="1:8" x14ac:dyDescent="0.25">
      <c r="A567" s="25" t="s">
        <v>409</v>
      </c>
      <c r="B567" s="25" t="s">
        <v>12</v>
      </c>
      <c r="C567" s="25" t="s">
        <v>3960</v>
      </c>
      <c r="D567" s="25" t="s">
        <v>4355</v>
      </c>
      <c r="E567" s="25" t="s">
        <v>410</v>
      </c>
      <c r="F567" s="25" t="s">
        <v>3786</v>
      </c>
      <c r="G567" s="20">
        <v>42625</v>
      </c>
      <c r="H567" s="23">
        <v>0.55922932870370368</v>
      </c>
    </row>
    <row r="568" spans="1:8" x14ac:dyDescent="0.25">
      <c r="A568" s="25" t="s">
        <v>17863</v>
      </c>
      <c r="B568" s="25" t="s">
        <v>12</v>
      </c>
      <c r="C568" s="25" t="s">
        <v>3881</v>
      </c>
      <c r="D568" s="25" t="s">
        <v>8839</v>
      </c>
      <c r="E568" s="21"/>
      <c r="F568" s="25" t="s">
        <v>3786</v>
      </c>
      <c r="G568" s="20">
        <v>39056</v>
      </c>
      <c r="H568" s="23">
        <v>0.54828945601851853</v>
      </c>
    </row>
    <row r="569" spans="1:8" x14ac:dyDescent="0.25">
      <c r="A569" s="25" t="s">
        <v>6239</v>
      </c>
      <c r="B569" s="25" t="s">
        <v>3823</v>
      </c>
      <c r="C569" s="25" t="s">
        <v>3960</v>
      </c>
      <c r="D569" s="25" t="s">
        <v>4355</v>
      </c>
      <c r="E569" s="25" t="s">
        <v>6240</v>
      </c>
      <c r="F569" s="25" t="s">
        <v>3786</v>
      </c>
      <c r="G569" s="20">
        <v>42625</v>
      </c>
      <c r="H569" s="23">
        <v>0.55922934027777782</v>
      </c>
    </row>
    <row r="570" spans="1:8" x14ac:dyDescent="0.25">
      <c r="A570" s="25" t="s">
        <v>6206</v>
      </c>
      <c r="B570" s="25" t="s">
        <v>3823</v>
      </c>
      <c r="C570" s="25" t="s">
        <v>3960</v>
      </c>
      <c r="D570" s="25" t="s">
        <v>4355</v>
      </c>
      <c r="E570" s="25" t="s">
        <v>6207</v>
      </c>
      <c r="F570" s="25" t="s">
        <v>3786</v>
      </c>
      <c r="G570" s="20">
        <v>42625</v>
      </c>
      <c r="H570" s="23">
        <v>0.55922935185185185</v>
      </c>
    </row>
    <row r="571" spans="1:8" x14ac:dyDescent="0.25">
      <c r="A571" s="25" t="s">
        <v>6226</v>
      </c>
      <c r="B571" s="25" t="s">
        <v>3823</v>
      </c>
      <c r="C571" s="25" t="s">
        <v>3960</v>
      </c>
      <c r="D571" s="25" t="s">
        <v>4355</v>
      </c>
      <c r="E571" s="25" t="s">
        <v>6227</v>
      </c>
      <c r="F571" s="25" t="s">
        <v>3786</v>
      </c>
      <c r="G571" s="20">
        <v>42625</v>
      </c>
      <c r="H571" s="23">
        <v>0.55922934027777782</v>
      </c>
    </row>
    <row r="572" spans="1:8" x14ac:dyDescent="0.25">
      <c r="A572" s="25" t="s">
        <v>6228</v>
      </c>
      <c r="B572" s="25" t="s">
        <v>3823</v>
      </c>
      <c r="C572" s="25" t="s">
        <v>3960</v>
      </c>
      <c r="D572" s="25" t="s">
        <v>4355</v>
      </c>
      <c r="E572" s="25" t="s">
        <v>6227</v>
      </c>
      <c r="F572" s="25" t="s">
        <v>3786</v>
      </c>
      <c r="G572" s="20">
        <v>42625</v>
      </c>
      <c r="H572" s="23">
        <v>0.55922934027777782</v>
      </c>
    </row>
    <row r="573" spans="1:8" x14ac:dyDescent="0.25">
      <c r="A573" s="25" t="s">
        <v>6241</v>
      </c>
      <c r="B573" s="25" t="s">
        <v>3823</v>
      </c>
      <c r="C573" s="25" t="s">
        <v>3960</v>
      </c>
      <c r="D573" s="25" t="s">
        <v>4355</v>
      </c>
      <c r="E573" s="25" t="s">
        <v>6242</v>
      </c>
      <c r="F573" s="25" t="s">
        <v>3786</v>
      </c>
      <c r="G573" s="20">
        <v>42625</v>
      </c>
      <c r="H573" s="23">
        <v>0.55922934027777782</v>
      </c>
    </row>
    <row r="574" spans="1:8" x14ac:dyDescent="0.25">
      <c r="A574" s="25" t="s">
        <v>6229</v>
      </c>
      <c r="B574" s="25" t="s">
        <v>3823</v>
      </c>
      <c r="C574" s="25" t="s">
        <v>3960</v>
      </c>
      <c r="D574" s="25" t="s">
        <v>4355</v>
      </c>
      <c r="E574" s="25" t="s">
        <v>6230</v>
      </c>
      <c r="F574" s="25" t="s">
        <v>3786</v>
      </c>
      <c r="G574" s="20">
        <v>42625</v>
      </c>
      <c r="H574" s="23">
        <v>0.55922934027777782</v>
      </c>
    </row>
    <row r="575" spans="1:8" x14ac:dyDescent="0.25">
      <c r="A575" s="25" t="s">
        <v>6185</v>
      </c>
      <c r="B575" s="25" t="s">
        <v>3823</v>
      </c>
      <c r="C575" s="25" t="s">
        <v>3960</v>
      </c>
      <c r="D575" s="25" t="s">
        <v>4355</v>
      </c>
      <c r="E575" s="25" t="s">
        <v>6186</v>
      </c>
      <c r="F575" s="25" t="s">
        <v>3786</v>
      </c>
      <c r="G575" s="20">
        <v>42625</v>
      </c>
      <c r="H575" s="23">
        <v>0.55922935185185185</v>
      </c>
    </row>
    <row r="576" spans="1:8" x14ac:dyDescent="0.25">
      <c r="A576" s="25" t="s">
        <v>6187</v>
      </c>
      <c r="B576" s="25" t="s">
        <v>3823</v>
      </c>
      <c r="C576" s="25" t="s">
        <v>3960</v>
      </c>
      <c r="D576" s="25" t="s">
        <v>4355</v>
      </c>
      <c r="E576" s="25" t="s">
        <v>6186</v>
      </c>
      <c r="F576" s="25" t="s">
        <v>3786</v>
      </c>
      <c r="G576" s="20">
        <v>42625</v>
      </c>
      <c r="H576" s="23">
        <v>0.55922935185185185</v>
      </c>
    </row>
    <row r="577" spans="1:8" x14ac:dyDescent="0.25">
      <c r="A577" s="25" t="s">
        <v>6231</v>
      </c>
      <c r="B577" s="25" t="s">
        <v>3823</v>
      </c>
      <c r="C577" s="25" t="s">
        <v>3960</v>
      </c>
      <c r="D577" s="25" t="s">
        <v>4355</v>
      </c>
      <c r="E577" s="25" t="s">
        <v>6232</v>
      </c>
      <c r="F577" s="25" t="s">
        <v>3786</v>
      </c>
      <c r="G577" s="20">
        <v>42625</v>
      </c>
      <c r="H577" s="23">
        <v>0.55922934027777782</v>
      </c>
    </row>
    <row r="578" spans="1:8" x14ac:dyDescent="0.25">
      <c r="A578" s="25" t="s">
        <v>6243</v>
      </c>
      <c r="B578" s="25" t="s">
        <v>3823</v>
      </c>
      <c r="C578" s="25" t="s">
        <v>3960</v>
      </c>
      <c r="D578" s="25" t="s">
        <v>4355</v>
      </c>
      <c r="E578" s="25" t="s">
        <v>6244</v>
      </c>
      <c r="F578" s="25" t="s">
        <v>3786</v>
      </c>
      <c r="G578" s="20">
        <v>42625</v>
      </c>
      <c r="H578" s="23">
        <v>0.55922934027777782</v>
      </c>
    </row>
    <row r="579" spans="1:8" x14ac:dyDescent="0.25">
      <c r="A579" s="25" t="s">
        <v>14866</v>
      </c>
      <c r="B579" s="25" t="s">
        <v>12</v>
      </c>
      <c r="C579" s="25" t="s">
        <v>3960</v>
      </c>
      <c r="D579" s="25" t="s">
        <v>4355</v>
      </c>
      <c r="E579" s="21"/>
      <c r="F579" s="25" t="s">
        <v>3786</v>
      </c>
      <c r="G579" s="20">
        <v>39127</v>
      </c>
      <c r="H579" s="23">
        <v>0.37051070601851849</v>
      </c>
    </row>
    <row r="580" spans="1:8" x14ac:dyDescent="0.25">
      <c r="A580" s="25" t="s">
        <v>411</v>
      </c>
      <c r="B580" s="25" t="s">
        <v>12</v>
      </c>
      <c r="C580" s="25" t="s">
        <v>3930</v>
      </c>
      <c r="D580" s="25" t="s">
        <v>4776</v>
      </c>
      <c r="E580" s="25" t="s">
        <v>412</v>
      </c>
      <c r="F580" s="25" t="s">
        <v>3786</v>
      </c>
      <c r="G580" s="20">
        <v>42625</v>
      </c>
      <c r="H580" s="23">
        <v>0.55922932870370368</v>
      </c>
    </row>
    <row r="581" spans="1:8" x14ac:dyDescent="0.25">
      <c r="A581" s="25" t="s">
        <v>6188</v>
      </c>
      <c r="B581" s="25" t="s">
        <v>3823</v>
      </c>
      <c r="C581" s="25" t="s">
        <v>3930</v>
      </c>
      <c r="D581" s="25" t="s">
        <v>4776</v>
      </c>
      <c r="E581" s="25" t="s">
        <v>6189</v>
      </c>
      <c r="F581" s="25" t="s">
        <v>3786</v>
      </c>
      <c r="G581" s="20">
        <v>42625</v>
      </c>
      <c r="H581" s="23">
        <v>0.55922935185185185</v>
      </c>
    </row>
    <row r="582" spans="1:8" x14ac:dyDescent="0.25">
      <c r="A582" s="25" t="s">
        <v>17862</v>
      </c>
      <c r="B582" s="25" t="s">
        <v>12</v>
      </c>
      <c r="C582" s="25" t="s">
        <v>3859</v>
      </c>
      <c r="D582" s="25" t="s">
        <v>4407</v>
      </c>
      <c r="E582" s="21"/>
      <c r="F582" s="25" t="s">
        <v>3786</v>
      </c>
      <c r="G582" s="20">
        <v>39056</v>
      </c>
      <c r="H582" s="23">
        <v>0.55015733796296296</v>
      </c>
    </row>
    <row r="583" spans="1:8" x14ac:dyDescent="0.25">
      <c r="A583" s="25" t="s">
        <v>19505</v>
      </c>
      <c r="B583" s="25" t="s">
        <v>3823</v>
      </c>
      <c r="C583" s="25" t="s">
        <v>3859</v>
      </c>
      <c r="D583" s="25" t="s">
        <v>4407</v>
      </c>
      <c r="E583" s="21"/>
      <c r="F583" s="25" t="s">
        <v>3786</v>
      </c>
      <c r="G583" s="20">
        <v>39049</v>
      </c>
      <c r="H583" s="23">
        <v>0.70278942129629629</v>
      </c>
    </row>
    <row r="584" spans="1:8" x14ac:dyDescent="0.25">
      <c r="A584" s="25" t="s">
        <v>19504</v>
      </c>
      <c r="B584" s="25" t="s">
        <v>3823</v>
      </c>
      <c r="C584" s="25" t="s">
        <v>3859</v>
      </c>
      <c r="D584" s="25" t="s">
        <v>4407</v>
      </c>
      <c r="E584" s="21"/>
      <c r="F584" s="25" t="s">
        <v>3786</v>
      </c>
      <c r="G584" s="20">
        <v>39049</v>
      </c>
      <c r="H584" s="23">
        <v>0.70279119212962959</v>
      </c>
    </row>
    <row r="585" spans="1:8" x14ac:dyDescent="0.25">
      <c r="A585" s="25" t="s">
        <v>19503</v>
      </c>
      <c r="B585" s="25" t="s">
        <v>3823</v>
      </c>
      <c r="C585" s="25" t="s">
        <v>3859</v>
      </c>
      <c r="D585" s="25" t="s">
        <v>4407</v>
      </c>
      <c r="E585" s="21"/>
      <c r="F585" s="25" t="s">
        <v>3786</v>
      </c>
      <c r="G585" s="20">
        <v>39049</v>
      </c>
      <c r="H585" s="23">
        <v>0.7027927430555555</v>
      </c>
    </row>
    <row r="586" spans="1:8" x14ac:dyDescent="0.25">
      <c r="A586" s="25" t="s">
        <v>19502</v>
      </c>
      <c r="B586" s="25" t="s">
        <v>3823</v>
      </c>
      <c r="C586" s="25" t="s">
        <v>3859</v>
      </c>
      <c r="D586" s="25" t="s">
        <v>4407</v>
      </c>
      <c r="E586" s="21"/>
      <c r="F586" s="25" t="s">
        <v>3786</v>
      </c>
      <c r="G586" s="20">
        <v>39049</v>
      </c>
      <c r="H586" s="23">
        <v>0.70279449074074074</v>
      </c>
    </row>
    <row r="587" spans="1:8" x14ac:dyDescent="0.25">
      <c r="A587" s="25" t="s">
        <v>19501</v>
      </c>
      <c r="B587" s="25" t="s">
        <v>3823</v>
      </c>
      <c r="C587" s="25" t="s">
        <v>3859</v>
      </c>
      <c r="D587" s="25" t="s">
        <v>4407</v>
      </c>
      <c r="E587" s="21"/>
      <c r="F587" s="25" t="s">
        <v>3786</v>
      </c>
      <c r="G587" s="20">
        <v>39049</v>
      </c>
      <c r="H587" s="23">
        <v>0.70279623842592587</v>
      </c>
    </row>
    <row r="588" spans="1:8" x14ac:dyDescent="0.25">
      <c r="A588" s="25" t="s">
        <v>19500</v>
      </c>
      <c r="B588" s="25" t="s">
        <v>3823</v>
      </c>
      <c r="C588" s="25" t="s">
        <v>3859</v>
      </c>
      <c r="D588" s="25" t="s">
        <v>4407</v>
      </c>
      <c r="E588" s="21"/>
      <c r="F588" s="25" t="s">
        <v>3786</v>
      </c>
      <c r="G588" s="20">
        <v>39049</v>
      </c>
      <c r="H588" s="23">
        <v>0.70279787037037034</v>
      </c>
    </row>
    <row r="589" spans="1:8" x14ac:dyDescent="0.25">
      <c r="A589" s="25" t="s">
        <v>413</v>
      </c>
      <c r="B589" s="25" t="s">
        <v>12</v>
      </c>
      <c r="C589" s="25" t="s">
        <v>4841</v>
      </c>
      <c r="D589" s="25" t="s">
        <v>4842</v>
      </c>
      <c r="E589" s="25" t="s">
        <v>414</v>
      </c>
      <c r="F589" s="25" t="s">
        <v>3786</v>
      </c>
      <c r="G589" s="20">
        <v>42625</v>
      </c>
      <c r="H589" s="23">
        <v>0.55922932870370368</v>
      </c>
    </row>
    <row r="590" spans="1:8" x14ac:dyDescent="0.25">
      <c r="A590" s="25" t="s">
        <v>17671</v>
      </c>
      <c r="B590" s="25" t="s">
        <v>3784</v>
      </c>
      <c r="C590" s="25" t="s">
        <v>4404</v>
      </c>
      <c r="D590" s="25" t="s">
        <v>7786</v>
      </c>
      <c r="E590" s="21"/>
      <c r="F590" s="25" t="s">
        <v>3786</v>
      </c>
      <c r="G590" s="20">
        <v>39072</v>
      </c>
      <c r="H590" s="23">
        <v>0.44468927083333337</v>
      </c>
    </row>
    <row r="591" spans="1:8" x14ac:dyDescent="0.25">
      <c r="A591" s="25" t="s">
        <v>17669</v>
      </c>
      <c r="B591" s="25" t="s">
        <v>3784</v>
      </c>
      <c r="C591" s="25" t="s">
        <v>4096</v>
      </c>
      <c r="D591" s="25" t="s">
        <v>17670</v>
      </c>
      <c r="E591" s="21"/>
      <c r="F591" s="25" t="s">
        <v>3786</v>
      </c>
      <c r="G591" s="20">
        <v>39072</v>
      </c>
      <c r="H591" s="23">
        <v>0.44469113425925927</v>
      </c>
    </row>
    <row r="592" spans="1:8" x14ac:dyDescent="0.25">
      <c r="A592" s="25" t="s">
        <v>17668</v>
      </c>
      <c r="B592" s="25" t="s">
        <v>3784</v>
      </c>
      <c r="C592" s="25" t="s">
        <v>3868</v>
      </c>
      <c r="D592" s="25" t="s">
        <v>4492</v>
      </c>
      <c r="E592" s="21"/>
      <c r="F592" s="25" t="s">
        <v>3786</v>
      </c>
      <c r="G592" s="20">
        <v>39072</v>
      </c>
      <c r="H592" s="23">
        <v>0.44469283564814815</v>
      </c>
    </row>
    <row r="593" spans="1:8" x14ac:dyDescent="0.25">
      <c r="A593" s="25" t="s">
        <v>17667</v>
      </c>
      <c r="B593" s="25" t="s">
        <v>3784</v>
      </c>
      <c r="C593" s="25" t="s">
        <v>4407</v>
      </c>
      <c r="D593" s="25" t="s">
        <v>5557</v>
      </c>
      <c r="E593" s="21"/>
      <c r="F593" s="25" t="s">
        <v>3786</v>
      </c>
      <c r="G593" s="20">
        <v>39072</v>
      </c>
      <c r="H593" s="23">
        <v>0.44469456018518522</v>
      </c>
    </row>
    <row r="594" spans="1:8" x14ac:dyDescent="0.25">
      <c r="A594" s="25" t="s">
        <v>415</v>
      </c>
      <c r="B594" s="25" t="s">
        <v>12</v>
      </c>
      <c r="C594" s="25" t="s">
        <v>5185</v>
      </c>
      <c r="D594" s="25" t="s">
        <v>6169</v>
      </c>
      <c r="E594" s="25" t="s">
        <v>416</v>
      </c>
      <c r="F594" s="25" t="s">
        <v>3786</v>
      </c>
      <c r="G594" s="20">
        <v>42625</v>
      </c>
      <c r="H594" s="23">
        <v>0.55922935185185185</v>
      </c>
    </row>
    <row r="595" spans="1:8" x14ac:dyDescent="0.25">
      <c r="A595" s="25" t="s">
        <v>6183</v>
      </c>
      <c r="B595" s="25" t="s">
        <v>3823</v>
      </c>
      <c r="C595" s="25" t="s">
        <v>5185</v>
      </c>
      <c r="D595" s="25" t="s">
        <v>6169</v>
      </c>
      <c r="E595" s="25" t="s">
        <v>6184</v>
      </c>
      <c r="F595" s="25" t="s">
        <v>3786</v>
      </c>
      <c r="G595" s="20">
        <v>42625</v>
      </c>
      <c r="H595" s="23">
        <v>0.55922936342592588</v>
      </c>
    </row>
    <row r="596" spans="1:8" x14ac:dyDescent="0.25">
      <c r="A596" s="25" t="s">
        <v>6168</v>
      </c>
      <c r="B596" s="25" t="s">
        <v>3823</v>
      </c>
      <c r="C596" s="25" t="s">
        <v>5185</v>
      </c>
      <c r="D596" s="25" t="s">
        <v>6169</v>
      </c>
      <c r="E596" s="25" t="s">
        <v>6170</v>
      </c>
      <c r="F596" s="25" t="s">
        <v>3786</v>
      </c>
      <c r="G596" s="20">
        <v>42625</v>
      </c>
      <c r="H596" s="23">
        <v>0.55922936342592588</v>
      </c>
    </row>
    <row r="597" spans="1:8" x14ac:dyDescent="0.25">
      <c r="A597" s="25" t="s">
        <v>417</v>
      </c>
      <c r="B597" s="25" t="s">
        <v>12</v>
      </c>
      <c r="C597" s="25" t="s">
        <v>5185</v>
      </c>
      <c r="D597" s="25" t="s">
        <v>6169</v>
      </c>
      <c r="E597" s="25" t="s">
        <v>418</v>
      </c>
      <c r="F597" s="25" t="s">
        <v>3786</v>
      </c>
      <c r="G597" s="20">
        <v>42625</v>
      </c>
      <c r="H597" s="23">
        <v>0.55455791666666665</v>
      </c>
    </row>
    <row r="598" spans="1:8" x14ac:dyDescent="0.25">
      <c r="A598" s="25" t="s">
        <v>12080</v>
      </c>
      <c r="B598" s="25" t="s">
        <v>3823</v>
      </c>
      <c r="C598" s="25" t="s">
        <v>5185</v>
      </c>
      <c r="D598" s="25" t="s">
        <v>6169</v>
      </c>
      <c r="E598" s="25" t="s">
        <v>12081</v>
      </c>
      <c r="F598" s="25" t="s">
        <v>3786</v>
      </c>
      <c r="G598" s="20">
        <v>42625</v>
      </c>
      <c r="H598" s="23">
        <v>0.55455791666666665</v>
      </c>
    </row>
    <row r="599" spans="1:8" x14ac:dyDescent="0.25">
      <c r="A599" s="25" t="s">
        <v>12082</v>
      </c>
      <c r="B599" s="25" t="s">
        <v>3823</v>
      </c>
      <c r="C599" s="25" t="s">
        <v>5185</v>
      </c>
      <c r="D599" s="25" t="s">
        <v>6169</v>
      </c>
      <c r="E599" s="25" t="s">
        <v>6184</v>
      </c>
      <c r="F599" s="25" t="s">
        <v>3786</v>
      </c>
      <c r="G599" s="20">
        <v>42625</v>
      </c>
      <c r="H599" s="23">
        <v>0.55455791666666665</v>
      </c>
    </row>
    <row r="600" spans="1:8" x14ac:dyDescent="0.25">
      <c r="A600" s="25" t="s">
        <v>419</v>
      </c>
      <c r="B600" s="25" t="s">
        <v>12</v>
      </c>
      <c r="C600" s="25" t="s">
        <v>3946</v>
      </c>
      <c r="D600" s="25" t="s">
        <v>4186</v>
      </c>
      <c r="E600" s="25" t="s">
        <v>420</v>
      </c>
      <c r="F600" s="25" t="s">
        <v>3786</v>
      </c>
      <c r="G600" s="20">
        <v>42625</v>
      </c>
      <c r="H600" s="23">
        <v>0.55455791666666665</v>
      </c>
    </row>
    <row r="601" spans="1:8" x14ac:dyDescent="0.25">
      <c r="A601" s="25" t="s">
        <v>421</v>
      </c>
      <c r="B601" s="25" t="s">
        <v>12</v>
      </c>
      <c r="C601" s="25" t="s">
        <v>3878</v>
      </c>
      <c r="D601" s="25" t="s">
        <v>3964</v>
      </c>
      <c r="E601" s="25" t="s">
        <v>422</v>
      </c>
      <c r="F601" s="25" t="s">
        <v>3786</v>
      </c>
      <c r="G601" s="20">
        <v>42625</v>
      </c>
      <c r="H601" s="23">
        <v>0.55455791666666665</v>
      </c>
    </row>
    <row r="602" spans="1:8" x14ac:dyDescent="0.25">
      <c r="A602" s="25" t="s">
        <v>6136</v>
      </c>
      <c r="B602" s="25" t="s">
        <v>3823</v>
      </c>
      <c r="C602" s="25" t="s">
        <v>4841</v>
      </c>
      <c r="D602" s="25" t="s">
        <v>4842</v>
      </c>
      <c r="E602" s="25" t="s">
        <v>6137</v>
      </c>
      <c r="F602" s="25" t="s">
        <v>3786</v>
      </c>
      <c r="G602" s="20">
        <v>42625</v>
      </c>
      <c r="H602" s="23">
        <v>0.55922937500000003</v>
      </c>
    </row>
    <row r="603" spans="1:8" x14ac:dyDescent="0.25">
      <c r="A603" s="25" t="s">
        <v>6171</v>
      </c>
      <c r="B603" s="25" t="s">
        <v>3823</v>
      </c>
      <c r="C603" s="25" t="s">
        <v>4841</v>
      </c>
      <c r="D603" s="25" t="s">
        <v>4842</v>
      </c>
      <c r="E603" s="25" t="s">
        <v>6172</v>
      </c>
      <c r="F603" s="25" t="s">
        <v>3786</v>
      </c>
      <c r="G603" s="20">
        <v>42625</v>
      </c>
      <c r="H603" s="23">
        <v>0.55922936342592588</v>
      </c>
    </row>
    <row r="604" spans="1:8" x14ac:dyDescent="0.25">
      <c r="A604" s="25" t="s">
        <v>6138</v>
      </c>
      <c r="B604" s="25" t="s">
        <v>3823</v>
      </c>
      <c r="C604" s="25" t="s">
        <v>4841</v>
      </c>
      <c r="D604" s="25" t="s">
        <v>4842</v>
      </c>
      <c r="E604" s="25" t="s">
        <v>6139</v>
      </c>
      <c r="F604" s="25" t="s">
        <v>3786</v>
      </c>
      <c r="G604" s="20">
        <v>42625</v>
      </c>
      <c r="H604" s="23">
        <v>0.55922937500000003</v>
      </c>
    </row>
    <row r="605" spans="1:8" x14ac:dyDescent="0.25">
      <c r="A605" s="25" t="s">
        <v>6146</v>
      </c>
      <c r="B605" s="25" t="s">
        <v>3823</v>
      </c>
      <c r="C605" s="25" t="s">
        <v>4841</v>
      </c>
      <c r="D605" s="25" t="s">
        <v>4842</v>
      </c>
      <c r="E605" s="25" t="s">
        <v>6147</v>
      </c>
      <c r="F605" s="25" t="s">
        <v>3786</v>
      </c>
      <c r="G605" s="20">
        <v>42625</v>
      </c>
      <c r="H605" s="23">
        <v>0.55922937500000003</v>
      </c>
    </row>
    <row r="606" spans="1:8" x14ac:dyDescent="0.25">
      <c r="A606" s="25" t="s">
        <v>6140</v>
      </c>
      <c r="B606" s="25" t="s">
        <v>3823</v>
      </c>
      <c r="C606" s="25" t="s">
        <v>4841</v>
      </c>
      <c r="D606" s="25" t="s">
        <v>4842</v>
      </c>
      <c r="E606" s="25" t="s">
        <v>6141</v>
      </c>
      <c r="F606" s="25" t="s">
        <v>3786</v>
      </c>
      <c r="G606" s="20">
        <v>42625</v>
      </c>
      <c r="H606" s="23">
        <v>0.55922937500000003</v>
      </c>
    </row>
    <row r="607" spans="1:8" x14ac:dyDescent="0.25">
      <c r="A607" s="25" t="s">
        <v>6142</v>
      </c>
      <c r="B607" s="25" t="s">
        <v>3823</v>
      </c>
      <c r="C607" s="25" t="s">
        <v>4841</v>
      </c>
      <c r="D607" s="25" t="s">
        <v>4842</v>
      </c>
      <c r="E607" s="25" t="s">
        <v>6143</v>
      </c>
      <c r="F607" s="25" t="s">
        <v>3786</v>
      </c>
      <c r="G607" s="20">
        <v>42625</v>
      </c>
      <c r="H607" s="23">
        <v>0.55922937500000003</v>
      </c>
    </row>
    <row r="608" spans="1:8" x14ac:dyDescent="0.25">
      <c r="A608" s="25" t="s">
        <v>423</v>
      </c>
      <c r="B608" s="25" t="s">
        <v>12</v>
      </c>
      <c r="C608" s="25" t="s">
        <v>3809</v>
      </c>
      <c r="D608" s="25" t="s">
        <v>4192</v>
      </c>
      <c r="E608" s="25" t="s">
        <v>424</v>
      </c>
      <c r="F608" s="25" t="s">
        <v>3786</v>
      </c>
      <c r="G608" s="20">
        <v>42625</v>
      </c>
      <c r="H608" s="23">
        <v>0.55455792824074079</v>
      </c>
    </row>
    <row r="609" spans="1:8" x14ac:dyDescent="0.25">
      <c r="A609" s="25" t="s">
        <v>425</v>
      </c>
      <c r="B609" s="25" t="s">
        <v>12</v>
      </c>
      <c r="C609" s="25" t="s">
        <v>4133</v>
      </c>
      <c r="D609" s="25" t="s">
        <v>4381</v>
      </c>
      <c r="E609" s="25" t="s">
        <v>426</v>
      </c>
      <c r="F609" s="25" t="s">
        <v>3786</v>
      </c>
      <c r="G609" s="20">
        <v>42625</v>
      </c>
      <c r="H609" s="23">
        <v>0.55455792824074079</v>
      </c>
    </row>
    <row r="610" spans="1:8" x14ac:dyDescent="0.25">
      <c r="A610" s="25" t="s">
        <v>12066</v>
      </c>
      <c r="B610" s="25" t="s">
        <v>3823</v>
      </c>
      <c r="C610" s="25" t="s">
        <v>4133</v>
      </c>
      <c r="D610" s="25" t="s">
        <v>4381</v>
      </c>
      <c r="E610" s="25" t="s">
        <v>12067</v>
      </c>
      <c r="F610" s="25" t="s">
        <v>3786</v>
      </c>
      <c r="G610" s="20">
        <v>42625</v>
      </c>
      <c r="H610" s="23">
        <v>0.55455792824074079</v>
      </c>
    </row>
    <row r="611" spans="1:8" x14ac:dyDescent="0.25">
      <c r="A611" s="25" t="s">
        <v>427</v>
      </c>
      <c r="B611" s="25" t="s">
        <v>12</v>
      </c>
      <c r="C611" s="25" t="s">
        <v>4133</v>
      </c>
      <c r="D611" s="25" t="s">
        <v>4381</v>
      </c>
      <c r="E611" s="25" t="s">
        <v>428</v>
      </c>
      <c r="F611" s="25" t="s">
        <v>3786</v>
      </c>
      <c r="G611" s="20">
        <v>42625</v>
      </c>
      <c r="H611" s="23">
        <v>0.55455792824074079</v>
      </c>
    </row>
    <row r="612" spans="1:8" x14ac:dyDescent="0.25">
      <c r="A612" s="25" t="s">
        <v>12062</v>
      </c>
      <c r="B612" s="25" t="s">
        <v>3823</v>
      </c>
      <c r="C612" s="25" t="s">
        <v>4133</v>
      </c>
      <c r="D612" s="25" t="s">
        <v>4381</v>
      </c>
      <c r="E612" s="25" t="s">
        <v>12063</v>
      </c>
      <c r="F612" s="25" t="s">
        <v>3786</v>
      </c>
      <c r="G612" s="20">
        <v>42625</v>
      </c>
      <c r="H612" s="23">
        <v>0.55455792824074079</v>
      </c>
    </row>
    <row r="613" spans="1:8" x14ac:dyDescent="0.25">
      <c r="A613" s="25" t="s">
        <v>12064</v>
      </c>
      <c r="B613" s="25" t="s">
        <v>3823</v>
      </c>
      <c r="C613" s="25" t="s">
        <v>4133</v>
      </c>
      <c r="D613" s="25" t="s">
        <v>4381</v>
      </c>
      <c r="E613" s="25" t="s">
        <v>12065</v>
      </c>
      <c r="F613" s="25" t="s">
        <v>3786</v>
      </c>
      <c r="G613" s="20">
        <v>42625</v>
      </c>
      <c r="H613" s="23">
        <v>0.55455792824074079</v>
      </c>
    </row>
    <row r="614" spans="1:8" x14ac:dyDescent="0.25">
      <c r="A614" s="25" t="s">
        <v>12068</v>
      </c>
      <c r="B614" s="25" t="s">
        <v>3823</v>
      </c>
      <c r="C614" s="25" t="s">
        <v>3809</v>
      </c>
      <c r="D614" s="25" t="s">
        <v>4192</v>
      </c>
      <c r="E614" s="25" t="s">
        <v>12069</v>
      </c>
      <c r="F614" s="25" t="s">
        <v>3786</v>
      </c>
      <c r="G614" s="20">
        <v>42625</v>
      </c>
      <c r="H614" s="23">
        <v>0.55455792824074079</v>
      </c>
    </row>
    <row r="615" spans="1:8" x14ac:dyDescent="0.25">
      <c r="A615" s="25" t="s">
        <v>429</v>
      </c>
      <c r="B615" s="25" t="s">
        <v>12</v>
      </c>
      <c r="C615" s="25" t="s">
        <v>3798</v>
      </c>
      <c r="D615" s="25" t="s">
        <v>7574</v>
      </c>
      <c r="E615" s="21"/>
      <c r="F615" s="25" t="s">
        <v>3786</v>
      </c>
      <c r="G615" s="20">
        <v>42625</v>
      </c>
      <c r="H615" s="23">
        <v>0.55455792824074079</v>
      </c>
    </row>
    <row r="616" spans="1:8" x14ac:dyDescent="0.25">
      <c r="A616" s="25" t="s">
        <v>430</v>
      </c>
      <c r="B616" s="25" t="s">
        <v>12</v>
      </c>
      <c r="C616" s="25" t="s">
        <v>4952</v>
      </c>
      <c r="D616" s="25" t="s">
        <v>12070</v>
      </c>
      <c r="E616" s="25" t="s">
        <v>431</v>
      </c>
      <c r="F616" s="25" t="s">
        <v>3786</v>
      </c>
      <c r="G616" s="20">
        <v>42625</v>
      </c>
      <c r="H616" s="23">
        <v>0.55455792824074079</v>
      </c>
    </row>
    <row r="617" spans="1:8" x14ac:dyDescent="0.25">
      <c r="A617" s="25" t="s">
        <v>432</v>
      </c>
      <c r="B617" s="25" t="s">
        <v>12</v>
      </c>
      <c r="C617" s="25" t="s">
        <v>4841</v>
      </c>
      <c r="D617" s="25" t="s">
        <v>4842</v>
      </c>
      <c r="E617" s="25" t="s">
        <v>414</v>
      </c>
      <c r="F617" s="25" t="s">
        <v>3786</v>
      </c>
      <c r="G617" s="20">
        <v>42634</v>
      </c>
      <c r="H617" s="23">
        <v>0.6310484837962963</v>
      </c>
    </row>
    <row r="618" spans="1:8" x14ac:dyDescent="0.25">
      <c r="A618" s="25" t="s">
        <v>17672</v>
      </c>
      <c r="B618" s="25" t="s">
        <v>3784</v>
      </c>
      <c r="C618" s="25" t="s">
        <v>4005</v>
      </c>
      <c r="D618" s="25" t="s">
        <v>5348</v>
      </c>
      <c r="E618" s="21"/>
      <c r="F618" s="25" t="s">
        <v>3786</v>
      </c>
      <c r="G618" s="20">
        <v>39072</v>
      </c>
      <c r="H618" s="23">
        <v>0.4446875578703704</v>
      </c>
    </row>
    <row r="619" spans="1:8" x14ac:dyDescent="0.25">
      <c r="A619" s="25" t="s">
        <v>433</v>
      </c>
      <c r="B619" s="25" t="s">
        <v>12</v>
      </c>
      <c r="C619" s="25" t="s">
        <v>4841</v>
      </c>
      <c r="D619" s="25" t="s">
        <v>4842</v>
      </c>
      <c r="E619" s="25" t="s">
        <v>434</v>
      </c>
      <c r="F619" s="25" t="s">
        <v>3786</v>
      </c>
      <c r="G619" s="20">
        <v>42632</v>
      </c>
      <c r="H619" s="23">
        <v>0.42984295138888889</v>
      </c>
    </row>
    <row r="620" spans="1:8" x14ac:dyDescent="0.25">
      <c r="A620" s="25" t="s">
        <v>17666</v>
      </c>
      <c r="B620" s="25" t="s">
        <v>12</v>
      </c>
      <c r="C620" s="25" t="s">
        <v>3878</v>
      </c>
      <c r="D620" s="25" t="s">
        <v>7735</v>
      </c>
      <c r="E620" s="21"/>
      <c r="F620" s="25" t="s">
        <v>3786</v>
      </c>
      <c r="G620" s="20">
        <v>39072</v>
      </c>
      <c r="H620" s="23">
        <v>0.44469590277777776</v>
      </c>
    </row>
    <row r="621" spans="1:8" x14ac:dyDescent="0.25">
      <c r="A621" s="25" t="s">
        <v>19499</v>
      </c>
      <c r="B621" s="25" t="s">
        <v>3823</v>
      </c>
      <c r="C621" s="25" t="s">
        <v>3878</v>
      </c>
      <c r="D621" s="25" t="s">
        <v>7735</v>
      </c>
      <c r="E621" s="21"/>
      <c r="F621" s="25" t="s">
        <v>3786</v>
      </c>
      <c r="G621" s="20">
        <v>39049</v>
      </c>
      <c r="H621" s="23">
        <v>0.70282541666666665</v>
      </c>
    </row>
    <row r="622" spans="1:8" x14ac:dyDescent="0.25">
      <c r="A622" s="25" t="s">
        <v>19498</v>
      </c>
      <c r="B622" s="25" t="s">
        <v>3823</v>
      </c>
      <c r="C622" s="25" t="s">
        <v>3878</v>
      </c>
      <c r="D622" s="25" t="s">
        <v>7735</v>
      </c>
      <c r="E622" s="21"/>
      <c r="F622" s="25" t="s">
        <v>3786</v>
      </c>
      <c r="G622" s="20">
        <v>39049</v>
      </c>
      <c r="H622" s="23">
        <v>0.7028274537037037</v>
      </c>
    </row>
    <row r="623" spans="1:8" x14ac:dyDescent="0.25">
      <c r="A623" s="25" t="s">
        <v>19497</v>
      </c>
      <c r="B623" s="25" t="s">
        <v>3823</v>
      </c>
      <c r="C623" s="25" t="s">
        <v>3878</v>
      </c>
      <c r="D623" s="25" t="s">
        <v>7735</v>
      </c>
      <c r="E623" s="21"/>
      <c r="F623" s="25" t="s">
        <v>3786</v>
      </c>
      <c r="G623" s="20">
        <v>39049</v>
      </c>
      <c r="H623" s="23">
        <v>0.70282910879629634</v>
      </c>
    </row>
    <row r="624" spans="1:8" x14ac:dyDescent="0.25">
      <c r="A624" s="25" t="s">
        <v>17665</v>
      </c>
      <c r="B624" s="25" t="s">
        <v>12</v>
      </c>
      <c r="C624" s="25" t="s">
        <v>3946</v>
      </c>
      <c r="D624" s="25" t="s">
        <v>15555</v>
      </c>
      <c r="E624" s="21"/>
      <c r="F624" s="25" t="s">
        <v>3786</v>
      </c>
      <c r="G624" s="20">
        <v>39072</v>
      </c>
      <c r="H624" s="23">
        <v>0.44469798611111111</v>
      </c>
    </row>
    <row r="625" spans="1:8" x14ac:dyDescent="0.25">
      <c r="A625" s="25" t="s">
        <v>435</v>
      </c>
      <c r="B625" s="25" t="s">
        <v>12</v>
      </c>
      <c r="C625" s="25" t="s">
        <v>4510</v>
      </c>
      <c r="D625" s="25" t="s">
        <v>6293</v>
      </c>
      <c r="E625" s="25" t="s">
        <v>436</v>
      </c>
      <c r="F625" s="25" t="s">
        <v>3786</v>
      </c>
      <c r="G625" s="20">
        <v>42625</v>
      </c>
      <c r="H625" s="23">
        <v>0.55922929398148147</v>
      </c>
    </row>
    <row r="626" spans="1:8" x14ac:dyDescent="0.25">
      <c r="A626" s="25" t="s">
        <v>6324</v>
      </c>
      <c r="B626" s="25" t="s">
        <v>3823</v>
      </c>
      <c r="C626" s="25" t="s">
        <v>4510</v>
      </c>
      <c r="D626" s="25" t="s">
        <v>6293</v>
      </c>
      <c r="E626" s="25" t="s">
        <v>6302</v>
      </c>
      <c r="F626" s="25" t="s">
        <v>3786</v>
      </c>
      <c r="G626" s="20">
        <v>42625</v>
      </c>
      <c r="H626" s="23">
        <v>0.55922929398148147</v>
      </c>
    </row>
    <row r="627" spans="1:8" x14ac:dyDescent="0.25">
      <c r="A627" s="25" t="s">
        <v>6325</v>
      </c>
      <c r="B627" s="25" t="s">
        <v>3823</v>
      </c>
      <c r="C627" s="25" t="s">
        <v>4510</v>
      </c>
      <c r="D627" s="25" t="s">
        <v>6293</v>
      </c>
      <c r="E627" s="25" t="s">
        <v>6326</v>
      </c>
      <c r="F627" s="25" t="s">
        <v>3786</v>
      </c>
      <c r="G627" s="20">
        <v>42625</v>
      </c>
      <c r="H627" s="23">
        <v>0.55922929398148147</v>
      </c>
    </row>
    <row r="628" spans="1:8" x14ac:dyDescent="0.25">
      <c r="A628" s="25" t="s">
        <v>6295</v>
      </c>
      <c r="B628" s="25" t="s">
        <v>3823</v>
      </c>
      <c r="C628" s="25" t="s">
        <v>4510</v>
      </c>
      <c r="D628" s="25" t="s">
        <v>6293</v>
      </c>
      <c r="E628" s="25" t="s">
        <v>6296</v>
      </c>
      <c r="F628" s="25" t="s">
        <v>3786</v>
      </c>
      <c r="G628" s="20">
        <v>42625</v>
      </c>
      <c r="H628" s="23">
        <v>0.55922930555555561</v>
      </c>
    </row>
    <row r="629" spans="1:8" x14ac:dyDescent="0.25">
      <c r="A629" s="25" t="s">
        <v>6297</v>
      </c>
      <c r="B629" s="25" t="s">
        <v>3823</v>
      </c>
      <c r="C629" s="25" t="s">
        <v>4510</v>
      </c>
      <c r="D629" s="25" t="s">
        <v>6293</v>
      </c>
      <c r="E629" s="25" t="s">
        <v>6298</v>
      </c>
      <c r="F629" s="25" t="s">
        <v>3786</v>
      </c>
      <c r="G629" s="20">
        <v>42625</v>
      </c>
      <c r="H629" s="23">
        <v>0.55922930555555561</v>
      </c>
    </row>
    <row r="630" spans="1:8" x14ac:dyDescent="0.25">
      <c r="A630" s="25" t="s">
        <v>6318</v>
      </c>
      <c r="B630" s="25" t="s">
        <v>3823</v>
      </c>
      <c r="C630" s="25" t="s">
        <v>4510</v>
      </c>
      <c r="D630" s="25" t="s">
        <v>6293</v>
      </c>
      <c r="E630" s="25" t="s">
        <v>6319</v>
      </c>
      <c r="F630" s="25" t="s">
        <v>3786</v>
      </c>
      <c r="G630" s="20">
        <v>42625</v>
      </c>
      <c r="H630" s="23">
        <v>0.55922929398148147</v>
      </c>
    </row>
    <row r="631" spans="1:8" x14ac:dyDescent="0.25">
      <c r="A631" s="25" t="s">
        <v>6320</v>
      </c>
      <c r="B631" s="25" t="s">
        <v>3823</v>
      </c>
      <c r="C631" s="25" t="s">
        <v>4510</v>
      </c>
      <c r="D631" s="25" t="s">
        <v>6293</v>
      </c>
      <c r="E631" s="25" t="s">
        <v>6321</v>
      </c>
      <c r="F631" s="25" t="s">
        <v>3786</v>
      </c>
      <c r="G631" s="20">
        <v>42625</v>
      </c>
      <c r="H631" s="23">
        <v>0.55922929398148147</v>
      </c>
    </row>
    <row r="632" spans="1:8" x14ac:dyDescent="0.25">
      <c r="A632" s="25" t="s">
        <v>6299</v>
      </c>
      <c r="B632" s="25" t="s">
        <v>3823</v>
      </c>
      <c r="C632" s="25" t="s">
        <v>4510</v>
      </c>
      <c r="D632" s="25" t="s">
        <v>6293</v>
      </c>
      <c r="E632" s="25" t="s">
        <v>6300</v>
      </c>
      <c r="F632" s="25" t="s">
        <v>3786</v>
      </c>
      <c r="G632" s="20">
        <v>42625</v>
      </c>
      <c r="H632" s="23">
        <v>0.55922930555555561</v>
      </c>
    </row>
    <row r="633" spans="1:8" x14ac:dyDescent="0.25">
      <c r="A633" s="25" t="s">
        <v>6292</v>
      </c>
      <c r="B633" s="25" t="s">
        <v>3823</v>
      </c>
      <c r="C633" s="25" t="s">
        <v>4510</v>
      </c>
      <c r="D633" s="25" t="s">
        <v>6293</v>
      </c>
      <c r="E633" s="25" t="s">
        <v>6294</v>
      </c>
      <c r="F633" s="25" t="s">
        <v>3786</v>
      </c>
      <c r="G633" s="20">
        <v>42625</v>
      </c>
      <c r="H633" s="23">
        <v>0.55922930555555561</v>
      </c>
    </row>
    <row r="634" spans="1:8" x14ac:dyDescent="0.25">
      <c r="A634" s="25" t="s">
        <v>6301</v>
      </c>
      <c r="B634" s="25" t="s">
        <v>3823</v>
      </c>
      <c r="C634" s="25" t="s">
        <v>4510</v>
      </c>
      <c r="D634" s="25" t="s">
        <v>6293</v>
      </c>
      <c r="E634" s="25" t="s">
        <v>6302</v>
      </c>
      <c r="F634" s="25" t="s">
        <v>3786</v>
      </c>
      <c r="G634" s="20">
        <v>42625</v>
      </c>
      <c r="H634" s="23">
        <v>0.55922930555555561</v>
      </c>
    </row>
    <row r="635" spans="1:8" x14ac:dyDescent="0.25">
      <c r="A635" s="25" t="s">
        <v>6322</v>
      </c>
      <c r="B635" s="25" t="s">
        <v>3823</v>
      </c>
      <c r="C635" s="25" t="s">
        <v>4510</v>
      </c>
      <c r="D635" s="25" t="s">
        <v>6293</v>
      </c>
      <c r="E635" s="25" t="s">
        <v>6323</v>
      </c>
      <c r="F635" s="25" t="s">
        <v>3786</v>
      </c>
      <c r="G635" s="20">
        <v>42625</v>
      </c>
      <c r="H635" s="23">
        <v>0.55922929398148147</v>
      </c>
    </row>
    <row r="636" spans="1:8" x14ac:dyDescent="0.25">
      <c r="A636" s="25" t="s">
        <v>17664</v>
      </c>
      <c r="B636" s="25" t="s">
        <v>12</v>
      </c>
      <c r="C636" s="25" t="s">
        <v>3806</v>
      </c>
      <c r="D636" s="25" t="s">
        <v>5650</v>
      </c>
      <c r="E636" s="21"/>
      <c r="F636" s="25" t="s">
        <v>3786</v>
      </c>
      <c r="G636" s="20">
        <v>39072</v>
      </c>
      <c r="H636" s="23">
        <v>0.44470127314814811</v>
      </c>
    </row>
    <row r="637" spans="1:8" x14ac:dyDescent="0.25">
      <c r="A637" s="25" t="s">
        <v>17663</v>
      </c>
      <c r="B637" s="25" t="s">
        <v>3784</v>
      </c>
      <c r="C637" s="25" t="s">
        <v>4121</v>
      </c>
      <c r="D637" s="25" t="s">
        <v>3807</v>
      </c>
      <c r="E637" s="21"/>
      <c r="F637" s="25" t="s">
        <v>3786</v>
      </c>
      <c r="G637" s="20">
        <v>39072</v>
      </c>
      <c r="H637" s="23">
        <v>0.4447022453703704</v>
      </c>
    </row>
    <row r="638" spans="1:8" x14ac:dyDescent="0.25">
      <c r="A638" s="25" t="s">
        <v>14596</v>
      </c>
      <c r="B638" s="25" t="s">
        <v>12</v>
      </c>
      <c r="C638" s="25" t="s">
        <v>3859</v>
      </c>
      <c r="D638" s="25" t="s">
        <v>4093</v>
      </c>
      <c r="E638" s="21"/>
      <c r="F638" s="25" t="s">
        <v>3786</v>
      </c>
      <c r="G638" s="20">
        <v>39385</v>
      </c>
      <c r="H638" s="23">
        <v>0.54003798611111109</v>
      </c>
    </row>
    <row r="639" spans="1:8" x14ac:dyDescent="0.25">
      <c r="A639" s="25" t="s">
        <v>19491</v>
      </c>
      <c r="B639" s="25" t="s">
        <v>3823</v>
      </c>
      <c r="C639" s="25" t="s">
        <v>3859</v>
      </c>
      <c r="D639" s="25" t="s">
        <v>4093</v>
      </c>
      <c r="E639" s="21"/>
      <c r="F639" s="25" t="s">
        <v>3786</v>
      </c>
      <c r="G639" s="20">
        <v>39049</v>
      </c>
      <c r="H639" s="23">
        <v>0.70286271990740745</v>
      </c>
    </row>
    <row r="640" spans="1:8" x14ac:dyDescent="0.25">
      <c r="A640" s="25" t="s">
        <v>437</v>
      </c>
      <c r="B640" s="25" t="s">
        <v>12</v>
      </c>
      <c r="C640" s="25" t="s">
        <v>3813</v>
      </c>
      <c r="D640" s="25" t="s">
        <v>4688</v>
      </c>
      <c r="E640" s="25" t="s">
        <v>438</v>
      </c>
      <c r="F640" s="25" t="s">
        <v>3786</v>
      </c>
      <c r="G640" s="20">
        <v>42625</v>
      </c>
      <c r="H640" s="23">
        <v>0.55922929398148147</v>
      </c>
    </row>
    <row r="641" spans="1:8" x14ac:dyDescent="0.25">
      <c r="A641" s="25" t="s">
        <v>6148</v>
      </c>
      <c r="B641" s="25" t="s">
        <v>3823</v>
      </c>
      <c r="C641" s="25" t="s">
        <v>6149</v>
      </c>
      <c r="D641" s="25" t="s">
        <v>6150</v>
      </c>
      <c r="E641" s="25" t="s">
        <v>6151</v>
      </c>
      <c r="F641" s="25" t="s">
        <v>3786</v>
      </c>
      <c r="G641" s="20">
        <v>42625</v>
      </c>
      <c r="H641" s="23">
        <v>0.55922937500000003</v>
      </c>
    </row>
    <row r="642" spans="1:8" x14ac:dyDescent="0.25">
      <c r="A642" s="25" t="s">
        <v>6173</v>
      </c>
      <c r="B642" s="25" t="s">
        <v>3823</v>
      </c>
      <c r="C642" s="25" t="s">
        <v>3813</v>
      </c>
      <c r="D642" s="25" t="s">
        <v>4688</v>
      </c>
      <c r="E642" s="25" t="s">
        <v>6174</v>
      </c>
      <c r="F642" s="25" t="s">
        <v>3786</v>
      </c>
      <c r="G642" s="20">
        <v>42625</v>
      </c>
      <c r="H642" s="23">
        <v>0.55922936342592588</v>
      </c>
    </row>
    <row r="643" spans="1:8" x14ac:dyDescent="0.25">
      <c r="A643" s="25" t="s">
        <v>6162</v>
      </c>
      <c r="B643" s="25" t="s">
        <v>3823</v>
      </c>
      <c r="C643" s="25" t="s">
        <v>3813</v>
      </c>
      <c r="D643" s="25" t="s">
        <v>4688</v>
      </c>
      <c r="E643" s="25" t="s">
        <v>6163</v>
      </c>
      <c r="F643" s="25" t="s">
        <v>3786</v>
      </c>
      <c r="G643" s="20">
        <v>42625</v>
      </c>
      <c r="H643" s="23">
        <v>0.55922936342592588</v>
      </c>
    </row>
    <row r="644" spans="1:8" x14ac:dyDescent="0.25">
      <c r="A644" s="25" t="s">
        <v>6164</v>
      </c>
      <c r="B644" s="25" t="s">
        <v>3823</v>
      </c>
      <c r="C644" s="25" t="s">
        <v>3813</v>
      </c>
      <c r="D644" s="25" t="s">
        <v>4688</v>
      </c>
      <c r="E644" s="25" t="s">
        <v>6165</v>
      </c>
      <c r="F644" s="25" t="s">
        <v>3786</v>
      </c>
      <c r="G644" s="20">
        <v>42625</v>
      </c>
      <c r="H644" s="23">
        <v>0.55922936342592588</v>
      </c>
    </row>
    <row r="645" spans="1:8" x14ac:dyDescent="0.25">
      <c r="A645" s="25" t="s">
        <v>6175</v>
      </c>
      <c r="B645" s="25" t="s">
        <v>3823</v>
      </c>
      <c r="C645" s="25" t="s">
        <v>3813</v>
      </c>
      <c r="D645" s="25" t="s">
        <v>4688</v>
      </c>
      <c r="E645" s="25" t="s">
        <v>6176</v>
      </c>
      <c r="F645" s="25" t="s">
        <v>3786</v>
      </c>
      <c r="G645" s="20">
        <v>42625</v>
      </c>
      <c r="H645" s="23">
        <v>0.55922936342592588</v>
      </c>
    </row>
    <row r="646" spans="1:8" x14ac:dyDescent="0.25">
      <c r="A646" s="25" t="s">
        <v>6220</v>
      </c>
      <c r="B646" s="25" t="s">
        <v>3823</v>
      </c>
      <c r="C646" s="25" t="s">
        <v>3813</v>
      </c>
      <c r="D646" s="25" t="s">
        <v>4688</v>
      </c>
      <c r="E646" s="25" t="s">
        <v>6221</v>
      </c>
      <c r="F646" s="25" t="s">
        <v>3786</v>
      </c>
      <c r="G646" s="20">
        <v>42625</v>
      </c>
      <c r="H646" s="23">
        <v>0.55922935185185185</v>
      </c>
    </row>
    <row r="647" spans="1:8" x14ac:dyDescent="0.25">
      <c r="A647" s="25" t="s">
        <v>6177</v>
      </c>
      <c r="B647" s="25" t="s">
        <v>3823</v>
      </c>
      <c r="C647" s="25" t="s">
        <v>3813</v>
      </c>
      <c r="D647" s="25" t="s">
        <v>4688</v>
      </c>
      <c r="E647" s="25" t="s">
        <v>6167</v>
      </c>
      <c r="F647" s="25" t="s">
        <v>3786</v>
      </c>
      <c r="G647" s="20">
        <v>42625</v>
      </c>
      <c r="H647" s="23">
        <v>0.55922936342592588</v>
      </c>
    </row>
    <row r="648" spans="1:8" x14ac:dyDescent="0.25">
      <c r="A648" s="25" t="s">
        <v>6166</v>
      </c>
      <c r="B648" s="25" t="s">
        <v>3823</v>
      </c>
      <c r="C648" s="25" t="s">
        <v>3813</v>
      </c>
      <c r="D648" s="25" t="s">
        <v>4688</v>
      </c>
      <c r="E648" s="25" t="s">
        <v>6167</v>
      </c>
      <c r="F648" s="25" t="s">
        <v>3786</v>
      </c>
      <c r="G648" s="20">
        <v>42625</v>
      </c>
      <c r="H648" s="23">
        <v>0.55922936342592588</v>
      </c>
    </row>
    <row r="649" spans="1:8" x14ac:dyDescent="0.25">
      <c r="A649" s="25" t="s">
        <v>6178</v>
      </c>
      <c r="B649" s="25" t="s">
        <v>3823</v>
      </c>
      <c r="C649" s="25" t="s">
        <v>3813</v>
      </c>
      <c r="D649" s="25" t="s">
        <v>4688</v>
      </c>
      <c r="E649" s="25" t="s">
        <v>6167</v>
      </c>
      <c r="F649" s="25" t="s">
        <v>3786</v>
      </c>
      <c r="G649" s="20">
        <v>42625</v>
      </c>
      <c r="H649" s="23">
        <v>0.55922936342592588</v>
      </c>
    </row>
    <row r="650" spans="1:8" x14ac:dyDescent="0.25">
      <c r="A650" s="25" t="s">
        <v>6179</v>
      </c>
      <c r="B650" s="25" t="s">
        <v>3823</v>
      </c>
      <c r="C650" s="25" t="s">
        <v>3813</v>
      </c>
      <c r="D650" s="25" t="s">
        <v>4688</v>
      </c>
      <c r="E650" s="25" t="s">
        <v>6180</v>
      </c>
      <c r="F650" s="25" t="s">
        <v>3786</v>
      </c>
      <c r="G650" s="20">
        <v>42625</v>
      </c>
      <c r="H650" s="23">
        <v>0.55922936342592588</v>
      </c>
    </row>
    <row r="651" spans="1:8" x14ac:dyDescent="0.25">
      <c r="A651" s="25" t="s">
        <v>6181</v>
      </c>
      <c r="B651" s="25" t="s">
        <v>3823</v>
      </c>
      <c r="C651" s="25" t="s">
        <v>3813</v>
      </c>
      <c r="D651" s="25" t="s">
        <v>4688</v>
      </c>
      <c r="E651" s="25" t="s">
        <v>6182</v>
      </c>
      <c r="F651" s="25" t="s">
        <v>3786</v>
      </c>
      <c r="G651" s="20">
        <v>42625</v>
      </c>
      <c r="H651" s="23">
        <v>0.55922936342592588</v>
      </c>
    </row>
    <row r="652" spans="1:8" x14ac:dyDescent="0.25">
      <c r="A652" s="25" t="s">
        <v>6160</v>
      </c>
      <c r="B652" s="25" t="s">
        <v>3823</v>
      </c>
      <c r="C652" s="25" t="s">
        <v>3813</v>
      </c>
      <c r="D652" s="25" t="s">
        <v>4688</v>
      </c>
      <c r="E652" s="25" t="s">
        <v>6161</v>
      </c>
      <c r="F652" s="25" t="s">
        <v>3786</v>
      </c>
      <c r="G652" s="20">
        <v>42625</v>
      </c>
      <c r="H652" s="23">
        <v>0.55922936342592588</v>
      </c>
    </row>
    <row r="653" spans="1:8" x14ac:dyDescent="0.25">
      <c r="A653" s="25" t="s">
        <v>6144</v>
      </c>
      <c r="B653" s="25" t="s">
        <v>3823</v>
      </c>
      <c r="C653" s="25" t="s">
        <v>3813</v>
      </c>
      <c r="D653" s="25" t="s">
        <v>4688</v>
      </c>
      <c r="E653" s="25" t="s">
        <v>6145</v>
      </c>
      <c r="F653" s="25" t="s">
        <v>3786</v>
      </c>
      <c r="G653" s="20">
        <v>42625</v>
      </c>
      <c r="H653" s="23">
        <v>0.55922937500000003</v>
      </c>
    </row>
    <row r="654" spans="1:8" x14ac:dyDescent="0.25">
      <c r="A654" s="25" t="s">
        <v>17662</v>
      </c>
      <c r="B654" s="25" t="s">
        <v>3784</v>
      </c>
      <c r="C654" s="25" t="s">
        <v>4025</v>
      </c>
      <c r="D654" s="25" t="s">
        <v>3824</v>
      </c>
      <c r="E654" s="21"/>
      <c r="F654" s="25" t="s">
        <v>3786</v>
      </c>
      <c r="G654" s="20">
        <v>39072</v>
      </c>
      <c r="H654" s="23">
        <v>0.4447072222222222</v>
      </c>
    </row>
    <row r="655" spans="1:8" x14ac:dyDescent="0.25">
      <c r="A655" s="25" t="s">
        <v>17661</v>
      </c>
      <c r="B655" s="25" t="s">
        <v>12</v>
      </c>
      <c r="C655" s="25" t="s">
        <v>3992</v>
      </c>
      <c r="D655" s="25" t="s">
        <v>4407</v>
      </c>
      <c r="E655" s="21"/>
      <c r="F655" s="25" t="s">
        <v>3786</v>
      </c>
      <c r="G655" s="20">
        <v>39072</v>
      </c>
      <c r="H655" s="23">
        <v>0.44470872685185187</v>
      </c>
    </row>
    <row r="656" spans="1:8" x14ac:dyDescent="0.25">
      <c r="A656" s="25" t="s">
        <v>19490</v>
      </c>
      <c r="B656" s="25" t="s">
        <v>3823</v>
      </c>
      <c r="C656" s="25" t="s">
        <v>3992</v>
      </c>
      <c r="D656" s="25" t="s">
        <v>4407</v>
      </c>
      <c r="E656" s="21"/>
      <c r="F656" s="25" t="s">
        <v>3786</v>
      </c>
      <c r="G656" s="20">
        <v>39049</v>
      </c>
      <c r="H656" s="23">
        <v>0.70289094907407401</v>
      </c>
    </row>
    <row r="657" spans="1:8" x14ac:dyDescent="0.25">
      <c r="A657" s="25" t="s">
        <v>19489</v>
      </c>
      <c r="B657" s="25" t="s">
        <v>3823</v>
      </c>
      <c r="C657" s="25" t="s">
        <v>3992</v>
      </c>
      <c r="D657" s="25" t="s">
        <v>4407</v>
      </c>
      <c r="E657" s="21"/>
      <c r="F657" s="25" t="s">
        <v>3786</v>
      </c>
      <c r="G657" s="20">
        <v>39049</v>
      </c>
      <c r="H657" s="23">
        <v>0.7028925578703703</v>
      </c>
    </row>
    <row r="658" spans="1:8" x14ac:dyDescent="0.25">
      <c r="A658" s="25" t="s">
        <v>19488</v>
      </c>
      <c r="B658" s="25" t="s">
        <v>3823</v>
      </c>
      <c r="C658" s="25" t="s">
        <v>3992</v>
      </c>
      <c r="D658" s="25" t="s">
        <v>4407</v>
      </c>
      <c r="E658" s="21"/>
      <c r="F658" s="25" t="s">
        <v>3786</v>
      </c>
      <c r="G658" s="20">
        <v>39049</v>
      </c>
      <c r="H658" s="23">
        <v>0.70289410879629621</v>
      </c>
    </row>
    <row r="659" spans="1:8" x14ac:dyDescent="0.25">
      <c r="A659" s="25" t="s">
        <v>19487</v>
      </c>
      <c r="B659" s="25" t="s">
        <v>3823</v>
      </c>
      <c r="C659" s="25" t="s">
        <v>3992</v>
      </c>
      <c r="D659" s="25" t="s">
        <v>4407</v>
      </c>
      <c r="E659" s="21"/>
      <c r="F659" s="25" t="s">
        <v>3786</v>
      </c>
      <c r="G659" s="20">
        <v>39049</v>
      </c>
      <c r="H659" s="23">
        <v>0.70289557870370378</v>
      </c>
    </row>
    <row r="660" spans="1:8" x14ac:dyDescent="0.25">
      <c r="A660" s="25" t="s">
        <v>19486</v>
      </c>
      <c r="B660" s="25" t="s">
        <v>3823</v>
      </c>
      <c r="C660" s="25" t="s">
        <v>3992</v>
      </c>
      <c r="D660" s="25" t="s">
        <v>4407</v>
      </c>
      <c r="E660" s="21"/>
      <c r="F660" s="25" t="s">
        <v>3786</v>
      </c>
      <c r="G660" s="20">
        <v>39049</v>
      </c>
      <c r="H660" s="23">
        <v>0.70289730324074073</v>
      </c>
    </row>
    <row r="661" spans="1:8" x14ac:dyDescent="0.25">
      <c r="A661" s="25" t="s">
        <v>19485</v>
      </c>
      <c r="B661" s="25" t="s">
        <v>3823</v>
      </c>
      <c r="C661" s="25" t="s">
        <v>3992</v>
      </c>
      <c r="D661" s="25" t="s">
        <v>4407</v>
      </c>
      <c r="E661" s="21"/>
      <c r="F661" s="25" t="s">
        <v>3786</v>
      </c>
      <c r="G661" s="20">
        <v>39049</v>
      </c>
      <c r="H661" s="23">
        <v>0.70289883101851858</v>
      </c>
    </row>
    <row r="662" spans="1:8" x14ac:dyDescent="0.25">
      <c r="A662" s="25" t="s">
        <v>19484</v>
      </c>
      <c r="B662" s="25" t="s">
        <v>3823</v>
      </c>
      <c r="C662" s="25" t="s">
        <v>3883</v>
      </c>
      <c r="D662" s="25" t="s">
        <v>3860</v>
      </c>
      <c r="E662" s="21"/>
      <c r="F662" s="25" t="s">
        <v>3786</v>
      </c>
      <c r="G662" s="20">
        <v>39049</v>
      </c>
      <c r="H662" s="23">
        <v>0.70290062499999995</v>
      </c>
    </row>
    <row r="663" spans="1:8" x14ac:dyDescent="0.25">
      <c r="A663" s="25" t="s">
        <v>439</v>
      </c>
      <c r="B663" s="25" t="s">
        <v>12</v>
      </c>
      <c r="C663" s="25" t="s">
        <v>3883</v>
      </c>
      <c r="D663" s="25" t="s">
        <v>3868</v>
      </c>
      <c r="E663" s="25" t="s">
        <v>440</v>
      </c>
      <c r="F663" s="25" t="s">
        <v>3786</v>
      </c>
      <c r="G663" s="20">
        <v>42725</v>
      </c>
      <c r="H663" s="23">
        <v>0.66644024305555549</v>
      </c>
    </row>
    <row r="664" spans="1:8" x14ac:dyDescent="0.25">
      <c r="A664" s="25" t="s">
        <v>4338</v>
      </c>
      <c r="B664" s="25" t="s">
        <v>3823</v>
      </c>
      <c r="C664" s="25" t="s">
        <v>3883</v>
      </c>
      <c r="D664" s="25" t="s">
        <v>3868</v>
      </c>
      <c r="E664" s="25" t="s">
        <v>4339</v>
      </c>
      <c r="F664" s="25" t="s">
        <v>3786</v>
      </c>
      <c r="G664" s="20">
        <v>42725</v>
      </c>
      <c r="H664" s="23">
        <v>0.66644159722222229</v>
      </c>
    </row>
    <row r="665" spans="1:8" x14ac:dyDescent="0.25">
      <c r="A665" s="25" t="s">
        <v>17660</v>
      </c>
      <c r="B665" s="25" t="s">
        <v>12</v>
      </c>
      <c r="C665" s="25" t="s">
        <v>4025</v>
      </c>
      <c r="D665" s="25" t="s">
        <v>3900</v>
      </c>
      <c r="E665" s="21"/>
      <c r="F665" s="25" t="s">
        <v>3786</v>
      </c>
      <c r="G665" s="20">
        <v>39072</v>
      </c>
      <c r="H665" s="23">
        <v>0.44471092592592593</v>
      </c>
    </row>
    <row r="666" spans="1:8" x14ac:dyDescent="0.25">
      <c r="A666" s="25" t="s">
        <v>19483</v>
      </c>
      <c r="B666" s="25" t="s">
        <v>3823</v>
      </c>
      <c r="C666" s="25" t="s">
        <v>4025</v>
      </c>
      <c r="D666" s="25" t="s">
        <v>3900</v>
      </c>
      <c r="E666" s="21"/>
      <c r="F666" s="25" t="s">
        <v>3786</v>
      </c>
      <c r="G666" s="20">
        <v>39049</v>
      </c>
      <c r="H666" s="23">
        <v>0.70290314814814814</v>
      </c>
    </row>
    <row r="667" spans="1:8" x14ac:dyDescent="0.25">
      <c r="A667" s="25" t="s">
        <v>19482</v>
      </c>
      <c r="B667" s="25" t="s">
        <v>3823</v>
      </c>
      <c r="C667" s="25" t="s">
        <v>4025</v>
      </c>
      <c r="D667" s="25" t="s">
        <v>3900</v>
      </c>
      <c r="E667" s="21"/>
      <c r="F667" s="25" t="s">
        <v>3786</v>
      </c>
      <c r="G667" s="20">
        <v>39049</v>
      </c>
      <c r="H667" s="23">
        <v>0.70290476851851846</v>
      </c>
    </row>
    <row r="668" spans="1:8" x14ac:dyDescent="0.25">
      <c r="A668" s="25" t="s">
        <v>19496</v>
      </c>
      <c r="B668" s="25" t="s">
        <v>3823</v>
      </c>
      <c r="C668" s="25" t="s">
        <v>3946</v>
      </c>
      <c r="D668" s="25" t="s">
        <v>15555</v>
      </c>
      <c r="E668" s="21"/>
      <c r="F668" s="25" t="s">
        <v>3786</v>
      </c>
      <c r="G668" s="20">
        <v>39049</v>
      </c>
      <c r="H668" s="23">
        <v>0.70283142361111117</v>
      </c>
    </row>
    <row r="669" spans="1:8" x14ac:dyDescent="0.25">
      <c r="A669" s="25" t="s">
        <v>19495</v>
      </c>
      <c r="B669" s="25" t="s">
        <v>3823</v>
      </c>
      <c r="C669" s="25" t="s">
        <v>3946</v>
      </c>
      <c r="D669" s="25" t="s">
        <v>15555</v>
      </c>
      <c r="E669" s="21"/>
      <c r="F669" s="25" t="s">
        <v>3786</v>
      </c>
      <c r="G669" s="20">
        <v>39049</v>
      </c>
      <c r="H669" s="23">
        <v>0.7028331712962963</v>
      </c>
    </row>
    <row r="670" spans="1:8" x14ac:dyDescent="0.25">
      <c r="A670" s="25" t="s">
        <v>19494</v>
      </c>
      <c r="B670" s="25" t="s">
        <v>3823</v>
      </c>
      <c r="C670" s="25" t="s">
        <v>3946</v>
      </c>
      <c r="D670" s="25" t="s">
        <v>15555</v>
      </c>
      <c r="E670" s="21"/>
      <c r="F670" s="25" t="s">
        <v>3786</v>
      </c>
      <c r="G670" s="20">
        <v>39049</v>
      </c>
      <c r="H670" s="23">
        <v>0.70283568287037035</v>
      </c>
    </row>
    <row r="671" spans="1:8" x14ac:dyDescent="0.25">
      <c r="A671" s="25" t="s">
        <v>19493</v>
      </c>
      <c r="B671" s="25" t="s">
        <v>3823</v>
      </c>
      <c r="C671" s="25" t="s">
        <v>3946</v>
      </c>
      <c r="D671" s="25" t="s">
        <v>15555</v>
      </c>
      <c r="E671" s="21"/>
      <c r="F671" s="25" t="s">
        <v>3786</v>
      </c>
      <c r="G671" s="20">
        <v>39049</v>
      </c>
      <c r="H671" s="23">
        <v>0.702837974537037</v>
      </c>
    </row>
    <row r="672" spans="1:8" x14ac:dyDescent="0.25">
      <c r="A672" s="25" t="s">
        <v>19492</v>
      </c>
      <c r="B672" s="25" t="s">
        <v>3823</v>
      </c>
      <c r="C672" s="25" t="s">
        <v>3946</v>
      </c>
      <c r="D672" s="25" t="s">
        <v>15555</v>
      </c>
      <c r="E672" s="21"/>
      <c r="F672" s="25" t="s">
        <v>3786</v>
      </c>
      <c r="G672" s="20">
        <v>39049</v>
      </c>
      <c r="H672" s="23">
        <v>0.70283956018518523</v>
      </c>
    </row>
    <row r="673" spans="1:8" x14ac:dyDescent="0.25">
      <c r="A673" s="25" t="s">
        <v>17659</v>
      </c>
      <c r="B673" s="25" t="s">
        <v>12</v>
      </c>
      <c r="C673" s="25" t="s">
        <v>3992</v>
      </c>
      <c r="D673" s="25" t="s">
        <v>3879</v>
      </c>
      <c r="E673" s="21"/>
      <c r="F673" s="25" t="s">
        <v>3786</v>
      </c>
      <c r="G673" s="20">
        <v>39072</v>
      </c>
      <c r="H673" s="23">
        <v>0.44471214120370367</v>
      </c>
    </row>
    <row r="674" spans="1:8" x14ac:dyDescent="0.25">
      <c r="A674" s="25" t="s">
        <v>19481</v>
      </c>
      <c r="B674" s="25" t="s">
        <v>3823</v>
      </c>
      <c r="C674" s="25" t="s">
        <v>3992</v>
      </c>
      <c r="D674" s="25" t="s">
        <v>3879</v>
      </c>
      <c r="E674" s="21"/>
      <c r="F674" s="25" t="s">
        <v>3786</v>
      </c>
      <c r="G674" s="20">
        <v>39049</v>
      </c>
      <c r="H674" s="23">
        <v>0.70290662037037033</v>
      </c>
    </row>
    <row r="675" spans="1:8" x14ac:dyDescent="0.25">
      <c r="A675" s="25" t="s">
        <v>441</v>
      </c>
      <c r="B675" s="25" t="s">
        <v>12</v>
      </c>
      <c r="C675" s="25" t="s">
        <v>3878</v>
      </c>
      <c r="D675" s="25" t="s">
        <v>4843</v>
      </c>
      <c r="E675" s="25" t="s">
        <v>442</v>
      </c>
      <c r="F675" s="25" t="s">
        <v>3786</v>
      </c>
      <c r="G675" s="20">
        <v>42625</v>
      </c>
      <c r="H675" s="23">
        <v>0.55922934027777782</v>
      </c>
    </row>
    <row r="676" spans="1:8" x14ac:dyDescent="0.25">
      <c r="A676" s="25" t="s">
        <v>4885</v>
      </c>
      <c r="B676" s="25" t="s">
        <v>3823</v>
      </c>
      <c r="C676" s="25" t="s">
        <v>3878</v>
      </c>
      <c r="D676" s="25" t="s">
        <v>4843</v>
      </c>
      <c r="E676" s="21"/>
      <c r="F676" s="25" t="s">
        <v>3786</v>
      </c>
      <c r="G676" s="20">
        <v>42629</v>
      </c>
      <c r="H676" s="23">
        <v>0.72699585648148146</v>
      </c>
    </row>
    <row r="677" spans="1:8" x14ac:dyDescent="0.25">
      <c r="A677" s="25" t="s">
        <v>4894</v>
      </c>
      <c r="B677" s="25" t="s">
        <v>3823</v>
      </c>
      <c r="C677" s="25" t="s">
        <v>3878</v>
      </c>
      <c r="D677" s="25" t="s">
        <v>4843</v>
      </c>
      <c r="E677" s="25" t="s">
        <v>4895</v>
      </c>
      <c r="F677" s="25" t="s">
        <v>3786</v>
      </c>
      <c r="G677" s="20">
        <v>42629</v>
      </c>
      <c r="H677" s="23">
        <v>0.72694049768518509</v>
      </c>
    </row>
    <row r="678" spans="1:8" x14ac:dyDescent="0.25">
      <c r="A678" s="25" t="s">
        <v>4884</v>
      </c>
      <c r="B678" s="25" t="s">
        <v>3823</v>
      </c>
      <c r="C678" s="25" t="s">
        <v>3878</v>
      </c>
      <c r="D678" s="25" t="s">
        <v>4843</v>
      </c>
      <c r="E678" s="21"/>
      <c r="F678" s="25" t="s">
        <v>3786</v>
      </c>
      <c r="G678" s="20">
        <v>42629</v>
      </c>
      <c r="H678" s="23">
        <v>0.72700030092592594</v>
      </c>
    </row>
    <row r="679" spans="1:8" x14ac:dyDescent="0.25">
      <c r="A679" s="25" t="s">
        <v>4892</v>
      </c>
      <c r="B679" s="25" t="s">
        <v>3823</v>
      </c>
      <c r="C679" s="25" t="s">
        <v>3878</v>
      </c>
      <c r="D679" s="25" t="s">
        <v>4843</v>
      </c>
      <c r="E679" s="25" t="s">
        <v>4893</v>
      </c>
      <c r="F679" s="25" t="s">
        <v>3786</v>
      </c>
      <c r="G679" s="20">
        <v>42629</v>
      </c>
      <c r="H679" s="23">
        <v>0.72694498842592592</v>
      </c>
    </row>
    <row r="680" spans="1:8" x14ac:dyDescent="0.25">
      <c r="A680" s="25" t="s">
        <v>17658</v>
      </c>
      <c r="B680" s="25" t="s">
        <v>3784</v>
      </c>
      <c r="C680" s="25" t="s">
        <v>3960</v>
      </c>
      <c r="D680" s="25" t="s">
        <v>12051</v>
      </c>
      <c r="E680" s="21"/>
      <c r="F680" s="25" t="s">
        <v>3786</v>
      </c>
      <c r="G680" s="20">
        <v>39072</v>
      </c>
      <c r="H680" s="23">
        <v>0.44471523148148151</v>
      </c>
    </row>
    <row r="681" spans="1:8" x14ac:dyDescent="0.25">
      <c r="A681" s="25" t="s">
        <v>17657</v>
      </c>
      <c r="B681" s="25" t="s">
        <v>3784</v>
      </c>
      <c r="C681" s="25" t="s">
        <v>3946</v>
      </c>
      <c r="D681" s="25" t="s">
        <v>5128</v>
      </c>
      <c r="E681" s="21"/>
      <c r="F681" s="25" t="s">
        <v>3786</v>
      </c>
      <c r="G681" s="20">
        <v>39072</v>
      </c>
      <c r="H681" s="23">
        <v>0.44472046296296291</v>
      </c>
    </row>
    <row r="682" spans="1:8" x14ac:dyDescent="0.25">
      <c r="A682" s="25" t="s">
        <v>453</v>
      </c>
      <c r="B682" s="25" t="s">
        <v>12</v>
      </c>
      <c r="C682" s="25" t="s">
        <v>4231</v>
      </c>
      <c r="D682" s="25" t="s">
        <v>5086</v>
      </c>
      <c r="E682" s="25" t="s">
        <v>454</v>
      </c>
      <c r="F682" s="25" t="s">
        <v>3786</v>
      </c>
      <c r="G682" s="20">
        <v>42625</v>
      </c>
      <c r="H682" s="23">
        <v>0.55455793981481483</v>
      </c>
    </row>
    <row r="683" spans="1:8" x14ac:dyDescent="0.25">
      <c r="A683" s="25" t="s">
        <v>455</v>
      </c>
      <c r="B683" s="25" t="s">
        <v>12</v>
      </c>
      <c r="C683" s="25" t="s">
        <v>3909</v>
      </c>
      <c r="D683" s="25" t="s">
        <v>4186</v>
      </c>
      <c r="E683" s="25" t="s">
        <v>456</v>
      </c>
      <c r="F683" s="25" t="s">
        <v>3786</v>
      </c>
      <c r="G683" s="20">
        <v>42625</v>
      </c>
      <c r="H683" s="23">
        <v>0.55455793981481483</v>
      </c>
    </row>
    <row r="684" spans="1:8" x14ac:dyDescent="0.25">
      <c r="A684" s="25" t="s">
        <v>443</v>
      </c>
      <c r="B684" s="25" t="s">
        <v>12</v>
      </c>
      <c r="C684" s="25" t="s">
        <v>3851</v>
      </c>
      <c r="D684" s="25" t="s">
        <v>6116</v>
      </c>
      <c r="E684" s="25" t="s">
        <v>444</v>
      </c>
      <c r="F684" s="25" t="s">
        <v>3786</v>
      </c>
      <c r="G684" s="20">
        <v>42625</v>
      </c>
      <c r="H684" s="23">
        <v>0.55922937500000003</v>
      </c>
    </row>
    <row r="685" spans="1:8" x14ac:dyDescent="0.25">
      <c r="A685" s="25" t="s">
        <v>6152</v>
      </c>
      <c r="B685" s="25" t="s">
        <v>3823</v>
      </c>
      <c r="C685" s="25" t="s">
        <v>3851</v>
      </c>
      <c r="D685" s="25" t="s">
        <v>6116</v>
      </c>
      <c r="E685" s="25" t="s">
        <v>6153</v>
      </c>
      <c r="F685" s="25" t="s">
        <v>3786</v>
      </c>
      <c r="G685" s="20">
        <v>42625</v>
      </c>
      <c r="H685" s="23">
        <v>0.55922937500000003</v>
      </c>
    </row>
    <row r="686" spans="1:8" x14ac:dyDescent="0.25">
      <c r="A686" s="25" t="s">
        <v>6115</v>
      </c>
      <c r="B686" s="25" t="s">
        <v>3823</v>
      </c>
      <c r="C686" s="25" t="s">
        <v>3851</v>
      </c>
      <c r="D686" s="25" t="s">
        <v>6116</v>
      </c>
      <c r="E686" s="25" t="s">
        <v>6117</v>
      </c>
      <c r="F686" s="25" t="s">
        <v>3786</v>
      </c>
      <c r="G686" s="20">
        <v>42625</v>
      </c>
      <c r="H686" s="23">
        <v>0.55922938657407406</v>
      </c>
    </row>
    <row r="687" spans="1:8" x14ac:dyDescent="0.25">
      <c r="A687" s="25" t="s">
        <v>445</v>
      </c>
      <c r="B687" s="25" t="s">
        <v>12</v>
      </c>
      <c r="C687" s="25" t="s">
        <v>3851</v>
      </c>
      <c r="D687" s="25" t="s">
        <v>6116</v>
      </c>
      <c r="E687" s="25" t="s">
        <v>446</v>
      </c>
      <c r="F687" s="25" t="s">
        <v>3786</v>
      </c>
      <c r="G687" s="20">
        <v>42625</v>
      </c>
      <c r="H687" s="23">
        <v>0.55455792824074079</v>
      </c>
    </row>
    <row r="688" spans="1:8" x14ac:dyDescent="0.25">
      <c r="A688" s="25" t="s">
        <v>12071</v>
      </c>
      <c r="B688" s="25" t="s">
        <v>3823</v>
      </c>
      <c r="C688" s="25" t="s">
        <v>3851</v>
      </c>
      <c r="D688" s="25" t="s">
        <v>6116</v>
      </c>
      <c r="E688" s="25" t="s">
        <v>12072</v>
      </c>
      <c r="F688" s="25" t="s">
        <v>3786</v>
      </c>
      <c r="G688" s="20">
        <v>42625</v>
      </c>
      <c r="H688" s="23">
        <v>0.55455792824074079</v>
      </c>
    </row>
    <row r="689" spans="1:8" x14ac:dyDescent="0.25">
      <c r="A689" s="25" t="s">
        <v>12055</v>
      </c>
      <c r="B689" s="25" t="s">
        <v>3823</v>
      </c>
      <c r="C689" s="25" t="s">
        <v>3851</v>
      </c>
      <c r="D689" s="25" t="s">
        <v>6116</v>
      </c>
      <c r="E689" s="25" t="s">
        <v>12056</v>
      </c>
      <c r="F689" s="25" t="s">
        <v>3786</v>
      </c>
      <c r="G689" s="20">
        <v>42625</v>
      </c>
      <c r="H689" s="23">
        <v>0.55455793981481483</v>
      </c>
    </row>
    <row r="690" spans="1:8" x14ac:dyDescent="0.25">
      <c r="A690" s="25" t="s">
        <v>6156</v>
      </c>
      <c r="B690" s="25" t="s">
        <v>3823</v>
      </c>
      <c r="C690" s="25" t="s">
        <v>3878</v>
      </c>
      <c r="D690" s="25" t="s">
        <v>4843</v>
      </c>
      <c r="E690" s="25" t="s">
        <v>6157</v>
      </c>
      <c r="F690" s="25" t="s">
        <v>3786</v>
      </c>
      <c r="G690" s="20">
        <v>42625</v>
      </c>
      <c r="H690" s="23">
        <v>0.55922937500000003</v>
      </c>
    </row>
    <row r="691" spans="1:8" x14ac:dyDescent="0.25">
      <c r="A691" s="25" t="s">
        <v>6118</v>
      </c>
      <c r="B691" s="25" t="s">
        <v>3823</v>
      </c>
      <c r="C691" s="25" t="s">
        <v>3878</v>
      </c>
      <c r="D691" s="25" t="s">
        <v>4843</v>
      </c>
      <c r="E691" s="25" t="s">
        <v>4895</v>
      </c>
      <c r="F691" s="25" t="s">
        <v>3786</v>
      </c>
      <c r="G691" s="20">
        <v>42625</v>
      </c>
      <c r="H691" s="23">
        <v>0.55922938657407406</v>
      </c>
    </row>
    <row r="692" spans="1:8" x14ac:dyDescent="0.25">
      <c r="A692" s="25" t="s">
        <v>6154</v>
      </c>
      <c r="B692" s="25" t="s">
        <v>3823</v>
      </c>
      <c r="C692" s="25" t="s">
        <v>3878</v>
      </c>
      <c r="D692" s="25" t="s">
        <v>4843</v>
      </c>
      <c r="E692" s="25" t="s">
        <v>6155</v>
      </c>
      <c r="F692" s="25" t="s">
        <v>3786</v>
      </c>
      <c r="G692" s="20">
        <v>42625</v>
      </c>
      <c r="H692" s="23">
        <v>0.55922937500000003</v>
      </c>
    </row>
    <row r="693" spans="1:8" x14ac:dyDescent="0.25">
      <c r="A693" s="25" t="s">
        <v>6119</v>
      </c>
      <c r="B693" s="25" t="s">
        <v>3823</v>
      </c>
      <c r="C693" s="25" t="s">
        <v>3878</v>
      </c>
      <c r="D693" s="25" t="s">
        <v>4843</v>
      </c>
      <c r="E693" s="25" t="s">
        <v>4893</v>
      </c>
      <c r="F693" s="25" t="s">
        <v>3786</v>
      </c>
      <c r="G693" s="20">
        <v>42625</v>
      </c>
      <c r="H693" s="23">
        <v>0.55922938657407406</v>
      </c>
    </row>
    <row r="694" spans="1:8" x14ac:dyDescent="0.25">
      <c r="A694" s="25" t="s">
        <v>6120</v>
      </c>
      <c r="B694" s="25" t="s">
        <v>3823</v>
      </c>
      <c r="C694" s="25" t="s">
        <v>3878</v>
      </c>
      <c r="D694" s="25" t="s">
        <v>4843</v>
      </c>
      <c r="E694" s="25" t="s">
        <v>6121</v>
      </c>
      <c r="F694" s="25" t="s">
        <v>3786</v>
      </c>
      <c r="G694" s="20">
        <v>42625</v>
      </c>
      <c r="H694" s="23">
        <v>0.55922938657407406</v>
      </c>
    </row>
    <row r="695" spans="1:8" x14ac:dyDescent="0.25">
      <c r="A695" s="25" t="s">
        <v>6158</v>
      </c>
      <c r="B695" s="25" t="s">
        <v>3823</v>
      </c>
      <c r="C695" s="25" t="s">
        <v>3878</v>
      </c>
      <c r="D695" s="25" t="s">
        <v>4843</v>
      </c>
      <c r="E695" s="25" t="s">
        <v>6159</v>
      </c>
      <c r="F695" s="25" t="s">
        <v>3786</v>
      </c>
      <c r="G695" s="20">
        <v>42625</v>
      </c>
      <c r="H695" s="23">
        <v>0.55922937500000003</v>
      </c>
    </row>
    <row r="696" spans="1:8" x14ac:dyDescent="0.25">
      <c r="A696" s="25" t="s">
        <v>447</v>
      </c>
      <c r="B696" s="25" t="s">
        <v>12</v>
      </c>
      <c r="C696" s="25" t="s">
        <v>3813</v>
      </c>
      <c r="D696" s="25" t="s">
        <v>4726</v>
      </c>
      <c r="E696" s="21"/>
      <c r="F696" s="25" t="s">
        <v>3786</v>
      </c>
      <c r="G696" s="20">
        <v>42625</v>
      </c>
      <c r="H696" s="23">
        <v>0.55455793981481483</v>
      </c>
    </row>
    <row r="697" spans="1:8" x14ac:dyDescent="0.25">
      <c r="A697" s="25" t="s">
        <v>448</v>
      </c>
      <c r="B697" s="25" t="s">
        <v>12</v>
      </c>
      <c r="C697" s="25" t="s">
        <v>3878</v>
      </c>
      <c r="D697" s="25" t="s">
        <v>4843</v>
      </c>
      <c r="E697" s="25" t="s">
        <v>442</v>
      </c>
      <c r="F697" s="25" t="s">
        <v>3786</v>
      </c>
      <c r="G697" s="20">
        <v>42634</v>
      </c>
      <c r="H697" s="23">
        <v>0.6310484837962963</v>
      </c>
    </row>
    <row r="698" spans="1:8" x14ac:dyDescent="0.25">
      <c r="A698" s="25" t="s">
        <v>451</v>
      </c>
      <c r="B698" s="25" t="s">
        <v>12</v>
      </c>
      <c r="C698" s="25" t="s">
        <v>3881</v>
      </c>
      <c r="D698" s="25" t="s">
        <v>4384</v>
      </c>
      <c r="E698" s="25" t="s">
        <v>452</v>
      </c>
      <c r="F698" s="25" t="s">
        <v>3786</v>
      </c>
      <c r="G698" s="20">
        <v>42625</v>
      </c>
      <c r="H698" s="23">
        <v>0.55455793981481483</v>
      </c>
    </row>
    <row r="699" spans="1:8" x14ac:dyDescent="0.25">
      <c r="A699" s="25" t="s">
        <v>12057</v>
      </c>
      <c r="B699" s="25" t="s">
        <v>3823</v>
      </c>
      <c r="C699" s="25" t="s">
        <v>3881</v>
      </c>
      <c r="D699" s="25" t="s">
        <v>4384</v>
      </c>
      <c r="E699" s="25" t="s">
        <v>12058</v>
      </c>
      <c r="F699" s="25" t="s">
        <v>3786</v>
      </c>
      <c r="G699" s="20">
        <v>42625</v>
      </c>
      <c r="H699" s="23">
        <v>0.55455793981481483</v>
      </c>
    </row>
    <row r="700" spans="1:8" x14ac:dyDescent="0.25">
      <c r="A700" s="25" t="s">
        <v>449</v>
      </c>
      <c r="B700" s="25" t="s">
        <v>12</v>
      </c>
      <c r="C700" s="25" t="s">
        <v>3878</v>
      </c>
      <c r="D700" s="25" t="s">
        <v>4843</v>
      </c>
      <c r="E700" s="25" t="s">
        <v>450</v>
      </c>
      <c r="F700" s="25" t="s">
        <v>3786</v>
      </c>
      <c r="G700" s="20">
        <v>42632</v>
      </c>
      <c r="H700" s="23">
        <v>0.42984295138888889</v>
      </c>
    </row>
    <row r="701" spans="1:8" x14ac:dyDescent="0.25">
      <c r="A701" s="25" t="s">
        <v>457</v>
      </c>
      <c r="B701" s="25" t="s">
        <v>12</v>
      </c>
      <c r="C701" s="25" t="s">
        <v>3798</v>
      </c>
      <c r="D701" s="25" t="s">
        <v>3974</v>
      </c>
      <c r="E701" s="25" t="s">
        <v>458</v>
      </c>
      <c r="F701" s="25" t="s">
        <v>3786</v>
      </c>
      <c r="G701" s="20">
        <v>42625</v>
      </c>
      <c r="H701" s="23">
        <v>0.55922932870370368</v>
      </c>
    </row>
    <row r="702" spans="1:8" x14ac:dyDescent="0.25">
      <c r="A702" s="25" t="s">
        <v>4890</v>
      </c>
      <c r="B702" s="25" t="s">
        <v>3823</v>
      </c>
      <c r="C702" s="25" t="s">
        <v>3798</v>
      </c>
      <c r="D702" s="25" t="s">
        <v>3974</v>
      </c>
      <c r="E702" s="21"/>
      <c r="F702" s="25" t="s">
        <v>3786</v>
      </c>
      <c r="G702" s="20">
        <v>42629</v>
      </c>
      <c r="H702" s="23">
        <v>0.72696136574074066</v>
      </c>
    </row>
    <row r="703" spans="1:8" x14ac:dyDescent="0.25">
      <c r="A703" s="25" t="s">
        <v>4889</v>
      </c>
      <c r="B703" s="25" t="s">
        <v>3823</v>
      </c>
      <c r="C703" s="25" t="s">
        <v>3798</v>
      </c>
      <c r="D703" s="25" t="s">
        <v>3974</v>
      </c>
      <c r="E703" s="21"/>
      <c r="F703" s="25" t="s">
        <v>3786</v>
      </c>
      <c r="G703" s="20">
        <v>42629</v>
      </c>
      <c r="H703" s="23">
        <v>0.72696612268518512</v>
      </c>
    </row>
    <row r="704" spans="1:8" x14ac:dyDescent="0.25">
      <c r="A704" s="25" t="s">
        <v>17656</v>
      </c>
      <c r="B704" s="25" t="s">
        <v>3784</v>
      </c>
      <c r="C704" s="25" t="s">
        <v>4133</v>
      </c>
      <c r="D704" s="25" t="s">
        <v>12079</v>
      </c>
      <c r="E704" s="21"/>
      <c r="F704" s="25" t="s">
        <v>3786</v>
      </c>
      <c r="G704" s="20">
        <v>39072</v>
      </c>
      <c r="H704" s="23">
        <v>0.44472340277777778</v>
      </c>
    </row>
    <row r="705" spans="1:8" x14ac:dyDescent="0.25">
      <c r="A705" s="25" t="s">
        <v>17655</v>
      </c>
      <c r="B705" s="25" t="s">
        <v>3784</v>
      </c>
      <c r="C705" s="25" t="s">
        <v>4841</v>
      </c>
      <c r="D705" s="25" t="s">
        <v>12244</v>
      </c>
      <c r="E705" s="21"/>
      <c r="F705" s="25" t="s">
        <v>3786</v>
      </c>
      <c r="G705" s="20">
        <v>39072</v>
      </c>
      <c r="H705" s="23">
        <v>0.4447242939814815</v>
      </c>
    </row>
    <row r="706" spans="1:8" x14ac:dyDescent="0.25">
      <c r="A706" s="25" t="s">
        <v>459</v>
      </c>
      <c r="B706" s="25" t="s">
        <v>12</v>
      </c>
      <c r="C706" s="25" t="s">
        <v>4407</v>
      </c>
      <c r="D706" s="25" t="s">
        <v>6122</v>
      </c>
      <c r="E706" s="25" t="s">
        <v>460</v>
      </c>
      <c r="F706" s="25" t="s">
        <v>3786</v>
      </c>
      <c r="G706" s="20">
        <v>42625</v>
      </c>
      <c r="H706" s="23">
        <v>0.55922938657407406</v>
      </c>
    </row>
    <row r="707" spans="1:8" x14ac:dyDescent="0.25">
      <c r="A707" s="25" t="s">
        <v>6127</v>
      </c>
      <c r="B707" s="25" t="s">
        <v>3823</v>
      </c>
      <c r="C707" s="25" t="s">
        <v>4407</v>
      </c>
      <c r="D707" s="25" t="s">
        <v>6122</v>
      </c>
      <c r="E707" s="25" t="s">
        <v>6080</v>
      </c>
      <c r="F707" s="25" t="s">
        <v>3786</v>
      </c>
      <c r="G707" s="20">
        <v>42625</v>
      </c>
      <c r="H707" s="23">
        <v>0.55922938657407406</v>
      </c>
    </row>
    <row r="708" spans="1:8" x14ac:dyDescent="0.25">
      <c r="A708" s="25" t="s">
        <v>6123</v>
      </c>
      <c r="B708" s="25" t="s">
        <v>3823</v>
      </c>
      <c r="C708" s="25" t="s">
        <v>4407</v>
      </c>
      <c r="D708" s="25" t="s">
        <v>6122</v>
      </c>
      <c r="E708" s="25" t="s">
        <v>6124</v>
      </c>
      <c r="F708" s="25" t="s">
        <v>3786</v>
      </c>
      <c r="G708" s="20">
        <v>42625</v>
      </c>
      <c r="H708" s="23">
        <v>0.55922938657407406</v>
      </c>
    </row>
    <row r="709" spans="1:8" x14ac:dyDescent="0.25">
      <c r="A709" s="25" t="s">
        <v>461</v>
      </c>
      <c r="B709" s="25" t="s">
        <v>12</v>
      </c>
      <c r="C709" s="25" t="s">
        <v>4407</v>
      </c>
      <c r="D709" s="25" t="s">
        <v>6122</v>
      </c>
      <c r="E709" s="25" t="s">
        <v>462</v>
      </c>
      <c r="F709" s="25" t="s">
        <v>3786</v>
      </c>
      <c r="G709" s="20">
        <v>42625</v>
      </c>
      <c r="H709" s="23">
        <v>0.55455793981481483</v>
      </c>
    </row>
    <row r="710" spans="1:8" x14ac:dyDescent="0.25">
      <c r="A710" s="25" t="s">
        <v>12059</v>
      </c>
      <c r="B710" s="25" t="s">
        <v>3823</v>
      </c>
      <c r="C710" s="25" t="s">
        <v>4407</v>
      </c>
      <c r="D710" s="25" t="s">
        <v>6122</v>
      </c>
      <c r="E710" s="25" t="s">
        <v>6124</v>
      </c>
      <c r="F710" s="25" t="s">
        <v>3786</v>
      </c>
      <c r="G710" s="20">
        <v>42625</v>
      </c>
      <c r="H710" s="23">
        <v>0.55455793981481483</v>
      </c>
    </row>
    <row r="711" spans="1:8" x14ac:dyDescent="0.25">
      <c r="A711" s="25" t="s">
        <v>12060</v>
      </c>
      <c r="B711" s="25" t="s">
        <v>3823</v>
      </c>
      <c r="C711" s="25" t="s">
        <v>4407</v>
      </c>
      <c r="D711" s="25" t="s">
        <v>6122</v>
      </c>
      <c r="E711" s="25" t="s">
        <v>6124</v>
      </c>
      <c r="F711" s="25" t="s">
        <v>3786</v>
      </c>
      <c r="G711" s="20">
        <v>42625</v>
      </c>
      <c r="H711" s="23">
        <v>0.55455793981481483</v>
      </c>
    </row>
    <row r="712" spans="1:8" x14ac:dyDescent="0.25">
      <c r="A712" s="25" t="s">
        <v>463</v>
      </c>
      <c r="B712" s="25" t="s">
        <v>12</v>
      </c>
      <c r="C712" s="25" t="s">
        <v>3891</v>
      </c>
      <c r="D712" s="25" t="s">
        <v>7536</v>
      </c>
      <c r="E712" s="25" t="s">
        <v>464</v>
      </c>
      <c r="F712" s="25" t="s">
        <v>3786</v>
      </c>
      <c r="G712" s="20">
        <v>42625</v>
      </c>
      <c r="H712" s="23">
        <v>0.55455793981481483</v>
      </c>
    </row>
    <row r="713" spans="1:8" x14ac:dyDescent="0.25">
      <c r="A713" s="25" t="s">
        <v>6128</v>
      </c>
      <c r="B713" s="25" t="s">
        <v>3823</v>
      </c>
      <c r="C713" s="25" t="s">
        <v>3798</v>
      </c>
      <c r="D713" s="25" t="s">
        <v>3974</v>
      </c>
      <c r="E713" s="25" t="s">
        <v>6129</v>
      </c>
      <c r="F713" s="25" t="s">
        <v>3786</v>
      </c>
      <c r="G713" s="20">
        <v>42625</v>
      </c>
      <c r="H713" s="23">
        <v>0.55922938657407406</v>
      </c>
    </row>
    <row r="714" spans="1:8" x14ac:dyDescent="0.25">
      <c r="A714" s="25" t="s">
        <v>6125</v>
      </c>
      <c r="B714" s="25" t="s">
        <v>3823</v>
      </c>
      <c r="C714" s="25" t="s">
        <v>3798</v>
      </c>
      <c r="D714" s="25" t="s">
        <v>3974</v>
      </c>
      <c r="E714" s="25" t="s">
        <v>6126</v>
      </c>
      <c r="F714" s="25" t="s">
        <v>3786</v>
      </c>
      <c r="G714" s="20">
        <v>42625</v>
      </c>
      <c r="H714" s="23">
        <v>0.55922938657407406</v>
      </c>
    </row>
    <row r="715" spans="1:8" x14ac:dyDescent="0.25">
      <c r="A715" s="25" t="s">
        <v>465</v>
      </c>
      <c r="B715" s="25" t="s">
        <v>12</v>
      </c>
      <c r="C715" s="25" t="s">
        <v>3806</v>
      </c>
      <c r="D715" s="25" t="s">
        <v>5699</v>
      </c>
      <c r="E715" s="25" t="s">
        <v>466</v>
      </c>
      <c r="F715" s="25" t="s">
        <v>3786</v>
      </c>
      <c r="G715" s="20">
        <v>42625</v>
      </c>
      <c r="H715" s="23">
        <v>0.55455793981481483</v>
      </c>
    </row>
    <row r="716" spans="1:8" x14ac:dyDescent="0.25">
      <c r="A716" s="25" t="s">
        <v>4789</v>
      </c>
      <c r="B716" s="25" t="s">
        <v>3823</v>
      </c>
      <c r="C716" s="25" t="s">
        <v>3798</v>
      </c>
      <c r="D716" s="25" t="s">
        <v>3974</v>
      </c>
      <c r="E716" s="25" t="s">
        <v>458</v>
      </c>
      <c r="F716" s="25" t="s">
        <v>3786</v>
      </c>
      <c r="G716" s="20">
        <v>42635</v>
      </c>
      <c r="H716" s="23">
        <v>0.67227915509259262</v>
      </c>
    </row>
    <row r="717" spans="1:8" x14ac:dyDescent="0.25">
      <c r="A717" s="25" t="s">
        <v>14865</v>
      </c>
      <c r="B717" s="25" t="s">
        <v>12</v>
      </c>
      <c r="C717" s="25" t="s">
        <v>4133</v>
      </c>
      <c r="D717" s="25" t="s">
        <v>9538</v>
      </c>
      <c r="E717" s="21"/>
      <c r="F717" s="25" t="s">
        <v>3786</v>
      </c>
      <c r="G717" s="20">
        <v>39127</v>
      </c>
      <c r="H717" s="23">
        <v>0.37054651620370366</v>
      </c>
    </row>
    <row r="718" spans="1:8" x14ac:dyDescent="0.25">
      <c r="A718" s="25" t="s">
        <v>467</v>
      </c>
      <c r="B718" s="25" t="s">
        <v>12</v>
      </c>
      <c r="C718" s="25" t="s">
        <v>3798</v>
      </c>
      <c r="D718" s="25" t="s">
        <v>3974</v>
      </c>
      <c r="E718" s="25" t="s">
        <v>458</v>
      </c>
      <c r="F718" s="25" t="s">
        <v>3786</v>
      </c>
      <c r="G718" s="20">
        <v>42634</v>
      </c>
      <c r="H718" s="23">
        <v>0.6310484837962963</v>
      </c>
    </row>
    <row r="719" spans="1:8" x14ac:dyDescent="0.25">
      <c r="A719" s="25" t="s">
        <v>468</v>
      </c>
      <c r="B719" s="25" t="s">
        <v>12</v>
      </c>
      <c r="C719" s="25" t="s">
        <v>3798</v>
      </c>
      <c r="D719" s="25" t="s">
        <v>3974</v>
      </c>
      <c r="E719" s="25" t="s">
        <v>469</v>
      </c>
      <c r="F719" s="25" t="s">
        <v>3786</v>
      </c>
      <c r="G719" s="20">
        <v>42632</v>
      </c>
      <c r="H719" s="23">
        <v>0.42984295138888889</v>
      </c>
    </row>
    <row r="720" spans="1:8" x14ac:dyDescent="0.25">
      <c r="A720" s="25" t="s">
        <v>470</v>
      </c>
      <c r="B720" s="25" t="s">
        <v>12</v>
      </c>
      <c r="C720" s="25" t="s">
        <v>3802</v>
      </c>
      <c r="D720" s="25" t="s">
        <v>4016</v>
      </c>
      <c r="E720" s="25" t="s">
        <v>471</v>
      </c>
      <c r="F720" s="25" t="s">
        <v>3786</v>
      </c>
      <c r="G720" s="20">
        <v>42725</v>
      </c>
      <c r="H720" s="23">
        <v>0.6664431481481482</v>
      </c>
    </row>
    <row r="721" spans="1:8" x14ac:dyDescent="0.25">
      <c r="A721" s="25" t="s">
        <v>4336</v>
      </c>
      <c r="B721" s="25" t="s">
        <v>3823</v>
      </c>
      <c r="C721" s="25" t="s">
        <v>3802</v>
      </c>
      <c r="D721" s="25" t="s">
        <v>4016</v>
      </c>
      <c r="E721" s="25" t="s">
        <v>4337</v>
      </c>
      <c r="F721" s="25" t="s">
        <v>3786</v>
      </c>
      <c r="G721" s="20">
        <v>42725</v>
      </c>
      <c r="H721" s="23">
        <v>0.66644440972222219</v>
      </c>
    </row>
    <row r="722" spans="1:8" x14ac:dyDescent="0.25">
      <c r="A722" s="25" t="s">
        <v>4334</v>
      </c>
      <c r="B722" s="25" t="s">
        <v>3823</v>
      </c>
      <c r="C722" s="25" t="s">
        <v>3802</v>
      </c>
      <c r="D722" s="25" t="s">
        <v>4016</v>
      </c>
      <c r="E722" s="25" t="s">
        <v>4335</v>
      </c>
      <c r="F722" s="25" t="s">
        <v>3786</v>
      </c>
      <c r="G722" s="20">
        <v>42725</v>
      </c>
      <c r="H722" s="23">
        <v>0.66644578703703705</v>
      </c>
    </row>
    <row r="723" spans="1:8" x14ac:dyDescent="0.25">
      <c r="A723" s="25" t="s">
        <v>4332</v>
      </c>
      <c r="B723" s="25" t="s">
        <v>3823</v>
      </c>
      <c r="C723" s="25" t="s">
        <v>3802</v>
      </c>
      <c r="D723" s="25" t="s">
        <v>4016</v>
      </c>
      <c r="E723" s="25" t="s">
        <v>4333</v>
      </c>
      <c r="F723" s="25" t="s">
        <v>3786</v>
      </c>
      <c r="G723" s="20">
        <v>42725</v>
      </c>
      <c r="H723" s="23">
        <v>0.66644689814814817</v>
      </c>
    </row>
    <row r="724" spans="1:8" x14ac:dyDescent="0.25">
      <c r="A724" s="25" t="s">
        <v>17654</v>
      </c>
      <c r="B724" s="25" t="s">
        <v>12</v>
      </c>
      <c r="C724" s="25" t="s">
        <v>4519</v>
      </c>
      <c r="D724" s="25" t="s">
        <v>7801</v>
      </c>
      <c r="E724" s="21"/>
      <c r="F724" s="25" t="s">
        <v>3786</v>
      </c>
      <c r="G724" s="20">
        <v>39072</v>
      </c>
      <c r="H724" s="23">
        <v>0.44472642361111109</v>
      </c>
    </row>
    <row r="725" spans="1:8" x14ac:dyDescent="0.25">
      <c r="A725" s="25" t="s">
        <v>19480</v>
      </c>
      <c r="B725" s="25" t="s">
        <v>3823</v>
      </c>
      <c r="C725" s="25" t="s">
        <v>4519</v>
      </c>
      <c r="D725" s="25" t="s">
        <v>7801</v>
      </c>
      <c r="E725" s="21"/>
      <c r="F725" s="25" t="s">
        <v>3786</v>
      </c>
      <c r="G725" s="20">
        <v>39049</v>
      </c>
      <c r="H725" s="23">
        <v>0.70294026620370376</v>
      </c>
    </row>
    <row r="726" spans="1:8" x14ac:dyDescent="0.25">
      <c r="A726" s="25" t="s">
        <v>3781</v>
      </c>
      <c r="B726" s="25" t="s">
        <v>12</v>
      </c>
      <c r="C726" s="25" t="s">
        <v>3970</v>
      </c>
      <c r="D726" s="25" t="s">
        <v>5673</v>
      </c>
      <c r="E726" s="21"/>
      <c r="F726" s="25" t="s">
        <v>3786</v>
      </c>
      <c r="G726" s="20">
        <v>39486</v>
      </c>
      <c r="H726" s="23">
        <v>0.39357087962962961</v>
      </c>
    </row>
    <row r="727" spans="1:8" x14ac:dyDescent="0.25">
      <c r="A727" s="25" t="s">
        <v>17653</v>
      </c>
      <c r="B727" s="25" t="s">
        <v>3784</v>
      </c>
      <c r="C727" s="25" t="s">
        <v>3878</v>
      </c>
      <c r="D727" s="25" t="s">
        <v>3967</v>
      </c>
      <c r="E727" s="21"/>
      <c r="F727" s="25" t="s">
        <v>3786</v>
      </c>
      <c r="G727" s="20">
        <v>39072</v>
      </c>
      <c r="H727" s="23">
        <v>0.44473037037037039</v>
      </c>
    </row>
    <row r="728" spans="1:8" x14ac:dyDescent="0.25">
      <c r="A728" s="25" t="s">
        <v>19479</v>
      </c>
      <c r="B728" s="25" t="s">
        <v>3823</v>
      </c>
      <c r="C728" s="25" t="s">
        <v>3970</v>
      </c>
      <c r="D728" s="25" t="s">
        <v>5673</v>
      </c>
      <c r="E728" s="21"/>
      <c r="F728" s="25" t="s">
        <v>3786</v>
      </c>
      <c r="G728" s="20">
        <v>39049</v>
      </c>
      <c r="H728" s="23">
        <v>0.70294267361111107</v>
      </c>
    </row>
    <row r="729" spans="1:8" x14ac:dyDescent="0.25">
      <c r="A729" s="25" t="s">
        <v>19478</v>
      </c>
      <c r="B729" s="25" t="s">
        <v>3823</v>
      </c>
      <c r="C729" s="25" t="s">
        <v>3970</v>
      </c>
      <c r="D729" s="25" t="s">
        <v>5673</v>
      </c>
      <c r="E729" s="21"/>
      <c r="F729" s="25" t="s">
        <v>3786</v>
      </c>
      <c r="G729" s="20">
        <v>39049</v>
      </c>
      <c r="H729" s="23">
        <v>0.70294398148148141</v>
      </c>
    </row>
    <row r="730" spans="1:8" x14ac:dyDescent="0.25">
      <c r="A730" s="25" t="s">
        <v>19477</v>
      </c>
      <c r="B730" s="25" t="s">
        <v>3823</v>
      </c>
      <c r="C730" s="25" t="s">
        <v>3970</v>
      </c>
      <c r="D730" s="25" t="s">
        <v>5673</v>
      </c>
      <c r="E730" s="21"/>
      <c r="F730" s="25" t="s">
        <v>3786</v>
      </c>
      <c r="G730" s="20">
        <v>39049</v>
      </c>
      <c r="H730" s="23">
        <v>0.70294608796296298</v>
      </c>
    </row>
    <row r="731" spans="1:8" x14ac:dyDescent="0.25">
      <c r="A731" s="25" t="s">
        <v>19476</v>
      </c>
      <c r="B731" s="25" t="s">
        <v>3823</v>
      </c>
      <c r="C731" s="25" t="s">
        <v>3970</v>
      </c>
      <c r="D731" s="25" t="s">
        <v>5673</v>
      </c>
      <c r="E731" s="21"/>
      <c r="F731" s="25" t="s">
        <v>3786</v>
      </c>
      <c r="G731" s="20">
        <v>39049</v>
      </c>
      <c r="H731" s="23">
        <v>0.70294755787037033</v>
      </c>
    </row>
    <row r="732" spans="1:8" x14ac:dyDescent="0.25">
      <c r="A732" s="25" t="s">
        <v>19475</v>
      </c>
      <c r="B732" s="25" t="s">
        <v>3823</v>
      </c>
      <c r="C732" s="25" t="s">
        <v>3970</v>
      </c>
      <c r="D732" s="25" t="s">
        <v>5673</v>
      </c>
      <c r="E732" s="21"/>
      <c r="F732" s="25" t="s">
        <v>3786</v>
      </c>
      <c r="G732" s="20">
        <v>39049</v>
      </c>
      <c r="H732" s="23">
        <v>0.70294902777777779</v>
      </c>
    </row>
    <row r="733" spans="1:8" x14ac:dyDescent="0.25">
      <c r="A733" s="25" t="s">
        <v>19474</v>
      </c>
      <c r="B733" s="25" t="s">
        <v>3823</v>
      </c>
      <c r="C733" s="25" t="s">
        <v>3970</v>
      </c>
      <c r="D733" s="25" t="s">
        <v>5673</v>
      </c>
      <c r="E733" s="21"/>
      <c r="F733" s="25" t="s">
        <v>3786</v>
      </c>
      <c r="G733" s="20">
        <v>39049</v>
      </c>
      <c r="H733" s="23">
        <v>0.70295013888888891</v>
      </c>
    </row>
    <row r="734" spans="1:8" x14ac:dyDescent="0.25">
      <c r="A734" s="25" t="s">
        <v>14643</v>
      </c>
      <c r="B734" s="25" t="s">
        <v>12</v>
      </c>
      <c r="C734" s="25" t="s">
        <v>3970</v>
      </c>
      <c r="D734" s="25" t="s">
        <v>5673</v>
      </c>
      <c r="E734" s="21"/>
      <c r="F734" s="25" t="s">
        <v>3786</v>
      </c>
      <c r="G734" s="20">
        <v>39353</v>
      </c>
      <c r="H734" s="23">
        <v>0.41087935185185187</v>
      </c>
    </row>
    <row r="735" spans="1:8" x14ac:dyDescent="0.25">
      <c r="A735" s="25" t="s">
        <v>12763</v>
      </c>
      <c r="B735" s="25" t="s">
        <v>3823</v>
      </c>
      <c r="C735" s="25" t="s">
        <v>3970</v>
      </c>
      <c r="D735" s="25" t="s">
        <v>5673</v>
      </c>
      <c r="E735" s="25" t="s">
        <v>12764</v>
      </c>
      <c r="F735" s="25" t="s">
        <v>3786</v>
      </c>
      <c r="G735" s="20">
        <v>41929</v>
      </c>
      <c r="H735" s="23">
        <v>0.10781012731481482</v>
      </c>
    </row>
    <row r="736" spans="1:8" x14ac:dyDescent="0.25">
      <c r="A736" s="25" t="s">
        <v>14358</v>
      </c>
      <c r="B736" s="25" t="s">
        <v>12</v>
      </c>
      <c r="C736" s="25" t="s">
        <v>3970</v>
      </c>
      <c r="D736" s="25" t="s">
        <v>5673</v>
      </c>
      <c r="E736" s="21"/>
      <c r="F736" s="25" t="s">
        <v>3786</v>
      </c>
      <c r="G736" s="20">
        <v>39486</v>
      </c>
      <c r="H736" s="23">
        <v>0.39352177083333334</v>
      </c>
    </row>
    <row r="737" spans="1:8" x14ac:dyDescent="0.25">
      <c r="A737" s="25" t="s">
        <v>472</v>
      </c>
      <c r="B737" s="25" t="s">
        <v>12</v>
      </c>
      <c r="C737" s="25" t="s">
        <v>4519</v>
      </c>
      <c r="D737" s="25" t="s">
        <v>12061</v>
      </c>
      <c r="E737" s="25" t="s">
        <v>473</v>
      </c>
      <c r="F737" s="25" t="s">
        <v>3786</v>
      </c>
      <c r="G737" s="20">
        <v>42625</v>
      </c>
      <c r="H737" s="23">
        <v>0.55455793981481483</v>
      </c>
    </row>
    <row r="738" spans="1:8" x14ac:dyDescent="0.25">
      <c r="A738" s="25" t="s">
        <v>474</v>
      </c>
      <c r="B738" s="25" t="s">
        <v>12</v>
      </c>
      <c r="C738" s="25" t="s">
        <v>4037</v>
      </c>
      <c r="D738" s="25" t="s">
        <v>4748</v>
      </c>
      <c r="E738" s="25" t="s">
        <v>475</v>
      </c>
      <c r="F738" s="25" t="s">
        <v>3786</v>
      </c>
      <c r="G738" s="20">
        <v>42625</v>
      </c>
      <c r="H738" s="23">
        <v>0.55455795138888886</v>
      </c>
    </row>
    <row r="739" spans="1:8" x14ac:dyDescent="0.25">
      <c r="A739" s="25" t="s">
        <v>14402</v>
      </c>
      <c r="B739" s="25" t="s">
        <v>12</v>
      </c>
      <c r="C739" s="25" t="s">
        <v>3883</v>
      </c>
      <c r="D739" s="25" t="s">
        <v>3860</v>
      </c>
      <c r="E739" s="21"/>
      <c r="F739" s="25" t="s">
        <v>3786</v>
      </c>
      <c r="G739" s="20">
        <v>39486</v>
      </c>
      <c r="H739" s="23">
        <v>0.22920690972222224</v>
      </c>
    </row>
    <row r="740" spans="1:8" x14ac:dyDescent="0.25">
      <c r="A740" s="25" t="s">
        <v>19473</v>
      </c>
      <c r="B740" s="25" t="s">
        <v>3823</v>
      </c>
      <c r="C740" s="25" t="s">
        <v>3883</v>
      </c>
      <c r="D740" s="25" t="s">
        <v>3860</v>
      </c>
      <c r="E740" s="21"/>
      <c r="F740" s="25" t="s">
        <v>3786</v>
      </c>
      <c r="G740" s="20">
        <v>39049</v>
      </c>
      <c r="H740" s="23">
        <v>0.70295780092592597</v>
      </c>
    </row>
    <row r="741" spans="1:8" x14ac:dyDescent="0.25">
      <c r="A741" s="25" t="s">
        <v>19472</v>
      </c>
      <c r="B741" s="25" t="s">
        <v>3823</v>
      </c>
      <c r="C741" s="25" t="s">
        <v>3883</v>
      </c>
      <c r="D741" s="25" t="s">
        <v>3860</v>
      </c>
      <c r="E741" s="21"/>
      <c r="F741" s="25" t="s">
        <v>3786</v>
      </c>
      <c r="G741" s="20">
        <v>39049</v>
      </c>
      <c r="H741" s="23">
        <v>0.70295923611111111</v>
      </c>
    </row>
    <row r="742" spans="1:8" x14ac:dyDescent="0.25">
      <c r="A742" s="25" t="s">
        <v>17652</v>
      </c>
      <c r="B742" s="25" t="s">
        <v>3784</v>
      </c>
      <c r="C742" s="25" t="s">
        <v>3992</v>
      </c>
      <c r="D742" s="25" t="s">
        <v>6504</v>
      </c>
      <c r="E742" s="21"/>
      <c r="F742" s="25" t="s">
        <v>3786</v>
      </c>
      <c r="G742" s="20">
        <v>39072</v>
      </c>
      <c r="H742" s="23">
        <v>0.44473134259259256</v>
      </c>
    </row>
    <row r="743" spans="1:8" x14ac:dyDescent="0.25">
      <c r="A743" s="25" t="s">
        <v>17651</v>
      </c>
      <c r="B743" s="25" t="s">
        <v>3784</v>
      </c>
      <c r="C743" s="25" t="s">
        <v>3977</v>
      </c>
      <c r="D743" s="25" t="s">
        <v>4665</v>
      </c>
      <c r="E743" s="21"/>
      <c r="F743" s="25" t="s">
        <v>3786</v>
      </c>
      <c r="G743" s="20">
        <v>39072</v>
      </c>
      <c r="H743" s="23">
        <v>0.44473218750000004</v>
      </c>
    </row>
    <row r="744" spans="1:8" x14ac:dyDescent="0.25">
      <c r="A744" s="25" t="s">
        <v>476</v>
      </c>
      <c r="B744" s="25" t="s">
        <v>12</v>
      </c>
      <c r="C744" s="25" t="s">
        <v>3851</v>
      </c>
      <c r="D744" s="25" t="s">
        <v>5431</v>
      </c>
      <c r="E744" s="25" t="s">
        <v>477</v>
      </c>
      <c r="F744" s="25" t="s">
        <v>3786</v>
      </c>
      <c r="G744" s="20">
        <v>42625</v>
      </c>
      <c r="H744" s="23">
        <v>0.55455795138888886</v>
      </c>
    </row>
    <row r="745" spans="1:8" x14ac:dyDescent="0.25">
      <c r="A745" s="25" t="s">
        <v>12045</v>
      </c>
      <c r="B745" s="25" t="s">
        <v>3823</v>
      </c>
      <c r="C745" s="25" t="s">
        <v>3851</v>
      </c>
      <c r="D745" s="25" t="s">
        <v>5431</v>
      </c>
      <c r="E745" s="25" t="s">
        <v>12046</v>
      </c>
      <c r="F745" s="25" t="s">
        <v>3786</v>
      </c>
      <c r="G745" s="20">
        <v>42625</v>
      </c>
      <c r="H745" s="23">
        <v>0.55455795138888886</v>
      </c>
    </row>
    <row r="746" spans="1:8" x14ac:dyDescent="0.25">
      <c r="A746" s="25" t="s">
        <v>12047</v>
      </c>
      <c r="B746" s="25" t="s">
        <v>3823</v>
      </c>
      <c r="C746" s="25" t="s">
        <v>3851</v>
      </c>
      <c r="D746" s="25" t="s">
        <v>5431</v>
      </c>
      <c r="E746" s="25" t="s">
        <v>12048</v>
      </c>
      <c r="F746" s="25" t="s">
        <v>3786</v>
      </c>
      <c r="G746" s="20">
        <v>42625</v>
      </c>
      <c r="H746" s="23">
        <v>0.55455795138888886</v>
      </c>
    </row>
    <row r="747" spans="1:8" x14ac:dyDescent="0.25">
      <c r="A747" s="25" t="s">
        <v>478</v>
      </c>
      <c r="B747" s="25" t="s">
        <v>12</v>
      </c>
      <c r="C747" s="25" t="s">
        <v>3851</v>
      </c>
      <c r="D747" s="25" t="s">
        <v>5431</v>
      </c>
      <c r="E747" s="25" t="s">
        <v>479</v>
      </c>
      <c r="F747" s="25" t="s">
        <v>3786</v>
      </c>
      <c r="G747" s="20">
        <v>42625</v>
      </c>
      <c r="H747" s="23">
        <v>0.55455795138888886</v>
      </c>
    </row>
    <row r="748" spans="1:8" x14ac:dyDescent="0.25">
      <c r="A748" s="25" t="s">
        <v>480</v>
      </c>
      <c r="B748" s="25" t="s">
        <v>12</v>
      </c>
      <c r="C748" s="25" t="s">
        <v>3970</v>
      </c>
      <c r="D748" s="25" t="s">
        <v>4903</v>
      </c>
      <c r="E748" s="25" t="s">
        <v>481</v>
      </c>
      <c r="F748" s="25" t="s">
        <v>3786</v>
      </c>
      <c r="G748" s="20">
        <v>42625</v>
      </c>
      <c r="H748" s="23">
        <v>0.55455795138888886</v>
      </c>
    </row>
    <row r="749" spans="1:8" x14ac:dyDescent="0.25">
      <c r="A749" s="25" t="s">
        <v>482</v>
      </c>
      <c r="B749" s="25" t="s">
        <v>12</v>
      </c>
      <c r="C749" s="25" t="s">
        <v>3813</v>
      </c>
      <c r="D749" s="25" t="s">
        <v>4843</v>
      </c>
      <c r="E749" s="25" t="s">
        <v>483</v>
      </c>
      <c r="F749" s="25" t="s">
        <v>3786</v>
      </c>
      <c r="G749" s="20">
        <v>42625</v>
      </c>
      <c r="H749" s="23">
        <v>0.55455795138888886</v>
      </c>
    </row>
    <row r="750" spans="1:8" x14ac:dyDescent="0.25">
      <c r="A750" s="25" t="s">
        <v>484</v>
      </c>
      <c r="B750" s="25" t="s">
        <v>12</v>
      </c>
      <c r="C750" s="25" t="s">
        <v>3878</v>
      </c>
      <c r="D750" s="25" t="s">
        <v>5302</v>
      </c>
      <c r="E750" s="25" t="s">
        <v>485</v>
      </c>
      <c r="F750" s="25" t="s">
        <v>3786</v>
      </c>
      <c r="G750" s="20">
        <v>42625</v>
      </c>
      <c r="H750" s="23">
        <v>0.55455795138888886</v>
      </c>
    </row>
    <row r="751" spans="1:8" x14ac:dyDescent="0.25">
      <c r="A751" s="25" t="s">
        <v>486</v>
      </c>
      <c r="B751" s="25" t="s">
        <v>12</v>
      </c>
      <c r="C751" s="25" t="s">
        <v>3878</v>
      </c>
      <c r="D751" s="25" t="s">
        <v>5302</v>
      </c>
      <c r="E751" s="25" t="s">
        <v>487</v>
      </c>
      <c r="F751" s="25" t="s">
        <v>3786</v>
      </c>
      <c r="G751" s="20">
        <v>42625</v>
      </c>
      <c r="H751" s="23">
        <v>0.55455795138888886</v>
      </c>
    </row>
    <row r="752" spans="1:8" x14ac:dyDescent="0.25">
      <c r="A752" s="25" t="s">
        <v>12049</v>
      </c>
      <c r="B752" s="25" t="s">
        <v>3823</v>
      </c>
      <c r="C752" s="25" t="s">
        <v>4025</v>
      </c>
      <c r="D752" s="25" t="s">
        <v>4231</v>
      </c>
      <c r="E752" s="25" t="s">
        <v>12050</v>
      </c>
      <c r="F752" s="25" t="s">
        <v>3786</v>
      </c>
      <c r="G752" s="20">
        <v>42625</v>
      </c>
      <c r="H752" s="23">
        <v>0.55455795138888886</v>
      </c>
    </row>
    <row r="753" spans="1:8" x14ac:dyDescent="0.25">
      <c r="A753" s="25" t="s">
        <v>488</v>
      </c>
      <c r="B753" s="25" t="s">
        <v>12</v>
      </c>
      <c r="C753" s="25" t="s">
        <v>3960</v>
      </c>
      <c r="D753" s="25" t="s">
        <v>7801</v>
      </c>
      <c r="E753" s="25" t="s">
        <v>489</v>
      </c>
      <c r="F753" s="25" t="s">
        <v>3786</v>
      </c>
      <c r="G753" s="20">
        <v>42625</v>
      </c>
      <c r="H753" s="23">
        <v>0.55455795138888886</v>
      </c>
    </row>
    <row r="754" spans="1:8" x14ac:dyDescent="0.25">
      <c r="A754" s="25" t="s">
        <v>490</v>
      </c>
      <c r="B754" s="25" t="s">
        <v>12</v>
      </c>
      <c r="C754" s="25" t="s">
        <v>12051</v>
      </c>
      <c r="D754" s="25" t="s">
        <v>12052</v>
      </c>
      <c r="E754" s="25" t="s">
        <v>491</v>
      </c>
      <c r="F754" s="25" t="s">
        <v>3786</v>
      </c>
      <c r="G754" s="20">
        <v>42625</v>
      </c>
      <c r="H754" s="23">
        <v>0.55455795138888886</v>
      </c>
    </row>
    <row r="755" spans="1:8" x14ac:dyDescent="0.25">
      <c r="A755" s="25" t="s">
        <v>273</v>
      </c>
      <c r="B755" s="25" t="s">
        <v>12</v>
      </c>
      <c r="C755" s="25" t="s">
        <v>3809</v>
      </c>
      <c r="D755" s="25" t="s">
        <v>5315</v>
      </c>
      <c r="E755" s="25" t="s">
        <v>274</v>
      </c>
      <c r="F755" s="25" t="s">
        <v>3786</v>
      </c>
      <c r="G755" s="20">
        <v>42625</v>
      </c>
      <c r="H755" s="23">
        <v>0.55441753472222222</v>
      </c>
    </row>
    <row r="756" spans="1:8" x14ac:dyDescent="0.25">
      <c r="A756" s="25" t="s">
        <v>275</v>
      </c>
      <c r="B756" s="25" t="s">
        <v>12</v>
      </c>
      <c r="C756" s="25" t="s">
        <v>3809</v>
      </c>
      <c r="D756" s="25" t="s">
        <v>5315</v>
      </c>
      <c r="E756" s="25" t="s">
        <v>276</v>
      </c>
      <c r="F756" s="25" t="s">
        <v>3786</v>
      </c>
      <c r="G756" s="20">
        <v>42625</v>
      </c>
      <c r="H756" s="23">
        <v>0.55441753472222222</v>
      </c>
    </row>
    <row r="757" spans="1:8" x14ac:dyDescent="0.25">
      <c r="A757" s="25" t="s">
        <v>277</v>
      </c>
      <c r="B757" s="25" t="s">
        <v>12</v>
      </c>
      <c r="C757" s="25" t="s">
        <v>6504</v>
      </c>
      <c r="D757" s="25" t="s">
        <v>9731</v>
      </c>
      <c r="E757" s="25" t="s">
        <v>278</v>
      </c>
      <c r="F757" s="25" t="s">
        <v>3786</v>
      </c>
      <c r="G757" s="20">
        <v>42625</v>
      </c>
      <c r="H757" s="23">
        <v>0.55441754629629625</v>
      </c>
    </row>
    <row r="758" spans="1:8" x14ac:dyDescent="0.25">
      <c r="A758" s="25" t="s">
        <v>12225</v>
      </c>
      <c r="B758" s="25" t="s">
        <v>3823</v>
      </c>
      <c r="C758" s="25" t="s">
        <v>3824</v>
      </c>
      <c r="D758" s="25" t="s">
        <v>12170</v>
      </c>
      <c r="E758" s="25" t="s">
        <v>12224</v>
      </c>
      <c r="F758" s="25" t="s">
        <v>3786</v>
      </c>
      <c r="G758" s="20">
        <v>42625</v>
      </c>
      <c r="H758" s="23">
        <v>0.55441754629629625</v>
      </c>
    </row>
    <row r="759" spans="1:8" x14ac:dyDescent="0.25">
      <c r="A759" s="25" t="s">
        <v>12223</v>
      </c>
      <c r="B759" s="25" t="s">
        <v>3823</v>
      </c>
      <c r="C759" s="25" t="s">
        <v>3824</v>
      </c>
      <c r="D759" s="25" t="s">
        <v>12170</v>
      </c>
      <c r="E759" s="25" t="s">
        <v>12224</v>
      </c>
      <c r="F759" s="25" t="s">
        <v>3786</v>
      </c>
      <c r="G759" s="20">
        <v>42625</v>
      </c>
      <c r="H759" s="23">
        <v>0.55441754629629625</v>
      </c>
    </row>
    <row r="760" spans="1:8" x14ac:dyDescent="0.25">
      <c r="A760" s="25" t="s">
        <v>12193</v>
      </c>
      <c r="B760" s="25" t="s">
        <v>3823</v>
      </c>
      <c r="C760" s="25" t="s">
        <v>5015</v>
      </c>
      <c r="D760" s="25" t="s">
        <v>12194</v>
      </c>
      <c r="E760" s="25" t="s">
        <v>12195</v>
      </c>
      <c r="F760" s="25" t="s">
        <v>3786</v>
      </c>
      <c r="G760" s="20">
        <v>42625</v>
      </c>
      <c r="H760" s="23">
        <v>0.55441755787037039</v>
      </c>
    </row>
    <row r="761" spans="1:8" x14ac:dyDescent="0.25">
      <c r="A761" s="25" t="s">
        <v>12187</v>
      </c>
      <c r="B761" s="25" t="s">
        <v>3823</v>
      </c>
      <c r="C761" s="25" t="s">
        <v>6504</v>
      </c>
      <c r="D761" s="25" t="s">
        <v>9731</v>
      </c>
      <c r="E761" s="25" t="s">
        <v>12188</v>
      </c>
      <c r="F761" s="25" t="s">
        <v>3786</v>
      </c>
      <c r="G761" s="20">
        <v>42625</v>
      </c>
      <c r="H761" s="23">
        <v>0.55441755787037039</v>
      </c>
    </row>
    <row r="762" spans="1:8" x14ac:dyDescent="0.25">
      <c r="A762" s="25" t="s">
        <v>12189</v>
      </c>
      <c r="B762" s="25" t="s">
        <v>3823</v>
      </c>
      <c r="C762" s="25" t="s">
        <v>6504</v>
      </c>
      <c r="D762" s="25" t="s">
        <v>9731</v>
      </c>
      <c r="E762" s="25" t="s">
        <v>12190</v>
      </c>
      <c r="F762" s="25" t="s">
        <v>3786</v>
      </c>
      <c r="G762" s="20">
        <v>42625</v>
      </c>
      <c r="H762" s="23">
        <v>0.55441755787037039</v>
      </c>
    </row>
    <row r="763" spans="1:8" x14ac:dyDescent="0.25">
      <c r="A763" s="25" t="s">
        <v>12185</v>
      </c>
      <c r="B763" s="25" t="s">
        <v>3823</v>
      </c>
      <c r="C763" s="25" t="s">
        <v>6504</v>
      </c>
      <c r="D763" s="25" t="s">
        <v>9731</v>
      </c>
      <c r="E763" s="25" t="s">
        <v>12186</v>
      </c>
      <c r="F763" s="25" t="s">
        <v>3786</v>
      </c>
      <c r="G763" s="20">
        <v>42625</v>
      </c>
      <c r="H763" s="23">
        <v>0.55441755787037039</v>
      </c>
    </row>
    <row r="764" spans="1:8" x14ac:dyDescent="0.25">
      <c r="A764" s="25" t="s">
        <v>12191</v>
      </c>
      <c r="B764" s="25" t="s">
        <v>3823</v>
      </c>
      <c r="C764" s="25" t="s">
        <v>6504</v>
      </c>
      <c r="D764" s="25" t="s">
        <v>9731</v>
      </c>
      <c r="E764" s="25" t="s">
        <v>12192</v>
      </c>
      <c r="F764" s="25" t="s">
        <v>3786</v>
      </c>
      <c r="G764" s="20">
        <v>42625</v>
      </c>
      <c r="H764" s="23">
        <v>0.55441755787037039</v>
      </c>
    </row>
    <row r="765" spans="1:8" x14ac:dyDescent="0.25">
      <c r="A765" s="25" t="s">
        <v>279</v>
      </c>
      <c r="B765" s="25" t="s">
        <v>12</v>
      </c>
      <c r="C765" s="25" t="s">
        <v>6504</v>
      </c>
      <c r="D765" s="25" t="s">
        <v>9731</v>
      </c>
      <c r="E765" s="25" t="s">
        <v>280</v>
      </c>
      <c r="F765" s="25" t="s">
        <v>3786</v>
      </c>
      <c r="G765" s="20">
        <v>42625</v>
      </c>
      <c r="H765" s="23">
        <v>0.55441753472222222</v>
      </c>
    </row>
    <row r="766" spans="1:8" x14ac:dyDescent="0.25">
      <c r="A766" s="25" t="s">
        <v>281</v>
      </c>
      <c r="B766" s="25" t="s">
        <v>12</v>
      </c>
      <c r="C766" s="25" t="s">
        <v>4005</v>
      </c>
      <c r="D766" s="25" t="s">
        <v>12094</v>
      </c>
      <c r="E766" s="25" t="s">
        <v>282</v>
      </c>
      <c r="F766" s="25" t="s">
        <v>3786</v>
      </c>
      <c r="G766" s="20">
        <v>42625</v>
      </c>
      <c r="H766" s="23">
        <v>0.55441753472222222</v>
      </c>
    </row>
    <row r="767" spans="1:8" x14ac:dyDescent="0.25">
      <c r="A767" s="25" t="s">
        <v>283</v>
      </c>
      <c r="B767" s="25" t="s">
        <v>12</v>
      </c>
      <c r="C767" s="25" t="s">
        <v>4519</v>
      </c>
      <c r="D767" s="25" t="s">
        <v>12229</v>
      </c>
      <c r="E767" s="25" t="s">
        <v>284</v>
      </c>
      <c r="F767" s="25" t="s">
        <v>3786</v>
      </c>
      <c r="G767" s="20">
        <v>42625</v>
      </c>
      <c r="H767" s="23">
        <v>0.55441753472222222</v>
      </c>
    </row>
    <row r="768" spans="1:8" x14ac:dyDescent="0.25">
      <c r="A768" s="25" t="s">
        <v>12230</v>
      </c>
      <c r="B768" s="25" t="s">
        <v>3823</v>
      </c>
      <c r="C768" s="25" t="s">
        <v>4519</v>
      </c>
      <c r="D768" s="25" t="s">
        <v>12229</v>
      </c>
      <c r="E768" s="25" t="s">
        <v>12231</v>
      </c>
      <c r="F768" s="25" t="s">
        <v>3786</v>
      </c>
      <c r="G768" s="20">
        <v>42625</v>
      </c>
      <c r="H768" s="23">
        <v>0.55441753472222222</v>
      </c>
    </row>
    <row r="769" spans="1:8" x14ac:dyDescent="0.25">
      <c r="A769" s="25" t="s">
        <v>285</v>
      </c>
      <c r="B769" s="25" t="s">
        <v>12</v>
      </c>
      <c r="C769" s="25" t="s">
        <v>4315</v>
      </c>
      <c r="D769" s="25" t="s">
        <v>12232</v>
      </c>
      <c r="E769" s="25" t="s">
        <v>286</v>
      </c>
      <c r="F769" s="25" t="s">
        <v>3786</v>
      </c>
      <c r="G769" s="20">
        <v>42625</v>
      </c>
      <c r="H769" s="23">
        <v>0.55441753472222222</v>
      </c>
    </row>
    <row r="770" spans="1:8" x14ac:dyDescent="0.25">
      <c r="A770" s="25" t="s">
        <v>287</v>
      </c>
      <c r="B770" s="25" t="s">
        <v>12</v>
      </c>
      <c r="C770" s="25" t="s">
        <v>3878</v>
      </c>
      <c r="D770" s="25" t="s">
        <v>5147</v>
      </c>
      <c r="E770" s="25" t="s">
        <v>288</v>
      </c>
      <c r="F770" s="25" t="s">
        <v>3786</v>
      </c>
      <c r="G770" s="20">
        <v>42625</v>
      </c>
      <c r="H770" s="23">
        <v>0.55441753472222222</v>
      </c>
    </row>
    <row r="771" spans="1:8" x14ac:dyDescent="0.25">
      <c r="A771" s="25" t="s">
        <v>12233</v>
      </c>
      <c r="B771" s="25" t="s">
        <v>3823</v>
      </c>
      <c r="C771" s="25" t="s">
        <v>3878</v>
      </c>
      <c r="D771" s="25" t="s">
        <v>5147</v>
      </c>
      <c r="E771" s="25" t="s">
        <v>12234</v>
      </c>
      <c r="F771" s="25" t="s">
        <v>3786</v>
      </c>
      <c r="G771" s="20">
        <v>42625</v>
      </c>
      <c r="H771" s="23">
        <v>0.55441753472222222</v>
      </c>
    </row>
    <row r="772" spans="1:8" x14ac:dyDescent="0.25">
      <c r="A772" s="25" t="s">
        <v>289</v>
      </c>
      <c r="B772" s="25" t="s">
        <v>12</v>
      </c>
      <c r="C772" s="25" t="s">
        <v>4407</v>
      </c>
      <c r="D772" s="25" t="s">
        <v>5401</v>
      </c>
      <c r="E772" s="25" t="s">
        <v>290</v>
      </c>
      <c r="F772" s="25" t="s">
        <v>3786</v>
      </c>
      <c r="G772" s="20">
        <v>42625</v>
      </c>
      <c r="H772" s="23">
        <v>0.55441753472222222</v>
      </c>
    </row>
    <row r="773" spans="1:8" x14ac:dyDescent="0.25">
      <c r="A773" s="25" t="s">
        <v>12235</v>
      </c>
      <c r="B773" s="25" t="s">
        <v>3823</v>
      </c>
      <c r="C773" s="25" t="s">
        <v>4407</v>
      </c>
      <c r="D773" s="25" t="s">
        <v>5401</v>
      </c>
      <c r="E773" s="25" t="s">
        <v>12236</v>
      </c>
      <c r="F773" s="25" t="s">
        <v>3786</v>
      </c>
      <c r="G773" s="20">
        <v>42625</v>
      </c>
      <c r="H773" s="23">
        <v>0.55441753472222222</v>
      </c>
    </row>
    <row r="774" spans="1:8" x14ac:dyDescent="0.25">
      <c r="A774" s="25" t="s">
        <v>12237</v>
      </c>
      <c r="B774" s="25" t="s">
        <v>3823</v>
      </c>
      <c r="C774" s="25" t="s">
        <v>4407</v>
      </c>
      <c r="D774" s="25" t="s">
        <v>5401</v>
      </c>
      <c r="E774" s="25" t="s">
        <v>12238</v>
      </c>
      <c r="F774" s="25" t="s">
        <v>3786</v>
      </c>
      <c r="G774" s="20">
        <v>42625</v>
      </c>
      <c r="H774" s="23">
        <v>0.55441753472222222</v>
      </c>
    </row>
    <row r="775" spans="1:8" x14ac:dyDescent="0.25">
      <c r="A775" s="25" t="s">
        <v>12215</v>
      </c>
      <c r="B775" s="25" t="s">
        <v>3823</v>
      </c>
      <c r="C775" s="25" t="s">
        <v>4407</v>
      </c>
      <c r="D775" s="25" t="s">
        <v>5401</v>
      </c>
      <c r="E775" s="25" t="s">
        <v>12216</v>
      </c>
      <c r="F775" s="25" t="s">
        <v>3786</v>
      </c>
      <c r="G775" s="20">
        <v>42625</v>
      </c>
      <c r="H775" s="23">
        <v>0.55441754629629625</v>
      </c>
    </row>
    <row r="776" spans="1:8" x14ac:dyDescent="0.25">
      <c r="A776" s="25" t="s">
        <v>291</v>
      </c>
      <c r="B776" s="25" t="s">
        <v>12</v>
      </c>
      <c r="C776" s="25" t="s">
        <v>3806</v>
      </c>
      <c r="D776" s="25" t="s">
        <v>7353</v>
      </c>
      <c r="E776" s="25" t="s">
        <v>292</v>
      </c>
      <c r="F776" s="25" t="s">
        <v>3786</v>
      </c>
      <c r="G776" s="20">
        <v>42625</v>
      </c>
      <c r="H776" s="23">
        <v>0.55441754629629625</v>
      </c>
    </row>
    <row r="777" spans="1:8" x14ac:dyDescent="0.25">
      <c r="A777" s="25" t="s">
        <v>12217</v>
      </c>
      <c r="B777" s="25" t="s">
        <v>3823</v>
      </c>
      <c r="C777" s="25" t="s">
        <v>3806</v>
      </c>
      <c r="D777" s="25" t="s">
        <v>7353</v>
      </c>
      <c r="E777" s="25" t="s">
        <v>12218</v>
      </c>
      <c r="F777" s="25" t="s">
        <v>3786</v>
      </c>
      <c r="G777" s="20">
        <v>42625</v>
      </c>
      <c r="H777" s="23">
        <v>0.55441754629629625</v>
      </c>
    </row>
    <row r="778" spans="1:8" x14ac:dyDescent="0.25">
      <c r="A778" s="25" t="s">
        <v>293</v>
      </c>
      <c r="B778" s="25" t="s">
        <v>12</v>
      </c>
      <c r="C778" s="25" t="s">
        <v>3970</v>
      </c>
      <c r="D778" s="25" t="s">
        <v>4119</v>
      </c>
      <c r="E778" s="25" t="s">
        <v>292</v>
      </c>
      <c r="F778" s="25" t="s">
        <v>3786</v>
      </c>
      <c r="G778" s="20">
        <v>42625</v>
      </c>
      <c r="H778" s="23">
        <v>0.55441754629629625</v>
      </c>
    </row>
    <row r="779" spans="1:8" x14ac:dyDescent="0.25">
      <c r="A779" s="25" t="s">
        <v>12219</v>
      </c>
      <c r="B779" s="25" t="s">
        <v>3823</v>
      </c>
      <c r="C779" s="25" t="s">
        <v>3970</v>
      </c>
      <c r="D779" s="25" t="s">
        <v>4119</v>
      </c>
      <c r="E779" s="25" t="s">
        <v>12220</v>
      </c>
      <c r="F779" s="25" t="s">
        <v>3786</v>
      </c>
      <c r="G779" s="20">
        <v>42625</v>
      </c>
      <c r="H779" s="23">
        <v>0.55441754629629625</v>
      </c>
    </row>
    <row r="780" spans="1:8" x14ac:dyDescent="0.25">
      <c r="A780" s="25" t="s">
        <v>294</v>
      </c>
      <c r="B780" s="25" t="s">
        <v>12</v>
      </c>
      <c r="C780" s="25" t="s">
        <v>7472</v>
      </c>
      <c r="D780" s="25" t="s">
        <v>5218</v>
      </c>
      <c r="E780" s="25" t="s">
        <v>295</v>
      </c>
      <c r="F780" s="25" t="s">
        <v>3786</v>
      </c>
      <c r="G780" s="20">
        <v>42625</v>
      </c>
      <c r="H780" s="23">
        <v>0.55441754629629625</v>
      </c>
    </row>
    <row r="781" spans="1:8" x14ac:dyDescent="0.25">
      <c r="A781" s="25" t="s">
        <v>300</v>
      </c>
      <c r="B781" s="25" t="s">
        <v>12</v>
      </c>
      <c r="C781" s="25" t="s">
        <v>5119</v>
      </c>
      <c r="D781" s="25" t="s">
        <v>12173</v>
      </c>
      <c r="E781" s="25" t="s">
        <v>301</v>
      </c>
      <c r="F781" s="25" t="s">
        <v>3786</v>
      </c>
      <c r="G781" s="20">
        <v>42625</v>
      </c>
      <c r="H781" s="23">
        <v>0.55441755787037039</v>
      </c>
    </row>
    <row r="782" spans="1:8" x14ac:dyDescent="0.25">
      <c r="A782" s="25" t="s">
        <v>302</v>
      </c>
      <c r="B782" s="25" t="s">
        <v>12</v>
      </c>
      <c r="C782" s="25" t="s">
        <v>3794</v>
      </c>
      <c r="D782" s="25" t="s">
        <v>12149</v>
      </c>
      <c r="E782" s="25" t="s">
        <v>303</v>
      </c>
      <c r="F782" s="25" t="s">
        <v>3786</v>
      </c>
      <c r="G782" s="20">
        <v>42625</v>
      </c>
      <c r="H782" s="23">
        <v>0.55441754629629625</v>
      </c>
    </row>
    <row r="783" spans="1:8" x14ac:dyDescent="0.25">
      <c r="A783" s="25" t="s">
        <v>12222</v>
      </c>
      <c r="B783" s="25" t="s">
        <v>3823</v>
      </c>
      <c r="C783" s="25" t="s">
        <v>3794</v>
      </c>
      <c r="D783" s="25" t="s">
        <v>12149</v>
      </c>
      <c r="E783" s="25" t="s">
        <v>303</v>
      </c>
      <c r="F783" s="25" t="s">
        <v>3786</v>
      </c>
      <c r="G783" s="20">
        <v>42625</v>
      </c>
      <c r="H783" s="23">
        <v>0.55441754629629625</v>
      </c>
    </row>
    <row r="784" spans="1:8" x14ac:dyDescent="0.25">
      <c r="A784" s="25" t="s">
        <v>12205</v>
      </c>
      <c r="B784" s="25" t="s">
        <v>3823</v>
      </c>
      <c r="C784" s="25" t="s">
        <v>5119</v>
      </c>
      <c r="D784" s="25" t="s">
        <v>12173</v>
      </c>
      <c r="E784" s="25" t="s">
        <v>12206</v>
      </c>
      <c r="F784" s="25" t="s">
        <v>3786</v>
      </c>
      <c r="G784" s="20">
        <v>42625</v>
      </c>
      <c r="H784" s="23">
        <v>0.55441755787037039</v>
      </c>
    </row>
    <row r="785" spans="1:8" x14ac:dyDescent="0.25">
      <c r="A785" s="25" t="s">
        <v>12207</v>
      </c>
      <c r="B785" s="25" t="s">
        <v>3823</v>
      </c>
      <c r="C785" s="25" t="s">
        <v>5119</v>
      </c>
      <c r="D785" s="25" t="s">
        <v>12173</v>
      </c>
      <c r="E785" s="25" t="s">
        <v>12208</v>
      </c>
      <c r="F785" s="25" t="s">
        <v>3786</v>
      </c>
      <c r="G785" s="20">
        <v>42625</v>
      </c>
      <c r="H785" s="23">
        <v>0.55441755787037039</v>
      </c>
    </row>
    <row r="786" spans="1:8" x14ac:dyDescent="0.25">
      <c r="A786" s="25" t="s">
        <v>12209</v>
      </c>
      <c r="B786" s="25" t="s">
        <v>3823</v>
      </c>
      <c r="C786" s="25" t="s">
        <v>5119</v>
      </c>
      <c r="D786" s="25" t="s">
        <v>12173</v>
      </c>
      <c r="E786" s="25" t="s">
        <v>12210</v>
      </c>
      <c r="F786" s="25" t="s">
        <v>3786</v>
      </c>
      <c r="G786" s="20">
        <v>42625</v>
      </c>
      <c r="H786" s="23">
        <v>0.55441755787037039</v>
      </c>
    </row>
    <row r="787" spans="1:8" x14ac:dyDescent="0.25">
      <c r="A787" s="25" t="s">
        <v>304</v>
      </c>
      <c r="B787" s="25" t="s">
        <v>12</v>
      </c>
      <c r="C787" s="25" t="s">
        <v>5119</v>
      </c>
      <c r="D787" s="25" t="s">
        <v>12173</v>
      </c>
      <c r="E787" s="25" t="s">
        <v>305</v>
      </c>
      <c r="F787" s="25" t="s">
        <v>3786</v>
      </c>
      <c r="G787" s="20">
        <v>42625</v>
      </c>
      <c r="H787" s="23">
        <v>0.55441756944444442</v>
      </c>
    </row>
    <row r="788" spans="1:8" x14ac:dyDescent="0.25">
      <c r="A788" s="25" t="s">
        <v>296</v>
      </c>
      <c r="B788" s="25" t="s">
        <v>12</v>
      </c>
      <c r="C788" s="25" t="s">
        <v>3803</v>
      </c>
      <c r="D788" s="25" t="s">
        <v>10249</v>
      </c>
      <c r="E788" s="25" t="s">
        <v>297</v>
      </c>
      <c r="F788" s="25" t="s">
        <v>3786</v>
      </c>
      <c r="G788" s="20">
        <v>42625</v>
      </c>
      <c r="H788" s="23">
        <v>0.55441754629629625</v>
      </c>
    </row>
    <row r="789" spans="1:8" x14ac:dyDescent="0.25">
      <c r="A789" s="25" t="s">
        <v>12221</v>
      </c>
      <c r="B789" s="25" t="s">
        <v>3823</v>
      </c>
      <c r="C789" s="25" t="s">
        <v>3803</v>
      </c>
      <c r="D789" s="25" t="s">
        <v>10249</v>
      </c>
      <c r="E789" s="25" t="s">
        <v>297</v>
      </c>
      <c r="F789" s="25" t="s">
        <v>3786</v>
      </c>
      <c r="G789" s="20">
        <v>42625</v>
      </c>
      <c r="H789" s="23">
        <v>0.55441754629629625</v>
      </c>
    </row>
    <row r="790" spans="1:8" x14ac:dyDescent="0.25">
      <c r="A790" s="25" t="s">
        <v>12171</v>
      </c>
      <c r="B790" s="25" t="s">
        <v>3823</v>
      </c>
      <c r="C790" s="25" t="s">
        <v>3900</v>
      </c>
      <c r="D790" s="25" t="s">
        <v>12170</v>
      </c>
      <c r="E790" s="25" t="s">
        <v>12172</v>
      </c>
      <c r="F790" s="25" t="s">
        <v>3786</v>
      </c>
      <c r="G790" s="20">
        <v>42625</v>
      </c>
      <c r="H790" s="23">
        <v>0.55441756944444442</v>
      </c>
    </row>
    <row r="791" spans="1:8" x14ac:dyDescent="0.25">
      <c r="A791" s="25" t="s">
        <v>12169</v>
      </c>
      <c r="B791" s="25" t="s">
        <v>3823</v>
      </c>
      <c r="C791" s="25" t="s">
        <v>3900</v>
      </c>
      <c r="D791" s="25" t="s">
        <v>12170</v>
      </c>
      <c r="E791" s="25" t="s">
        <v>12168</v>
      </c>
      <c r="F791" s="25" t="s">
        <v>3786</v>
      </c>
      <c r="G791" s="20">
        <v>42625</v>
      </c>
      <c r="H791" s="23">
        <v>0.55441756944444442</v>
      </c>
    </row>
    <row r="792" spans="1:8" x14ac:dyDescent="0.25">
      <c r="A792" s="25" t="s">
        <v>12166</v>
      </c>
      <c r="B792" s="25" t="s">
        <v>3823</v>
      </c>
      <c r="C792" s="25" t="s">
        <v>4192</v>
      </c>
      <c r="D792" s="25" t="s">
        <v>12167</v>
      </c>
      <c r="E792" s="25" t="s">
        <v>12168</v>
      </c>
      <c r="F792" s="25" t="s">
        <v>3786</v>
      </c>
      <c r="G792" s="20">
        <v>42625</v>
      </c>
      <c r="H792" s="23">
        <v>0.55441756944444442</v>
      </c>
    </row>
    <row r="793" spans="1:8" x14ac:dyDescent="0.25">
      <c r="A793" s="25" t="s">
        <v>12211</v>
      </c>
      <c r="B793" s="25" t="s">
        <v>3823</v>
      </c>
      <c r="C793" s="25" t="s">
        <v>7472</v>
      </c>
      <c r="D793" s="25" t="s">
        <v>5218</v>
      </c>
      <c r="E793" s="25" t="s">
        <v>12212</v>
      </c>
      <c r="F793" s="25" t="s">
        <v>3786</v>
      </c>
      <c r="G793" s="20">
        <v>42625</v>
      </c>
      <c r="H793" s="23">
        <v>0.55441755787037039</v>
      </c>
    </row>
    <row r="794" spans="1:8" x14ac:dyDescent="0.25">
      <c r="A794" s="25" t="s">
        <v>12213</v>
      </c>
      <c r="B794" s="25" t="s">
        <v>3823</v>
      </c>
      <c r="C794" s="25" t="s">
        <v>7472</v>
      </c>
      <c r="D794" s="25" t="s">
        <v>5218</v>
      </c>
      <c r="E794" s="25" t="s">
        <v>12214</v>
      </c>
      <c r="F794" s="25" t="s">
        <v>3786</v>
      </c>
      <c r="G794" s="20">
        <v>42625</v>
      </c>
      <c r="H794" s="23">
        <v>0.55441755787037039</v>
      </c>
    </row>
    <row r="795" spans="1:8" x14ac:dyDescent="0.25">
      <c r="A795" s="25" t="s">
        <v>12199</v>
      </c>
      <c r="B795" s="25" t="s">
        <v>3823</v>
      </c>
      <c r="C795" s="25" t="s">
        <v>7472</v>
      </c>
      <c r="D795" s="25" t="s">
        <v>5218</v>
      </c>
      <c r="E795" s="25" t="s">
        <v>12200</v>
      </c>
      <c r="F795" s="25" t="s">
        <v>3786</v>
      </c>
      <c r="G795" s="20">
        <v>42625</v>
      </c>
      <c r="H795" s="23">
        <v>0.55441755787037039</v>
      </c>
    </row>
    <row r="796" spans="1:8" x14ac:dyDescent="0.25">
      <c r="A796" s="25" t="s">
        <v>12201</v>
      </c>
      <c r="B796" s="25" t="s">
        <v>3823</v>
      </c>
      <c r="C796" s="25" t="s">
        <v>7472</v>
      </c>
      <c r="D796" s="25" t="s">
        <v>5218</v>
      </c>
      <c r="E796" s="25" t="s">
        <v>12202</v>
      </c>
      <c r="F796" s="25" t="s">
        <v>3786</v>
      </c>
      <c r="G796" s="20">
        <v>42625</v>
      </c>
      <c r="H796" s="23">
        <v>0.55441755787037039</v>
      </c>
    </row>
    <row r="797" spans="1:8" x14ac:dyDescent="0.25">
      <c r="A797" s="25" t="s">
        <v>12203</v>
      </c>
      <c r="B797" s="25" t="s">
        <v>3823</v>
      </c>
      <c r="C797" s="25" t="s">
        <v>7472</v>
      </c>
      <c r="D797" s="25" t="s">
        <v>5218</v>
      </c>
      <c r="E797" s="25" t="s">
        <v>12204</v>
      </c>
      <c r="F797" s="25" t="s">
        <v>3786</v>
      </c>
      <c r="G797" s="20">
        <v>42625</v>
      </c>
      <c r="H797" s="23">
        <v>0.55441755787037039</v>
      </c>
    </row>
    <row r="798" spans="1:8" x14ac:dyDescent="0.25">
      <c r="A798" s="25" t="s">
        <v>12197</v>
      </c>
      <c r="B798" s="25" t="s">
        <v>3823</v>
      </c>
      <c r="C798" s="25" t="s">
        <v>7472</v>
      </c>
      <c r="D798" s="25" t="s">
        <v>5218</v>
      </c>
      <c r="E798" s="25" t="s">
        <v>12198</v>
      </c>
      <c r="F798" s="25" t="s">
        <v>3786</v>
      </c>
      <c r="G798" s="20">
        <v>42625</v>
      </c>
      <c r="H798" s="23">
        <v>0.55441755787037039</v>
      </c>
    </row>
    <row r="799" spans="1:8" x14ac:dyDescent="0.25">
      <c r="A799" s="25" t="s">
        <v>12196</v>
      </c>
      <c r="B799" s="25" t="s">
        <v>3823</v>
      </c>
      <c r="C799" s="25" t="s">
        <v>7472</v>
      </c>
      <c r="D799" s="25" t="s">
        <v>5218</v>
      </c>
      <c r="E799" s="25" t="s">
        <v>12157</v>
      </c>
      <c r="F799" s="25" t="s">
        <v>3786</v>
      </c>
      <c r="G799" s="20">
        <v>42625</v>
      </c>
      <c r="H799" s="23">
        <v>0.55441755787037039</v>
      </c>
    </row>
    <row r="800" spans="1:8" x14ac:dyDescent="0.25">
      <c r="A800" s="25" t="s">
        <v>298</v>
      </c>
      <c r="B800" s="25" t="s">
        <v>12</v>
      </c>
      <c r="C800" s="25" t="s">
        <v>3820</v>
      </c>
      <c r="D800" s="25" t="s">
        <v>5076</v>
      </c>
      <c r="E800" s="25" t="s">
        <v>299</v>
      </c>
      <c r="F800" s="25" t="s">
        <v>3786</v>
      </c>
      <c r="G800" s="20">
        <v>42625</v>
      </c>
      <c r="H800" s="23">
        <v>0.55441754629629625</v>
      </c>
    </row>
    <row r="801" spans="1:8" x14ac:dyDescent="0.25">
      <c r="A801" s="25" t="s">
        <v>306</v>
      </c>
      <c r="B801" s="25" t="s">
        <v>12</v>
      </c>
      <c r="C801" s="25" t="s">
        <v>3806</v>
      </c>
      <c r="D801" s="25" t="s">
        <v>4744</v>
      </c>
      <c r="E801" s="25" t="s">
        <v>307</v>
      </c>
      <c r="F801" s="25" t="s">
        <v>3786</v>
      </c>
      <c r="G801" s="20">
        <v>42625</v>
      </c>
      <c r="H801" s="23">
        <v>0.55441756944444442</v>
      </c>
    </row>
    <row r="802" spans="1:8" x14ac:dyDescent="0.25">
      <c r="A802" s="25" t="s">
        <v>310</v>
      </c>
      <c r="B802" s="25" t="s">
        <v>12</v>
      </c>
      <c r="C802" s="25" t="s">
        <v>4404</v>
      </c>
      <c r="D802" s="25" t="s">
        <v>4242</v>
      </c>
      <c r="E802" s="25" t="s">
        <v>311</v>
      </c>
      <c r="F802" s="25" t="s">
        <v>3786</v>
      </c>
      <c r="G802" s="20">
        <v>42625</v>
      </c>
      <c r="H802" s="23">
        <v>0.55441756944444442</v>
      </c>
    </row>
    <row r="803" spans="1:8" x14ac:dyDescent="0.25">
      <c r="A803" s="25" t="s">
        <v>12180</v>
      </c>
      <c r="B803" s="25" t="s">
        <v>3823</v>
      </c>
      <c r="C803" s="25" t="s">
        <v>4404</v>
      </c>
      <c r="D803" s="25" t="s">
        <v>4242</v>
      </c>
      <c r="E803" s="25" t="s">
        <v>12181</v>
      </c>
      <c r="F803" s="25" t="s">
        <v>3786</v>
      </c>
      <c r="G803" s="20">
        <v>42625</v>
      </c>
      <c r="H803" s="23">
        <v>0.55441756944444442</v>
      </c>
    </row>
    <row r="804" spans="1:8" x14ac:dyDescent="0.25">
      <c r="A804" s="25" t="s">
        <v>12174</v>
      </c>
      <c r="B804" s="25" t="s">
        <v>3823</v>
      </c>
      <c r="C804" s="25" t="s">
        <v>4404</v>
      </c>
      <c r="D804" s="25" t="s">
        <v>4242</v>
      </c>
      <c r="E804" s="25" t="s">
        <v>12175</v>
      </c>
      <c r="F804" s="25" t="s">
        <v>3786</v>
      </c>
      <c r="G804" s="20">
        <v>42625</v>
      </c>
      <c r="H804" s="23">
        <v>0.55441756944444442</v>
      </c>
    </row>
    <row r="805" spans="1:8" x14ac:dyDescent="0.25">
      <c r="A805" s="25" t="s">
        <v>312</v>
      </c>
      <c r="B805" s="25" t="s">
        <v>12</v>
      </c>
      <c r="C805" s="25" t="s">
        <v>4404</v>
      </c>
      <c r="D805" s="25" t="s">
        <v>4242</v>
      </c>
      <c r="E805" s="25" t="s">
        <v>313</v>
      </c>
      <c r="F805" s="25" t="s">
        <v>3786</v>
      </c>
      <c r="G805" s="20">
        <v>42625</v>
      </c>
      <c r="H805" s="23">
        <v>0.55441756944444442</v>
      </c>
    </row>
    <row r="806" spans="1:8" x14ac:dyDescent="0.25">
      <c r="A806" s="25" t="s">
        <v>12182</v>
      </c>
      <c r="B806" s="25" t="s">
        <v>3823</v>
      </c>
      <c r="C806" s="25" t="s">
        <v>4841</v>
      </c>
      <c r="D806" s="25" t="s">
        <v>4427</v>
      </c>
      <c r="E806" s="25" t="s">
        <v>12183</v>
      </c>
      <c r="F806" s="25" t="s">
        <v>3786</v>
      </c>
      <c r="G806" s="20">
        <v>42625</v>
      </c>
      <c r="H806" s="23">
        <v>0.55441756944444442</v>
      </c>
    </row>
    <row r="807" spans="1:8" x14ac:dyDescent="0.25">
      <c r="A807" s="25" t="s">
        <v>12184</v>
      </c>
      <c r="B807" s="25" t="s">
        <v>3823</v>
      </c>
      <c r="C807" s="25" t="s">
        <v>4078</v>
      </c>
      <c r="D807" s="25" t="s">
        <v>4242</v>
      </c>
      <c r="E807" s="25" t="s">
        <v>12183</v>
      </c>
      <c r="F807" s="25" t="s">
        <v>3786</v>
      </c>
      <c r="G807" s="20">
        <v>42625</v>
      </c>
      <c r="H807" s="23">
        <v>0.55441756944444442</v>
      </c>
    </row>
    <row r="808" spans="1:8" x14ac:dyDescent="0.25">
      <c r="A808" s="25" t="s">
        <v>12178</v>
      </c>
      <c r="B808" s="25" t="s">
        <v>3823</v>
      </c>
      <c r="C808" s="25" t="s">
        <v>3806</v>
      </c>
      <c r="D808" s="25" t="s">
        <v>4744</v>
      </c>
      <c r="E808" s="25" t="s">
        <v>12179</v>
      </c>
      <c r="F808" s="25" t="s">
        <v>3786</v>
      </c>
      <c r="G808" s="20">
        <v>42625</v>
      </c>
      <c r="H808" s="23">
        <v>0.55441756944444442</v>
      </c>
    </row>
    <row r="809" spans="1:8" x14ac:dyDescent="0.25">
      <c r="A809" s="25" t="s">
        <v>12176</v>
      </c>
      <c r="B809" s="25" t="s">
        <v>3823</v>
      </c>
      <c r="C809" s="25" t="s">
        <v>3806</v>
      </c>
      <c r="D809" s="25" t="s">
        <v>4744</v>
      </c>
      <c r="E809" s="25" t="s">
        <v>12177</v>
      </c>
      <c r="F809" s="25" t="s">
        <v>3786</v>
      </c>
      <c r="G809" s="20">
        <v>42625</v>
      </c>
      <c r="H809" s="23">
        <v>0.55441756944444442</v>
      </c>
    </row>
    <row r="810" spans="1:8" x14ac:dyDescent="0.25">
      <c r="A810" s="25" t="s">
        <v>308</v>
      </c>
      <c r="B810" s="25" t="s">
        <v>12</v>
      </c>
      <c r="C810" s="25" t="s">
        <v>3806</v>
      </c>
      <c r="D810" s="25" t="s">
        <v>4744</v>
      </c>
      <c r="E810" s="25" t="s">
        <v>309</v>
      </c>
      <c r="F810" s="25" t="s">
        <v>3786</v>
      </c>
      <c r="G810" s="20">
        <v>42625</v>
      </c>
      <c r="H810" s="23">
        <v>0.55441756944444442</v>
      </c>
    </row>
    <row r="811" spans="1:8" x14ac:dyDescent="0.25">
      <c r="A811" s="25" t="s">
        <v>314</v>
      </c>
      <c r="B811" s="25" t="s">
        <v>12</v>
      </c>
      <c r="C811" s="25" t="s">
        <v>3794</v>
      </c>
      <c r="D811" s="25" t="s">
        <v>10534</v>
      </c>
      <c r="E811" s="25" t="s">
        <v>315</v>
      </c>
      <c r="F811" s="25" t="s">
        <v>3786</v>
      </c>
      <c r="G811" s="20">
        <v>42625</v>
      </c>
      <c r="H811" s="23">
        <v>0.55441758101851846</v>
      </c>
    </row>
    <row r="812" spans="1:8" x14ac:dyDescent="0.25">
      <c r="A812" s="25" t="s">
        <v>12140</v>
      </c>
      <c r="B812" s="25" t="s">
        <v>3823</v>
      </c>
      <c r="C812" s="25" t="s">
        <v>4673</v>
      </c>
      <c r="D812" s="25" t="s">
        <v>6772</v>
      </c>
      <c r="E812" s="25" t="s">
        <v>12141</v>
      </c>
      <c r="F812" s="25" t="s">
        <v>3786</v>
      </c>
      <c r="G812" s="20">
        <v>42625</v>
      </c>
      <c r="H812" s="23">
        <v>0.5544175925925926</v>
      </c>
    </row>
    <row r="813" spans="1:8" x14ac:dyDescent="0.25">
      <c r="A813" s="25" t="s">
        <v>12136</v>
      </c>
      <c r="B813" s="25" t="s">
        <v>3823</v>
      </c>
      <c r="C813" s="25" t="s">
        <v>3794</v>
      </c>
      <c r="D813" s="25" t="s">
        <v>10534</v>
      </c>
      <c r="E813" s="25" t="s">
        <v>5502</v>
      </c>
      <c r="F813" s="25" t="s">
        <v>3786</v>
      </c>
      <c r="G813" s="20">
        <v>42625</v>
      </c>
      <c r="H813" s="23">
        <v>0.5544175925925926</v>
      </c>
    </row>
    <row r="814" spans="1:8" x14ac:dyDescent="0.25">
      <c r="A814" s="25" t="s">
        <v>12137</v>
      </c>
      <c r="B814" s="25" t="s">
        <v>3823</v>
      </c>
      <c r="C814" s="25" t="s">
        <v>3794</v>
      </c>
      <c r="D814" s="25" t="s">
        <v>10534</v>
      </c>
      <c r="E814" s="25" t="s">
        <v>9054</v>
      </c>
      <c r="F814" s="25" t="s">
        <v>3786</v>
      </c>
      <c r="G814" s="20">
        <v>42625</v>
      </c>
      <c r="H814" s="23">
        <v>0.5544175925925926</v>
      </c>
    </row>
    <row r="815" spans="1:8" x14ac:dyDescent="0.25">
      <c r="A815" s="25" t="s">
        <v>12160</v>
      </c>
      <c r="B815" s="25" t="s">
        <v>3823</v>
      </c>
      <c r="C815" s="25" t="s">
        <v>3794</v>
      </c>
      <c r="D815" s="25" t="s">
        <v>10534</v>
      </c>
      <c r="E815" s="25" t="s">
        <v>12161</v>
      </c>
      <c r="F815" s="25" t="s">
        <v>3786</v>
      </c>
      <c r="G815" s="20">
        <v>42625</v>
      </c>
      <c r="H815" s="23">
        <v>0.55441758101851846</v>
      </c>
    </row>
    <row r="816" spans="1:8" x14ac:dyDescent="0.25">
      <c r="A816" s="25" t="s">
        <v>12156</v>
      </c>
      <c r="B816" s="25" t="s">
        <v>3823</v>
      </c>
      <c r="C816" s="25" t="s">
        <v>3794</v>
      </c>
      <c r="D816" s="25" t="s">
        <v>10534</v>
      </c>
      <c r="E816" s="25" t="s">
        <v>12157</v>
      </c>
      <c r="F816" s="25" t="s">
        <v>3786</v>
      </c>
      <c r="G816" s="20">
        <v>42625</v>
      </c>
      <c r="H816" s="23">
        <v>0.55441758101851846</v>
      </c>
    </row>
    <row r="817" spans="1:8" x14ac:dyDescent="0.25">
      <c r="A817" s="25" t="s">
        <v>316</v>
      </c>
      <c r="B817" s="25" t="s">
        <v>12</v>
      </c>
      <c r="C817" s="25" t="s">
        <v>3794</v>
      </c>
      <c r="D817" s="25" t="s">
        <v>10534</v>
      </c>
      <c r="E817" s="25" t="s">
        <v>315</v>
      </c>
      <c r="F817" s="25" t="s">
        <v>3786</v>
      </c>
      <c r="G817" s="20">
        <v>42625</v>
      </c>
      <c r="H817" s="23">
        <v>0.55441756944444442</v>
      </c>
    </row>
    <row r="818" spans="1:8" x14ac:dyDescent="0.25">
      <c r="A818" s="25" t="s">
        <v>317</v>
      </c>
      <c r="B818" s="25" t="s">
        <v>12</v>
      </c>
      <c r="C818" s="25" t="s">
        <v>4510</v>
      </c>
      <c r="D818" s="25" t="s">
        <v>5856</v>
      </c>
      <c r="E818" s="25" t="s">
        <v>318</v>
      </c>
      <c r="F818" s="25" t="s">
        <v>3786</v>
      </c>
      <c r="G818" s="20">
        <v>42625</v>
      </c>
      <c r="H818" s="23">
        <v>0.55441758101851846</v>
      </c>
    </row>
    <row r="819" spans="1:8" x14ac:dyDescent="0.25">
      <c r="A819" s="25" t="s">
        <v>12142</v>
      </c>
      <c r="B819" s="25" t="s">
        <v>3823</v>
      </c>
      <c r="C819" s="25" t="s">
        <v>5523</v>
      </c>
      <c r="D819" s="25" t="s">
        <v>12143</v>
      </c>
      <c r="E819" s="25" t="s">
        <v>12144</v>
      </c>
      <c r="F819" s="25" t="s">
        <v>3786</v>
      </c>
      <c r="G819" s="20">
        <v>42625</v>
      </c>
      <c r="H819" s="23">
        <v>0.5544175925925926</v>
      </c>
    </row>
    <row r="820" spans="1:8" x14ac:dyDescent="0.25">
      <c r="A820" s="25" t="s">
        <v>12154</v>
      </c>
      <c r="B820" s="25" t="s">
        <v>3823</v>
      </c>
      <c r="C820" s="25" t="s">
        <v>4510</v>
      </c>
      <c r="D820" s="25" t="s">
        <v>5856</v>
      </c>
      <c r="E820" s="25" t="s">
        <v>12155</v>
      </c>
      <c r="F820" s="25" t="s">
        <v>3786</v>
      </c>
      <c r="G820" s="20">
        <v>42625</v>
      </c>
      <c r="H820" s="23">
        <v>0.55441758101851846</v>
      </c>
    </row>
    <row r="821" spans="1:8" x14ac:dyDescent="0.25">
      <c r="A821" s="25" t="s">
        <v>12158</v>
      </c>
      <c r="B821" s="25" t="s">
        <v>3823</v>
      </c>
      <c r="C821" s="25" t="s">
        <v>4510</v>
      </c>
      <c r="D821" s="25" t="s">
        <v>5856</v>
      </c>
      <c r="E821" s="25" t="s">
        <v>12159</v>
      </c>
      <c r="F821" s="25" t="s">
        <v>3786</v>
      </c>
      <c r="G821" s="20">
        <v>42625</v>
      </c>
      <c r="H821" s="23">
        <v>0.55441758101851846</v>
      </c>
    </row>
    <row r="822" spans="1:8" x14ac:dyDescent="0.25">
      <c r="A822" s="25" t="s">
        <v>319</v>
      </c>
      <c r="B822" s="25" t="s">
        <v>12</v>
      </c>
      <c r="C822" s="25" t="s">
        <v>4510</v>
      </c>
      <c r="D822" s="25" t="s">
        <v>5856</v>
      </c>
      <c r="E822" s="25" t="s">
        <v>320</v>
      </c>
      <c r="F822" s="25" t="s">
        <v>3786</v>
      </c>
      <c r="G822" s="20">
        <v>42625</v>
      </c>
      <c r="H822" s="23">
        <v>0.55441758101851846</v>
      </c>
    </row>
    <row r="823" spans="1:8" x14ac:dyDescent="0.25">
      <c r="A823" s="25" t="s">
        <v>321</v>
      </c>
      <c r="B823" s="25" t="s">
        <v>12</v>
      </c>
      <c r="C823" s="25" t="s">
        <v>4407</v>
      </c>
      <c r="D823" s="25" t="s">
        <v>7685</v>
      </c>
      <c r="E823" s="25" t="s">
        <v>322</v>
      </c>
      <c r="F823" s="25" t="s">
        <v>3786</v>
      </c>
      <c r="G823" s="20">
        <v>42625</v>
      </c>
      <c r="H823" s="23">
        <v>0.55441758101851846</v>
      </c>
    </row>
    <row r="824" spans="1:8" x14ac:dyDescent="0.25">
      <c r="A824" s="25" t="s">
        <v>331</v>
      </c>
      <c r="B824" s="25" t="s">
        <v>12</v>
      </c>
      <c r="C824" s="25" t="s">
        <v>4470</v>
      </c>
      <c r="D824" s="25" t="s">
        <v>12149</v>
      </c>
      <c r="E824" s="25" t="s">
        <v>332</v>
      </c>
      <c r="F824" s="25" t="s">
        <v>3786</v>
      </c>
      <c r="G824" s="20">
        <v>42625</v>
      </c>
      <c r="H824" s="23">
        <v>0.55441758101851846</v>
      </c>
    </row>
    <row r="825" spans="1:8" x14ac:dyDescent="0.25">
      <c r="A825" s="25" t="s">
        <v>333</v>
      </c>
      <c r="B825" s="25" t="s">
        <v>12</v>
      </c>
      <c r="C825" s="25" t="s">
        <v>3876</v>
      </c>
      <c r="D825" s="25" t="s">
        <v>8420</v>
      </c>
      <c r="E825" s="25" t="s">
        <v>334</v>
      </c>
      <c r="F825" s="25" t="s">
        <v>3786</v>
      </c>
      <c r="G825" s="20">
        <v>42625</v>
      </c>
      <c r="H825" s="23">
        <v>0.5544175925925926</v>
      </c>
    </row>
    <row r="826" spans="1:8" x14ac:dyDescent="0.25">
      <c r="A826" s="25" t="s">
        <v>12147</v>
      </c>
      <c r="B826" s="25" t="s">
        <v>3823</v>
      </c>
      <c r="C826" s="25" t="s">
        <v>3876</v>
      </c>
      <c r="D826" s="25" t="s">
        <v>8420</v>
      </c>
      <c r="E826" s="25" t="s">
        <v>12148</v>
      </c>
      <c r="F826" s="25" t="s">
        <v>3786</v>
      </c>
      <c r="G826" s="20">
        <v>42625</v>
      </c>
      <c r="H826" s="23">
        <v>0.5544175925925926</v>
      </c>
    </row>
    <row r="827" spans="1:8" x14ac:dyDescent="0.25">
      <c r="A827" s="25" t="s">
        <v>335</v>
      </c>
      <c r="B827" s="25" t="s">
        <v>12</v>
      </c>
      <c r="C827" s="25" t="s">
        <v>4470</v>
      </c>
      <c r="D827" s="25" t="s">
        <v>12149</v>
      </c>
      <c r="E827" s="25" t="s">
        <v>336</v>
      </c>
      <c r="F827" s="25" t="s">
        <v>3786</v>
      </c>
      <c r="G827" s="20">
        <v>42625</v>
      </c>
      <c r="H827" s="23">
        <v>0.5544175925925926</v>
      </c>
    </row>
    <row r="828" spans="1:8" x14ac:dyDescent="0.25">
      <c r="A828" s="25" t="s">
        <v>323</v>
      </c>
      <c r="B828" s="25" t="s">
        <v>12</v>
      </c>
      <c r="C828" s="25" t="s">
        <v>5119</v>
      </c>
      <c r="D828" s="25" t="s">
        <v>4202</v>
      </c>
      <c r="E828" s="25" t="s">
        <v>324</v>
      </c>
      <c r="F828" s="25" t="s">
        <v>3786</v>
      </c>
      <c r="G828" s="20">
        <v>42625</v>
      </c>
      <c r="H828" s="23">
        <v>0.55441758101851846</v>
      </c>
    </row>
    <row r="829" spans="1:8" x14ac:dyDescent="0.25">
      <c r="A829" s="25" t="s">
        <v>12152</v>
      </c>
      <c r="B829" s="25" t="s">
        <v>3823</v>
      </c>
      <c r="C829" s="25" t="s">
        <v>5119</v>
      </c>
      <c r="D829" s="25" t="s">
        <v>4202</v>
      </c>
      <c r="E829" s="25" t="s">
        <v>12153</v>
      </c>
      <c r="F829" s="25" t="s">
        <v>3786</v>
      </c>
      <c r="G829" s="20">
        <v>42625</v>
      </c>
      <c r="H829" s="23">
        <v>0.55441758101851846</v>
      </c>
    </row>
    <row r="830" spans="1:8" x14ac:dyDescent="0.25">
      <c r="A830" s="25" t="s">
        <v>325</v>
      </c>
      <c r="B830" s="25" t="s">
        <v>12</v>
      </c>
      <c r="C830" s="25" t="s">
        <v>4952</v>
      </c>
      <c r="D830" s="25" t="s">
        <v>7909</v>
      </c>
      <c r="E830" s="25" t="s">
        <v>326</v>
      </c>
      <c r="F830" s="25" t="s">
        <v>3786</v>
      </c>
      <c r="G830" s="20">
        <v>42625</v>
      </c>
      <c r="H830" s="23">
        <v>0.55441758101851846</v>
      </c>
    </row>
    <row r="831" spans="1:8" x14ac:dyDescent="0.25">
      <c r="A831" s="25" t="s">
        <v>327</v>
      </c>
      <c r="B831" s="25" t="s">
        <v>12</v>
      </c>
      <c r="C831" s="25" t="s">
        <v>3884</v>
      </c>
      <c r="D831" s="25" t="s">
        <v>9288</v>
      </c>
      <c r="E831" s="25" t="s">
        <v>328</v>
      </c>
      <c r="F831" s="25" t="s">
        <v>3786</v>
      </c>
      <c r="G831" s="20">
        <v>42625</v>
      </c>
      <c r="H831" s="23">
        <v>0.55441758101851846</v>
      </c>
    </row>
    <row r="832" spans="1:8" x14ac:dyDescent="0.25">
      <c r="A832" s="25" t="s">
        <v>12145</v>
      </c>
      <c r="B832" s="25" t="s">
        <v>3823</v>
      </c>
      <c r="C832" s="25" t="s">
        <v>4578</v>
      </c>
      <c r="D832" s="25" t="s">
        <v>5189</v>
      </c>
      <c r="E832" s="25" t="s">
        <v>12146</v>
      </c>
      <c r="F832" s="25" t="s">
        <v>3786</v>
      </c>
      <c r="G832" s="20">
        <v>42625</v>
      </c>
      <c r="H832" s="23">
        <v>0.5544175925925926</v>
      </c>
    </row>
    <row r="833" spans="1:8" x14ac:dyDescent="0.25">
      <c r="A833" s="25" t="s">
        <v>12138</v>
      </c>
      <c r="B833" s="25" t="s">
        <v>3823</v>
      </c>
      <c r="C833" s="25" t="s">
        <v>4578</v>
      </c>
      <c r="D833" s="25" t="s">
        <v>5189</v>
      </c>
      <c r="E833" s="25" t="s">
        <v>12139</v>
      </c>
      <c r="F833" s="25" t="s">
        <v>3786</v>
      </c>
      <c r="G833" s="20">
        <v>42625</v>
      </c>
      <c r="H833" s="23">
        <v>0.5544175925925926</v>
      </c>
    </row>
    <row r="834" spans="1:8" x14ac:dyDescent="0.25">
      <c r="A834" s="25" t="s">
        <v>12162</v>
      </c>
      <c r="B834" s="25" t="s">
        <v>3823</v>
      </c>
      <c r="C834" s="25" t="s">
        <v>4407</v>
      </c>
      <c r="D834" s="25" t="s">
        <v>7685</v>
      </c>
      <c r="E834" s="25" t="s">
        <v>12163</v>
      </c>
      <c r="F834" s="25" t="s">
        <v>3786</v>
      </c>
      <c r="G834" s="20">
        <v>42625</v>
      </c>
      <c r="H834" s="23">
        <v>0.55441758101851846</v>
      </c>
    </row>
    <row r="835" spans="1:8" x14ac:dyDescent="0.25">
      <c r="A835" s="25" t="s">
        <v>12164</v>
      </c>
      <c r="B835" s="25" t="s">
        <v>3823</v>
      </c>
      <c r="C835" s="25" t="s">
        <v>4407</v>
      </c>
      <c r="D835" s="25" t="s">
        <v>7685</v>
      </c>
      <c r="E835" s="25" t="s">
        <v>12165</v>
      </c>
      <c r="F835" s="25" t="s">
        <v>3786</v>
      </c>
      <c r="G835" s="20">
        <v>42625</v>
      </c>
      <c r="H835" s="23">
        <v>0.55441758101851846</v>
      </c>
    </row>
    <row r="836" spans="1:8" x14ac:dyDescent="0.25">
      <c r="A836" s="25" t="s">
        <v>12128</v>
      </c>
      <c r="B836" s="25" t="s">
        <v>3823</v>
      </c>
      <c r="C836" s="25" t="s">
        <v>4407</v>
      </c>
      <c r="D836" s="25" t="s">
        <v>7685</v>
      </c>
      <c r="E836" s="25" t="s">
        <v>12129</v>
      </c>
      <c r="F836" s="25" t="s">
        <v>3786</v>
      </c>
      <c r="G836" s="20">
        <v>42625</v>
      </c>
      <c r="H836" s="23">
        <v>0.5544175925925926</v>
      </c>
    </row>
    <row r="837" spans="1:8" x14ac:dyDescent="0.25">
      <c r="A837" s="25" t="s">
        <v>12130</v>
      </c>
      <c r="B837" s="25" t="s">
        <v>3823</v>
      </c>
      <c r="C837" s="25" t="s">
        <v>4407</v>
      </c>
      <c r="D837" s="25" t="s">
        <v>7685</v>
      </c>
      <c r="E837" s="25" t="s">
        <v>12131</v>
      </c>
      <c r="F837" s="25" t="s">
        <v>3786</v>
      </c>
      <c r="G837" s="20">
        <v>42625</v>
      </c>
      <c r="H837" s="23">
        <v>0.5544175925925926</v>
      </c>
    </row>
    <row r="838" spans="1:8" x14ac:dyDescent="0.25">
      <c r="A838" s="25" t="s">
        <v>12132</v>
      </c>
      <c r="B838" s="25" t="s">
        <v>3823</v>
      </c>
      <c r="C838" s="25" t="s">
        <v>4407</v>
      </c>
      <c r="D838" s="25" t="s">
        <v>7685</v>
      </c>
      <c r="E838" s="25" t="s">
        <v>12133</v>
      </c>
      <c r="F838" s="25" t="s">
        <v>3786</v>
      </c>
      <c r="G838" s="20">
        <v>42625</v>
      </c>
      <c r="H838" s="23">
        <v>0.5544175925925926</v>
      </c>
    </row>
    <row r="839" spans="1:8" x14ac:dyDescent="0.25">
      <c r="A839" s="25" t="s">
        <v>12134</v>
      </c>
      <c r="B839" s="25" t="s">
        <v>3823</v>
      </c>
      <c r="C839" s="25" t="s">
        <v>4407</v>
      </c>
      <c r="D839" s="25" t="s">
        <v>7685</v>
      </c>
      <c r="E839" s="25" t="s">
        <v>12135</v>
      </c>
      <c r="F839" s="25" t="s">
        <v>3786</v>
      </c>
      <c r="G839" s="20">
        <v>42625</v>
      </c>
      <c r="H839" s="23">
        <v>0.5544175925925926</v>
      </c>
    </row>
    <row r="840" spans="1:8" x14ac:dyDescent="0.25">
      <c r="A840" s="25" t="s">
        <v>329</v>
      </c>
      <c r="B840" s="25" t="s">
        <v>12</v>
      </c>
      <c r="C840" s="25" t="s">
        <v>4407</v>
      </c>
      <c r="D840" s="25" t="s">
        <v>7685</v>
      </c>
      <c r="E840" s="25" t="s">
        <v>330</v>
      </c>
      <c r="F840" s="25" t="s">
        <v>3786</v>
      </c>
      <c r="G840" s="20">
        <v>42625</v>
      </c>
      <c r="H840" s="23">
        <v>0.5544175925925926</v>
      </c>
    </row>
    <row r="841" spans="1:8" x14ac:dyDescent="0.25">
      <c r="A841" s="25" t="s">
        <v>337</v>
      </c>
      <c r="B841" s="25" t="s">
        <v>12</v>
      </c>
      <c r="C841" s="25" t="s">
        <v>4025</v>
      </c>
      <c r="D841" s="25" t="s">
        <v>3824</v>
      </c>
      <c r="E841" s="25" t="s">
        <v>338</v>
      </c>
      <c r="F841" s="25" t="s">
        <v>3786</v>
      </c>
      <c r="G841" s="20">
        <v>42625</v>
      </c>
      <c r="H841" s="23">
        <v>0.5544175925925926</v>
      </c>
    </row>
    <row r="842" spans="1:8" x14ac:dyDescent="0.25">
      <c r="A842" s="25" t="s">
        <v>12150</v>
      </c>
      <c r="B842" s="25" t="s">
        <v>3823</v>
      </c>
      <c r="C842" s="25" t="s">
        <v>4025</v>
      </c>
      <c r="D842" s="25" t="s">
        <v>3824</v>
      </c>
      <c r="E842" s="25" t="s">
        <v>12151</v>
      </c>
      <c r="F842" s="25" t="s">
        <v>3786</v>
      </c>
      <c r="G842" s="20">
        <v>42625</v>
      </c>
      <c r="H842" s="23">
        <v>0.5544175925925926</v>
      </c>
    </row>
    <row r="843" spans="1:8" x14ac:dyDescent="0.25">
      <c r="A843" s="25" t="s">
        <v>339</v>
      </c>
      <c r="B843" s="25" t="s">
        <v>12</v>
      </c>
      <c r="C843" s="25" t="s">
        <v>3809</v>
      </c>
      <c r="D843" s="25" t="s">
        <v>5673</v>
      </c>
      <c r="E843" s="25" t="s">
        <v>340</v>
      </c>
      <c r="F843" s="25" t="s">
        <v>3786</v>
      </c>
      <c r="G843" s="20">
        <v>42625</v>
      </c>
      <c r="H843" s="23">
        <v>0.55441760416666663</v>
      </c>
    </row>
    <row r="844" spans="1:8" x14ac:dyDescent="0.25">
      <c r="A844" s="25" t="s">
        <v>341</v>
      </c>
      <c r="B844" s="25" t="s">
        <v>12</v>
      </c>
      <c r="C844" s="25" t="s">
        <v>3813</v>
      </c>
      <c r="D844" s="25" t="s">
        <v>3978</v>
      </c>
      <c r="E844" s="25" t="s">
        <v>342</v>
      </c>
      <c r="F844" s="25" t="s">
        <v>3786</v>
      </c>
      <c r="G844" s="20">
        <v>42625</v>
      </c>
      <c r="H844" s="23">
        <v>0.55441760416666663</v>
      </c>
    </row>
    <row r="845" spans="1:8" x14ac:dyDescent="0.25">
      <c r="A845" s="25" t="s">
        <v>343</v>
      </c>
      <c r="B845" s="25" t="s">
        <v>12</v>
      </c>
      <c r="C845" s="25" t="s">
        <v>3884</v>
      </c>
      <c r="D845" s="25" t="s">
        <v>7786</v>
      </c>
      <c r="E845" s="25" t="s">
        <v>344</v>
      </c>
      <c r="F845" s="25" t="s">
        <v>3786</v>
      </c>
      <c r="G845" s="20">
        <v>42625</v>
      </c>
      <c r="H845" s="23">
        <v>0.55441760416666663</v>
      </c>
    </row>
    <row r="846" spans="1:8" x14ac:dyDescent="0.25">
      <c r="A846" s="25" t="s">
        <v>345</v>
      </c>
      <c r="B846" s="25" t="s">
        <v>12</v>
      </c>
      <c r="C846" s="25" t="s">
        <v>4519</v>
      </c>
      <c r="D846" s="25" t="s">
        <v>4227</v>
      </c>
      <c r="E846" s="25" t="s">
        <v>346</v>
      </c>
      <c r="F846" s="25" t="s">
        <v>3786</v>
      </c>
      <c r="G846" s="20">
        <v>42625</v>
      </c>
      <c r="H846" s="23">
        <v>0.55441760416666663</v>
      </c>
    </row>
    <row r="847" spans="1:8" x14ac:dyDescent="0.25">
      <c r="A847" s="25" t="s">
        <v>269</v>
      </c>
      <c r="B847" s="25" t="s">
        <v>12</v>
      </c>
      <c r="C847" s="25" t="s">
        <v>5119</v>
      </c>
      <c r="D847" s="25" t="s">
        <v>4427</v>
      </c>
      <c r="E847" s="25" t="s">
        <v>270</v>
      </c>
      <c r="F847" s="25" t="s">
        <v>3786</v>
      </c>
      <c r="G847" s="20">
        <v>42625</v>
      </c>
      <c r="H847" s="23">
        <v>0.55441754629629625</v>
      </c>
    </row>
    <row r="848" spans="1:8" x14ac:dyDescent="0.25">
      <c r="A848" s="25" t="s">
        <v>271</v>
      </c>
      <c r="B848" s="25" t="s">
        <v>12</v>
      </c>
      <c r="C848" s="25" t="s">
        <v>3942</v>
      </c>
      <c r="D848" s="25" t="s">
        <v>3795</v>
      </c>
      <c r="E848" s="25" t="s">
        <v>272</v>
      </c>
      <c r="F848" s="25" t="s">
        <v>3786</v>
      </c>
      <c r="G848" s="20">
        <v>42625</v>
      </c>
      <c r="H848" s="23">
        <v>0.55441752314814818</v>
      </c>
    </row>
    <row r="849" spans="1:8" x14ac:dyDescent="0.25">
      <c r="A849" s="25" t="s">
        <v>12226</v>
      </c>
      <c r="B849" s="25" t="s">
        <v>3823</v>
      </c>
      <c r="C849" s="25" t="s">
        <v>3942</v>
      </c>
      <c r="D849" s="25" t="s">
        <v>3795</v>
      </c>
      <c r="E849" s="25" t="s">
        <v>12227</v>
      </c>
      <c r="F849" s="25" t="s">
        <v>3786</v>
      </c>
      <c r="G849" s="20">
        <v>42625</v>
      </c>
      <c r="H849" s="23">
        <v>0.55441753472222222</v>
      </c>
    </row>
    <row r="850" spans="1:8" x14ac:dyDescent="0.25">
      <c r="A850" s="25" t="s">
        <v>12228</v>
      </c>
      <c r="B850" s="25" t="s">
        <v>3823</v>
      </c>
      <c r="C850" s="25" t="s">
        <v>3942</v>
      </c>
      <c r="D850" s="25" t="s">
        <v>3795</v>
      </c>
      <c r="E850" s="25" t="s">
        <v>12227</v>
      </c>
      <c r="F850" s="25" t="s">
        <v>3786</v>
      </c>
      <c r="G850" s="20">
        <v>42625</v>
      </c>
      <c r="H850" s="23">
        <v>0.55441753472222222</v>
      </c>
    </row>
    <row r="851" spans="1:8" x14ac:dyDescent="0.25">
      <c r="A851" s="25" t="s">
        <v>492</v>
      </c>
      <c r="B851" s="25" t="s">
        <v>12</v>
      </c>
      <c r="C851" s="25" t="s">
        <v>4207</v>
      </c>
      <c r="D851" s="25" t="s">
        <v>4835</v>
      </c>
      <c r="E851" s="25" t="s">
        <v>493</v>
      </c>
      <c r="F851" s="25" t="s">
        <v>3786</v>
      </c>
      <c r="G851" s="20">
        <v>42625</v>
      </c>
      <c r="H851" s="23">
        <v>0.55922932870370368</v>
      </c>
    </row>
    <row r="852" spans="1:8" x14ac:dyDescent="0.25">
      <c r="A852" s="25" t="s">
        <v>17596</v>
      </c>
      <c r="B852" s="25" t="s">
        <v>12</v>
      </c>
      <c r="C852" s="25" t="s">
        <v>7779</v>
      </c>
      <c r="D852" s="25" t="s">
        <v>17595</v>
      </c>
      <c r="E852" s="21"/>
      <c r="F852" s="25" t="s">
        <v>3786</v>
      </c>
      <c r="G852" s="20">
        <v>39072</v>
      </c>
      <c r="H852" s="23">
        <v>0.44479774305555558</v>
      </c>
    </row>
    <row r="853" spans="1:8" x14ac:dyDescent="0.25">
      <c r="A853" s="25" t="s">
        <v>17594</v>
      </c>
      <c r="B853" s="25" t="s">
        <v>12</v>
      </c>
      <c r="C853" s="25" t="s">
        <v>7779</v>
      </c>
      <c r="D853" s="25" t="s">
        <v>17595</v>
      </c>
      <c r="E853" s="21"/>
      <c r="F853" s="25" t="s">
        <v>3786</v>
      </c>
      <c r="G853" s="20">
        <v>39072</v>
      </c>
      <c r="H853" s="23">
        <v>0.44479879629629626</v>
      </c>
    </row>
    <row r="854" spans="1:8" x14ac:dyDescent="0.25">
      <c r="A854" s="25" t="s">
        <v>19405</v>
      </c>
      <c r="B854" s="25" t="s">
        <v>3823</v>
      </c>
      <c r="C854" s="25" t="s">
        <v>7779</v>
      </c>
      <c r="D854" s="25" t="s">
        <v>17595</v>
      </c>
      <c r="E854" s="21"/>
      <c r="F854" s="25" t="s">
        <v>3786</v>
      </c>
      <c r="G854" s="20">
        <v>39049</v>
      </c>
      <c r="H854" s="23">
        <v>0.70323666666666673</v>
      </c>
    </row>
    <row r="855" spans="1:8" x14ac:dyDescent="0.25">
      <c r="A855" s="25" t="s">
        <v>19404</v>
      </c>
      <c r="B855" s="25" t="s">
        <v>3823</v>
      </c>
      <c r="C855" s="25" t="s">
        <v>7779</v>
      </c>
      <c r="D855" s="25" t="s">
        <v>17595</v>
      </c>
      <c r="E855" s="21"/>
      <c r="F855" s="25" t="s">
        <v>3786</v>
      </c>
      <c r="G855" s="20">
        <v>39049</v>
      </c>
      <c r="H855" s="23">
        <v>0.70323888888888886</v>
      </c>
    </row>
    <row r="856" spans="1:8" x14ac:dyDescent="0.25">
      <c r="A856" s="25" t="s">
        <v>17592</v>
      </c>
      <c r="B856" s="25" t="s">
        <v>3784</v>
      </c>
      <c r="C856" s="25" t="s">
        <v>3947</v>
      </c>
      <c r="D856" s="25" t="s">
        <v>17593</v>
      </c>
      <c r="E856" s="21"/>
      <c r="F856" s="25" t="s">
        <v>3786</v>
      </c>
      <c r="G856" s="20">
        <v>39072</v>
      </c>
      <c r="H856" s="23">
        <v>0.44480024305555554</v>
      </c>
    </row>
    <row r="857" spans="1:8" x14ac:dyDescent="0.25">
      <c r="A857" s="25" t="s">
        <v>500</v>
      </c>
      <c r="B857" s="25" t="s">
        <v>12</v>
      </c>
      <c r="C857" s="25" t="s">
        <v>4903</v>
      </c>
      <c r="D857" s="25" t="s">
        <v>4914</v>
      </c>
      <c r="E857" s="25" t="s">
        <v>501</v>
      </c>
      <c r="F857" s="25" t="s">
        <v>3786</v>
      </c>
      <c r="G857" s="20">
        <v>42625</v>
      </c>
      <c r="H857" s="23">
        <v>0.55922939814814809</v>
      </c>
    </row>
    <row r="858" spans="1:8" x14ac:dyDescent="0.25">
      <c r="A858" s="25" t="s">
        <v>502</v>
      </c>
      <c r="B858" s="25" t="s">
        <v>12</v>
      </c>
      <c r="C858" s="25" t="s">
        <v>5134</v>
      </c>
      <c r="D858" s="25" t="s">
        <v>12033</v>
      </c>
      <c r="E858" s="25" t="s">
        <v>503</v>
      </c>
      <c r="F858" s="25" t="s">
        <v>3786</v>
      </c>
      <c r="G858" s="20">
        <v>42625</v>
      </c>
      <c r="H858" s="23">
        <v>0.554557962962963</v>
      </c>
    </row>
    <row r="859" spans="1:8" x14ac:dyDescent="0.25">
      <c r="A859" s="25" t="s">
        <v>12034</v>
      </c>
      <c r="B859" s="25" t="s">
        <v>3823</v>
      </c>
      <c r="C859" s="25" t="s">
        <v>5134</v>
      </c>
      <c r="D859" s="25" t="s">
        <v>12033</v>
      </c>
      <c r="E859" s="25" t="s">
        <v>11948</v>
      </c>
      <c r="F859" s="25" t="s">
        <v>3786</v>
      </c>
      <c r="G859" s="20">
        <v>42625</v>
      </c>
      <c r="H859" s="23">
        <v>0.554557962962963</v>
      </c>
    </row>
    <row r="860" spans="1:8" x14ac:dyDescent="0.25">
      <c r="A860" s="25" t="s">
        <v>504</v>
      </c>
      <c r="B860" s="25" t="s">
        <v>12</v>
      </c>
      <c r="C860" s="25" t="s">
        <v>5134</v>
      </c>
      <c r="D860" s="25" t="s">
        <v>12033</v>
      </c>
      <c r="E860" s="25" t="s">
        <v>503</v>
      </c>
      <c r="F860" s="25" t="s">
        <v>3786</v>
      </c>
      <c r="G860" s="20">
        <v>42625</v>
      </c>
      <c r="H860" s="23">
        <v>0.554557962962963</v>
      </c>
    </row>
    <row r="861" spans="1:8" x14ac:dyDescent="0.25">
      <c r="A861" s="25" t="s">
        <v>12035</v>
      </c>
      <c r="B861" s="25" t="s">
        <v>3823</v>
      </c>
      <c r="C861" s="25" t="s">
        <v>5134</v>
      </c>
      <c r="D861" s="25" t="s">
        <v>12033</v>
      </c>
      <c r="E861" s="25" t="s">
        <v>12036</v>
      </c>
      <c r="F861" s="25" t="s">
        <v>3786</v>
      </c>
      <c r="G861" s="20">
        <v>42625</v>
      </c>
      <c r="H861" s="23">
        <v>0.554557962962963</v>
      </c>
    </row>
    <row r="862" spans="1:8" x14ac:dyDescent="0.25">
      <c r="A862" s="25" t="s">
        <v>12037</v>
      </c>
      <c r="B862" s="25" t="s">
        <v>3823</v>
      </c>
      <c r="C862" s="25" t="s">
        <v>5134</v>
      </c>
      <c r="D862" s="25" t="s">
        <v>12033</v>
      </c>
      <c r="E862" s="25" t="s">
        <v>6134</v>
      </c>
      <c r="F862" s="25" t="s">
        <v>3786</v>
      </c>
      <c r="G862" s="20">
        <v>42625</v>
      </c>
      <c r="H862" s="23">
        <v>0.554557962962963</v>
      </c>
    </row>
    <row r="863" spans="1:8" x14ac:dyDescent="0.25">
      <c r="A863" s="25" t="s">
        <v>505</v>
      </c>
      <c r="B863" s="25" t="s">
        <v>12</v>
      </c>
      <c r="C863" s="25" t="s">
        <v>4903</v>
      </c>
      <c r="D863" s="25" t="s">
        <v>11951</v>
      </c>
      <c r="E863" s="25" t="s">
        <v>506</v>
      </c>
      <c r="F863" s="25" t="s">
        <v>3786</v>
      </c>
      <c r="G863" s="20">
        <v>42625</v>
      </c>
      <c r="H863" s="23">
        <v>0.554557962962963</v>
      </c>
    </row>
    <row r="864" spans="1:8" x14ac:dyDescent="0.25">
      <c r="A864" s="25" t="s">
        <v>12038</v>
      </c>
      <c r="B864" s="25" t="s">
        <v>3823</v>
      </c>
      <c r="C864" s="25" t="s">
        <v>4903</v>
      </c>
      <c r="D864" s="25" t="s">
        <v>11951</v>
      </c>
      <c r="E864" s="25" t="s">
        <v>12039</v>
      </c>
      <c r="F864" s="25" t="s">
        <v>3786</v>
      </c>
      <c r="G864" s="20">
        <v>42625</v>
      </c>
      <c r="H864" s="23">
        <v>0.554557962962963</v>
      </c>
    </row>
    <row r="865" spans="1:8" x14ac:dyDescent="0.25">
      <c r="A865" s="25" t="s">
        <v>12040</v>
      </c>
      <c r="B865" s="25" t="s">
        <v>3823</v>
      </c>
      <c r="C865" s="25" t="s">
        <v>4903</v>
      </c>
      <c r="D865" s="25" t="s">
        <v>11951</v>
      </c>
      <c r="E865" s="25" t="s">
        <v>12041</v>
      </c>
      <c r="F865" s="25" t="s">
        <v>3786</v>
      </c>
      <c r="G865" s="20">
        <v>42625</v>
      </c>
      <c r="H865" s="23">
        <v>0.554557962962963</v>
      </c>
    </row>
    <row r="866" spans="1:8" x14ac:dyDescent="0.25">
      <c r="A866" s="25" t="s">
        <v>12042</v>
      </c>
      <c r="B866" s="25" t="s">
        <v>3823</v>
      </c>
      <c r="C866" s="25" t="s">
        <v>4903</v>
      </c>
      <c r="D866" s="25" t="s">
        <v>11951</v>
      </c>
      <c r="E866" s="25" t="s">
        <v>12043</v>
      </c>
      <c r="F866" s="25" t="s">
        <v>3786</v>
      </c>
      <c r="G866" s="20">
        <v>42625</v>
      </c>
      <c r="H866" s="23">
        <v>0.554557962962963</v>
      </c>
    </row>
    <row r="867" spans="1:8" x14ac:dyDescent="0.25">
      <c r="A867" s="25" t="s">
        <v>507</v>
      </c>
      <c r="B867" s="25" t="s">
        <v>12</v>
      </c>
      <c r="C867" s="25" t="s">
        <v>3794</v>
      </c>
      <c r="D867" s="25" t="s">
        <v>7685</v>
      </c>
      <c r="E867" s="25" t="s">
        <v>508</v>
      </c>
      <c r="F867" s="25" t="s">
        <v>3786</v>
      </c>
      <c r="G867" s="20">
        <v>42625</v>
      </c>
      <c r="H867" s="23">
        <v>0.554557962962963</v>
      </c>
    </row>
    <row r="868" spans="1:8" x14ac:dyDescent="0.25">
      <c r="A868" s="25" t="s">
        <v>12044</v>
      </c>
      <c r="B868" s="25" t="s">
        <v>3823</v>
      </c>
      <c r="C868" s="25" t="s">
        <v>3794</v>
      </c>
      <c r="D868" s="25" t="s">
        <v>7685</v>
      </c>
      <c r="E868" s="25" t="s">
        <v>508</v>
      </c>
      <c r="F868" s="25" t="s">
        <v>3786</v>
      </c>
      <c r="G868" s="20">
        <v>42625</v>
      </c>
      <c r="H868" s="23">
        <v>0.554557962962963</v>
      </c>
    </row>
    <row r="869" spans="1:8" x14ac:dyDescent="0.25">
      <c r="A869" s="25" t="s">
        <v>12011</v>
      </c>
      <c r="B869" s="25" t="s">
        <v>3823</v>
      </c>
      <c r="C869" s="25" t="s">
        <v>3794</v>
      </c>
      <c r="D869" s="25" t="s">
        <v>7685</v>
      </c>
      <c r="E869" s="25" t="s">
        <v>508</v>
      </c>
      <c r="F869" s="25" t="s">
        <v>3786</v>
      </c>
      <c r="G869" s="20">
        <v>42625</v>
      </c>
      <c r="H869" s="23">
        <v>0.55455797453703704</v>
      </c>
    </row>
    <row r="870" spans="1:8" x14ac:dyDescent="0.25">
      <c r="A870" s="25" t="s">
        <v>12014</v>
      </c>
      <c r="B870" s="25" t="s">
        <v>3823</v>
      </c>
      <c r="C870" s="25" t="s">
        <v>3794</v>
      </c>
      <c r="D870" s="25" t="s">
        <v>7685</v>
      </c>
      <c r="E870" s="25" t="s">
        <v>12015</v>
      </c>
      <c r="F870" s="25" t="s">
        <v>3786</v>
      </c>
      <c r="G870" s="20">
        <v>42625</v>
      </c>
      <c r="H870" s="23">
        <v>0.55455797453703704</v>
      </c>
    </row>
    <row r="871" spans="1:8" x14ac:dyDescent="0.25">
      <c r="A871" s="25" t="s">
        <v>12016</v>
      </c>
      <c r="B871" s="25" t="s">
        <v>3823</v>
      </c>
      <c r="C871" s="25" t="s">
        <v>3794</v>
      </c>
      <c r="D871" s="25" t="s">
        <v>7685</v>
      </c>
      <c r="E871" s="25" t="s">
        <v>12017</v>
      </c>
      <c r="F871" s="25" t="s">
        <v>3786</v>
      </c>
      <c r="G871" s="20">
        <v>42625</v>
      </c>
      <c r="H871" s="23">
        <v>0.55455797453703704</v>
      </c>
    </row>
    <row r="872" spans="1:8" x14ac:dyDescent="0.25">
      <c r="A872" s="25" t="s">
        <v>12019</v>
      </c>
      <c r="B872" s="25" t="s">
        <v>3823</v>
      </c>
      <c r="C872" s="25" t="s">
        <v>3794</v>
      </c>
      <c r="D872" s="25" t="s">
        <v>7685</v>
      </c>
      <c r="E872" s="25" t="s">
        <v>12020</v>
      </c>
      <c r="F872" s="25" t="s">
        <v>3786</v>
      </c>
      <c r="G872" s="20">
        <v>42625</v>
      </c>
      <c r="H872" s="23">
        <v>0.55455797453703704</v>
      </c>
    </row>
    <row r="873" spans="1:8" x14ac:dyDescent="0.25">
      <c r="A873" s="25" t="s">
        <v>12031</v>
      </c>
      <c r="B873" s="25" t="s">
        <v>3823</v>
      </c>
      <c r="C873" s="25" t="s">
        <v>3794</v>
      </c>
      <c r="D873" s="25" t="s">
        <v>7685</v>
      </c>
      <c r="E873" s="25" t="s">
        <v>12032</v>
      </c>
      <c r="F873" s="25" t="s">
        <v>3786</v>
      </c>
      <c r="G873" s="20">
        <v>42625</v>
      </c>
      <c r="H873" s="23">
        <v>0.55455797453703704</v>
      </c>
    </row>
    <row r="874" spans="1:8" x14ac:dyDescent="0.25">
      <c r="A874" s="25" t="s">
        <v>12021</v>
      </c>
      <c r="B874" s="25" t="s">
        <v>3823</v>
      </c>
      <c r="C874" s="25" t="s">
        <v>3794</v>
      </c>
      <c r="D874" s="25" t="s">
        <v>7685</v>
      </c>
      <c r="E874" s="25" t="s">
        <v>12022</v>
      </c>
      <c r="F874" s="25" t="s">
        <v>3786</v>
      </c>
      <c r="G874" s="20">
        <v>42625</v>
      </c>
      <c r="H874" s="23">
        <v>0.55455797453703704</v>
      </c>
    </row>
    <row r="875" spans="1:8" x14ac:dyDescent="0.25">
      <c r="A875" s="25" t="s">
        <v>12023</v>
      </c>
      <c r="B875" s="25" t="s">
        <v>3823</v>
      </c>
      <c r="C875" s="25" t="s">
        <v>3794</v>
      </c>
      <c r="D875" s="25" t="s">
        <v>7685</v>
      </c>
      <c r="E875" s="25" t="s">
        <v>12024</v>
      </c>
      <c r="F875" s="25" t="s">
        <v>3786</v>
      </c>
      <c r="G875" s="20">
        <v>42625</v>
      </c>
      <c r="H875" s="23">
        <v>0.55455797453703704</v>
      </c>
    </row>
    <row r="876" spans="1:8" x14ac:dyDescent="0.25">
      <c r="A876" s="25" t="s">
        <v>12027</v>
      </c>
      <c r="B876" s="25" t="s">
        <v>3823</v>
      </c>
      <c r="C876" s="25" t="s">
        <v>3794</v>
      </c>
      <c r="D876" s="25" t="s">
        <v>7685</v>
      </c>
      <c r="E876" s="25" t="s">
        <v>12028</v>
      </c>
      <c r="F876" s="25" t="s">
        <v>3786</v>
      </c>
      <c r="G876" s="20">
        <v>42625</v>
      </c>
      <c r="H876" s="23">
        <v>0.55455797453703704</v>
      </c>
    </row>
    <row r="877" spans="1:8" x14ac:dyDescent="0.25">
      <c r="A877" s="25" t="s">
        <v>12025</v>
      </c>
      <c r="B877" s="25" t="s">
        <v>3823</v>
      </c>
      <c r="C877" s="25" t="s">
        <v>3794</v>
      </c>
      <c r="D877" s="25" t="s">
        <v>7685</v>
      </c>
      <c r="E877" s="25" t="s">
        <v>12026</v>
      </c>
      <c r="F877" s="25" t="s">
        <v>3786</v>
      </c>
      <c r="G877" s="20">
        <v>42625</v>
      </c>
      <c r="H877" s="23">
        <v>0.55455797453703704</v>
      </c>
    </row>
    <row r="878" spans="1:8" x14ac:dyDescent="0.25">
      <c r="A878" s="25" t="s">
        <v>12029</v>
      </c>
      <c r="B878" s="25" t="s">
        <v>3823</v>
      </c>
      <c r="C878" s="25" t="s">
        <v>3794</v>
      </c>
      <c r="D878" s="25" t="s">
        <v>7685</v>
      </c>
      <c r="E878" s="25" t="s">
        <v>12030</v>
      </c>
      <c r="F878" s="25" t="s">
        <v>3786</v>
      </c>
      <c r="G878" s="20">
        <v>42625</v>
      </c>
      <c r="H878" s="23">
        <v>0.55455797453703704</v>
      </c>
    </row>
    <row r="879" spans="1:8" x14ac:dyDescent="0.25">
      <c r="A879" s="25" t="s">
        <v>12012</v>
      </c>
      <c r="B879" s="25" t="s">
        <v>3823</v>
      </c>
      <c r="C879" s="25" t="s">
        <v>3794</v>
      </c>
      <c r="D879" s="25" t="s">
        <v>7685</v>
      </c>
      <c r="E879" s="25" t="s">
        <v>12013</v>
      </c>
      <c r="F879" s="25" t="s">
        <v>3786</v>
      </c>
      <c r="G879" s="20">
        <v>42625</v>
      </c>
      <c r="H879" s="23">
        <v>0.55455797453703704</v>
      </c>
    </row>
    <row r="880" spans="1:8" x14ac:dyDescent="0.25">
      <c r="A880" s="25" t="s">
        <v>12018</v>
      </c>
      <c r="B880" s="25" t="s">
        <v>3823</v>
      </c>
      <c r="C880" s="25" t="s">
        <v>3794</v>
      </c>
      <c r="D880" s="25" t="s">
        <v>7685</v>
      </c>
      <c r="E880" s="25" t="s">
        <v>12013</v>
      </c>
      <c r="F880" s="25" t="s">
        <v>3786</v>
      </c>
      <c r="G880" s="20">
        <v>42625</v>
      </c>
      <c r="H880" s="23">
        <v>0.55455797453703704</v>
      </c>
    </row>
    <row r="881" spans="1:8" x14ac:dyDescent="0.25">
      <c r="A881" s="25" t="s">
        <v>12010</v>
      </c>
      <c r="B881" s="25" t="s">
        <v>3823</v>
      </c>
      <c r="C881" s="25" t="s">
        <v>3794</v>
      </c>
      <c r="D881" s="25" t="s">
        <v>7685</v>
      </c>
      <c r="E881" s="25" t="s">
        <v>508</v>
      </c>
      <c r="F881" s="25" t="s">
        <v>3786</v>
      </c>
      <c r="G881" s="20">
        <v>42625</v>
      </c>
      <c r="H881" s="23">
        <v>0.55455797453703704</v>
      </c>
    </row>
    <row r="882" spans="1:8" x14ac:dyDescent="0.25">
      <c r="A882" s="25" t="s">
        <v>494</v>
      </c>
      <c r="B882" s="25" t="s">
        <v>12</v>
      </c>
      <c r="C882" s="25" t="s">
        <v>4812</v>
      </c>
      <c r="D882" s="25" t="s">
        <v>6130</v>
      </c>
      <c r="E882" s="25" t="s">
        <v>495</v>
      </c>
      <c r="F882" s="25" t="s">
        <v>3786</v>
      </c>
      <c r="G882" s="20">
        <v>42625</v>
      </c>
      <c r="H882" s="23">
        <v>0.55922938657407406</v>
      </c>
    </row>
    <row r="883" spans="1:8" x14ac:dyDescent="0.25">
      <c r="A883" s="25" t="s">
        <v>6131</v>
      </c>
      <c r="B883" s="25" t="s">
        <v>3823</v>
      </c>
      <c r="C883" s="25" t="s">
        <v>4812</v>
      </c>
      <c r="D883" s="25" t="s">
        <v>6130</v>
      </c>
      <c r="E883" s="25" t="s">
        <v>6132</v>
      </c>
      <c r="F883" s="25" t="s">
        <v>3786</v>
      </c>
      <c r="G883" s="20">
        <v>42625</v>
      </c>
      <c r="H883" s="23">
        <v>0.55922938657407406</v>
      </c>
    </row>
    <row r="884" spans="1:8" x14ac:dyDescent="0.25">
      <c r="A884" s="25" t="s">
        <v>6133</v>
      </c>
      <c r="B884" s="25" t="s">
        <v>3823</v>
      </c>
      <c r="C884" s="25" t="s">
        <v>4812</v>
      </c>
      <c r="D884" s="25" t="s">
        <v>6130</v>
      </c>
      <c r="E884" s="25" t="s">
        <v>6134</v>
      </c>
      <c r="F884" s="25" t="s">
        <v>3786</v>
      </c>
      <c r="G884" s="20">
        <v>42625</v>
      </c>
      <c r="H884" s="23">
        <v>0.55922938657407406</v>
      </c>
    </row>
    <row r="885" spans="1:8" x14ac:dyDescent="0.25">
      <c r="A885" s="25" t="s">
        <v>496</v>
      </c>
      <c r="B885" s="25" t="s">
        <v>12</v>
      </c>
      <c r="C885" s="25" t="s">
        <v>4812</v>
      </c>
      <c r="D885" s="25" t="s">
        <v>6130</v>
      </c>
      <c r="E885" s="25" t="s">
        <v>497</v>
      </c>
      <c r="F885" s="25" t="s">
        <v>3786</v>
      </c>
      <c r="G885" s="20">
        <v>42625</v>
      </c>
      <c r="H885" s="23">
        <v>0.55455795138888886</v>
      </c>
    </row>
    <row r="886" spans="1:8" x14ac:dyDescent="0.25">
      <c r="A886" s="25" t="s">
        <v>12053</v>
      </c>
      <c r="B886" s="25" t="s">
        <v>3823</v>
      </c>
      <c r="C886" s="25" t="s">
        <v>4812</v>
      </c>
      <c r="D886" s="25" t="s">
        <v>6130</v>
      </c>
      <c r="E886" s="25" t="s">
        <v>6134</v>
      </c>
      <c r="F886" s="25" t="s">
        <v>3786</v>
      </c>
      <c r="G886" s="20">
        <v>42625</v>
      </c>
      <c r="H886" s="23">
        <v>0.55455795138888886</v>
      </c>
    </row>
    <row r="887" spans="1:8" x14ac:dyDescent="0.25">
      <c r="A887" s="25" t="s">
        <v>12054</v>
      </c>
      <c r="B887" s="25" t="s">
        <v>3823</v>
      </c>
      <c r="C887" s="25" t="s">
        <v>4812</v>
      </c>
      <c r="D887" s="25" t="s">
        <v>6130</v>
      </c>
      <c r="E887" s="25" t="s">
        <v>6134</v>
      </c>
      <c r="F887" s="25" t="s">
        <v>3786</v>
      </c>
      <c r="G887" s="20">
        <v>42625</v>
      </c>
      <c r="H887" s="23">
        <v>0.55455795138888886</v>
      </c>
    </row>
    <row r="888" spans="1:8" x14ac:dyDescent="0.25">
      <c r="A888" s="25" t="s">
        <v>4787</v>
      </c>
      <c r="B888" s="25" t="s">
        <v>3823</v>
      </c>
      <c r="C888" s="25" t="s">
        <v>4112</v>
      </c>
      <c r="D888" s="25" t="s">
        <v>4785</v>
      </c>
      <c r="E888" s="25" t="s">
        <v>4788</v>
      </c>
      <c r="F888" s="25" t="s">
        <v>3786</v>
      </c>
      <c r="G888" s="20">
        <v>42635</v>
      </c>
      <c r="H888" s="23">
        <v>0.67228494212962964</v>
      </c>
    </row>
    <row r="889" spans="1:8" x14ac:dyDescent="0.25">
      <c r="A889" s="25" t="s">
        <v>6135</v>
      </c>
      <c r="B889" s="25" t="s">
        <v>3823</v>
      </c>
      <c r="C889" s="25" t="s">
        <v>4207</v>
      </c>
      <c r="D889" s="25" t="s">
        <v>4835</v>
      </c>
      <c r="E889" s="21"/>
      <c r="F889" s="25" t="s">
        <v>3786</v>
      </c>
      <c r="G889" s="20">
        <v>42625</v>
      </c>
      <c r="H889" s="23">
        <v>0.55922938657407406</v>
      </c>
    </row>
    <row r="890" spans="1:8" x14ac:dyDescent="0.25">
      <c r="A890" s="25" t="s">
        <v>4784</v>
      </c>
      <c r="B890" s="25" t="s">
        <v>3823</v>
      </c>
      <c r="C890" s="25" t="s">
        <v>4112</v>
      </c>
      <c r="D890" s="25" t="s">
        <v>4785</v>
      </c>
      <c r="E890" s="25" t="s">
        <v>4786</v>
      </c>
      <c r="F890" s="25" t="s">
        <v>3786</v>
      </c>
      <c r="G890" s="20">
        <v>42635</v>
      </c>
      <c r="H890" s="23">
        <v>0.67229141203703702</v>
      </c>
    </row>
    <row r="891" spans="1:8" x14ac:dyDescent="0.25">
      <c r="A891" s="25" t="s">
        <v>4866</v>
      </c>
      <c r="B891" s="25" t="s">
        <v>3823</v>
      </c>
      <c r="C891" s="25" t="s">
        <v>3937</v>
      </c>
      <c r="D891" s="25" t="s">
        <v>4867</v>
      </c>
      <c r="E891" s="21"/>
      <c r="F891" s="25" t="s">
        <v>3786</v>
      </c>
      <c r="G891" s="20">
        <v>42632</v>
      </c>
      <c r="H891" s="23">
        <v>0.47868357638888887</v>
      </c>
    </row>
    <row r="892" spans="1:8" x14ac:dyDescent="0.25">
      <c r="A892" s="25" t="s">
        <v>6086</v>
      </c>
      <c r="B892" s="25" t="s">
        <v>3823</v>
      </c>
      <c r="C892" s="25" t="s">
        <v>6087</v>
      </c>
      <c r="D892" s="25" t="s">
        <v>6088</v>
      </c>
      <c r="E892" s="25" t="s">
        <v>6089</v>
      </c>
      <c r="F892" s="25" t="s">
        <v>3786</v>
      </c>
      <c r="G892" s="20">
        <v>42625</v>
      </c>
      <c r="H892" s="23">
        <v>0.55922939814814809</v>
      </c>
    </row>
    <row r="893" spans="1:8" x14ac:dyDescent="0.25">
      <c r="A893" s="25" t="s">
        <v>6090</v>
      </c>
      <c r="B893" s="25" t="s">
        <v>3823</v>
      </c>
      <c r="C893" s="25" t="s">
        <v>4127</v>
      </c>
      <c r="D893" s="25" t="s">
        <v>6091</v>
      </c>
      <c r="E893" s="25" t="s">
        <v>6092</v>
      </c>
      <c r="F893" s="25" t="s">
        <v>3786</v>
      </c>
      <c r="G893" s="20">
        <v>42625</v>
      </c>
      <c r="H893" s="23">
        <v>0.55922939814814809</v>
      </c>
    </row>
    <row r="894" spans="1:8" x14ac:dyDescent="0.25">
      <c r="A894" s="25" t="s">
        <v>6064</v>
      </c>
      <c r="B894" s="25" t="s">
        <v>3823</v>
      </c>
      <c r="C894" s="25" t="s">
        <v>4207</v>
      </c>
      <c r="D894" s="25" t="s">
        <v>4835</v>
      </c>
      <c r="E894" s="25" t="s">
        <v>4838</v>
      </c>
      <c r="F894" s="25" t="s">
        <v>3786</v>
      </c>
      <c r="G894" s="20">
        <v>42625</v>
      </c>
      <c r="H894" s="23">
        <v>0.55922940972222224</v>
      </c>
    </row>
    <row r="895" spans="1:8" x14ac:dyDescent="0.25">
      <c r="A895" s="25" t="s">
        <v>6065</v>
      </c>
      <c r="B895" s="25" t="s">
        <v>3823</v>
      </c>
      <c r="C895" s="25" t="s">
        <v>4207</v>
      </c>
      <c r="D895" s="25" t="s">
        <v>4835</v>
      </c>
      <c r="E895" s="25" t="s">
        <v>6066</v>
      </c>
      <c r="F895" s="25" t="s">
        <v>3786</v>
      </c>
      <c r="G895" s="20">
        <v>42625</v>
      </c>
      <c r="H895" s="23">
        <v>0.55922940972222224</v>
      </c>
    </row>
    <row r="896" spans="1:8" x14ac:dyDescent="0.25">
      <c r="A896" s="25" t="s">
        <v>498</v>
      </c>
      <c r="B896" s="25" t="s">
        <v>12</v>
      </c>
      <c r="C896" s="25" t="s">
        <v>4207</v>
      </c>
      <c r="D896" s="25" t="s">
        <v>4835</v>
      </c>
      <c r="E896" s="25" t="s">
        <v>493</v>
      </c>
      <c r="F896" s="25" t="s">
        <v>3786</v>
      </c>
      <c r="G896" s="20">
        <v>42634</v>
      </c>
      <c r="H896" s="23">
        <v>0.6310484837962963</v>
      </c>
    </row>
    <row r="897" spans="1:8" x14ac:dyDescent="0.25">
      <c r="A897" s="25" t="s">
        <v>4837</v>
      </c>
      <c r="B897" s="25" t="s">
        <v>3823</v>
      </c>
      <c r="C897" s="25" t="s">
        <v>4207</v>
      </c>
      <c r="D897" s="25" t="s">
        <v>4835</v>
      </c>
      <c r="E897" s="25" t="s">
        <v>4838</v>
      </c>
      <c r="F897" s="25" t="s">
        <v>3786</v>
      </c>
      <c r="G897" s="20">
        <v>42634</v>
      </c>
      <c r="H897" s="23">
        <v>0.63115046296296295</v>
      </c>
    </row>
    <row r="898" spans="1:8" x14ac:dyDescent="0.25">
      <c r="A898" s="25" t="s">
        <v>4834</v>
      </c>
      <c r="B898" s="25" t="s">
        <v>3823</v>
      </c>
      <c r="C898" s="25" t="s">
        <v>4207</v>
      </c>
      <c r="D898" s="25" t="s">
        <v>4835</v>
      </c>
      <c r="E898" s="25" t="s">
        <v>4836</v>
      </c>
      <c r="F898" s="25" t="s">
        <v>3786</v>
      </c>
      <c r="G898" s="20">
        <v>42634</v>
      </c>
      <c r="H898" s="23">
        <v>0.63115590277777778</v>
      </c>
    </row>
    <row r="899" spans="1:8" x14ac:dyDescent="0.25">
      <c r="A899" s="25" t="s">
        <v>499</v>
      </c>
      <c r="B899" s="25" t="s">
        <v>12</v>
      </c>
      <c r="C899" s="25" t="s">
        <v>4134</v>
      </c>
      <c r="D899" s="25" t="s">
        <v>4874</v>
      </c>
      <c r="E899" s="21"/>
      <c r="F899" s="25" t="s">
        <v>3786</v>
      </c>
      <c r="G899" s="20">
        <v>42632</v>
      </c>
      <c r="H899" s="23">
        <v>0.42984295138888889</v>
      </c>
    </row>
    <row r="900" spans="1:8" x14ac:dyDescent="0.25">
      <c r="A900" s="25" t="s">
        <v>509</v>
      </c>
      <c r="B900" s="25" t="s">
        <v>12</v>
      </c>
      <c r="C900" s="25" t="s">
        <v>3860</v>
      </c>
      <c r="D900" s="25" t="s">
        <v>5130</v>
      </c>
      <c r="E900" s="25" t="s">
        <v>510</v>
      </c>
      <c r="F900" s="25" t="s">
        <v>3786</v>
      </c>
      <c r="G900" s="20">
        <v>42625</v>
      </c>
      <c r="H900" s="23">
        <v>0.55455797453703704</v>
      </c>
    </row>
    <row r="901" spans="1:8" x14ac:dyDescent="0.25">
      <c r="A901" s="25" t="s">
        <v>511</v>
      </c>
      <c r="B901" s="25" t="s">
        <v>12</v>
      </c>
      <c r="C901" s="25" t="s">
        <v>3847</v>
      </c>
      <c r="D901" s="25" t="s">
        <v>3848</v>
      </c>
      <c r="E901" s="25" t="s">
        <v>512</v>
      </c>
      <c r="F901" s="25" t="s">
        <v>3786</v>
      </c>
      <c r="G901" s="20">
        <v>42625</v>
      </c>
      <c r="H901" s="23">
        <v>0.55922920138888887</v>
      </c>
    </row>
    <row r="902" spans="1:8" x14ac:dyDescent="0.25">
      <c r="A902" s="25" t="s">
        <v>4854</v>
      </c>
      <c r="B902" s="25" t="s">
        <v>3823</v>
      </c>
      <c r="C902" s="25" t="s">
        <v>3847</v>
      </c>
      <c r="D902" s="25" t="s">
        <v>3848</v>
      </c>
      <c r="E902" s="25" t="s">
        <v>4855</v>
      </c>
      <c r="F902" s="25" t="s">
        <v>3786</v>
      </c>
      <c r="G902" s="20">
        <v>42632</v>
      </c>
      <c r="H902" s="23">
        <v>0.48126708333333329</v>
      </c>
    </row>
    <row r="903" spans="1:8" x14ac:dyDescent="0.25">
      <c r="A903" s="25" t="s">
        <v>4852</v>
      </c>
      <c r="B903" s="25" t="s">
        <v>3823</v>
      </c>
      <c r="C903" s="25" t="s">
        <v>3847</v>
      </c>
      <c r="D903" s="25" t="s">
        <v>3848</v>
      </c>
      <c r="E903" s="25" t="s">
        <v>4853</v>
      </c>
      <c r="F903" s="25" t="s">
        <v>3786</v>
      </c>
      <c r="G903" s="20">
        <v>42632</v>
      </c>
      <c r="H903" s="23">
        <v>0.4812811574074074</v>
      </c>
    </row>
    <row r="904" spans="1:8" x14ac:dyDescent="0.25">
      <c r="A904" s="25" t="s">
        <v>4850</v>
      </c>
      <c r="B904" s="25" t="s">
        <v>3823</v>
      </c>
      <c r="C904" s="25" t="s">
        <v>3847</v>
      </c>
      <c r="D904" s="25" t="s">
        <v>3848</v>
      </c>
      <c r="E904" s="25" t="s">
        <v>4851</v>
      </c>
      <c r="F904" s="25" t="s">
        <v>3786</v>
      </c>
      <c r="G904" s="20">
        <v>42632</v>
      </c>
      <c r="H904" s="23">
        <v>0.48129435185185182</v>
      </c>
    </row>
    <row r="905" spans="1:8" x14ac:dyDescent="0.25">
      <c r="A905" s="25" t="s">
        <v>4887</v>
      </c>
      <c r="B905" s="25" t="s">
        <v>3823</v>
      </c>
      <c r="C905" s="25" t="s">
        <v>4861</v>
      </c>
      <c r="D905" s="25" t="s">
        <v>4862</v>
      </c>
      <c r="E905" s="25" t="s">
        <v>4863</v>
      </c>
      <c r="F905" s="25" t="s">
        <v>3786</v>
      </c>
      <c r="G905" s="20">
        <v>42629</v>
      </c>
      <c r="H905" s="23">
        <v>0.72698714120370367</v>
      </c>
    </row>
    <row r="906" spans="1:8" x14ac:dyDescent="0.25">
      <c r="A906" s="25" t="s">
        <v>4860</v>
      </c>
      <c r="B906" s="25" t="s">
        <v>3823</v>
      </c>
      <c r="C906" s="25" t="s">
        <v>4861</v>
      </c>
      <c r="D906" s="25" t="s">
        <v>4862</v>
      </c>
      <c r="E906" s="25" t="s">
        <v>4863</v>
      </c>
      <c r="F906" s="25" t="s">
        <v>3786</v>
      </c>
      <c r="G906" s="20">
        <v>42632</v>
      </c>
      <c r="H906" s="23">
        <v>0.48120435185185184</v>
      </c>
    </row>
    <row r="907" spans="1:8" x14ac:dyDescent="0.25">
      <c r="A907" s="25" t="s">
        <v>4873</v>
      </c>
      <c r="B907" s="25" t="s">
        <v>3823</v>
      </c>
      <c r="C907" s="25" t="s">
        <v>3847</v>
      </c>
      <c r="D907" s="25" t="s">
        <v>3848</v>
      </c>
      <c r="E907" s="25" t="s">
        <v>4859</v>
      </c>
      <c r="F907" s="25" t="s">
        <v>3786</v>
      </c>
      <c r="G907" s="20">
        <v>42632</v>
      </c>
      <c r="H907" s="23">
        <v>0.4626851851851852</v>
      </c>
    </row>
    <row r="908" spans="1:8" x14ac:dyDescent="0.25">
      <c r="A908" s="25" t="s">
        <v>4871</v>
      </c>
      <c r="B908" s="25" t="s">
        <v>3823</v>
      </c>
      <c r="C908" s="25" t="s">
        <v>3847</v>
      </c>
      <c r="D908" s="25" t="s">
        <v>3848</v>
      </c>
      <c r="E908" s="25" t="s">
        <v>4872</v>
      </c>
      <c r="F908" s="25" t="s">
        <v>3786</v>
      </c>
      <c r="G908" s="20">
        <v>42632</v>
      </c>
      <c r="H908" s="23">
        <v>0.46269857638888889</v>
      </c>
    </row>
    <row r="909" spans="1:8" x14ac:dyDescent="0.25">
      <c r="A909" s="25" t="s">
        <v>4858</v>
      </c>
      <c r="B909" s="25" t="s">
        <v>3823</v>
      </c>
      <c r="C909" s="25" t="s">
        <v>3847</v>
      </c>
      <c r="D909" s="25" t="s">
        <v>3848</v>
      </c>
      <c r="E909" s="25" t="s">
        <v>4859</v>
      </c>
      <c r="F909" s="25" t="s">
        <v>3786</v>
      </c>
      <c r="G909" s="20">
        <v>42632</v>
      </c>
      <c r="H909" s="23">
        <v>0.48122373842592592</v>
      </c>
    </row>
    <row r="910" spans="1:8" x14ac:dyDescent="0.25">
      <c r="A910" s="25" t="s">
        <v>4181</v>
      </c>
      <c r="B910" s="25" t="s">
        <v>3823</v>
      </c>
      <c r="C910" s="25" t="s">
        <v>3847</v>
      </c>
      <c r="D910" s="25" t="s">
        <v>3848</v>
      </c>
      <c r="E910" s="21"/>
      <c r="F910" s="25" t="s">
        <v>3786</v>
      </c>
      <c r="G910" s="20">
        <v>42799</v>
      </c>
      <c r="H910" s="23">
        <v>0.42165327546296294</v>
      </c>
    </row>
    <row r="911" spans="1:8" x14ac:dyDescent="0.25">
      <c r="A911" s="25" t="s">
        <v>4864</v>
      </c>
      <c r="B911" s="25" t="s">
        <v>3823</v>
      </c>
      <c r="C911" s="25" t="s">
        <v>3847</v>
      </c>
      <c r="D911" s="25" t="s">
        <v>3848</v>
      </c>
      <c r="E911" s="25" t="s">
        <v>4865</v>
      </c>
      <c r="F911" s="25" t="s">
        <v>3786</v>
      </c>
      <c r="G911" s="20">
        <v>42632</v>
      </c>
      <c r="H911" s="23">
        <v>0.48118942129629633</v>
      </c>
    </row>
    <row r="912" spans="1:8" x14ac:dyDescent="0.25">
      <c r="A912" s="25" t="s">
        <v>4888</v>
      </c>
      <c r="B912" s="25" t="s">
        <v>3823</v>
      </c>
      <c r="C912" s="25" t="s">
        <v>3847</v>
      </c>
      <c r="D912" s="25" t="s">
        <v>3848</v>
      </c>
      <c r="E912" s="25" t="s">
        <v>4857</v>
      </c>
      <c r="F912" s="25" t="s">
        <v>3786</v>
      </c>
      <c r="G912" s="20">
        <v>42629</v>
      </c>
      <c r="H912" s="23">
        <v>0.72697074074074075</v>
      </c>
    </row>
    <row r="913" spans="1:8" x14ac:dyDescent="0.25">
      <c r="A913" s="25" t="s">
        <v>4856</v>
      </c>
      <c r="B913" s="25" t="s">
        <v>3823</v>
      </c>
      <c r="C913" s="25" t="s">
        <v>3847</v>
      </c>
      <c r="D913" s="25" t="s">
        <v>3848</v>
      </c>
      <c r="E913" s="25" t="s">
        <v>4857</v>
      </c>
      <c r="F913" s="25" t="s">
        <v>3786</v>
      </c>
      <c r="G913" s="20">
        <v>42632</v>
      </c>
      <c r="H913" s="23">
        <v>0.48124831018518521</v>
      </c>
    </row>
    <row r="914" spans="1:8" x14ac:dyDescent="0.25">
      <c r="A914" s="25" t="s">
        <v>527</v>
      </c>
      <c r="B914" s="25" t="s">
        <v>12</v>
      </c>
      <c r="C914" s="25" t="s">
        <v>5111</v>
      </c>
      <c r="D914" s="25" t="s">
        <v>4167</v>
      </c>
      <c r="E914" s="25" t="s">
        <v>528</v>
      </c>
      <c r="F914" s="25" t="s">
        <v>3786</v>
      </c>
      <c r="G914" s="20">
        <v>42625</v>
      </c>
      <c r="H914" s="23">
        <v>0.5592292708333334</v>
      </c>
    </row>
    <row r="915" spans="1:8" x14ac:dyDescent="0.25">
      <c r="A915" s="25" t="s">
        <v>6340</v>
      </c>
      <c r="B915" s="25" t="s">
        <v>3823</v>
      </c>
      <c r="C915" s="25" t="s">
        <v>3887</v>
      </c>
      <c r="D915" s="25" t="s">
        <v>5113</v>
      </c>
      <c r="E915" s="25" t="s">
        <v>6341</v>
      </c>
      <c r="F915" s="25" t="s">
        <v>3786</v>
      </c>
      <c r="G915" s="20">
        <v>42625</v>
      </c>
      <c r="H915" s="23">
        <v>0.55922928240740744</v>
      </c>
    </row>
    <row r="916" spans="1:8" x14ac:dyDescent="0.25">
      <c r="A916" s="25" t="s">
        <v>6342</v>
      </c>
      <c r="B916" s="25" t="s">
        <v>3823</v>
      </c>
      <c r="C916" s="25" t="s">
        <v>3887</v>
      </c>
      <c r="D916" s="25" t="s">
        <v>5113</v>
      </c>
      <c r="E916" s="25" t="s">
        <v>6343</v>
      </c>
      <c r="F916" s="25" t="s">
        <v>3786</v>
      </c>
      <c r="G916" s="20">
        <v>42625</v>
      </c>
      <c r="H916" s="23">
        <v>0.55922928240740744</v>
      </c>
    </row>
    <row r="917" spans="1:8" x14ac:dyDescent="0.25">
      <c r="A917" s="25" t="s">
        <v>6309</v>
      </c>
      <c r="B917" s="25" t="s">
        <v>3823</v>
      </c>
      <c r="C917" s="25" t="s">
        <v>3887</v>
      </c>
      <c r="D917" s="25" t="s">
        <v>5113</v>
      </c>
      <c r="E917" s="25" t="s">
        <v>6310</v>
      </c>
      <c r="F917" s="25" t="s">
        <v>3786</v>
      </c>
      <c r="G917" s="20">
        <v>42625</v>
      </c>
      <c r="H917" s="23">
        <v>0.55922929398148147</v>
      </c>
    </row>
    <row r="918" spans="1:8" x14ac:dyDescent="0.25">
      <c r="A918" s="25" t="s">
        <v>6344</v>
      </c>
      <c r="B918" s="25" t="s">
        <v>3823</v>
      </c>
      <c r="C918" s="25" t="s">
        <v>3887</v>
      </c>
      <c r="D918" s="25" t="s">
        <v>5113</v>
      </c>
      <c r="E918" s="25" t="s">
        <v>6345</v>
      </c>
      <c r="F918" s="25" t="s">
        <v>3786</v>
      </c>
      <c r="G918" s="20">
        <v>42625</v>
      </c>
      <c r="H918" s="23">
        <v>0.55922928240740744</v>
      </c>
    </row>
    <row r="919" spans="1:8" x14ac:dyDescent="0.25">
      <c r="A919" s="25" t="s">
        <v>529</v>
      </c>
      <c r="B919" s="25" t="s">
        <v>12</v>
      </c>
      <c r="C919" s="25" t="s">
        <v>4841</v>
      </c>
      <c r="D919" s="25" t="s">
        <v>5431</v>
      </c>
      <c r="E919" s="25" t="s">
        <v>530</v>
      </c>
      <c r="F919" s="25" t="s">
        <v>3786</v>
      </c>
      <c r="G919" s="20">
        <v>42625</v>
      </c>
      <c r="H919" s="23">
        <v>0.55455799768518521</v>
      </c>
    </row>
    <row r="920" spans="1:8" x14ac:dyDescent="0.25">
      <c r="A920" s="25" t="s">
        <v>513</v>
      </c>
      <c r="B920" s="25" t="s">
        <v>12</v>
      </c>
      <c r="C920" s="25" t="s">
        <v>3847</v>
      </c>
      <c r="D920" s="25" t="s">
        <v>3848</v>
      </c>
      <c r="E920" s="25" t="s">
        <v>514</v>
      </c>
      <c r="F920" s="25" t="s">
        <v>3786</v>
      </c>
      <c r="G920" s="20">
        <v>42625</v>
      </c>
      <c r="H920" s="23">
        <v>0.55455797453703704</v>
      </c>
    </row>
    <row r="921" spans="1:8" x14ac:dyDescent="0.25">
      <c r="A921" s="25" t="s">
        <v>515</v>
      </c>
      <c r="B921" s="25" t="s">
        <v>12</v>
      </c>
      <c r="C921" s="25" t="s">
        <v>3847</v>
      </c>
      <c r="D921" s="25" t="s">
        <v>3848</v>
      </c>
      <c r="E921" s="21"/>
      <c r="F921" s="25" t="s">
        <v>3786</v>
      </c>
      <c r="G921" s="20">
        <v>42629</v>
      </c>
      <c r="H921" s="23">
        <v>0.72234243055555558</v>
      </c>
    </row>
    <row r="922" spans="1:8" x14ac:dyDescent="0.25">
      <c r="A922" s="25" t="s">
        <v>11997</v>
      </c>
      <c r="B922" s="25" t="s">
        <v>3823</v>
      </c>
      <c r="C922" s="25" t="s">
        <v>3847</v>
      </c>
      <c r="D922" s="25" t="s">
        <v>3848</v>
      </c>
      <c r="E922" s="25" t="s">
        <v>11998</v>
      </c>
      <c r="F922" s="25" t="s">
        <v>3786</v>
      </c>
      <c r="G922" s="20">
        <v>42625</v>
      </c>
      <c r="H922" s="23">
        <v>0.55455798611111107</v>
      </c>
    </row>
    <row r="923" spans="1:8" x14ac:dyDescent="0.25">
      <c r="A923" s="25" t="s">
        <v>11990</v>
      </c>
      <c r="B923" s="25" t="s">
        <v>3823</v>
      </c>
      <c r="C923" s="25" t="s">
        <v>3847</v>
      </c>
      <c r="D923" s="25" t="s">
        <v>3848</v>
      </c>
      <c r="E923" s="25" t="s">
        <v>11991</v>
      </c>
      <c r="F923" s="25" t="s">
        <v>3786</v>
      </c>
      <c r="G923" s="20">
        <v>42625</v>
      </c>
      <c r="H923" s="23">
        <v>0.55455798611111107</v>
      </c>
    </row>
    <row r="924" spans="1:8" x14ac:dyDescent="0.25">
      <c r="A924" s="25" t="s">
        <v>11992</v>
      </c>
      <c r="B924" s="25" t="s">
        <v>3823</v>
      </c>
      <c r="C924" s="25" t="s">
        <v>3847</v>
      </c>
      <c r="D924" s="25" t="s">
        <v>3848</v>
      </c>
      <c r="E924" s="25" t="s">
        <v>11993</v>
      </c>
      <c r="F924" s="25" t="s">
        <v>3786</v>
      </c>
      <c r="G924" s="20">
        <v>42625</v>
      </c>
      <c r="H924" s="23">
        <v>0.55455798611111107</v>
      </c>
    </row>
    <row r="925" spans="1:8" x14ac:dyDescent="0.25">
      <c r="A925" s="25" t="s">
        <v>11994</v>
      </c>
      <c r="B925" s="25" t="s">
        <v>3823</v>
      </c>
      <c r="C925" s="25" t="s">
        <v>3847</v>
      </c>
      <c r="D925" s="25" t="s">
        <v>3848</v>
      </c>
      <c r="E925" s="25" t="s">
        <v>6433</v>
      </c>
      <c r="F925" s="25" t="s">
        <v>3786</v>
      </c>
      <c r="G925" s="20">
        <v>42625</v>
      </c>
      <c r="H925" s="23">
        <v>0.55455798611111107</v>
      </c>
    </row>
    <row r="926" spans="1:8" x14ac:dyDescent="0.25">
      <c r="A926" s="25" t="s">
        <v>11995</v>
      </c>
      <c r="B926" s="25" t="s">
        <v>3823</v>
      </c>
      <c r="C926" s="25" t="s">
        <v>3847</v>
      </c>
      <c r="D926" s="25" t="s">
        <v>3848</v>
      </c>
      <c r="E926" s="25" t="s">
        <v>11996</v>
      </c>
      <c r="F926" s="25" t="s">
        <v>3786</v>
      </c>
      <c r="G926" s="20">
        <v>42625</v>
      </c>
      <c r="H926" s="23">
        <v>0.55455798611111107</v>
      </c>
    </row>
    <row r="927" spans="1:8" x14ac:dyDescent="0.25">
      <c r="A927" s="25" t="s">
        <v>516</v>
      </c>
      <c r="B927" s="25" t="s">
        <v>12</v>
      </c>
      <c r="C927" s="25" t="s">
        <v>3847</v>
      </c>
      <c r="D927" s="25" t="s">
        <v>3848</v>
      </c>
      <c r="E927" s="25" t="s">
        <v>514</v>
      </c>
      <c r="F927" s="25" t="s">
        <v>3786</v>
      </c>
      <c r="G927" s="20">
        <v>42634</v>
      </c>
      <c r="H927" s="23">
        <v>0.6310484837962963</v>
      </c>
    </row>
    <row r="928" spans="1:8" x14ac:dyDescent="0.25">
      <c r="A928" s="25" t="s">
        <v>4839</v>
      </c>
      <c r="B928" s="25" t="s">
        <v>3823</v>
      </c>
      <c r="C928" s="25" t="s">
        <v>3847</v>
      </c>
      <c r="D928" s="25" t="s">
        <v>3848</v>
      </c>
      <c r="E928" s="25" t="s">
        <v>4840</v>
      </c>
      <c r="F928" s="25" t="s">
        <v>3786</v>
      </c>
      <c r="G928" s="20">
        <v>42634</v>
      </c>
      <c r="H928" s="23">
        <v>0.63114436342592595</v>
      </c>
    </row>
    <row r="929" spans="1:8" x14ac:dyDescent="0.25">
      <c r="A929" s="25" t="s">
        <v>4206</v>
      </c>
      <c r="B929" s="25" t="s">
        <v>3784</v>
      </c>
      <c r="C929" s="25" t="s">
        <v>4207</v>
      </c>
      <c r="D929" s="25" t="s">
        <v>4208</v>
      </c>
      <c r="E929" s="25" t="s">
        <v>4209</v>
      </c>
      <c r="F929" s="25" t="s">
        <v>3786</v>
      </c>
      <c r="G929" s="20">
        <v>42773</v>
      </c>
      <c r="H929" s="23">
        <v>0.51086758101851848</v>
      </c>
    </row>
    <row r="930" spans="1:8" x14ac:dyDescent="0.25">
      <c r="A930" s="25" t="s">
        <v>517</v>
      </c>
      <c r="B930" s="25" t="s">
        <v>12</v>
      </c>
      <c r="C930" s="25" t="s">
        <v>3847</v>
      </c>
      <c r="D930" s="25" t="s">
        <v>3848</v>
      </c>
      <c r="E930" s="25" t="s">
        <v>519</v>
      </c>
      <c r="F930" s="25" t="s">
        <v>3786</v>
      </c>
      <c r="G930" s="20">
        <v>42625</v>
      </c>
      <c r="H930" s="23">
        <v>0.55455798611111107</v>
      </c>
    </row>
    <row r="931" spans="1:8" x14ac:dyDescent="0.25">
      <c r="A931" s="25" t="s">
        <v>6458</v>
      </c>
      <c r="B931" s="25" t="s">
        <v>3823</v>
      </c>
      <c r="C931" s="25" t="s">
        <v>3847</v>
      </c>
      <c r="D931" s="25" t="s">
        <v>3848</v>
      </c>
      <c r="E931" s="21"/>
      <c r="F931" s="25" t="s">
        <v>3786</v>
      </c>
      <c r="G931" s="20">
        <v>42625</v>
      </c>
      <c r="H931" s="23">
        <v>0.55922921296296291</v>
      </c>
    </row>
    <row r="932" spans="1:8" x14ac:dyDescent="0.25">
      <c r="A932" s="25" t="s">
        <v>6461</v>
      </c>
      <c r="B932" s="25" t="s">
        <v>3823</v>
      </c>
      <c r="C932" s="25" t="s">
        <v>3847</v>
      </c>
      <c r="D932" s="25" t="s">
        <v>3848</v>
      </c>
      <c r="E932" s="25" t="s">
        <v>6462</v>
      </c>
      <c r="F932" s="25" t="s">
        <v>3786</v>
      </c>
      <c r="G932" s="20">
        <v>42625</v>
      </c>
      <c r="H932" s="23">
        <v>0.55922921296296291</v>
      </c>
    </row>
    <row r="933" spans="1:8" x14ac:dyDescent="0.25">
      <c r="A933" s="25" t="s">
        <v>6454</v>
      </c>
      <c r="B933" s="25" t="s">
        <v>3823</v>
      </c>
      <c r="C933" s="25" t="s">
        <v>3847</v>
      </c>
      <c r="D933" s="25" t="s">
        <v>3848</v>
      </c>
      <c r="E933" s="25" t="s">
        <v>6455</v>
      </c>
      <c r="F933" s="25" t="s">
        <v>3786</v>
      </c>
      <c r="G933" s="20">
        <v>42625</v>
      </c>
      <c r="H933" s="23">
        <v>0.55922921296296291</v>
      </c>
    </row>
    <row r="934" spans="1:8" x14ac:dyDescent="0.25">
      <c r="A934" s="25" t="s">
        <v>6467</v>
      </c>
      <c r="B934" s="25" t="s">
        <v>3823</v>
      </c>
      <c r="C934" s="25" t="s">
        <v>3847</v>
      </c>
      <c r="D934" s="25" t="s">
        <v>3848</v>
      </c>
      <c r="E934" s="25" t="s">
        <v>5150</v>
      </c>
      <c r="F934" s="25" t="s">
        <v>3786</v>
      </c>
      <c r="G934" s="20">
        <v>42625</v>
      </c>
      <c r="H934" s="23">
        <v>0.55922920138888887</v>
      </c>
    </row>
    <row r="935" spans="1:8" x14ac:dyDescent="0.25">
      <c r="A935" s="25" t="s">
        <v>6468</v>
      </c>
      <c r="B935" s="25" t="s">
        <v>3823</v>
      </c>
      <c r="C935" s="25" t="s">
        <v>3847</v>
      </c>
      <c r="D935" s="25" t="s">
        <v>3848</v>
      </c>
      <c r="E935" s="25" t="s">
        <v>6469</v>
      </c>
      <c r="F935" s="25" t="s">
        <v>3786</v>
      </c>
      <c r="G935" s="20">
        <v>42625</v>
      </c>
      <c r="H935" s="23">
        <v>0.55922920138888887</v>
      </c>
    </row>
    <row r="936" spans="1:8" x14ac:dyDescent="0.25">
      <c r="A936" s="25" t="s">
        <v>6456</v>
      </c>
      <c r="B936" s="25" t="s">
        <v>3823</v>
      </c>
      <c r="C936" s="25" t="s">
        <v>3847</v>
      </c>
      <c r="D936" s="25" t="s">
        <v>3848</v>
      </c>
      <c r="E936" s="25" t="s">
        <v>6457</v>
      </c>
      <c r="F936" s="25" t="s">
        <v>3786</v>
      </c>
      <c r="G936" s="20">
        <v>42625</v>
      </c>
      <c r="H936" s="23">
        <v>0.55922921296296291</v>
      </c>
    </row>
    <row r="937" spans="1:8" x14ac:dyDescent="0.25">
      <c r="A937" s="25" t="s">
        <v>6459</v>
      </c>
      <c r="B937" s="25" t="s">
        <v>3823</v>
      </c>
      <c r="C937" s="25" t="s">
        <v>3847</v>
      </c>
      <c r="D937" s="25" t="s">
        <v>3848</v>
      </c>
      <c r="E937" s="25" t="s">
        <v>6460</v>
      </c>
      <c r="F937" s="25" t="s">
        <v>3786</v>
      </c>
      <c r="G937" s="20">
        <v>42625</v>
      </c>
      <c r="H937" s="23">
        <v>0.55922921296296291</v>
      </c>
    </row>
    <row r="938" spans="1:8" x14ac:dyDescent="0.25">
      <c r="A938" s="25" t="s">
        <v>6465</v>
      </c>
      <c r="B938" s="25" t="s">
        <v>3823</v>
      </c>
      <c r="C938" s="25" t="s">
        <v>3869</v>
      </c>
      <c r="D938" s="25" t="s">
        <v>6281</v>
      </c>
      <c r="E938" s="25" t="s">
        <v>6466</v>
      </c>
      <c r="F938" s="25" t="s">
        <v>3786</v>
      </c>
      <c r="G938" s="20">
        <v>42625</v>
      </c>
      <c r="H938" s="23">
        <v>0.55922921296296291</v>
      </c>
    </row>
    <row r="939" spans="1:8" x14ac:dyDescent="0.25">
      <c r="A939" s="25" t="s">
        <v>6360</v>
      </c>
      <c r="B939" s="25" t="s">
        <v>3823</v>
      </c>
      <c r="C939" s="25" t="s">
        <v>4624</v>
      </c>
      <c r="D939" s="25" t="s">
        <v>6361</v>
      </c>
      <c r="E939" s="25" t="s">
        <v>6362</v>
      </c>
      <c r="F939" s="25" t="s">
        <v>3786</v>
      </c>
      <c r="G939" s="20">
        <v>42625</v>
      </c>
      <c r="H939" s="23">
        <v>0.5592292708333334</v>
      </c>
    </row>
    <row r="940" spans="1:8" x14ac:dyDescent="0.25">
      <c r="A940" s="25" t="s">
        <v>6352</v>
      </c>
      <c r="B940" s="25" t="s">
        <v>3823</v>
      </c>
      <c r="C940" s="25" t="s">
        <v>3847</v>
      </c>
      <c r="D940" s="25" t="s">
        <v>3848</v>
      </c>
      <c r="E940" s="25" t="s">
        <v>6353</v>
      </c>
      <c r="F940" s="25" t="s">
        <v>3786</v>
      </c>
      <c r="G940" s="20">
        <v>42625</v>
      </c>
      <c r="H940" s="23">
        <v>0.5592292708333334</v>
      </c>
    </row>
    <row r="941" spans="1:8" x14ac:dyDescent="0.25">
      <c r="A941" s="25" t="s">
        <v>6452</v>
      </c>
      <c r="B941" s="25" t="s">
        <v>3823</v>
      </c>
      <c r="C941" s="25" t="s">
        <v>3847</v>
      </c>
      <c r="D941" s="25" t="s">
        <v>3848</v>
      </c>
      <c r="E941" s="25" t="s">
        <v>6453</v>
      </c>
      <c r="F941" s="25" t="s">
        <v>3786</v>
      </c>
      <c r="G941" s="20">
        <v>42625</v>
      </c>
      <c r="H941" s="23">
        <v>0.55922922453703705</v>
      </c>
    </row>
    <row r="942" spans="1:8" x14ac:dyDescent="0.25">
      <c r="A942" s="25" t="s">
        <v>6409</v>
      </c>
      <c r="B942" s="25" t="s">
        <v>3823</v>
      </c>
      <c r="C942" s="25" t="s">
        <v>3847</v>
      </c>
      <c r="D942" s="25" t="s">
        <v>3848</v>
      </c>
      <c r="E942" s="25" t="s">
        <v>6410</v>
      </c>
      <c r="F942" s="25" t="s">
        <v>3786</v>
      </c>
      <c r="G942" s="20">
        <v>42625</v>
      </c>
      <c r="H942" s="23">
        <v>0.55922923611111108</v>
      </c>
    </row>
    <row r="943" spans="1:8" x14ac:dyDescent="0.25">
      <c r="A943" s="25" t="s">
        <v>6407</v>
      </c>
      <c r="B943" s="25" t="s">
        <v>3823</v>
      </c>
      <c r="C943" s="25" t="s">
        <v>3847</v>
      </c>
      <c r="D943" s="25" t="s">
        <v>3848</v>
      </c>
      <c r="E943" s="25" t="s">
        <v>6408</v>
      </c>
      <c r="F943" s="25" t="s">
        <v>3786</v>
      </c>
      <c r="G943" s="20">
        <v>42625</v>
      </c>
      <c r="H943" s="23">
        <v>0.55922924768518512</v>
      </c>
    </row>
    <row r="944" spans="1:8" x14ac:dyDescent="0.25">
      <c r="A944" s="25" t="s">
        <v>6428</v>
      </c>
      <c r="B944" s="25" t="s">
        <v>3823</v>
      </c>
      <c r="C944" s="25" t="s">
        <v>3847</v>
      </c>
      <c r="D944" s="25" t="s">
        <v>3848</v>
      </c>
      <c r="E944" s="25" t="s">
        <v>6429</v>
      </c>
      <c r="F944" s="25" t="s">
        <v>3786</v>
      </c>
      <c r="G944" s="20">
        <v>42625</v>
      </c>
      <c r="H944" s="23">
        <v>0.55922923611111108</v>
      </c>
    </row>
    <row r="945" spans="1:8" x14ac:dyDescent="0.25">
      <c r="A945" s="25" t="s">
        <v>6442</v>
      </c>
      <c r="B945" s="25" t="s">
        <v>3823</v>
      </c>
      <c r="C945" s="25" t="s">
        <v>3847</v>
      </c>
      <c r="D945" s="25" t="s">
        <v>3848</v>
      </c>
      <c r="E945" s="25" t="s">
        <v>6443</v>
      </c>
      <c r="F945" s="25" t="s">
        <v>3786</v>
      </c>
      <c r="G945" s="20">
        <v>42625</v>
      </c>
      <c r="H945" s="23">
        <v>0.55922922453703705</v>
      </c>
    </row>
    <row r="946" spans="1:8" x14ac:dyDescent="0.25">
      <c r="A946" s="25" t="s">
        <v>6377</v>
      </c>
      <c r="B946" s="25" t="s">
        <v>3823</v>
      </c>
      <c r="C946" s="25" t="s">
        <v>3847</v>
      </c>
      <c r="D946" s="25" t="s">
        <v>3848</v>
      </c>
      <c r="E946" s="25" t="s">
        <v>6378</v>
      </c>
      <c r="F946" s="25" t="s">
        <v>3786</v>
      </c>
      <c r="G946" s="20">
        <v>42625</v>
      </c>
      <c r="H946" s="23">
        <v>0.55922925925925926</v>
      </c>
    </row>
    <row r="947" spans="1:8" x14ac:dyDescent="0.25">
      <c r="A947" s="25" t="s">
        <v>6387</v>
      </c>
      <c r="B947" s="25" t="s">
        <v>3823</v>
      </c>
      <c r="C947" s="25" t="s">
        <v>3847</v>
      </c>
      <c r="D947" s="25" t="s">
        <v>3848</v>
      </c>
      <c r="E947" s="21"/>
      <c r="F947" s="25" t="s">
        <v>3786</v>
      </c>
      <c r="G947" s="20">
        <v>42625</v>
      </c>
      <c r="H947" s="23">
        <v>0.55922925925925926</v>
      </c>
    </row>
    <row r="948" spans="1:8" x14ac:dyDescent="0.25">
      <c r="A948" s="25" t="s">
        <v>6411</v>
      </c>
      <c r="B948" s="25" t="s">
        <v>3823</v>
      </c>
      <c r="C948" s="25" t="s">
        <v>3847</v>
      </c>
      <c r="D948" s="25" t="s">
        <v>3848</v>
      </c>
      <c r="E948" s="25" t="s">
        <v>6412</v>
      </c>
      <c r="F948" s="25" t="s">
        <v>3786</v>
      </c>
      <c r="G948" s="20">
        <v>42625</v>
      </c>
      <c r="H948" s="23">
        <v>0.55922923611111108</v>
      </c>
    </row>
    <row r="949" spans="1:8" x14ac:dyDescent="0.25">
      <c r="A949" s="25" t="s">
        <v>6379</v>
      </c>
      <c r="B949" s="25" t="s">
        <v>3823</v>
      </c>
      <c r="C949" s="25" t="s">
        <v>3847</v>
      </c>
      <c r="D949" s="25" t="s">
        <v>3848</v>
      </c>
      <c r="E949" s="25" t="s">
        <v>6380</v>
      </c>
      <c r="F949" s="25" t="s">
        <v>3786</v>
      </c>
      <c r="G949" s="20">
        <v>42625</v>
      </c>
      <c r="H949" s="23">
        <v>0.55922925925925926</v>
      </c>
    </row>
    <row r="950" spans="1:8" x14ac:dyDescent="0.25">
      <c r="A950" s="25" t="s">
        <v>6392</v>
      </c>
      <c r="B950" s="25" t="s">
        <v>3823</v>
      </c>
      <c r="C950" s="25" t="s">
        <v>3847</v>
      </c>
      <c r="D950" s="25" t="s">
        <v>3848</v>
      </c>
      <c r="E950" s="25" t="s">
        <v>6393</v>
      </c>
      <c r="F950" s="25" t="s">
        <v>3786</v>
      </c>
      <c r="G950" s="20">
        <v>42625</v>
      </c>
      <c r="H950" s="23">
        <v>0.55922924768518512</v>
      </c>
    </row>
    <row r="951" spans="1:8" x14ac:dyDescent="0.25">
      <c r="A951" s="25" t="s">
        <v>6388</v>
      </c>
      <c r="B951" s="25" t="s">
        <v>3823</v>
      </c>
      <c r="C951" s="25" t="s">
        <v>3847</v>
      </c>
      <c r="D951" s="25" t="s">
        <v>3848</v>
      </c>
      <c r="E951" s="25" t="s">
        <v>6389</v>
      </c>
      <c r="F951" s="25" t="s">
        <v>3786</v>
      </c>
      <c r="G951" s="20">
        <v>42625</v>
      </c>
      <c r="H951" s="23">
        <v>0.55922925925925926</v>
      </c>
    </row>
    <row r="952" spans="1:8" x14ac:dyDescent="0.25">
      <c r="A952" s="25" t="s">
        <v>6444</v>
      </c>
      <c r="B952" s="25" t="s">
        <v>3823</v>
      </c>
      <c r="C952" s="25" t="s">
        <v>3847</v>
      </c>
      <c r="D952" s="25" t="s">
        <v>3848</v>
      </c>
      <c r="E952" s="25" t="s">
        <v>6445</v>
      </c>
      <c r="F952" s="25" t="s">
        <v>3786</v>
      </c>
      <c r="G952" s="20">
        <v>42625</v>
      </c>
      <c r="H952" s="23">
        <v>0.55922922453703705</v>
      </c>
    </row>
    <row r="953" spans="1:8" x14ac:dyDescent="0.25">
      <c r="A953" s="25" t="s">
        <v>6446</v>
      </c>
      <c r="B953" s="25" t="s">
        <v>3823</v>
      </c>
      <c r="C953" s="25" t="s">
        <v>3847</v>
      </c>
      <c r="D953" s="25" t="s">
        <v>3848</v>
      </c>
      <c r="E953" s="25" t="s">
        <v>6447</v>
      </c>
      <c r="F953" s="25" t="s">
        <v>3786</v>
      </c>
      <c r="G953" s="20">
        <v>42625</v>
      </c>
      <c r="H953" s="23">
        <v>0.55922922453703705</v>
      </c>
    </row>
    <row r="954" spans="1:8" x14ac:dyDescent="0.25">
      <c r="A954" s="25" t="s">
        <v>6363</v>
      </c>
      <c r="B954" s="25" t="s">
        <v>3823</v>
      </c>
      <c r="C954" s="25" t="s">
        <v>3847</v>
      </c>
      <c r="D954" s="25" t="s">
        <v>3848</v>
      </c>
      <c r="E954" s="25" t="s">
        <v>6364</v>
      </c>
      <c r="F954" s="25" t="s">
        <v>3786</v>
      </c>
      <c r="G954" s="20">
        <v>42625</v>
      </c>
      <c r="H954" s="23">
        <v>0.55922925925925926</v>
      </c>
    </row>
    <row r="955" spans="1:8" x14ac:dyDescent="0.25">
      <c r="A955" s="25" t="s">
        <v>6365</v>
      </c>
      <c r="B955" s="25" t="s">
        <v>3823</v>
      </c>
      <c r="C955" s="25" t="s">
        <v>3847</v>
      </c>
      <c r="D955" s="25" t="s">
        <v>3848</v>
      </c>
      <c r="E955" s="25" t="s">
        <v>6366</v>
      </c>
      <c r="F955" s="25" t="s">
        <v>3786</v>
      </c>
      <c r="G955" s="20">
        <v>42625</v>
      </c>
      <c r="H955" s="23">
        <v>0.55922925925925926</v>
      </c>
    </row>
    <row r="956" spans="1:8" x14ac:dyDescent="0.25">
      <c r="A956" s="25" t="s">
        <v>6399</v>
      </c>
      <c r="B956" s="25" t="s">
        <v>3823</v>
      </c>
      <c r="C956" s="25" t="s">
        <v>3847</v>
      </c>
      <c r="D956" s="25" t="s">
        <v>3848</v>
      </c>
      <c r="E956" s="25" t="s">
        <v>6400</v>
      </c>
      <c r="F956" s="25" t="s">
        <v>3786</v>
      </c>
      <c r="G956" s="20">
        <v>42625</v>
      </c>
      <c r="H956" s="23">
        <v>0.55922924768518512</v>
      </c>
    </row>
    <row r="957" spans="1:8" x14ac:dyDescent="0.25">
      <c r="A957" s="25" t="s">
        <v>6394</v>
      </c>
      <c r="B957" s="25" t="s">
        <v>3823</v>
      </c>
      <c r="C957" s="25" t="s">
        <v>6395</v>
      </c>
      <c r="D957" s="25" t="s">
        <v>6396</v>
      </c>
      <c r="E957" s="25" t="s">
        <v>6397</v>
      </c>
      <c r="F957" s="25" t="s">
        <v>3786</v>
      </c>
      <c r="G957" s="20">
        <v>42625</v>
      </c>
      <c r="H957" s="23">
        <v>0.55922924768518512</v>
      </c>
    </row>
    <row r="958" spans="1:8" x14ac:dyDescent="0.25">
      <c r="A958" s="25" t="s">
        <v>6381</v>
      </c>
      <c r="B958" s="25" t="s">
        <v>3823</v>
      </c>
      <c r="C958" s="25" t="s">
        <v>3847</v>
      </c>
      <c r="D958" s="25" t="s">
        <v>3848</v>
      </c>
      <c r="E958" s="25" t="s">
        <v>6382</v>
      </c>
      <c r="F958" s="25" t="s">
        <v>3786</v>
      </c>
      <c r="G958" s="20">
        <v>42625</v>
      </c>
      <c r="H958" s="23">
        <v>0.55922925925925926</v>
      </c>
    </row>
    <row r="959" spans="1:8" x14ac:dyDescent="0.25">
      <c r="A959" s="25" t="s">
        <v>3846</v>
      </c>
      <c r="B959" s="25" t="s">
        <v>3823</v>
      </c>
      <c r="C959" s="25" t="s">
        <v>3847</v>
      </c>
      <c r="D959" s="25" t="s">
        <v>3848</v>
      </c>
      <c r="E959" s="25" t="s">
        <v>3849</v>
      </c>
      <c r="F959" s="25" t="s">
        <v>3786</v>
      </c>
      <c r="G959" s="20">
        <v>42952</v>
      </c>
      <c r="H959" s="23">
        <v>0.89898863425925934</v>
      </c>
    </row>
    <row r="960" spans="1:8" x14ac:dyDescent="0.25">
      <c r="A960" s="25" t="s">
        <v>6383</v>
      </c>
      <c r="B960" s="25" t="s">
        <v>3823</v>
      </c>
      <c r="C960" s="25" t="s">
        <v>3847</v>
      </c>
      <c r="D960" s="25" t="s">
        <v>3848</v>
      </c>
      <c r="E960" s="25" t="s">
        <v>6384</v>
      </c>
      <c r="F960" s="25" t="s">
        <v>3786</v>
      </c>
      <c r="G960" s="20">
        <v>42625</v>
      </c>
      <c r="H960" s="23">
        <v>0.55922925925925926</v>
      </c>
    </row>
    <row r="961" spans="1:8" x14ac:dyDescent="0.25">
      <c r="A961" s="25" t="s">
        <v>12002</v>
      </c>
      <c r="B961" s="25" t="s">
        <v>3823</v>
      </c>
      <c r="C961" s="25" t="s">
        <v>3847</v>
      </c>
      <c r="D961" s="25" t="s">
        <v>3848</v>
      </c>
      <c r="E961" s="25" t="s">
        <v>12003</v>
      </c>
      <c r="F961" s="25" t="s">
        <v>3786</v>
      </c>
      <c r="G961" s="20">
        <v>42625</v>
      </c>
      <c r="H961" s="23">
        <v>0.55455798611111107</v>
      </c>
    </row>
    <row r="962" spans="1:8" x14ac:dyDescent="0.25">
      <c r="A962" s="25" t="s">
        <v>6413</v>
      </c>
      <c r="B962" s="25" t="s">
        <v>3823</v>
      </c>
      <c r="C962" s="25" t="s">
        <v>3847</v>
      </c>
      <c r="D962" s="25" t="s">
        <v>3848</v>
      </c>
      <c r="E962" s="25" t="s">
        <v>6414</v>
      </c>
      <c r="F962" s="25" t="s">
        <v>3786</v>
      </c>
      <c r="G962" s="20">
        <v>42625</v>
      </c>
      <c r="H962" s="23">
        <v>0.55922923611111108</v>
      </c>
    </row>
    <row r="963" spans="1:8" x14ac:dyDescent="0.25">
      <c r="A963" s="25" t="s">
        <v>6415</v>
      </c>
      <c r="B963" s="25" t="s">
        <v>3823</v>
      </c>
      <c r="C963" s="25" t="s">
        <v>3847</v>
      </c>
      <c r="D963" s="25" t="s">
        <v>3848</v>
      </c>
      <c r="E963" s="25" t="s">
        <v>6416</v>
      </c>
      <c r="F963" s="25" t="s">
        <v>3786</v>
      </c>
      <c r="G963" s="20">
        <v>42625</v>
      </c>
      <c r="H963" s="23">
        <v>0.55922923611111108</v>
      </c>
    </row>
    <row r="964" spans="1:8" x14ac:dyDescent="0.25">
      <c r="A964" s="25" t="s">
        <v>6430</v>
      </c>
      <c r="B964" s="25" t="s">
        <v>3823</v>
      </c>
      <c r="C964" s="25" t="s">
        <v>3847</v>
      </c>
      <c r="D964" s="25" t="s">
        <v>3848</v>
      </c>
      <c r="E964" s="25" t="s">
        <v>6431</v>
      </c>
      <c r="F964" s="25" t="s">
        <v>3786</v>
      </c>
      <c r="G964" s="20">
        <v>42625</v>
      </c>
      <c r="H964" s="23">
        <v>0.55922923611111108</v>
      </c>
    </row>
    <row r="965" spans="1:8" x14ac:dyDescent="0.25">
      <c r="A965" s="25" t="s">
        <v>11999</v>
      </c>
      <c r="B965" s="25" t="s">
        <v>3823</v>
      </c>
      <c r="C965" s="25" t="s">
        <v>3847</v>
      </c>
      <c r="D965" s="25" t="s">
        <v>3848</v>
      </c>
      <c r="E965" s="25" t="s">
        <v>12000</v>
      </c>
      <c r="F965" s="25" t="s">
        <v>3786</v>
      </c>
      <c r="G965" s="20">
        <v>42625</v>
      </c>
      <c r="H965" s="23">
        <v>0.55455798611111107</v>
      </c>
    </row>
    <row r="966" spans="1:8" x14ac:dyDescent="0.25">
      <c r="A966" s="25" t="s">
        <v>6432</v>
      </c>
      <c r="B966" s="25" t="s">
        <v>3823</v>
      </c>
      <c r="C966" s="25" t="s">
        <v>3847</v>
      </c>
      <c r="D966" s="25" t="s">
        <v>3848</v>
      </c>
      <c r="E966" s="25" t="s">
        <v>6433</v>
      </c>
      <c r="F966" s="25" t="s">
        <v>3786</v>
      </c>
      <c r="G966" s="20">
        <v>42625</v>
      </c>
      <c r="H966" s="23">
        <v>0.55922923611111108</v>
      </c>
    </row>
    <row r="967" spans="1:8" x14ac:dyDescent="0.25">
      <c r="A967" s="25" t="s">
        <v>6438</v>
      </c>
      <c r="B967" s="25" t="s">
        <v>3823</v>
      </c>
      <c r="C967" s="25" t="s">
        <v>3847</v>
      </c>
      <c r="D967" s="25" t="s">
        <v>3848</v>
      </c>
      <c r="E967" s="25" t="s">
        <v>6439</v>
      </c>
      <c r="F967" s="25" t="s">
        <v>3786</v>
      </c>
      <c r="G967" s="20">
        <v>42625</v>
      </c>
      <c r="H967" s="23">
        <v>0.55922922453703705</v>
      </c>
    </row>
    <row r="968" spans="1:8" x14ac:dyDescent="0.25">
      <c r="A968" s="25" t="s">
        <v>6417</v>
      </c>
      <c r="B968" s="25" t="s">
        <v>3823</v>
      </c>
      <c r="C968" s="25" t="s">
        <v>3847</v>
      </c>
      <c r="D968" s="25" t="s">
        <v>3848</v>
      </c>
      <c r="E968" s="25" t="s">
        <v>6418</v>
      </c>
      <c r="F968" s="25" t="s">
        <v>3786</v>
      </c>
      <c r="G968" s="20">
        <v>42625</v>
      </c>
      <c r="H968" s="23">
        <v>0.55922923611111108</v>
      </c>
    </row>
    <row r="969" spans="1:8" x14ac:dyDescent="0.25">
      <c r="A969" s="25" t="s">
        <v>12001</v>
      </c>
      <c r="B969" s="25" t="s">
        <v>3823</v>
      </c>
      <c r="C969" s="25" t="s">
        <v>3847</v>
      </c>
      <c r="D969" s="25" t="s">
        <v>3848</v>
      </c>
      <c r="E969" s="25" t="s">
        <v>4840</v>
      </c>
      <c r="F969" s="25" t="s">
        <v>3786</v>
      </c>
      <c r="G969" s="20">
        <v>42625</v>
      </c>
      <c r="H969" s="23">
        <v>0.55455798611111107</v>
      </c>
    </row>
    <row r="970" spans="1:8" x14ac:dyDescent="0.25">
      <c r="A970" s="25" t="s">
        <v>6448</v>
      </c>
      <c r="B970" s="25" t="s">
        <v>3823</v>
      </c>
      <c r="C970" s="25" t="s">
        <v>3847</v>
      </c>
      <c r="D970" s="25" t="s">
        <v>3848</v>
      </c>
      <c r="E970" s="25" t="s">
        <v>4859</v>
      </c>
      <c r="F970" s="25" t="s">
        <v>3786</v>
      </c>
      <c r="G970" s="20">
        <v>42625</v>
      </c>
      <c r="H970" s="23">
        <v>0.55922922453703705</v>
      </c>
    </row>
    <row r="971" spans="1:8" x14ac:dyDescent="0.25">
      <c r="A971" s="25" t="s">
        <v>6419</v>
      </c>
      <c r="B971" s="25" t="s">
        <v>3823</v>
      </c>
      <c r="C971" s="25" t="s">
        <v>3847</v>
      </c>
      <c r="D971" s="25" t="s">
        <v>3848</v>
      </c>
      <c r="E971" s="25" t="s">
        <v>4859</v>
      </c>
      <c r="F971" s="25" t="s">
        <v>3786</v>
      </c>
      <c r="G971" s="20">
        <v>42625</v>
      </c>
      <c r="H971" s="23">
        <v>0.55922923611111108</v>
      </c>
    </row>
    <row r="972" spans="1:8" x14ac:dyDescent="0.25">
      <c r="A972" s="25" t="s">
        <v>6449</v>
      </c>
      <c r="B972" s="25" t="s">
        <v>3823</v>
      </c>
      <c r="C972" s="25" t="s">
        <v>3847</v>
      </c>
      <c r="D972" s="25" t="s">
        <v>3848</v>
      </c>
      <c r="E972" s="25" t="s">
        <v>4865</v>
      </c>
      <c r="F972" s="25" t="s">
        <v>3786</v>
      </c>
      <c r="G972" s="20">
        <v>42625</v>
      </c>
      <c r="H972" s="23">
        <v>0.55922922453703705</v>
      </c>
    </row>
    <row r="973" spans="1:8" x14ac:dyDescent="0.25">
      <c r="A973" s="25" t="s">
        <v>6367</v>
      </c>
      <c r="B973" s="25" t="s">
        <v>3823</v>
      </c>
      <c r="C973" s="25" t="s">
        <v>3847</v>
      </c>
      <c r="D973" s="25" t="s">
        <v>3848</v>
      </c>
      <c r="E973" s="25" t="s">
        <v>6368</v>
      </c>
      <c r="F973" s="25" t="s">
        <v>3786</v>
      </c>
      <c r="G973" s="20">
        <v>42625</v>
      </c>
      <c r="H973" s="23">
        <v>0.55922925925925926</v>
      </c>
    </row>
    <row r="974" spans="1:8" x14ac:dyDescent="0.25">
      <c r="A974" s="25" t="s">
        <v>6401</v>
      </c>
      <c r="B974" s="25" t="s">
        <v>3823</v>
      </c>
      <c r="C974" s="25" t="s">
        <v>3847</v>
      </c>
      <c r="D974" s="25" t="s">
        <v>3848</v>
      </c>
      <c r="E974" s="25" t="s">
        <v>6402</v>
      </c>
      <c r="F974" s="25" t="s">
        <v>3786</v>
      </c>
      <c r="G974" s="20">
        <v>42625</v>
      </c>
      <c r="H974" s="23">
        <v>0.55922924768518512</v>
      </c>
    </row>
    <row r="975" spans="1:8" x14ac:dyDescent="0.25">
      <c r="A975" s="25" t="s">
        <v>6434</v>
      </c>
      <c r="B975" s="25" t="s">
        <v>3823</v>
      </c>
      <c r="C975" s="25" t="s">
        <v>3847</v>
      </c>
      <c r="D975" s="25" t="s">
        <v>3848</v>
      </c>
      <c r="E975" s="25" t="s">
        <v>6435</v>
      </c>
      <c r="F975" s="25" t="s">
        <v>3786</v>
      </c>
      <c r="G975" s="20">
        <v>42625</v>
      </c>
      <c r="H975" s="23">
        <v>0.55922923611111108</v>
      </c>
    </row>
    <row r="976" spans="1:8" x14ac:dyDescent="0.25">
      <c r="A976" s="25" t="s">
        <v>6369</v>
      </c>
      <c r="B976" s="25" t="s">
        <v>3823</v>
      </c>
      <c r="C976" s="25" t="s">
        <v>3847</v>
      </c>
      <c r="D976" s="25" t="s">
        <v>3848</v>
      </c>
      <c r="E976" s="25" t="s">
        <v>6370</v>
      </c>
      <c r="F976" s="25" t="s">
        <v>3786</v>
      </c>
      <c r="G976" s="20">
        <v>42625</v>
      </c>
      <c r="H976" s="23">
        <v>0.55922925925925926</v>
      </c>
    </row>
    <row r="977" spans="1:8" x14ac:dyDescent="0.25">
      <c r="A977" s="25" t="s">
        <v>6403</v>
      </c>
      <c r="B977" s="25" t="s">
        <v>3823</v>
      </c>
      <c r="C977" s="25" t="s">
        <v>3847</v>
      </c>
      <c r="D977" s="25" t="s">
        <v>3848</v>
      </c>
      <c r="E977" s="25" t="s">
        <v>6404</v>
      </c>
      <c r="F977" s="25" t="s">
        <v>3786</v>
      </c>
      <c r="G977" s="20">
        <v>42625</v>
      </c>
      <c r="H977" s="23">
        <v>0.55922924768518512</v>
      </c>
    </row>
    <row r="978" spans="1:8" x14ac:dyDescent="0.25">
      <c r="A978" s="25" t="s">
        <v>6385</v>
      </c>
      <c r="B978" s="25" t="s">
        <v>3823</v>
      </c>
      <c r="C978" s="25" t="s">
        <v>3847</v>
      </c>
      <c r="D978" s="25" t="s">
        <v>3848</v>
      </c>
      <c r="E978" s="25" t="s">
        <v>6386</v>
      </c>
      <c r="F978" s="25" t="s">
        <v>3786</v>
      </c>
      <c r="G978" s="20">
        <v>42625</v>
      </c>
      <c r="H978" s="23">
        <v>0.55922925925925926</v>
      </c>
    </row>
    <row r="979" spans="1:8" x14ac:dyDescent="0.25">
      <c r="A979" s="25" t="s">
        <v>6390</v>
      </c>
      <c r="B979" s="25" t="s">
        <v>3823</v>
      </c>
      <c r="C979" s="25" t="s">
        <v>3847</v>
      </c>
      <c r="D979" s="25" t="s">
        <v>3848</v>
      </c>
      <c r="E979" s="25" t="s">
        <v>6391</v>
      </c>
      <c r="F979" s="25" t="s">
        <v>3786</v>
      </c>
      <c r="G979" s="20">
        <v>42625</v>
      </c>
      <c r="H979" s="23">
        <v>0.55922924768518512</v>
      </c>
    </row>
    <row r="980" spans="1:8" x14ac:dyDescent="0.25">
      <c r="A980" s="25" t="s">
        <v>6440</v>
      </c>
      <c r="B980" s="25" t="s">
        <v>3823</v>
      </c>
      <c r="C980" s="25" t="s">
        <v>3847</v>
      </c>
      <c r="D980" s="25" t="s">
        <v>3848</v>
      </c>
      <c r="E980" s="25" t="s">
        <v>6441</v>
      </c>
      <c r="F980" s="25" t="s">
        <v>3786</v>
      </c>
      <c r="G980" s="20">
        <v>42625</v>
      </c>
      <c r="H980" s="23">
        <v>0.55922922453703705</v>
      </c>
    </row>
    <row r="981" spans="1:8" x14ac:dyDescent="0.25">
      <c r="A981" s="25" t="s">
        <v>6420</v>
      </c>
      <c r="B981" s="25" t="s">
        <v>3823</v>
      </c>
      <c r="C981" s="25" t="s">
        <v>3847</v>
      </c>
      <c r="D981" s="25" t="s">
        <v>3848</v>
      </c>
      <c r="E981" s="25" t="s">
        <v>6421</v>
      </c>
      <c r="F981" s="25" t="s">
        <v>3786</v>
      </c>
      <c r="G981" s="20">
        <v>42625</v>
      </c>
      <c r="H981" s="23">
        <v>0.55922923611111108</v>
      </c>
    </row>
    <row r="982" spans="1:8" x14ac:dyDescent="0.25">
      <c r="A982" s="25" t="s">
        <v>6422</v>
      </c>
      <c r="B982" s="25" t="s">
        <v>3823</v>
      </c>
      <c r="C982" s="25" t="s">
        <v>3847</v>
      </c>
      <c r="D982" s="25" t="s">
        <v>3848</v>
      </c>
      <c r="E982" s="25" t="s">
        <v>6423</v>
      </c>
      <c r="F982" s="25" t="s">
        <v>3786</v>
      </c>
      <c r="G982" s="20">
        <v>42625</v>
      </c>
      <c r="H982" s="23">
        <v>0.55922923611111108</v>
      </c>
    </row>
    <row r="983" spans="1:8" x14ac:dyDescent="0.25">
      <c r="A983" s="25" t="s">
        <v>6436</v>
      </c>
      <c r="B983" s="25" t="s">
        <v>3823</v>
      </c>
      <c r="C983" s="25" t="s">
        <v>3847</v>
      </c>
      <c r="D983" s="25" t="s">
        <v>3848</v>
      </c>
      <c r="E983" s="25" t="s">
        <v>6437</v>
      </c>
      <c r="F983" s="25" t="s">
        <v>3786</v>
      </c>
      <c r="G983" s="20">
        <v>42625</v>
      </c>
      <c r="H983" s="23">
        <v>0.55922922453703705</v>
      </c>
    </row>
    <row r="984" spans="1:8" x14ac:dyDescent="0.25">
      <c r="A984" s="25" t="s">
        <v>6405</v>
      </c>
      <c r="B984" s="25" t="s">
        <v>3823</v>
      </c>
      <c r="C984" s="25" t="s">
        <v>3847</v>
      </c>
      <c r="D984" s="25" t="s">
        <v>3848</v>
      </c>
      <c r="E984" s="25" t="s">
        <v>6406</v>
      </c>
      <c r="F984" s="25" t="s">
        <v>3786</v>
      </c>
      <c r="G984" s="20">
        <v>42625</v>
      </c>
      <c r="H984" s="23">
        <v>0.55922924768518512</v>
      </c>
    </row>
    <row r="985" spans="1:8" x14ac:dyDescent="0.25">
      <c r="A985" s="25" t="s">
        <v>6450</v>
      </c>
      <c r="B985" s="25" t="s">
        <v>3823</v>
      </c>
      <c r="C985" s="25" t="s">
        <v>3847</v>
      </c>
      <c r="D985" s="25" t="s">
        <v>3848</v>
      </c>
      <c r="E985" s="25" t="s">
        <v>6451</v>
      </c>
      <c r="F985" s="25" t="s">
        <v>3786</v>
      </c>
      <c r="G985" s="20">
        <v>42625</v>
      </c>
      <c r="H985" s="23">
        <v>0.55922922453703705</v>
      </c>
    </row>
    <row r="986" spans="1:8" x14ac:dyDescent="0.25">
      <c r="A986" s="25" t="s">
        <v>6348</v>
      </c>
      <c r="B986" s="25" t="s">
        <v>3823</v>
      </c>
      <c r="C986" s="25" t="s">
        <v>3847</v>
      </c>
      <c r="D986" s="25" t="s">
        <v>3848</v>
      </c>
      <c r="E986" s="25" t="s">
        <v>6349</v>
      </c>
      <c r="F986" s="25" t="s">
        <v>3786</v>
      </c>
      <c r="G986" s="20">
        <v>42625</v>
      </c>
      <c r="H986" s="23">
        <v>0.5592292708333334</v>
      </c>
    </row>
    <row r="987" spans="1:8" x14ac:dyDescent="0.25">
      <c r="A987" s="25" t="s">
        <v>6371</v>
      </c>
      <c r="B987" s="25" t="s">
        <v>3823</v>
      </c>
      <c r="C987" s="25" t="s">
        <v>3847</v>
      </c>
      <c r="D987" s="25" t="s">
        <v>3848</v>
      </c>
      <c r="E987" s="25" t="s">
        <v>6372</v>
      </c>
      <c r="F987" s="25" t="s">
        <v>3786</v>
      </c>
      <c r="G987" s="20">
        <v>42625</v>
      </c>
      <c r="H987" s="23">
        <v>0.55922925925925926</v>
      </c>
    </row>
    <row r="988" spans="1:8" x14ac:dyDescent="0.25">
      <c r="A988" s="25" t="s">
        <v>6373</v>
      </c>
      <c r="B988" s="25" t="s">
        <v>3823</v>
      </c>
      <c r="C988" s="25" t="s">
        <v>3847</v>
      </c>
      <c r="D988" s="25" t="s">
        <v>3848</v>
      </c>
      <c r="E988" s="25" t="s">
        <v>6374</v>
      </c>
      <c r="F988" s="25" t="s">
        <v>3786</v>
      </c>
      <c r="G988" s="20">
        <v>42625</v>
      </c>
      <c r="H988" s="23">
        <v>0.55922925925925926</v>
      </c>
    </row>
    <row r="989" spans="1:8" x14ac:dyDescent="0.25">
      <c r="A989" s="25" t="s">
        <v>6424</v>
      </c>
      <c r="B989" s="25" t="s">
        <v>3823</v>
      </c>
      <c r="C989" s="25" t="s">
        <v>3847</v>
      </c>
      <c r="D989" s="25" t="s">
        <v>3848</v>
      </c>
      <c r="E989" s="25" t="s">
        <v>6425</v>
      </c>
      <c r="F989" s="25" t="s">
        <v>3786</v>
      </c>
      <c r="G989" s="20">
        <v>42625</v>
      </c>
      <c r="H989" s="23">
        <v>0.55922923611111108</v>
      </c>
    </row>
    <row r="990" spans="1:8" x14ac:dyDescent="0.25">
      <c r="A990" s="25" t="s">
        <v>6375</v>
      </c>
      <c r="B990" s="25" t="s">
        <v>3823</v>
      </c>
      <c r="C990" s="25" t="s">
        <v>3847</v>
      </c>
      <c r="D990" s="25" t="s">
        <v>3848</v>
      </c>
      <c r="E990" s="25" t="s">
        <v>6376</v>
      </c>
      <c r="F990" s="25" t="s">
        <v>3786</v>
      </c>
      <c r="G990" s="20">
        <v>42625</v>
      </c>
      <c r="H990" s="23">
        <v>0.55922925925925926</v>
      </c>
    </row>
    <row r="991" spans="1:8" x14ac:dyDescent="0.25">
      <c r="A991" s="25" t="s">
        <v>6426</v>
      </c>
      <c r="B991" s="25" t="s">
        <v>3823</v>
      </c>
      <c r="C991" s="25" t="s">
        <v>3847</v>
      </c>
      <c r="D991" s="25" t="s">
        <v>3848</v>
      </c>
      <c r="E991" s="25" t="s">
        <v>6427</v>
      </c>
      <c r="F991" s="25" t="s">
        <v>3786</v>
      </c>
      <c r="G991" s="20">
        <v>42625</v>
      </c>
      <c r="H991" s="23">
        <v>0.55922923611111108</v>
      </c>
    </row>
    <row r="992" spans="1:8" x14ac:dyDescent="0.25">
      <c r="A992" s="25" t="s">
        <v>6350</v>
      </c>
      <c r="B992" s="25" t="s">
        <v>3823</v>
      </c>
      <c r="C992" s="25" t="s">
        <v>3847</v>
      </c>
      <c r="D992" s="25" t="s">
        <v>3848</v>
      </c>
      <c r="E992" s="25" t="s">
        <v>6351</v>
      </c>
      <c r="F992" s="25" t="s">
        <v>3786</v>
      </c>
      <c r="G992" s="20">
        <v>42625</v>
      </c>
      <c r="H992" s="23">
        <v>0.5592292708333334</v>
      </c>
    </row>
    <row r="993" spans="1:8" x14ac:dyDescent="0.25">
      <c r="A993" s="25" t="s">
        <v>520</v>
      </c>
      <c r="B993" s="25" t="s">
        <v>12</v>
      </c>
      <c r="C993" s="25" t="s">
        <v>3847</v>
      </c>
      <c r="D993" s="25" t="s">
        <v>3848</v>
      </c>
      <c r="E993" s="25" t="s">
        <v>521</v>
      </c>
      <c r="F993" s="25" t="s">
        <v>3786</v>
      </c>
      <c r="G993" s="20">
        <v>42625</v>
      </c>
      <c r="H993" s="23">
        <v>0.55455798611111107</v>
      </c>
    </row>
    <row r="994" spans="1:8" x14ac:dyDescent="0.25">
      <c r="A994" s="25" t="s">
        <v>12004</v>
      </c>
      <c r="B994" s="25" t="s">
        <v>3823</v>
      </c>
      <c r="C994" s="25" t="s">
        <v>3847</v>
      </c>
      <c r="D994" s="25" t="s">
        <v>3848</v>
      </c>
      <c r="E994" s="25" t="s">
        <v>12005</v>
      </c>
      <c r="F994" s="25" t="s">
        <v>3786</v>
      </c>
      <c r="G994" s="20">
        <v>42625</v>
      </c>
      <c r="H994" s="23">
        <v>0.55455798611111107</v>
      </c>
    </row>
    <row r="995" spans="1:8" x14ac:dyDescent="0.25">
      <c r="A995" s="25" t="s">
        <v>12006</v>
      </c>
      <c r="B995" s="25" t="s">
        <v>3823</v>
      </c>
      <c r="C995" s="25" t="s">
        <v>3847</v>
      </c>
      <c r="D995" s="25" t="s">
        <v>3848</v>
      </c>
      <c r="E995" s="25" t="s">
        <v>12007</v>
      </c>
      <c r="F995" s="25" t="s">
        <v>3786</v>
      </c>
      <c r="G995" s="20">
        <v>42625</v>
      </c>
      <c r="H995" s="23">
        <v>0.55455798611111107</v>
      </c>
    </row>
    <row r="996" spans="1:8" x14ac:dyDescent="0.25">
      <c r="A996" s="25" t="s">
        <v>12008</v>
      </c>
      <c r="B996" s="25" t="s">
        <v>3823</v>
      </c>
      <c r="C996" s="25" t="s">
        <v>3847</v>
      </c>
      <c r="D996" s="25" t="s">
        <v>3848</v>
      </c>
      <c r="E996" s="25" t="s">
        <v>12009</v>
      </c>
      <c r="F996" s="25" t="s">
        <v>3786</v>
      </c>
      <c r="G996" s="20">
        <v>42625</v>
      </c>
      <c r="H996" s="23">
        <v>0.55455798611111107</v>
      </c>
    </row>
    <row r="997" spans="1:8" x14ac:dyDescent="0.25">
      <c r="A997" s="25" t="s">
        <v>522</v>
      </c>
      <c r="B997" s="25" t="s">
        <v>12</v>
      </c>
      <c r="C997" s="25" t="s">
        <v>3847</v>
      </c>
      <c r="D997" s="25" t="s">
        <v>3848</v>
      </c>
      <c r="E997" s="21"/>
      <c r="F997" s="25" t="s">
        <v>3786</v>
      </c>
      <c r="G997" s="20">
        <v>42629</v>
      </c>
      <c r="H997" s="23">
        <v>0.72234243055555558</v>
      </c>
    </row>
    <row r="998" spans="1:8" x14ac:dyDescent="0.25">
      <c r="A998" s="25" t="s">
        <v>523</v>
      </c>
      <c r="B998" s="25" t="s">
        <v>12</v>
      </c>
      <c r="C998" s="25" t="s">
        <v>3847</v>
      </c>
      <c r="D998" s="25" t="s">
        <v>3848</v>
      </c>
      <c r="E998" s="21"/>
      <c r="F998" s="25" t="s">
        <v>3786</v>
      </c>
      <c r="G998" s="20">
        <v>42629</v>
      </c>
      <c r="H998" s="23">
        <v>0.72234243055555558</v>
      </c>
    </row>
    <row r="999" spans="1:8" x14ac:dyDescent="0.25">
      <c r="A999" s="25" t="s">
        <v>6358</v>
      </c>
      <c r="B999" s="25" t="s">
        <v>3823</v>
      </c>
      <c r="C999" s="25" t="s">
        <v>4519</v>
      </c>
      <c r="D999" s="25" t="s">
        <v>4495</v>
      </c>
      <c r="E999" s="25" t="s">
        <v>6355</v>
      </c>
      <c r="F999" s="25" t="s">
        <v>3786</v>
      </c>
      <c r="G999" s="20">
        <v>42625</v>
      </c>
      <c r="H999" s="23">
        <v>0.5592292708333334</v>
      </c>
    </row>
    <row r="1000" spans="1:8" x14ac:dyDescent="0.25">
      <c r="A1000" s="25" t="s">
        <v>6359</v>
      </c>
      <c r="B1000" s="25" t="s">
        <v>3823</v>
      </c>
      <c r="C1000" s="25" t="s">
        <v>3794</v>
      </c>
      <c r="D1000" s="25" t="s">
        <v>5656</v>
      </c>
      <c r="E1000" s="25" t="s">
        <v>6355</v>
      </c>
      <c r="F1000" s="25" t="s">
        <v>3786</v>
      </c>
      <c r="G1000" s="20">
        <v>42625</v>
      </c>
      <c r="H1000" s="23">
        <v>0.5592292708333334</v>
      </c>
    </row>
    <row r="1001" spans="1:8" x14ac:dyDescent="0.25">
      <c r="A1001" s="25" t="s">
        <v>6354</v>
      </c>
      <c r="B1001" s="25" t="s">
        <v>3823</v>
      </c>
      <c r="C1001" s="25" t="s">
        <v>4183</v>
      </c>
      <c r="D1001" s="25" t="s">
        <v>4179</v>
      </c>
      <c r="E1001" s="25" t="s">
        <v>6355</v>
      </c>
      <c r="F1001" s="25" t="s">
        <v>3786</v>
      </c>
      <c r="G1001" s="20">
        <v>42625</v>
      </c>
      <c r="H1001" s="23">
        <v>0.5592292708333334</v>
      </c>
    </row>
    <row r="1002" spans="1:8" x14ac:dyDescent="0.25">
      <c r="A1002" s="25" t="s">
        <v>6356</v>
      </c>
      <c r="B1002" s="25" t="s">
        <v>3823</v>
      </c>
      <c r="C1002" s="25" t="s">
        <v>5185</v>
      </c>
      <c r="D1002" s="25" t="s">
        <v>6357</v>
      </c>
      <c r="E1002" s="25" t="s">
        <v>6355</v>
      </c>
      <c r="F1002" s="25" t="s">
        <v>3786</v>
      </c>
      <c r="G1002" s="20">
        <v>42625</v>
      </c>
      <c r="H1002" s="23">
        <v>0.5592292708333334</v>
      </c>
    </row>
    <row r="1003" spans="1:8" x14ac:dyDescent="0.25">
      <c r="A1003" s="25" t="s">
        <v>524</v>
      </c>
      <c r="B1003" s="25" t="s">
        <v>12</v>
      </c>
      <c r="C1003" s="25" t="s">
        <v>3847</v>
      </c>
      <c r="D1003" s="25" t="s">
        <v>3848</v>
      </c>
      <c r="E1003" s="21"/>
      <c r="F1003" s="25" t="s">
        <v>3786</v>
      </c>
      <c r="G1003" s="20">
        <v>42629</v>
      </c>
      <c r="H1003" s="23">
        <v>0.72234243055555558</v>
      </c>
    </row>
    <row r="1004" spans="1:8" x14ac:dyDescent="0.25">
      <c r="A1004" s="25" t="s">
        <v>17591</v>
      </c>
      <c r="B1004" s="25" t="s">
        <v>12</v>
      </c>
      <c r="C1004" s="25" t="s">
        <v>6280</v>
      </c>
      <c r="D1004" s="25" t="s">
        <v>15879</v>
      </c>
      <c r="E1004" s="21"/>
      <c r="F1004" s="25" t="s">
        <v>3786</v>
      </c>
      <c r="G1004" s="20">
        <v>39072</v>
      </c>
      <c r="H1004" s="23">
        <v>0.44481385416666663</v>
      </c>
    </row>
    <row r="1005" spans="1:8" x14ac:dyDescent="0.25">
      <c r="A1005" s="25" t="s">
        <v>17590</v>
      </c>
      <c r="B1005" s="25" t="s">
        <v>12</v>
      </c>
      <c r="C1005" s="25" t="s">
        <v>3933</v>
      </c>
      <c r="D1005" s="25" t="s">
        <v>3802</v>
      </c>
      <c r="E1005" s="21"/>
      <c r="F1005" s="25" t="s">
        <v>3786</v>
      </c>
      <c r="G1005" s="20">
        <v>39072</v>
      </c>
      <c r="H1005" s="23">
        <v>0.44481471064814815</v>
      </c>
    </row>
    <row r="1006" spans="1:8" x14ac:dyDescent="0.25">
      <c r="A1006" s="25" t="s">
        <v>6398</v>
      </c>
      <c r="B1006" s="25" t="s">
        <v>3823</v>
      </c>
      <c r="C1006" s="25" t="s">
        <v>3847</v>
      </c>
      <c r="D1006" s="25" t="s">
        <v>3848</v>
      </c>
      <c r="E1006" s="25" t="s">
        <v>5951</v>
      </c>
      <c r="F1006" s="25" t="s">
        <v>3786</v>
      </c>
      <c r="G1006" s="20">
        <v>42625</v>
      </c>
      <c r="H1006" s="23">
        <v>0.55922924768518512</v>
      </c>
    </row>
    <row r="1007" spans="1:8" x14ac:dyDescent="0.25">
      <c r="A1007" s="25" t="s">
        <v>6346</v>
      </c>
      <c r="B1007" s="25" t="s">
        <v>3823</v>
      </c>
      <c r="C1007" s="25" t="s">
        <v>3847</v>
      </c>
      <c r="D1007" s="25" t="s">
        <v>3848</v>
      </c>
      <c r="E1007" s="25" t="s">
        <v>6347</v>
      </c>
      <c r="F1007" s="25" t="s">
        <v>3786</v>
      </c>
      <c r="G1007" s="20">
        <v>42625</v>
      </c>
      <c r="H1007" s="23">
        <v>0.5592292708333334</v>
      </c>
    </row>
    <row r="1008" spans="1:8" x14ac:dyDescent="0.25">
      <c r="A1008" s="25" t="s">
        <v>525</v>
      </c>
      <c r="B1008" s="25" t="s">
        <v>12</v>
      </c>
      <c r="C1008" s="25" t="s">
        <v>9929</v>
      </c>
      <c r="D1008" s="25" t="s">
        <v>5138</v>
      </c>
      <c r="E1008" s="25" t="s">
        <v>526</v>
      </c>
      <c r="F1008" s="25" t="s">
        <v>3786</v>
      </c>
      <c r="G1008" s="20">
        <v>42625</v>
      </c>
      <c r="H1008" s="23">
        <v>0.55455799768518521</v>
      </c>
    </row>
    <row r="1009" spans="1:8" x14ac:dyDescent="0.25">
      <c r="A1009" s="25" t="s">
        <v>11974</v>
      </c>
      <c r="B1009" s="25" t="s">
        <v>3823</v>
      </c>
      <c r="C1009" s="25" t="s">
        <v>9929</v>
      </c>
      <c r="D1009" s="25" t="s">
        <v>5138</v>
      </c>
      <c r="E1009" s="25" t="s">
        <v>11975</v>
      </c>
      <c r="F1009" s="25" t="s">
        <v>3786</v>
      </c>
      <c r="G1009" s="20">
        <v>42625</v>
      </c>
      <c r="H1009" s="23">
        <v>0.55455799768518521</v>
      </c>
    </row>
    <row r="1010" spans="1:8" x14ac:dyDescent="0.25">
      <c r="A1010" s="25" t="s">
        <v>11976</v>
      </c>
      <c r="B1010" s="25" t="s">
        <v>3823</v>
      </c>
      <c r="C1010" s="25" t="s">
        <v>9929</v>
      </c>
      <c r="D1010" s="25" t="s">
        <v>5138</v>
      </c>
      <c r="E1010" s="25" t="s">
        <v>11977</v>
      </c>
      <c r="F1010" s="25" t="s">
        <v>3786</v>
      </c>
      <c r="G1010" s="20">
        <v>42625</v>
      </c>
      <c r="H1010" s="23">
        <v>0.55455799768518521</v>
      </c>
    </row>
    <row r="1011" spans="1:8" x14ac:dyDescent="0.25">
      <c r="A1011" s="25" t="s">
        <v>531</v>
      </c>
      <c r="B1011" s="25" t="s">
        <v>12</v>
      </c>
      <c r="C1011" s="25" t="s">
        <v>4102</v>
      </c>
      <c r="D1011" s="25" t="s">
        <v>5086</v>
      </c>
      <c r="E1011" s="25" t="s">
        <v>532</v>
      </c>
      <c r="F1011" s="25" t="s">
        <v>3786</v>
      </c>
      <c r="G1011" s="20">
        <v>42625</v>
      </c>
      <c r="H1011" s="23">
        <v>0.55455799768518521</v>
      </c>
    </row>
    <row r="1012" spans="1:8" x14ac:dyDescent="0.25">
      <c r="A1012" s="25" t="s">
        <v>17589</v>
      </c>
      <c r="B1012" s="25" t="s">
        <v>12</v>
      </c>
      <c r="C1012" s="25" t="s">
        <v>4231</v>
      </c>
      <c r="D1012" s="25" t="s">
        <v>8441</v>
      </c>
      <c r="E1012" s="21"/>
      <c r="F1012" s="25" t="s">
        <v>3786</v>
      </c>
      <c r="G1012" s="20">
        <v>39072</v>
      </c>
      <c r="H1012" s="23">
        <v>0.44481910879629627</v>
      </c>
    </row>
    <row r="1013" spans="1:8" x14ac:dyDescent="0.25">
      <c r="A1013" s="25" t="s">
        <v>11980</v>
      </c>
      <c r="B1013" s="25" t="s">
        <v>3823</v>
      </c>
      <c r="C1013" s="25" t="s">
        <v>4043</v>
      </c>
      <c r="D1013" s="25" t="s">
        <v>7860</v>
      </c>
      <c r="E1013" s="25" t="s">
        <v>11981</v>
      </c>
      <c r="F1013" s="25" t="s">
        <v>3786</v>
      </c>
      <c r="G1013" s="20">
        <v>42625</v>
      </c>
      <c r="H1013" s="23">
        <v>0.55455799768518521</v>
      </c>
    </row>
    <row r="1014" spans="1:8" x14ac:dyDescent="0.25">
      <c r="A1014" s="25" t="s">
        <v>11985</v>
      </c>
      <c r="B1014" s="25" t="s">
        <v>3823</v>
      </c>
      <c r="C1014" s="25" t="s">
        <v>4102</v>
      </c>
      <c r="D1014" s="25" t="s">
        <v>5086</v>
      </c>
      <c r="E1014" s="25" t="s">
        <v>11986</v>
      </c>
      <c r="F1014" s="25" t="s">
        <v>3786</v>
      </c>
      <c r="G1014" s="20">
        <v>42625</v>
      </c>
      <c r="H1014" s="23">
        <v>0.55455799768518521</v>
      </c>
    </row>
    <row r="1015" spans="1:8" x14ac:dyDescent="0.25">
      <c r="A1015" s="25" t="s">
        <v>19403</v>
      </c>
      <c r="B1015" s="25" t="s">
        <v>3823</v>
      </c>
      <c r="C1015" s="25" t="s">
        <v>4231</v>
      </c>
      <c r="D1015" s="25" t="s">
        <v>8441</v>
      </c>
      <c r="E1015" s="21"/>
      <c r="F1015" s="25" t="s">
        <v>3786</v>
      </c>
      <c r="G1015" s="20">
        <v>39049</v>
      </c>
      <c r="H1015" s="23">
        <v>0.7034257986111111</v>
      </c>
    </row>
    <row r="1016" spans="1:8" x14ac:dyDescent="0.25">
      <c r="A1016" s="25" t="s">
        <v>11978</v>
      </c>
      <c r="B1016" s="25" t="s">
        <v>3823</v>
      </c>
      <c r="C1016" s="25" t="s">
        <v>4102</v>
      </c>
      <c r="D1016" s="25" t="s">
        <v>5086</v>
      </c>
      <c r="E1016" s="25" t="s">
        <v>11979</v>
      </c>
      <c r="F1016" s="25" t="s">
        <v>3786</v>
      </c>
      <c r="G1016" s="20">
        <v>42625</v>
      </c>
      <c r="H1016" s="23">
        <v>0.55455799768518521</v>
      </c>
    </row>
    <row r="1017" spans="1:8" x14ac:dyDescent="0.25">
      <c r="A1017" s="25" t="s">
        <v>19402</v>
      </c>
      <c r="B1017" s="25" t="s">
        <v>3823</v>
      </c>
      <c r="C1017" s="25" t="s">
        <v>4231</v>
      </c>
      <c r="D1017" s="25" t="s">
        <v>8441</v>
      </c>
      <c r="E1017" s="21"/>
      <c r="F1017" s="25" t="s">
        <v>3786</v>
      </c>
      <c r="G1017" s="20">
        <v>39049</v>
      </c>
      <c r="H1017" s="23">
        <v>0.70343379629629632</v>
      </c>
    </row>
    <row r="1018" spans="1:8" x14ac:dyDescent="0.25">
      <c r="A1018" s="25" t="s">
        <v>11988</v>
      </c>
      <c r="B1018" s="25" t="s">
        <v>3823</v>
      </c>
      <c r="C1018" s="25" t="s">
        <v>4102</v>
      </c>
      <c r="D1018" s="25" t="s">
        <v>5086</v>
      </c>
      <c r="E1018" s="25" t="s">
        <v>11989</v>
      </c>
      <c r="F1018" s="25" t="s">
        <v>3786</v>
      </c>
      <c r="G1018" s="20">
        <v>42625</v>
      </c>
      <c r="H1018" s="23">
        <v>0.55455799768518521</v>
      </c>
    </row>
    <row r="1019" spans="1:8" x14ac:dyDescent="0.25">
      <c r="A1019" s="25" t="s">
        <v>19401</v>
      </c>
      <c r="B1019" s="25" t="s">
        <v>3823</v>
      </c>
      <c r="C1019" s="25" t="s">
        <v>4231</v>
      </c>
      <c r="D1019" s="25" t="s">
        <v>8441</v>
      </c>
      <c r="E1019" s="21"/>
      <c r="F1019" s="25" t="s">
        <v>3786</v>
      </c>
      <c r="G1019" s="20">
        <v>39049</v>
      </c>
      <c r="H1019" s="23">
        <v>0.70343908564814817</v>
      </c>
    </row>
    <row r="1020" spans="1:8" x14ac:dyDescent="0.25">
      <c r="A1020" s="25" t="s">
        <v>11987</v>
      </c>
      <c r="B1020" s="25" t="s">
        <v>3823</v>
      </c>
      <c r="C1020" s="25" t="s">
        <v>4102</v>
      </c>
      <c r="D1020" s="25" t="s">
        <v>5086</v>
      </c>
      <c r="E1020" s="25" t="s">
        <v>11983</v>
      </c>
      <c r="F1020" s="25" t="s">
        <v>3786</v>
      </c>
      <c r="G1020" s="20">
        <v>42625</v>
      </c>
      <c r="H1020" s="23">
        <v>0.55455799768518521</v>
      </c>
    </row>
    <row r="1021" spans="1:8" x14ac:dyDescent="0.25">
      <c r="A1021" s="25" t="s">
        <v>19400</v>
      </c>
      <c r="B1021" s="25" t="s">
        <v>3823</v>
      </c>
      <c r="C1021" s="25" t="s">
        <v>4231</v>
      </c>
      <c r="D1021" s="25" t="s">
        <v>8441</v>
      </c>
      <c r="E1021" s="21"/>
      <c r="F1021" s="25" t="s">
        <v>3786</v>
      </c>
      <c r="G1021" s="20">
        <v>39049</v>
      </c>
      <c r="H1021" s="23">
        <v>0.70344365740740733</v>
      </c>
    </row>
    <row r="1022" spans="1:8" x14ac:dyDescent="0.25">
      <c r="A1022" s="25" t="s">
        <v>11982</v>
      </c>
      <c r="B1022" s="25" t="s">
        <v>3823</v>
      </c>
      <c r="C1022" s="25" t="s">
        <v>4102</v>
      </c>
      <c r="D1022" s="25" t="s">
        <v>5086</v>
      </c>
      <c r="E1022" s="25" t="s">
        <v>11983</v>
      </c>
      <c r="F1022" s="25" t="s">
        <v>3786</v>
      </c>
      <c r="G1022" s="20">
        <v>42625</v>
      </c>
      <c r="H1022" s="23">
        <v>0.55455799768518521</v>
      </c>
    </row>
    <row r="1023" spans="1:8" x14ac:dyDescent="0.25">
      <c r="A1023" s="25" t="s">
        <v>19399</v>
      </c>
      <c r="B1023" s="25" t="s">
        <v>3823</v>
      </c>
      <c r="C1023" s="25" t="s">
        <v>4231</v>
      </c>
      <c r="D1023" s="25" t="s">
        <v>8441</v>
      </c>
      <c r="E1023" s="21"/>
      <c r="F1023" s="25" t="s">
        <v>3786</v>
      </c>
      <c r="G1023" s="20">
        <v>39049</v>
      </c>
      <c r="H1023" s="23">
        <v>0.7034481944444444</v>
      </c>
    </row>
    <row r="1024" spans="1:8" x14ac:dyDescent="0.25">
      <c r="A1024" s="25" t="s">
        <v>11984</v>
      </c>
      <c r="B1024" s="25" t="s">
        <v>3823</v>
      </c>
      <c r="C1024" s="25" t="s">
        <v>4102</v>
      </c>
      <c r="D1024" s="25" t="s">
        <v>5086</v>
      </c>
      <c r="E1024" s="25" t="s">
        <v>11983</v>
      </c>
      <c r="F1024" s="25" t="s">
        <v>3786</v>
      </c>
      <c r="G1024" s="20">
        <v>42625</v>
      </c>
      <c r="H1024" s="23">
        <v>0.55455799768518521</v>
      </c>
    </row>
    <row r="1025" spans="1:8" x14ac:dyDescent="0.25">
      <c r="A1025" s="25" t="s">
        <v>19398</v>
      </c>
      <c r="B1025" s="25" t="s">
        <v>3823</v>
      </c>
      <c r="C1025" s="25" t="s">
        <v>4231</v>
      </c>
      <c r="D1025" s="25" t="s">
        <v>8441</v>
      </c>
      <c r="E1025" s="21"/>
      <c r="F1025" s="25" t="s">
        <v>3786</v>
      </c>
      <c r="G1025" s="20">
        <v>39049</v>
      </c>
      <c r="H1025" s="23">
        <v>0.70345273148148146</v>
      </c>
    </row>
    <row r="1026" spans="1:8" x14ac:dyDescent="0.25">
      <c r="A1026" s="25" t="s">
        <v>17588</v>
      </c>
      <c r="B1026" s="25" t="s">
        <v>12</v>
      </c>
      <c r="C1026" s="25" t="s">
        <v>3977</v>
      </c>
      <c r="D1026" s="25" t="s">
        <v>3809</v>
      </c>
      <c r="E1026" s="21"/>
      <c r="F1026" s="25" t="s">
        <v>3786</v>
      </c>
      <c r="G1026" s="20">
        <v>39072</v>
      </c>
      <c r="H1026" s="23">
        <v>0.44481996527777778</v>
      </c>
    </row>
    <row r="1027" spans="1:8" x14ac:dyDescent="0.25">
      <c r="A1027" s="25" t="s">
        <v>533</v>
      </c>
      <c r="B1027" s="25" t="s">
        <v>12</v>
      </c>
      <c r="C1027" s="25" t="s">
        <v>4183</v>
      </c>
      <c r="D1027" s="25" t="s">
        <v>4624</v>
      </c>
      <c r="E1027" s="25" t="s">
        <v>534</v>
      </c>
      <c r="F1027" s="25" t="s">
        <v>3786</v>
      </c>
      <c r="G1027" s="20">
        <v>42625</v>
      </c>
      <c r="H1027" s="23">
        <v>0.55922929398148147</v>
      </c>
    </row>
    <row r="1028" spans="1:8" x14ac:dyDescent="0.25">
      <c r="A1028" s="25" t="s">
        <v>6314</v>
      </c>
      <c r="B1028" s="25" t="s">
        <v>3823</v>
      </c>
      <c r="C1028" s="25" t="s">
        <v>4183</v>
      </c>
      <c r="D1028" s="25" t="s">
        <v>4624</v>
      </c>
      <c r="E1028" s="25" t="s">
        <v>6315</v>
      </c>
      <c r="F1028" s="25" t="s">
        <v>3786</v>
      </c>
      <c r="G1028" s="20">
        <v>42625</v>
      </c>
      <c r="H1028" s="23">
        <v>0.55922929398148147</v>
      </c>
    </row>
    <row r="1029" spans="1:8" x14ac:dyDescent="0.25">
      <c r="A1029" s="25" t="s">
        <v>6316</v>
      </c>
      <c r="B1029" s="25" t="s">
        <v>3823</v>
      </c>
      <c r="C1029" s="25" t="s">
        <v>4183</v>
      </c>
      <c r="D1029" s="25" t="s">
        <v>4624</v>
      </c>
      <c r="E1029" s="25" t="s">
        <v>6317</v>
      </c>
      <c r="F1029" s="25" t="s">
        <v>3786</v>
      </c>
      <c r="G1029" s="20">
        <v>42625</v>
      </c>
      <c r="H1029" s="23">
        <v>0.55922929398148147</v>
      </c>
    </row>
    <row r="1030" spans="1:8" x14ac:dyDescent="0.25">
      <c r="A1030" s="25" t="s">
        <v>6067</v>
      </c>
      <c r="B1030" s="25" t="s">
        <v>3823</v>
      </c>
      <c r="C1030" s="25" t="s">
        <v>4550</v>
      </c>
      <c r="D1030" s="25" t="s">
        <v>6068</v>
      </c>
      <c r="E1030" s="25" t="s">
        <v>6069</v>
      </c>
      <c r="F1030" s="25" t="s">
        <v>3786</v>
      </c>
      <c r="G1030" s="20">
        <v>42625</v>
      </c>
      <c r="H1030" s="23">
        <v>0.55922940972222224</v>
      </c>
    </row>
    <row r="1031" spans="1:8" x14ac:dyDescent="0.25">
      <c r="A1031" s="25" t="s">
        <v>6103</v>
      </c>
      <c r="B1031" s="25" t="s">
        <v>3823</v>
      </c>
      <c r="C1031" s="25" t="s">
        <v>4183</v>
      </c>
      <c r="D1031" s="25" t="s">
        <v>4624</v>
      </c>
      <c r="E1031" s="25" t="s">
        <v>6104</v>
      </c>
      <c r="F1031" s="25" t="s">
        <v>3786</v>
      </c>
      <c r="G1031" s="20">
        <v>42625</v>
      </c>
      <c r="H1031" s="23">
        <v>0.55922939814814809</v>
      </c>
    </row>
    <row r="1032" spans="1:8" x14ac:dyDescent="0.25">
      <c r="A1032" s="25" t="s">
        <v>6093</v>
      </c>
      <c r="B1032" s="25" t="s">
        <v>3823</v>
      </c>
      <c r="C1032" s="25" t="s">
        <v>4183</v>
      </c>
      <c r="D1032" s="25" t="s">
        <v>4624</v>
      </c>
      <c r="E1032" s="25" t="s">
        <v>6094</v>
      </c>
      <c r="F1032" s="25" t="s">
        <v>3786</v>
      </c>
      <c r="G1032" s="20">
        <v>42625</v>
      </c>
      <c r="H1032" s="23">
        <v>0.55922939814814809</v>
      </c>
    </row>
    <row r="1033" spans="1:8" x14ac:dyDescent="0.25">
      <c r="A1033" s="25" t="s">
        <v>6057</v>
      </c>
      <c r="B1033" s="25" t="s">
        <v>3823</v>
      </c>
      <c r="C1033" s="25" t="s">
        <v>4183</v>
      </c>
      <c r="D1033" s="25" t="s">
        <v>4624</v>
      </c>
      <c r="E1033" s="25" t="s">
        <v>6058</v>
      </c>
      <c r="F1033" s="25" t="s">
        <v>3786</v>
      </c>
      <c r="G1033" s="20">
        <v>42625</v>
      </c>
      <c r="H1033" s="23">
        <v>0.55922940972222224</v>
      </c>
    </row>
    <row r="1034" spans="1:8" x14ac:dyDescent="0.25">
      <c r="A1034" s="25" t="s">
        <v>6105</v>
      </c>
      <c r="B1034" s="25" t="s">
        <v>3823</v>
      </c>
      <c r="C1034" s="25" t="s">
        <v>4183</v>
      </c>
      <c r="D1034" s="25" t="s">
        <v>4624</v>
      </c>
      <c r="E1034" s="25" t="s">
        <v>6106</v>
      </c>
      <c r="F1034" s="25" t="s">
        <v>3786</v>
      </c>
      <c r="G1034" s="20">
        <v>42625</v>
      </c>
      <c r="H1034" s="23">
        <v>0.55922939814814809</v>
      </c>
    </row>
    <row r="1035" spans="1:8" x14ac:dyDescent="0.25">
      <c r="A1035" s="25" t="s">
        <v>6059</v>
      </c>
      <c r="B1035" s="25" t="s">
        <v>3823</v>
      </c>
      <c r="C1035" s="25" t="s">
        <v>4183</v>
      </c>
      <c r="D1035" s="25" t="s">
        <v>4624</v>
      </c>
      <c r="E1035" s="25" t="s">
        <v>5893</v>
      </c>
      <c r="F1035" s="25" t="s">
        <v>3786</v>
      </c>
      <c r="G1035" s="20">
        <v>42625</v>
      </c>
      <c r="H1035" s="23">
        <v>0.55922940972222224</v>
      </c>
    </row>
    <row r="1036" spans="1:8" x14ac:dyDescent="0.25">
      <c r="A1036" s="25" t="s">
        <v>6101</v>
      </c>
      <c r="B1036" s="25" t="s">
        <v>3823</v>
      </c>
      <c r="C1036" s="25" t="s">
        <v>4183</v>
      </c>
      <c r="D1036" s="25" t="s">
        <v>4624</v>
      </c>
      <c r="E1036" s="25" t="s">
        <v>6102</v>
      </c>
      <c r="F1036" s="25" t="s">
        <v>3786</v>
      </c>
      <c r="G1036" s="20">
        <v>42625</v>
      </c>
      <c r="H1036" s="23">
        <v>0.55922939814814809</v>
      </c>
    </row>
    <row r="1037" spans="1:8" x14ac:dyDescent="0.25">
      <c r="A1037" s="25" t="s">
        <v>6107</v>
      </c>
      <c r="B1037" s="25" t="s">
        <v>3823</v>
      </c>
      <c r="C1037" s="25" t="s">
        <v>4183</v>
      </c>
      <c r="D1037" s="25" t="s">
        <v>4624</v>
      </c>
      <c r="E1037" s="25" t="s">
        <v>6108</v>
      </c>
      <c r="F1037" s="25" t="s">
        <v>3786</v>
      </c>
      <c r="G1037" s="20">
        <v>42625</v>
      </c>
      <c r="H1037" s="23">
        <v>0.55922939814814809</v>
      </c>
    </row>
    <row r="1038" spans="1:8" x14ac:dyDescent="0.25">
      <c r="A1038" s="25" t="s">
        <v>6095</v>
      </c>
      <c r="B1038" s="25" t="s">
        <v>3823</v>
      </c>
      <c r="C1038" s="25" t="s">
        <v>4183</v>
      </c>
      <c r="D1038" s="25" t="s">
        <v>4624</v>
      </c>
      <c r="E1038" s="25" t="s">
        <v>6096</v>
      </c>
      <c r="F1038" s="25" t="s">
        <v>3786</v>
      </c>
      <c r="G1038" s="20">
        <v>42625</v>
      </c>
      <c r="H1038" s="23">
        <v>0.55922939814814809</v>
      </c>
    </row>
    <row r="1039" spans="1:8" x14ac:dyDescent="0.25">
      <c r="A1039" s="25" t="s">
        <v>6109</v>
      </c>
      <c r="B1039" s="25" t="s">
        <v>3823</v>
      </c>
      <c r="C1039" s="25" t="s">
        <v>4183</v>
      </c>
      <c r="D1039" s="25" t="s">
        <v>4624</v>
      </c>
      <c r="E1039" s="25" t="s">
        <v>6110</v>
      </c>
      <c r="F1039" s="25" t="s">
        <v>3786</v>
      </c>
      <c r="G1039" s="20">
        <v>42625</v>
      </c>
      <c r="H1039" s="23">
        <v>0.55922939814814809</v>
      </c>
    </row>
    <row r="1040" spans="1:8" x14ac:dyDescent="0.25">
      <c r="A1040" s="25" t="s">
        <v>6097</v>
      </c>
      <c r="B1040" s="25" t="s">
        <v>3823</v>
      </c>
      <c r="C1040" s="25" t="s">
        <v>4183</v>
      </c>
      <c r="D1040" s="25" t="s">
        <v>4624</v>
      </c>
      <c r="E1040" s="25" t="s">
        <v>6098</v>
      </c>
      <c r="F1040" s="25" t="s">
        <v>3786</v>
      </c>
      <c r="G1040" s="20">
        <v>42625</v>
      </c>
      <c r="H1040" s="23">
        <v>0.55922939814814809</v>
      </c>
    </row>
    <row r="1041" spans="1:8" x14ac:dyDescent="0.25">
      <c r="A1041" s="25" t="s">
        <v>6111</v>
      </c>
      <c r="B1041" s="25" t="s">
        <v>3823</v>
      </c>
      <c r="C1041" s="25" t="s">
        <v>4183</v>
      </c>
      <c r="D1041" s="25" t="s">
        <v>4624</v>
      </c>
      <c r="E1041" s="25" t="s">
        <v>6112</v>
      </c>
      <c r="F1041" s="25" t="s">
        <v>3786</v>
      </c>
      <c r="G1041" s="20">
        <v>42625</v>
      </c>
      <c r="H1041" s="23">
        <v>0.55922939814814809</v>
      </c>
    </row>
    <row r="1042" spans="1:8" x14ac:dyDescent="0.25">
      <c r="A1042" s="25" t="s">
        <v>6099</v>
      </c>
      <c r="B1042" s="25" t="s">
        <v>3823</v>
      </c>
      <c r="C1042" s="25" t="s">
        <v>4183</v>
      </c>
      <c r="D1042" s="25" t="s">
        <v>4624</v>
      </c>
      <c r="E1042" s="25" t="s">
        <v>6100</v>
      </c>
      <c r="F1042" s="25" t="s">
        <v>3786</v>
      </c>
      <c r="G1042" s="20">
        <v>42625</v>
      </c>
      <c r="H1042" s="23">
        <v>0.55922939814814809</v>
      </c>
    </row>
    <row r="1043" spans="1:8" x14ac:dyDescent="0.25">
      <c r="A1043" s="25" t="s">
        <v>6060</v>
      </c>
      <c r="B1043" s="25" t="s">
        <v>3823</v>
      </c>
      <c r="C1043" s="25" t="s">
        <v>4183</v>
      </c>
      <c r="D1043" s="25" t="s">
        <v>4624</v>
      </c>
      <c r="E1043" s="25" t="s">
        <v>6061</v>
      </c>
      <c r="F1043" s="25" t="s">
        <v>3786</v>
      </c>
      <c r="G1043" s="20">
        <v>42625</v>
      </c>
      <c r="H1043" s="23">
        <v>0.55922940972222224</v>
      </c>
    </row>
    <row r="1044" spans="1:8" x14ac:dyDescent="0.25">
      <c r="A1044" s="25" t="s">
        <v>6113</v>
      </c>
      <c r="B1044" s="25" t="s">
        <v>3823</v>
      </c>
      <c r="C1044" s="25" t="s">
        <v>4183</v>
      </c>
      <c r="D1044" s="25" t="s">
        <v>4624</v>
      </c>
      <c r="E1044" s="25" t="s">
        <v>6114</v>
      </c>
      <c r="F1044" s="25" t="s">
        <v>3786</v>
      </c>
      <c r="G1044" s="20">
        <v>42625</v>
      </c>
      <c r="H1044" s="23">
        <v>0.55922939814814809</v>
      </c>
    </row>
    <row r="1045" spans="1:8" x14ac:dyDescent="0.25">
      <c r="A1045" s="25" t="s">
        <v>6062</v>
      </c>
      <c r="B1045" s="25" t="s">
        <v>3823</v>
      </c>
      <c r="C1045" s="25" t="s">
        <v>4183</v>
      </c>
      <c r="D1045" s="25" t="s">
        <v>4624</v>
      </c>
      <c r="E1045" s="25" t="s">
        <v>5893</v>
      </c>
      <c r="F1045" s="25" t="s">
        <v>3786</v>
      </c>
      <c r="G1045" s="20">
        <v>42625</v>
      </c>
      <c r="H1045" s="23">
        <v>0.55922940972222224</v>
      </c>
    </row>
    <row r="1046" spans="1:8" x14ac:dyDescent="0.25">
      <c r="A1046" s="25" t="s">
        <v>535</v>
      </c>
      <c r="B1046" s="25" t="s">
        <v>12</v>
      </c>
      <c r="C1046" s="25" t="s">
        <v>4183</v>
      </c>
      <c r="D1046" s="25" t="s">
        <v>4624</v>
      </c>
      <c r="E1046" s="25" t="s">
        <v>536</v>
      </c>
      <c r="F1046" s="25" t="s">
        <v>3786</v>
      </c>
      <c r="G1046" s="20">
        <v>42625</v>
      </c>
      <c r="H1046" s="23">
        <v>0.55922929398148147</v>
      </c>
    </row>
    <row r="1047" spans="1:8" x14ac:dyDescent="0.25">
      <c r="A1047" s="25" t="s">
        <v>6311</v>
      </c>
      <c r="B1047" s="25" t="s">
        <v>3823</v>
      </c>
      <c r="C1047" s="25" t="s">
        <v>4183</v>
      </c>
      <c r="D1047" s="25" t="s">
        <v>4624</v>
      </c>
      <c r="E1047" s="25" t="s">
        <v>6312</v>
      </c>
      <c r="F1047" s="25" t="s">
        <v>3786</v>
      </c>
      <c r="G1047" s="20">
        <v>42625</v>
      </c>
      <c r="H1047" s="23">
        <v>0.55922929398148147</v>
      </c>
    </row>
    <row r="1048" spans="1:8" x14ac:dyDescent="0.25">
      <c r="A1048" s="25" t="s">
        <v>6313</v>
      </c>
      <c r="B1048" s="25" t="s">
        <v>3823</v>
      </c>
      <c r="C1048" s="25" t="s">
        <v>4183</v>
      </c>
      <c r="D1048" s="25" t="s">
        <v>4624</v>
      </c>
      <c r="E1048" s="25" t="s">
        <v>6312</v>
      </c>
      <c r="F1048" s="25" t="s">
        <v>3786</v>
      </c>
      <c r="G1048" s="20">
        <v>42625</v>
      </c>
      <c r="H1048" s="23">
        <v>0.55922929398148147</v>
      </c>
    </row>
    <row r="1049" spans="1:8" x14ac:dyDescent="0.25">
      <c r="A1049" s="25" t="s">
        <v>6070</v>
      </c>
      <c r="B1049" s="25" t="s">
        <v>3823</v>
      </c>
      <c r="C1049" s="25" t="s">
        <v>4550</v>
      </c>
      <c r="D1049" s="25" t="s">
        <v>6068</v>
      </c>
      <c r="E1049" s="25" t="s">
        <v>6071</v>
      </c>
      <c r="F1049" s="25" t="s">
        <v>3786</v>
      </c>
      <c r="G1049" s="20">
        <v>42625</v>
      </c>
      <c r="H1049" s="23">
        <v>0.55922940972222224</v>
      </c>
    </row>
    <row r="1050" spans="1:8" x14ac:dyDescent="0.25">
      <c r="A1050" s="25" t="s">
        <v>6063</v>
      </c>
      <c r="B1050" s="25" t="s">
        <v>3823</v>
      </c>
      <c r="C1050" s="25" t="s">
        <v>4183</v>
      </c>
      <c r="D1050" s="25" t="s">
        <v>4624</v>
      </c>
      <c r="E1050" s="25" t="s">
        <v>5893</v>
      </c>
      <c r="F1050" s="25" t="s">
        <v>3786</v>
      </c>
      <c r="G1050" s="20">
        <v>42625</v>
      </c>
      <c r="H1050" s="23">
        <v>0.55922940972222224</v>
      </c>
    </row>
    <row r="1051" spans="1:8" x14ac:dyDescent="0.25">
      <c r="A1051" s="25" t="s">
        <v>537</v>
      </c>
      <c r="B1051" s="25" t="s">
        <v>12</v>
      </c>
      <c r="C1051" s="25" t="s">
        <v>3970</v>
      </c>
      <c r="D1051" s="25" t="s">
        <v>4477</v>
      </c>
      <c r="E1051" s="25" t="s">
        <v>538</v>
      </c>
      <c r="F1051" s="25" t="s">
        <v>3786</v>
      </c>
      <c r="G1051" s="20">
        <v>42625</v>
      </c>
      <c r="H1051" s="23">
        <v>0.55455800925925924</v>
      </c>
    </row>
    <row r="1052" spans="1:8" x14ac:dyDescent="0.25">
      <c r="A1052" s="25" t="s">
        <v>11959</v>
      </c>
      <c r="B1052" s="25" t="s">
        <v>3823</v>
      </c>
      <c r="C1052" s="25" t="s">
        <v>3970</v>
      </c>
      <c r="D1052" s="25" t="s">
        <v>4477</v>
      </c>
      <c r="E1052" s="25" t="s">
        <v>11960</v>
      </c>
      <c r="F1052" s="25" t="s">
        <v>3786</v>
      </c>
      <c r="G1052" s="20">
        <v>42625</v>
      </c>
      <c r="H1052" s="23">
        <v>0.55455800925925924</v>
      </c>
    </row>
    <row r="1053" spans="1:8" x14ac:dyDescent="0.25">
      <c r="A1053" s="25" t="s">
        <v>539</v>
      </c>
      <c r="B1053" s="25" t="s">
        <v>12</v>
      </c>
      <c r="C1053" s="25" t="s">
        <v>4121</v>
      </c>
      <c r="D1053" s="25" t="s">
        <v>4489</v>
      </c>
      <c r="E1053" s="25" t="s">
        <v>540</v>
      </c>
      <c r="F1053" s="25" t="s">
        <v>3786</v>
      </c>
      <c r="G1053" s="20">
        <v>42625</v>
      </c>
      <c r="H1053" s="23">
        <v>0.55455800925925924</v>
      </c>
    </row>
    <row r="1054" spans="1:8" x14ac:dyDescent="0.25">
      <c r="A1054" s="25" t="s">
        <v>541</v>
      </c>
      <c r="B1054" s="25" t="s">
        <v>12</v>
      </c>
      <c r="C1054" s="25" t="s">
        <v>3809</v>
      </c>
      <c r="D1054" s="25" t="s">
        <v>4454</v>
      </c>
      <c r="E1054" s="25" t="s">
        <v>542</v>
      </c>
      <c r="F1054" s="25" t="s">
        <v>3786</v>
      </c>
      <c r="G1054" s="20">
        <v>42625</v>
      </c>
      <c r="H1054" s="23">
        <v>0.55455800925925924</v>
      </c>
    </row>
    <row r="1055" spans="1:8" x14ac:dyDescent="0.25">
      <c r="A1055" s="25" t="s">
        <v>11961</v>
      </c>
      <c r="B1055" s="25" t="s">
        <v>3823</v>
      </c>
      <c r="C1055" s="25" t="s">
        <v>3809</v>
      </c>
      <c r="D1055" s="25" t="s">
        <v>4454</v>
      </c>
      <c r="E1055" s="25" t="s">
        <v>11962</v>
      </c>
      <c r="F1055" s="25" t="s">
        <v>3786</v>
      </c>
      <c r="G1055" s="20">
        <v>42625</v>
      </c>
      <c r="H1055" s="23">
        <v>0.55455800925925924</v>
      </c>
    </row>
    <row r="1056" spans="1:8" x14ac:dyDescent="0.25">
      <c r="A1056" s="25" t="s">
        <v>11963</v>
      </c>
      <c r="B1056" s="25" t="s">
        <v>3823</v>
      </c>
      <c r="C1056" s="25" t="s">
        <v>3809</v>
      </c>
      <c r="D1056" s="25" t="s">
        <v>4454</v>
      </c>
      <c r="E1056" s="25" t="s">
        <v>11964</v>
      </c>
      <c r="F1056" s="25" t="s">
        <v>3786</v>
      </c>
      <c r="G1056" s="20">
        <v>42625</v>
      </c>
      <c r="H1056" s="23">
        <v>0.55455800925925924</v>
      </c>
    </row>
    <row r="1057" spans="1:8" x14ac:dyDescent="0.25">
      <c r="A1057" s="25" t="s">
        <v>543</v>
      </c>
      <c r="B1057" s="25" t="s">
        <v>12</v>
      </c>
      <c r="C1057" s="25" t="s">
        <v>4025</v>
      </c>
      <c r="D1057" s="25" t="s">
        <v>4578</v>
      </c>
      <c r="E1057" s="25" t="s">
        <v>544</v>
      </c>
      <c r="F1057" s="25" t="s">
        <v>3786</v>
      </c>
      <c r="G1057" s="20">
        <v>42625</v>
      </c>
      <c r="H1057" s="23">
        <v>0.55455800925925924</v>
      </c>
    </row>
    <row r="1058" spans="1:8" x14ac:dyDescent="0.25">
      <c r="A1058" s="25" t="s">
        <v>545</v>
      </c>
      <c r="B1058" s="25" t="s">
        <v>12</v>
      </c>
      <c r="C1058" s="25" t="s">
        <v>4144</v>
      </c>
      <c r="D1058" s="25" t="s">
        <v>4504</v>
      </c>
      <c r="E1058" s="25" t="s">
        <v>546</v>
      </c>
      <c r="F1058" s="25" t="s">
        <v>3786</v>
      </c>
      <c r="G1058" s="20">
        <v>42625</v>
      </c>
      <c r="H1058" s="23">
        <v>0.55455800925925924</v>
      </c>
    </row>
    <row r="1059" spans="1:8" x14ac:dyDescent="0.25">
      <c r="A1059" s="25" t="s">
        <v>11965</v>
      </c>
      <c r="B1059" s="25" t="s">
        <v>3823</v>
      </c>
      <c r="C1059" s="25" t="s">
        <v>4144</v>
      </c>
      <c r="D1059" s="25" t="s">
        <v>4504</v>
      </c>
      <c r="E1059" s="25" t="s">
        <v>11966</v>
      </c>
      <c r="F1059" s="25" t="s">
        <v>3786</v>
      </c>
      <c r="G1059" s="20">
        <v>42625</v>
      </c>
      <c r="H1059" s="23">
        <v>0.55455800925925924</v>
      </c>
    </row>
    <row r="1060" spans="1:8" x14ac:dyDescent="0.25">
      <c r="A1060" s="25" t="s">
        <v>11967</v>
      </c>
      <c r="B1060" s="25" t="s">
        <v>3823</v>
      </c>
      <c r="C1060" s="25" t="s">
        <v>4144</v>
      </c>
      <c r="D1060" s="25" t="s">
        <v>4504</v>
      </c>
      <c r="E1060" s="25" t="s">
        <v>11968</v>
      </c>
      <c r="F1060" s="25" t="s">
        <v>3786</v>
      </c>
      <c r="G1060" s="20">
        <v>42625</v>
      </c>
      <c r="H1060" s="23">
        <v>0.55455800925925924</v>
      </c>
    </row>
    <row r="1061" spans="1:8" x14ac:dyDescent="0.25">
      <c r="A1061" s="25" t="s">
        <v>547</v>
      </c>
      <c r="B1061" s="25" t="s">
        <v>12</v>
      </c>
      <c r="C1061" s="25" t="s">
        <v>4096</v>
      </c>
      <c r="D1061" s="25" t="s">
        <v>6072</v>
      </c>
      <c r="E1061" s="25" t="s">
        <v>548</v>
      </c>
      <c r="F1061" s="25" t="s">
        <v>3786</v>
      </c>
      <c r="G1061" s="20">
        <v>42625</v>
      </c>
      <c r="H1061" s="23">
        <v>0.55922940972222224</v>
      </c>
    </row>
    <row r="1062" spans="1:8" x14ac:dyDescent="0.25">
      <c r="A1062" s="25" t="s">
        <v>6073</v>
      </c>
      <c r="B1062" s="25" t="s">
        <v>3823</v>
      </c>
      <c r="C1062" s="25" t="s">
        <v>4238</v>
      </c>
      <c r="D1062" s="25" t="s">
        <v>6074</v>
      </c>
      <c r="E1062" s="25" t="s">
        <v>6075</v>
      </c>
      <c r="F1062" s="25" t="s">
        <v>3786</v>
      </c>
      <c r="G1062" s="20">
        <v>42625</v>
      </c>
      <c r="H1062" s="23">
        <v>0.55922940972222224</v>
      </c>
    </row>
    <row r="1063" spans="1:8" x14ac:dyDescent="0.25">
      <c r="A1063" s="25" t="s">
        <v>549</v>
      </c>
      <c r="B1063" s="25" t="s">
        <v>12</v>
      </c>
      <c r="C1063" s="25" t="s">
        <v>4096</v>
      </c>
      <c r="D1063" s="25" t="s">
        <v>6072</v>
      </c>
      <c r="E1063" s="25" t="s">
        <v>550</v>
      </c>
      <c r="F1063" s="25" t="s">
        <v>3786</v>
      </c>
      <c r="G1063" s="20">
        <v>42625</v>
      </c>
      <c r="H1063" s="23">
        <v>0.55922940972222224</v>
      </c>
    </row>
    <row r="1064" spans="1:8" x14ac:dyDescent="0.25">
      <c r="A1064" s="25" t="s">
        <v>6076</v>
      </c>
      <c r="B1064" s="25" t="s">
        <v>3823</v>
      </c>
      <c r="C1064" s="25" t="s">
        <v>4238</v>
      </c>
      <c r="D1064" s="25" t="s">
        <v>6074</v>
      </c>
      <c r="E1064" s="25" t="s">
        <v>6077</v>
      </c>
      <c r="F1064" s="25" t="s">
        <v>3786</v>
      </c>
      <c r="G1064" s="20">
        <v>42625</v>
      </c>
      <c r="H1064" s="23">
        <v>0.55922940972222224</v>
      </c>
    </row>
    <row r="1065" spans="1:8" x14ac:dyDescent="0.25">
      <c r="A1065" s="25" t="s">
        <v>6327</v>
      </c>
      <c r="B1065" s="25" t="s">
        <v>3823</v>
      </c>
      <c r="C1065" s="25" t="s">
        <v>3847</v>
      </c>
      <c r="D1065" s="25" t="s">
        <v>3848</v>
      </c>
      <c r="E1065" s="25" t="s">
        <v>6328</v>
      </c>
      <c r="F1065" s="25" t="s">
        <v>3786</v>
      </c>
      <c r="G1065" s="20">
        <v>42625</v>
      </c>
      <c r="H1065" s="23">
        <v>0.55922928240740744</v>
      </c>
    </row>
    <row r="1066" spans="1:8" x14ac:dyDescent="0.25">
      <c r="A1066" s="25" t="s">
        <v>6329</v>
      </c>
      <c r="B1066" s="25" t="s">
        <v>3823</v>
      </c>
      <c r="C1066" s="25" t="s">
        <v>3847</v>
      </c>
      <c r="D1066" s="25" t="s">
        <v>3848</v>
      </c>
      <c r="E1066" s="25" t="s">
        <v>6328</v>
      </c>
      <c r="F1066" s="25" t="s">
        <v>3786</v>
      </c>
      <c r="G1066" s="20">
        <v>42625</v>
      </c>
      <c r="H1066" s="23">
        <v>0.55922928240740744</v>
      </c>
    </row>
    <row r="1067" spans="1:8" x14ac:dyDescent="0.25">
      <c r="A1067" s="25" t="s">
        <v>17587</v>
      </c>
      <c r="B1067" s="25" t="s">
        <v>12</v>
      </c>
      <c r="C1067" s="25" t="s">
        <v>3933</v>
      </c>
      <c r="D1067" s="25" t="s">
        <v>4119</v>
      </c>
      <c r="E1067" s="21"/>
      <c r="F1067" s="25" t="s">
        <v>3786</v>
      </c>
      <c r="G1067" s="20">
        <v>39072</v>
      </c>
      <c r="H1067" s="23">
        <v>0.44482516203703709</v>
      </c>
    </row>
    <row r="1068" spans="1:8" x14ac:dyDescent="0.25">
      <c r="A1068" s="25" t="s">
        <v>551</v>
      </c>
      <c r="B1068" s="25" t="s">
        <v>12</v>
      </c>
      <c r="C1068" s="25" t="s">
        <v>5394</v>
      </c>
      <c r="D1068" s="25" t="s">
        <v>11969</v>
      </c>
      <c r="E1068" s="25" t="s">
        <v>552</v>
      </c>
      <c r="F1068" s="25" t="s">
        <v>3786</v>
      </c>
      <c r="G1068" s="20">
        <v>42625</v>
      </c>
      <c r="H1068" s="23">
        <v>0.55455800925925924</v>
      </c>
    </row>
    <row r="1069" spans="1:8" x14ac:dyDescent="0.25">
      <c r="A1069" s="25" t="s">
        <v>11971</v>
      </c>
      <c r="B1069" s="25" t="s">
        <v>3823</v>
      </c>
      <c r="C1069" s="25" t="s">
        <v>5394</v>
      </c>
      <c r="D1069" s="25" t="s">
        <v>11969</v>
      </c>
      <c r="E1069" s="25" t="s">
        <v>11972</v>
      </c>
      <c r="F1069" s="25" t="s">
        <v>3786</v>
      </c>
      <c r="G1069" s="20">
        <v>42625</v>
      </c>
      <c r="H1069" s="23">
        <v>0.55455800925925924</v>
      </c>
    </row>
    <row r="1070" spans="1:8" x14ac:dyDescent="0.25">
      <c r="A1070" s="25" t="s">
        <v>11973</v>
      </c>
      <c r="B1070" s="25" t="s">
        <v>3823</v>
      </c>
      <c r="C1070" s="25" t="s">
        <v>5394</v>
      </c>
      <c r="D1070" s="25" t="s">
        <v>11969</v>
      </c>
      <c r="E1070" s="25" t="s">
        <v>11972</v>
      </c>
      <c r="F1070" s="25" t="s">
        <v>3786</v>
      </c>
      <c r="G1070" s="20">
        <v>42625</v>
      </c>
      <c r="H1070" s="23">
        <v>0.55455800925925924</v>
      </c>
    </row>
    <row r="1071" spans="1:8" x14ac:dyDescent="0.25">
      <c r="A1071" s="25" t="s">
        <v>11970</v>
      </c>
      <c r="B1071" s="25" t="s">
        <v>3823</v>
      </c>
      <c r="C1071" s="25" t="s">
        <v>5394</v>
      </c>
      <c r="D1071" s="25" t="s">
        <v>11969</v>
      </c>
      <c r="E1071" s="21"/>
      <c r="F1071" s="25" t="s">
        <v>3786</v>
      </c>
      <c r="G1071" s="20">
        <v>42625</v>
      </c>
      <c r="H1071" s="23">
        <v>0.55455800925925924</v>
      </c>
    </row>
    <row r="1072" spans="1:8" x14ac:dyDescent="0.25">
      <c r="A1072" s="25" t="s">
        <v>6330</v>
      </c>
      <c r="B1072" s="25" t="s">
        <v>3823</v>
      </c>
      <c r="C1072" s="25" t="s">
        <v>3847</v>
      </c>
      <c r="D1072" s="25" t="s">
        <v>3848</v>
      </c>
      <c r="E1072" s="25" t="s">
        <v>6331</v>
      </c>
      <c r="F1072" s="25" t="s">
        <v>3786</v>
      </c>
      <c r="G1072" s="20">
        <v>42625</v>
      </c>
      <c r="H1072" s="23">
        <v>0.55922928240740744</v>
      </c>
    </row>
    <row r="1073" spans="1:8" x14ac:dyDescent="0.25">
      <c r="A1073" s="25" t="s">
        <v>17586</v>
      </c>
      <c r="B1073" s="25" t="s">
        <v>12</v>
      </c>
      <c r="C1073" s="25" t="s">
        <v>3933</v>
      </c>
      <c r="D1073" s="25" t="s">
        <v>3974</v>
      </c>
      <c r="E1073" s="21"/>
      <c r="F1073" s="25" t="s">
        <v>3786</v>
      </c>
      <c r="G1073" s="20">
        <v>39072</v>
      </c>
      <c r="H1073" s="23">
        <v>0.44482723379629635</v>
      </c>
    </row>
    <row r="1074" spans="1:8" x14ac:dyDescent="0.25">
      <c r="A1074" s="25" t="s">
        <v>17585</v>
      </c>
      <c r="B1074" s="25" t="s">
        <v>12</v>
      </c>
      <c r="C1074" s="25" t="s">
        <v>3933</v>
      </c>
      <c r="D1074" s="25" t="s">
        <v>5297</v>
      </c>
      <c r="E1074" s="21"/>
      <c r="F1074" s="25" t="s">
        <v>3786</v>
      </c>
      <c r="G1074" s="20">
        <v>39072</v>
      </c>
      <c r="H1074" s="23">
        <v>0.44482843750000001</v>
      </c>
    </row>
    <row r="1075" spans="1:8" x14ac:dyDescent="0.25">
      <c r="A1075" s="25" t="s">
        <v>17584</v>
      </c>
      <c r="B1075" s="25" t="s">
        <v>12</v>
      </c>
      <c r="C1075" s="25" t="s">
        <v>4841</v>
      </c>
      <c r="D1075" s="25" t="s">
        <v>4242</v>
      </c>
      <c r="E1075" s="21"/>
      <c r="F1075" s="25" t="s">
        <v>3786</v>
      </c>
      <c r="G1075" s="20">
        <v>39072</v>
      </c>
      <c r="H1075" s="23">
        <v>0.44482953703703704</v>
      </c>
    </row>
    <row r="1076" spans="1:8" x14ac:dyDescent="0.25">
      <c r="A1076" s="25" t="s">
        <v>19397</v>
      </c>
      <c r="B1076" s="25" t="s">
        <v>3823</v>
      </c>
      <c r="C1076" s="25" t="s">
        <v>4841</v>
      </c>
      <c r="D1076" s="25" t="s">
        <v>4242</v>
      </c>
      <c r="E1076" s="21"/>
      <c r="F1076" s="25" t="s">
        <v>3786</v>
      </c>
      <c r="G1076" s="20">
        <v>39049</v>
      </c>
      <c r="H1076" s="23">
        <v>0.70354054398148147</v>
      </c>
    </row>
    <row r="1077" spans="1:8" x14ac:dyDescent="0.25">
      <c r="A1077" s="25" t="s">
        <v>17646</v>
      </c>
      <c r="B1077" s="25" t="s">
        <v>3784</v>
      </c>
      <c r="C1077" s="25" t="s">
        <v>4861</v>
      </c>
      <c r="D1077" s="25" t="s">
        <v>15227</v>
      </c>
      <c r="E1077" s="21"/>
      <c r="F1077" s="25" t="s">
        <v>3786</v>
      </c>
      <c r="G1077" s="20">
        <v>39072</v>
      </c>
      <c r="H1077" s="23">
        <v>0.44473899305555559</v>
      </c>
    </row>
    <row r="1078" spans="1:8" x14ac:dyDescent="0.25">
      <c r="A1078" s="25" t="s">
        <v>17645</v>
      </c>
      <c r="B1078" s="25" t="s">
        <v>12</v>
      </c>
      <c r="C1078" s="25" t="s">
        <v>4121</v>
      </c>
      <c r="D1078" s="25" t="s">
        <v>4676</v>
      </c>
      <c r="E1078" s="21"/>
      <c r="F1078" s="25" t="s">
        <v>3786</v>
      </c>
      <c r="G1078" s="20">
        <v>39072</v>
      </c>
      <c r="H1078" s="23">
        <v>0.44473990740740743</v>
      </c>
    </row>
    <row r="1079" spans="1:8" x14ac:dyDescent="0.25">
      <c r="A1079" s="25" t="s">
        <v>19468</v>
      </c>
      <c r="B1079" s="25" t="s">
        <v>3823</v>
      </c>
      <c r="C1079" s="25" t="s">
        <v>4121</v>
      </c>
      <c r="D1079" s="25" t="s">
        <v>4676</v>
      </c>
      <c r="E1079" s="21"/>
      <c r="F1079" s="25" t="s">
        <v>3786</v>
      </c>
      <c r="G1079" s="20">
        <v>39049</v>
      </c>
      <c r="H1079" s="23">
        <v>0.7029897800925925</v>
      </c>
    </row>
    <row r="1080" spans="1:8" x14ac:dyDescent="0.25">
      <c r="A1080" s="25" t="s">
        <v>17644</v>
      </c>
      <c r="B1080" s="25" t="s">
        <v>12</v>
      </c>
      <c r="C1080" s="25" t="s">
        <v>4723</v>
      </c>
      <c r="D1080" s="25" t="s">
        <v>17643</v>
      </c>
      <c r="E1080" s="21"/>
      <c r="F1080" s="25" t="s">
        <v>3786</v>
      </c>
      <c r="G1080" s="20">
        <v>39072</v>
      </c>
      <c r="H1080" s="23">
        <v>0.44474337962962962</v>
      </c>
    </row>
    <row r="1081" spans="1:8" x14ac:dyDescent="0.25">
      <c r="A1081" s="25" t="s">
        <v>17638</v>
      </c>
      <c r="B1081" s="25" t="s">
        <v>12</v>
      </c>
      <c r="C1081" s="25" t="s">
        <v>5284</v>
      </c>
      <c r="D1081" s="25" t="s">
        <v>5285</v>
      </c>
      <c r="E1081" s="21"/>
      <c r="F1081" s="25" t="s">
        <v>3786</v>
      </c>
      <c r="G1081" s="20">
        <v>39072</v>
      </c>
      <c r="H1081" s="23">
        <v>0.44474991898148147</v>
      </c>
    </row>
    <row r="1082" spans="1:8" x14ac:dyDescent="0.25">
      <c r="A1082" s="25" t="s">
        <v>19443</v>
      </c>
      <c r="B1082" s="25" t="s">
        <v>3823</v>
      </c>
      <c r="C1082" s="25" t="s">
        <v>5284</v>
      </c>
      <c r="D1082" s="25" t="s">
        <v>5285</v>
      </c>
      <c r="E1082" s="21"/>
      <c r="F1082" s="25" t="s">
        <v>3786</v>
      </c>
      <c r="G1082" s="20">
        <v>39049</v>
      </c>
      <c r="H1082" s="23">
        <v>0.70305269675925919</v>
      </c>
    </row>
    <row r="1083" spans="1:8" x14ac:dyDescent="0.25">
      <c r="A1083" s="25" t="s">
        <v>19442</v>
      </c>
      <c r="B1083" s="25" t="s">
        <v>3823</v>
      </c>
      <c r="C1083" s="25" t="s">
        <v>5284</v>
      </c>
      <c r="D1083" s="25" t="s">
        <v>5285</v>
      </c>
      <c r="E1083" s="21"/>
      <c r="F1083" s="25" t="s">
        <v>3786</v>
      </c>
      <c r="G1083" s="20">
        <v>39049</v>
      </c>
      <c r="H1083" s="23">
        <v>0.70305516203703711</v>
      </c>
    </row>
    <row r="1084" spans="1:8" x14ac:dyDescent="0.25">
      <c r="A1084" s="25" t="s">
        <v>19441</v>
      </c>
      <c r="B1084" s="25" t="s">
        <v>3823</v>
      </c>
      <c r="C1084" s="25" t="s">
        <v>5284</v>
      </c>
      <c r="D1084" s="25" t="s">
        <v>5285</v>
      </c>
      <c r="E1084" s="21"/>
      <c r="F1084" s="25" t="s">
        <v>3786</v>
      </c>
      <c r="G1084" s="20">
        <v>39049</v>
      </c>
      <c r="H1084" s="23">
        <v>0.70305770833333325</v>
      </c>
    </row>
    <row r="1085" spans="1:8" x14ac:dyDescent="0.25">
      <c r="A1085" s="25" t="s">
        <v>19440</v>
      </c>
      <c r="B1085" s="25" t="s">
        <v>3823</v>
      </c>
      <c r="C1085" s="25" t="s">
        <v>5284</v>
      </c>
      <c r="D1085" s="25" t="s">
        <v>5285</v>
      </c>
      <c r="E1085" s="21"/>
      <c r="F1085" s="25" t="s">
        <v>3786</v>
      </c>
      <c r="G1085" s="20">
        <v>39049</v>
      </c>
      <c r="H1085" s="23">
        <v>0.70305898148148149</v>
      </c>
    </row>
    <row r="1086" spans="1:8" x14ac:dyDescent="0.25">
      <c r="A1086" s="25" t="s">
        <v>17637</v>
      </c>
      <c r="B1086" s="25" t="s">
        <v>3784</v>
      </c>
      <c r="C1086" s="25" t="s">
        <v>5284</v>
      </c>
      <c r="D1086" s="25" t="s">
        <v>5285</v>
      </c>
      <c r="E1086" s="21"/>
      <c r="F1086" s="25" t="s">
        <v>3786</v>
      </c>
      <c r="G1086" s="20">
        <v>39072</v>
      </c>
      <c r="H1086" s="23">
        <v>0.44475105324074077</v>
      </c>
    </row>
    <row r="1087" spans="1:8" x14ac:dyDescent="0.25">
      <c r="A1087" s="25" t="s">
        <v>17636</v>
      </c>
      <c r="B1087" s="25" t="s">
        <v>12</v>
      </c>
      <c r="C1087" s="25" t="s">
        <v>4025</v>
      </c>
      <c r="D1087" s="25" t="s">
        <v>6504</v>
      </c>
      <c r="E1087" s="21"/>
      <c r="F1087" s="25" t="s">
        <v>3786</v>
      </c>
      <c r="G1087" s="20">
        <v>39072</v>
      </c>
      <c r="H1087" s="23">
        <v>0.44475234953703707</v>
      </c>
    </row>
    <row r="1088" spans="1:8" x14ac:dyDescent="0.25">
      <c r="A1088" s="25" t="s">
        <v>19439</v>
      </c>
      <c r="B1088" s="25" t="s">
        <v>3823</v>
      </c>
      <c r="C1088" s="25" t="s">
        <v>4025</v>
      </c>
      <c r="D1088" s="25" t="s">
        <v>6504</v>
      </c>
      <c r="E1088" s="21"/>
      <c r="F1088" s="25" t="s">
        <v>3786</v>
      </c>
      <c r="G1088" s="20">
        <v>39049</v>
      </c>
      <c r="H1088" s="23">
        <v>0.7030661226851852</v>
      </c>
    </row>
    <row r="1089" spans="1:8" x14ac:dyDescent="0.25">
      <c r="A1089" s="25" t="s">
        <v>19467</v>
      </c>
      <c r="B1089" s="25" t="s">
        <v>3823</v>
      </c>
      <c r="C1089" s="25" t="s">
        <v>4723</v>
      </c>
      <c r="D1089" s="25" t="s">
        <v>17643</v>
      </c>
      <c r="E1089" s="21"/>
      <c r="F1089" s="25" t="s">
        <v>3786</v>
      </c>
      <c r="G1089" s="20">
        <v>39049</v>
      </c>
      <c r="H1089" s="23">
        <v>0.70299486111111109</v>
      </c>
    </row>
    <row r="1090" spans="1:8" x14ac:dyDescent="0.25">
      <c r="A1090" s="25" t="s">
        <v>19466</v>
      </c>
      <c r="B1090" s="25" t="s">
        <v>3823</v>
      </c>
      <c r="C1090" s="25" t="s">
        <v>4723</v>
      </c>
      <c r="D1090" s="25" t="s">
        <v>17643</v>
      </c>
      <c r="E1090" s="21"/>
      <c r="F1090" s="25" t="s">
        <v>3786</v>
      </c>
      <c r="G1090" s="20">
        <v>39049</v>
      </c>
      <c r="H1090" s="23">
        <v>0.70299679398148152</v>
      </c>
    </row>
    <row r="1091" spans="1:8" x14ac:dyDescent="0.25">
      <c r="A1091" s="25" t="s">
        <v>19465</v>
      </c>
      <c r="B1091" s="25" t="s">
        <v>3823</v>
      </c>
      <c r="C1091" s="25" t="s">
        <v>4723</v>
      </c>
      <c r="D1091" s="25" t="s">
        <v>17643</v>
      </c>
      <c r="E1091" s="21"/>
      <c r="F1091" s="25" t="s">
        <v>3786</v>
      </c>
      <c r="G1091" s="20">
        <v>39049</v>
      </c>
      <c r="H1091" s="23">
        <v>0.70299863425925924</v>
      </c>
    </row>
    <row r="1092" spans="1:8" x14ac:dyDescent="0.25">
      <c r="A1092" s="25" t="s">
        <v>19464</v>
      </c>
      <c r="B1092" s="25" t="s">
        <v>3823</v>
      </c>
      <c r="C1092" s="25" t="s">
        <v>4723</v>
      </c>
      <c r="D1092" s="25" t="s">
        <v>17643</v>
      </c>
      <c r="E1092" s="21"/>
      <c r="F1092" s="25" t="s">
        <v>3786</v>
      </c>
      <c r="G1092" s="20">
        <v>39049</v>
      </c>
      <c r="H1092" s="23">
        <v>0.70300010416666669</v>
      </c>
    </row>
    <row r="1093" spans="1:8" x14ac:dyDescent="0.25">
      <c r="A1093" s="25" t="s">
        <v>19463</v>
      </c>
      <c r="B1093" s="25" t="s">
        <v>3823</v>
      </c>
      <c r="C1093" s="25" t="s">
        <v>4723</v>
      </c>
      <c r="D1093" s="25" t="s">
        <v>17643</v>
      </c>
      <c r="E1093" s="21"/>
      <c r="F1093" s="25" t="s">
        <v>3786</v>
      </c>
      <c r="G1093" s="20">
        <v>39049</v>
      </c>
      <c r="H1093" s="23">
        <v>0.70300236111111103</v>
      </c>
    </row>
    <row r="1094" spans="1:8" x14ac:dyDescent="0.25">
      <c r="A1094" s="25" t="s">
        <v>19462</v>
      </c>
      <c r="B1094" s="25" t="s">
        <v>3823</v>
      </c>
      <c r="C1094" s="25" t="s">
        <v>4723</v>
      </c>
      <c r="D1094" s="25" t="s">
        <v>17643</v>
      </c>
      <c r="E1094" s="21"/>
      <c r="F1094" s="25" t="s">
        <v>3786</v>
      </c>
      <c r="G1094" s="20">
        <v>39049</v>
      </c>
      <c r="H1094" s="23">
        <v>0.70300409722222224</v>
      </c>
    </row>
    <row r="1095" spans="1:8" x14ac:dyDescent="0.25">
      <c r="A1095" s="25" t="s">
        <v>19461</v>
      </c>
      <c r="B1095" s="25" t="s">
        <v>3823</v>
      </c>
      <c r="C1095" s="25" t="s">
        <v>4723</v>
      </c>
      <c r="D1095" s="25" t="s">
        <v>17643</v>
      </c>
      <c r="E1095" s="21"/>
      <c r="F1095" s="25" t="s">
        <v>3786</v>
      </c>
      <c r="G1095" s="20">
        <v>39049</v>
      </c>
      <c r="H1095" s="23">
        <v>0.70300608796296293</v>
      </c>
    </row>
    <row r="1096" spans="1:8" x14ac:dyDescent="0.25">
      <c r="A1096" s="25" t="s">
        <v>19460</v>
      </c>
      <c r="B1096" s="25" t="s">
        <v>3823</v>
      </c>
      <c r="C1096" s="25" t="s">
        <v>4723</v>
      </c>
      <c r="D1096" s="25" t="s">
        <v>17643</v>
      </c>
      <c r="E1096" s="21"/>
      <c r="F1096" s="25" t="s">
        <v>3786</v>
      </c>
      <c r="G1096" s="20">
        <v>39049</v>
      </c>
      <c r="H1096" s="23">
        <v>0.70300807870370363</v>
      </c>
    </row>
    <row r="1097" spans="1:8" x14ac:dyDescent="0.25">
      <c r="A1097" s="25" t="s">
        <v>19459</v>
      </c>
      <c r="B1097" s="25" t="s">
        <v>3823</v>
      </c>
      <c r="C1097" s="25" t="s">
        <v>4723</v>
      </c>
      <c r="D1097" s="25" t="s">
        <v>17643</v>
      </c>
      <c r="E1097" s="21"/>
      <c r="F1097" s="25" t="s">
        <v>3786</v>
      </c>
      <c r="G1097" s="20">
        <v>39049</v>
      </c>
      <c r="H1097" s="23">
        <v>0.70301019675925935</v>
      </c>
    </row>
    <row r="1098" spans="1:8" x14ac:dyDescent="0.25">
      <c r="A1098" s="25" t="s">
        <v>19458</v>
      </c>
      <c r="B1098" s="25" t="s">
        <v>3823</v>
      </c>
      <c r="C1098" s="25" t="s">
        <v>4723</v>
      </c>
      <c r="D1098" s="25" t="s">
        <v>17643</v>
      </c>
      <c r="E1098" s="21"/>
      <c r="F1098" s="25" t="s">
        <v>3786</v>
      </c>
      <c r="G1098" s="20">
        <v>39049</v>
      </c>
      <c r="H1098" s="23">
        <v>0.70301271990740732</v>
      </c>
    </row>
    <row r="1099" spans="1:8" x14ac:dyDescent="0.25">
      <c r="A1099" s="25" t="s">
        <v>19457</v>
      </c>
      <c r="B1099" s="25" t="s">
        <v>3823</v>
      </c>
      <c r="C1099" s="25" t="s">
        <v>4723</v>
      </c>
      <c r="D1099" s="25" t="s">
        <v>17643</v>
      </c>
      <c r="E1099" s="21"/>
      <c r="F1099" s="25" t="s">
        <v>3786</v>
      </c>
      <c r="G1099" s="20">
        <v>39049</v>
      </c>
      <c r="H1099" s="23">
        <v>0.7030157754629629</v>
      </c>
    </row>
    <row r="1100" spans="1:8" x14ac:dyDescent="0.25">
      <c r="A1100" s="25" t="s">
        <v>19456</v>
      </c>
      <c r="B1100" s="25" t="s">
        <v>3823</v>
      </c>
      <c r="C1100" s="25" t="s">
        <v>4723</v>
      </c>
      <c r="D1100" s="25" t="s">
        <v>17643</v>
      </c>
      <c r="E1100" s="21"/>
      <c r="F1100" s="25" t="s">
        <v>3786</v>
      </c>
      <c r="G1100" s="20">
        <v>39049</v>
      </c>
      <c r="H1100" s="23">
        <v>0.70301792824074072</v>
      </c>
    </row>
    <row r="1101" spans="1:8" x14ac:dyDescent="0.25">
      <c r="A1101" s="25" t="s">
        <v>19455</v>
      </c>
      <c r="B1101" s="25" t="s">
        <v>3823</v>
      </c>
      <c r="C1101" s="25" t="s">
        <v>4723</v>
      </c>
      <c r="D1101" s="25" t="s">
        <v>17643</v>
      </c>
      <c r="E1101" s="21"/>
      <c r="F1101" s="25" t="s">
        <v>3786</v>
      </c>
      <c r="G1101" s="20">
        <v>39049</v>
      </c>
      <c r="H1101" s="23">
        <v>0.70302065972222216</v>
      </c>
    </row>
    <row r="1102" spans="1:8" x14ac:dyDescent="0.25">
      <c r="A1102" s="25" t="s">
        <v>19454</v>
      </c>
      <c r="B1102" s="25" t="s">
        <v>3823</v>
      </c>
      <c r="C1102" s="25" t="s">
        <v>4723</v>
      </c>
      <c r="D1102" s="25" t="s">
        <v>17643</v>
      </c>
      <c r="E1102" s="21"/>
      <c r="F1102" s="25" t="s">
        <v>3786</v>
      </c>
      <c r="G1102" s="20">
        <v>39049</v>
      </c>
      <c r="H1102" s="23">
        <v>0.70302442129629628</v>
      </c>
    </row>
    <row r="1103" spans="1:8" x14ac:dyDescent="0.25">
      <c r="A1103" s="25" t="s">
        <v>19453</v>
      </c>
      <c r="B1103" s="25" t="s">
        <v>3823</v>
      </c>
      <c r="C1103" s="25" t="s">
        <v>4723</v>
      </c>
      <c r="D1103" s="25" t="s">
        <v>17643</v>
      </c>
      <c r="E1103" s="21"/>
      <c r="F1103" s="25" t="s">
        <v>3786</v>
      </c>
      <c r="G1103" s="20">
        <v>39049</v>
      </c>
      <c r="H1103" s="23">
        <v>0.70302777777777781</v>
      </c>
    </row>
    <row r="1104" spans="1:8" x14ac:dyDescent="0.25">
      <c r="A1104" s="25" t="s">
        <v>19452</v>
      </c>
      <c r="B1104" s="25" t="s">
        <v>3823</v>
      </c>
      <c r="C1104" s="25" t="s">
        <v>4723</v>
      </c>
      <c r="D1104" s="25" t="s">
        <v>17643</v>
      </c>
      <c r="E1104" s="21"/>
      <c r="F1104" s="25" t="s">
        <v>3786</v>
      </c>
      <c r="G1104" s="20">
        <v>39049</v>
      </c>
      <c r="H1104" s="23">
        <v>0.703030300925926</v>
      </c>
    </row>
    <row r="1105" spans="1:8" x14ac:dyDescent="0.25">
      <c r="A1105" s="25" t="s">
        <v>19451</v>
      </c>
      <c r="B1105" s="25" t="s">
        <v>3823</v>
      </c>
      <c r="C1105" s="25" t="s">
        <v>4723</v>
      </c>
      <c r="D1105" s="25" t="s">
        <v>17643</v>
      </c>
      <c r="E1105" s="21"/>
      <c r="F1105" s="25" t="s">
        <v>3786</v>
      </c>
      <c r="G1105" s="20">
        <v>39049</v>
      </c>
      <c r="H1105" s="23">
        <v>0.70303261574074083</v>
      </c>
    </row>
    <row r="1106" spans="1:8" x14ac:dyDescent="0.25">
      <c r="A1106" s="25" t="s">
        <v>19450</v>
      </c>
      <c r="B1106" s="25" t="s">
        <v>3823</v>
      </c>
      <c r="C1106" s="25" t="s">
        <v>4723</v>
      </c>
      <c r="D1106" s="25" t="s">
        <v>17643</v>
      </c>
      <c r="E1106" s="21"/>
      <c r="F1106" s="25" t="s">
        <v>3786</v>
      </c>
      <c r="G1106" s="20">
        <v>39049</v>
      </c>
      <c r="H1106" s="23">
        <v>0.70303451388888893</v>
      </c>
    </row>
    <row r="1107" spans="1:8" x14ac:dyDescent="0.25">
      <c r="A1107" s="25" t="s">
        <v>19449</v>
      </c>
      <c r="B1107" s="25" t="s">
        <v>3823</v>
      </c>
      <c r="C1107" s="25" t="s">
        <v>4723</v>
      </c>
      <c r="D1107" s="25" t="s">
        <v>17643</v>
      </c>
      <c r="E1107" s="21"/>
      <c r="F1107" s="25" t="s">
        <v>3786</v>
      </c>
      <c r="G1107" s="20">
        <v>39049</v>
      </c>
      <c r="H1107" s="23">
        <v>0.70303658564814819</v>
      </c>
    </row>
    <row r="1108" spans="1:8" x14ac:dyDescent="0.25">
      <c r="A1108" s="25" t="s">
        <v>19448</v>
      </c>
      <c r="B1108" s="25" t="s">
        <v>3823</v>
      </c>
      <c r="C1108" s="25" t="s">
        <v>4723</v>
      </c>
      <c r="D1108" s="25" t="s">
        <v>17643</v>
      </c>
      <c r="E1108" s="21"/>
      <c r="F1108" s="25" t="s">
        <v>3786</v>
      </c>
      <c r="G1108" s="20">
        <v>39049</v>
      </c>
      <c r="H1108" s="23">
        <v>0.70303787037037047</v>
      </c>
    </row>
    <row r="1109" spans="1:8" x14ac:dyDescent="0.25">
      <c r="A1109" s="25" t="s">
        <v>19447</v>
      </c>
      <c r="B1109" s="25" t="s">
        <v>3823</v>
      </c>
      <c r="C1109" s="25" t="s">
        <v>4723</v>
      </c>
      <c r="D1109" s="25" t="s">
        <v>17643</v>
      </c>
      <c r="E1109" s="21"/>
      <c r="F1109" s="25" t="s">
        <v>3786</v>
      </c>
      <c r="G1109" s="20">
        <v>39049</v>
      </c>
      <c r="H1109" s="23">
        <v>0.70303932870370367</v>
      </c>
    </row>
    <row r="1110" spans="1:8" x14ac:dyDescent="0.25">
      <c r="A1110" s="25" t="s">
        <v>19446</v>
      </c>
      <c r="B1110" s="25" t="s">
        <v>3823</v>
      </c>
      <c r="C1110" s="25" t="s">
        <v>4723</v>
      </c>
      <c r="D1110" s="25" t="s">
        <v>17643</v>
      </c>
      <c r="E1110" s="21"/>
      <c r="F1110" s="25" t="s">
        <v>3786</v>
      </c>
      <c r="G1110" s="20">
        <v>39049</v>
      </c>
      <c r="H1110" s="23">
        <v>0.70304106481481476</v>
      </c>
    </row>
    <row r="1111" spans="1:8" x14ac:dyDescent="0.25">
      <c r="A1111" s="25" t="s">
        <v>19445</v>
      </c>
      <c r="B1111" s="25" t="s">
        <v>3823</v>
      </c>
      <c r="C1111" s="25" t="s">
        <v>4723</v>
      </c>
      <c r="D1111" s="25" t="s">
        <v>17643</v>
      </c>
      <c r="E1111" s="21"/>
      <c r="F1111" s="25" t="s">
        <v>3786</v>
      </c>
      <c r="G1111" s="20">
        <v>39049</v>
      </c>
      <c r="H1111" s="23">
        <v>0.70304305555555546</v>
      </c>
    </row>
    <row r="1112" spans="1:8" x14ac:dyDescent="0.25">
      <c r="A1112" s="25" t="s">
        <v>19444</v>
      </c>
      <c r="B1112" s="25" t="s">
        <v>3823</v>
      </c>
      <c r="C1112" s="25" t="s">
        <v>4723</v>
      </c>
      <c r="D1112" s="25" t="s">
        <v>17643</v>
      </c>
      <c r="E1112" s="21"/>
      <c r="F1112" s="25" t="s">
        <v>3786</v>
      </c>
      <c r="G1112" s="20">
        <v>39049</v>
      </c>
      <c r="H1112" s="23">
        <v>0.70304498842592589</v>
      </c>
    </row>
    <row r="1113" spans="1:8" x14ac:dyDescent="0.25">
      <c r="A1113" s="25" t="s">
        <v>17642</v>
      </c>
      <c r="B1113" s="25" t="s">
        <v>12</v>
      </c>
      <c r="C1113" s="25" t="s">
        <v>4723</v>
      </c>
      <c r="D1113" s="25" t="s">
        <v>17643</v>
      </c>
      <c r="E1113" s="21"/>
      <c r="F1113" s="25" t="s">
        <v>3786</v>
      </c>
      <c r="G1113" s="20">
        <v>39072</v>
      </c>
      <c r="H1113" s="23">
        <v>0.44474557870370374</v>
      </c>
    </row>
    <row r="1114" spans="1:8" x14ac:dyDescent="0.25">
      <c r="A1114" s="25" t="s">
        <v>17640</v>
      </c>
      <c r="B1114" s="25" t="s">
        <v>12</v>
      </c>
      <c r="C1114" s="25" t="s">
        <v>7546</v>
      </c>
      <c r="D1114" s="25" t="s">
        <v>17641</v>
      </c>
      <c r="E1114" s="21"/>
      <c r="F1114" s="25" t="s">
        <v>3786</v>
      </c>
      <c r="G1114" s="20">
        <v>39072</v>
      </c>
      <c r="H1114" s="23">
        <v>0.44474636574074072</v>
      </c>
    </row>
    <row r="1115" spans="1:8" x14ac:dyDescent="0.25">
      <c r="A1115" s="25" t="s">
        <v>17639</v>
      </c>
      <c r="B1115" s="25" t="s">
        <v>3784</v>
      </c>
      <c r="C1115" s="25" t="s">
        <v>3895</v>
      </c>
      <c r="D1115" s="25" t="s">
        <v>17507</v>
      </c>
      <c r="E1115" s="21"/>
      <c r="F1115" s="25" t="s">
        <v>3786</v>
      </c>
      <c r="G1115" s="20">
        <v>39072</v>
      </c>
      <c r="H1115" s="23">
        <v>0.44474781250000001</v>
      </c>
    </row>
    <row r="1116" spans="1:8" x14ac:dyDescent="0.25">
      <c r="A1116" s="25" t="s">
        <v>17635</v>
      </c>
      <c r="B1116" s="25" t="s">
        <v>12</v>
      </c>
      <c r="C1116" s="25" t="s">
        <v>4016</v>
      </c>
      <c r="D1116" s="25" t="s">
        <v>10003</v>
      </c>
      <c r="E1116" s="21"/>
      <c r="F1116" s="25" t="s">
        <v>3786</v>
      </c>
      <c r="G1116" s="20">
        <v>39072</v>
      </c>
      <c r="H1116" s="23">
        <v>0.44475391203703701</v>
      </c>
    </row>
    <row r="1117" spans="1:8" x14ac:dyDescent="0.25">
      <c r="A1117" s="25" t="s">
        <v>19438</v>
      </c>
      <c r="B1117" s="25" t="s">
        <v>3823</v>
      </c>
      <c r="C1117" s="25" t="s">
        <v>4016</v>
      </c>
      <c r="D1117" s="25" t="s">
        <v>10003</v>
      </c>
      <c r="E1117" s="21"/>
      <c r="F1117" s="25" t="s">
        <v>3786</v>
      </c>
      <c r="G1117" s="20">
        <v>39049</v>
      </c>
      <c r="H1117" s="23">
        <v>0.70307120370370368</v>
      </c>
    </row>
    <row r="1118" spans="1:8" x14ac:dyDescent="0.25">
      <c r="A1118" s="25" t="s">
        <v>19437</v>
      </c>
      <c r="B1118" s="25" t="s">
        <v>3823</v>
      </c>
      <c r="C1118" s="25" t="s">
        <v>4016</v>
      </c>
      <c r="D1118" s="25" t="s">
        <v>10003</v>
      </c>
      <c r="E1118" s="21"/>
      <c r="F1118" s="25" t="s">
        <v>3786</v>
      </c>
      <c r="G1118" s="20">
        <v>39049</v>
      </c>
      <c r="H1118" s="23">
        <v>0.70307391203703695</v>
      </c>
    </row>
    <row r="1119" spans="1:8" x14ac:dyDescent="0.25">
      <c r="A1119" s="25" t="s">
        <v>19436</v>
      </c>
      <c r="B1119" s="25" t="s">
        <v>3823</v>
      </c>
      <c r="C1119" s="25" t="s">
        <v>4016</v>
      </c>
      <c r="D1119" s="25" t="s">
        <v>10003</v>
      </c>
      <c r="E1119" s="21"/>
      <c r="F1119" s="25" t="s">
        <v>3786</v>
      </c>
      <c r="G1119" s="20">
        <v>39049</v>
      </c>
      <c r="H1119" s="23">
        <v>0.70307564814814816</v>
      </c>
    </row>
    <row r="1120" spans="1:8" x14ac:dyDescent="0.25">
      <c r="A1120" s="25" t="s">
        <v>19435</v>
      </c>
      <c r="B1120" s="25" t="s">
        <v>3823</v>
      </c>
      <c r="C1120" s="25" t="s">
        <v>4016</v>
      </c>
      <c r="D1120" s="25" t="s">
        <v>10003</v>
      </c>
      <c r="E1120" s="21"/>
      <c r="F1120" s="25" t="s">
        <v>3786</v>
      </c>
      <c r="G1120" s="20">
        <v>39049</v>
      </c>
      <c r="H1120" s="23">
        <v>0.70307753472222212</v>
      </c>
    </row>
    <row r="1121" spans="1:8" x14ac:dyDescent="0.25">
      <c r="A1121" s="25" t="s">
        <v>19434</v>
      </c>
      <c r="B1121" s="25" t="s">
        <v>3823</v>
      </c>
      <c r="C1121" s="25" t="s">
        <v>4016</v>
      </c>
      <c r="D1121" s="25" t="s">
        <v>10003</v>
      </c>
      <c r="E1121" s="21"/>
      <c r="F1121" s="25" t="s">
        <v>3786</v>
      </c>
      <c r="G1121" s="20">
        <v>39049</v>
      </c>
      <c r="H1121" s="23">
        <v>0.70307934027777774</v>
      </c>
    </row>
    <row r="1122" spans="1:8" x14ac:dyDescent="0.25">
      <c r="A1122" s="25" t="s">
        <v>19433</v>
      </c>
      <c r="B1122" s="25" t="s">
        <v>3823</v>
      </c>
      <c r="C1122" s="25" t="s">
        <v>4016</v>
      </c>
      <c r="D1122" s="25" t="s">
        <v>10003</v>
      </c>
      <c r="E1122" s="21"/>
      <c r="F1122" s="25" t="s">
        <v>3786</v>
      </c>
      <c r="G1122" s="20">
        <v>39049</v>
      </c>
      <c r="H1122" s="23">
        <v>0.70308116898148143</v>
      </c>
    </row>
    <row r="1123" spans="1:8" x14ac:dyDescent="0.25">
      <c r="A1123" s="25" t="s">
        <v>19432</v>
      </c>
      <c r="B1123" s="25" t="s">
        <v>3823</v>
      </c>
      <c r="C1123" s="25" t="s">
        <v>4016</v>
      </c>
      <c r="D1123" s="25" t="s">
        <v>10003</v>
      </c>
      <c r="E1123" s="21"/>
      <c r="F1123" s="25" t="s">
        <v>3786</v>
      </c>
      <c r="G1123" s="20">
        <v>39049</v>
      </c>
      <c r="H1123" s="23">
        <v>0.70308605324074069</v>
      </c>
    </row>
    <row r="1124" spans="1:8" x14ac:dyDescent="0.25">
      <c r="A1124" s="25" t="s">
        <v>17634</v>
      </c>
      <c r="B1124" s="25" t="s">
        <v>12</v>
      </c>
      <c r="C1124" s="25" t="s">
        <v>4016</v>
      </c>
      <c r="D1124" s="25" t="s">
        <v>10003</v>
      </c>
      <c r="E1124" s="21"/>
      <c r="F1124" s="25" t="s">
        <v>3786</v>
      </c>
      <c r="G1124" s="20">
        <v>39072</v>
      </c>
      <c r="H1124" s="23">
        <v>0.44475553240740745</v>
      </c>
    </row>
    <row r="1125" spans="1:8" x14ac:dyDescent="0.25">
      <c r="A1125" s="25" t="s">
        <v>17633</v>
      </c>
      <c r="B1125" s="25" t="s">
        <v>3784</v>
      </c>
      <c r="C1125" s="25" t="s">
        <v>4381</v>
      </c>
      <c r="D1125" s="25" t="s">
        <v>12604</v>
      </c>
      <c r="E1125" s="21"/>
      <c r="F1125" s="25" t="s">
        <v>3786</v>
      </c>
      <c r="G1125" s="20">
        <v>39072</v>
      </c>
      <c r="H1125" s="23">
        <v>0.44475758101851853</v>
      </c>
    </row>
    <row r="1126" spans="1:8" x14ac:dyDescent="0.25">
      <c r="A1126" s="25" t="s">
        <v>17632</v>
      </c>
      <c r="B1126" s="25" t="s">
        <v>12</v>
      </c>
      <c r="C1126" s="25" t="s">
        <v>4673</v>
      </c>
      <c r="D1126" s="25" t="s">
        <v>17631</v>
      </c>
      <c r="E1126" s="21"/>
      <c r="F1126" s="25" t="s">
        <v>3786</v>
      </c>
      <c r="G1126" s="20">
        <v>39072</v>
      </c>
      <c r="H1126" s="23">
        <v>0.44475943287037034</v>
      </c>
    </row>
    <row r="1127" spans="1:8" x14ac:dyDescent="0.25">
      <c r="A1127" s="25" t="s">
        <v>19431</v>
      </c>
      <c r="B1127" s="25" t="s">
        <v>3823</v>
      </c>
      <c r="C1127" s="25" t="s">
        <v>4673</v>
      </c>
      <c r="D1127" s="25" t="s">
        <v>17631</v>
      </c>
      <c r="E1127" s="21"/>
      <c r="F1127" s="25" t="s">
        <v>3786</v>
      </c>
      <c r="G1127" s="20">
        <v>39049</v>
      </c>
      <c r="H1127" s="23">
        <v>0.70310140046296299</v>
      </c>
    </row>
    <row r="1128" spans="1:8" x14ac:dyDescent="0.25">
      <c r="A1128" s="25" t="s">
        <v>19430</v>
      </c>
      <c r="B1128" s="25" t="s">
        <v>3823</v>
      </c>
      <c r="C1128" s="25" t="s">
        <v>4673</v>
      </c>
      <c r="D1128" s="25" t="s">
        <v>17631</v>
      </c>
      <c r="E1128" s="21"/>
      <c r="F1128" s="25" t="s">
        <v>3786</v>
      </c>
      <c r="G1128" s="20">
        <v>39049</v>
      </c>
      <c r="H1128" s="23">
        <v>0.70310387731481472</v>
      </c>
    </row>
    <row r="1129" spans="1:8" x14ac:dyDescent="0.25">
      <c r="A1129" s="25" t="s">
        <v>19429</v>
      </c>
      <c r="B1129" s="25" t="s">
        <v>3823</v>
      </c>
      <c r="C1129" s="25" t="s">
        <v>4673</v>
      </c>
      <c r="D1129" s="25" t="s">
        <v>17631</v>
      </c>
      <c r="E1129" s="21"/>
      <c r="F1129" s="25" t="s">
        <v>3786</v>
      </c>
      <c r="G1129" s="20">
        <v>39049</v>
      </c>
      <c r="H1129" s="23">
        <v>0.70310615740740745</v>
      </c>
    </row>
    <row r="1130" spans="1:8" x14ac:dyDescent="0.25">
      <c r="A1130" s="25" t="s">
        <v>19428</v>
      </c>
      <c r="B1130" s="25" t="s">
        <v>3823</v>
      </c>
      <c r="C1130" s="25" t="s">
        <v>4673</v>
      </c>
      <c r="D1130" s="25" t="s">
        <v>17631</v>
      </c>
      <c r="E1130" s="21"/>
      <c r="F1130" s="25" t="s">
        <v>3786</v>
      </c>
      <c r="G1130" s="20">
        <v>39049</v>
      </c>
      <c r="H1130" s="23">
        <v>0.70310835648148151</v>
      </c>
    </row>
    <row r="1131" spans="1:8" x14ac:dyDescent="0.25">
      <c r="A1131" s="25" t="s">
        <v>19427</v>
      </c>
      <c r="B1131" s="25" t="s">
        <v>3823</v>
      </c>
      <c r="C1131" s="25" t="s">
        <v>4673</v>
      </c>
      <c r="D1131" s="25" t="s">
        <v>17631</v>
      </c>
      <c r="E1131" s="21"/>
      <c r="F1131" s="25" t="s">
        <v>3786</v>
      </c>
      <c r="G1131" s="20">
        <v>39049</v>
      </c>
      <c r="H1131" s="23">
        <v>0.70311050925925933</v>
      </c>
    </row>
    <row r="1132" spans="1:8" x14ac:dyDescent="0.25">
      <c r="A1132" s="25" t="s">
        <v>19426</v>
      </c>
      <c r="B1132" s="25" t="s">
        <v>3823</v>
      </c>
      <c r="C1132" s="25" t="s">
        <v>4673</v>
      </c>
      <c r="D1132" s="25" t="s">
        <v>17631</v>
      </c>
      <c r="E1132" s="21"/>
      <c r="F1132" s="25" t="s">
        <v>3786</v>
      </c>
      <c r="G1132" s="20">
        <v>39049</v>
      </c>
      <c r="H1132" s="23">
        <v>0.70311202546296292</v>
      </c>
    </row>
    <row r="1133" spans="1:8" x14ac:dyDescent="0.25">
      <c r="A1133" s="25" t="s">
        <v>19425</v>
      </c>
      <c r="B1133" s="25" t="s">
        <v>3823</v>
      </c>
      <c r="C1133" s="25" t="s">
        <v>4673</v>
      </c>
      <c r="D1133" s="25" t="s">
        <v>17631</v>
      </c>
      <c r="E1133" s="21"/>
      <c r="F1133" s="25" t="s">
        <v>3786</v>
      </c>
      <c r="G1133" s="20">
        <v>39049</v>
      </c>
      <c r="H1133" s="23">
        <v>0.70311401620370362</v>
      </c>
    </row>
    <row r="1134" spans="1:8" x14ac:dyDescent="0.25">
      <c r="A1134" s="25" t="s">
        <v>19424</v>
      </c>
      <c r="B1134" s="25" t="s">
        <v>3823</v>
      </c>
      <c r="C1134" s="25" t="s">
        <v>4673</v>
      </c>
      <c r="D1134" s="25" t="s">
        <v>17631</v>
      </c>
      <c r="E1134" s="21"/>
      <c r="F1134" s="25" t="s">
        <v>3786</v>
      </c>
      <c r="G1134" s="20">
        <v>39049</v>
      </c>
      <c r="H1134" s="23">
        <v>0.70311622685185193</v>
      </c>
    </row>
    <row r="1135" spans="1:8" x14ac:dyDescent="0.25">
      <c r="A1135" s="25" t="s">
        <v>19423</v>
      </c>
      <c r="B1135" s="25" t="s">
        <v>3823</v>
      </c>
      <c r="C1135" s="25" t="s">
        <v>4673</v>
      </c>
      <c r="D1135" s="25" t="s">
        <v>17631</v>
      </c>
      <c r="E1135" s="21"/>
      <c r="F1135" s="25" t="s">
        <v>3786</v>
      </c>
      <c r="G1135" s="20">
        <v>39049</v>
      </c>
      <c r="H1135" s="23">
        <v>0.70311849537037041</v>
      </c>
    </row>
    <row r="1136" spans="1:8" x14ac:dyDescent="0.25">
      <c r="A1136" s="25" t="s">
        <v>17630</v>
      </c>
      <c r="B1136" s="25" t="s">
        <v>12</v>
      </c>
      <c r="C1136" s="25" t="s">
        <v>4673</v>
      </c>
      <c r="D1136" s="25" t="s">
        <v>17631</v>
      </c>
      <c r="E1136" s="21"/>
      <c r="F1136" s="25" t="s">
        <v>3786</v>
      </c>
      <c r="G1136" s="20">
        <v>39072</v>
      </c>
      <c r="H1136" s="23">
        <v>0.44476086805555554</v>
      </c>
    </row>
    <row r="1137" spans="1:8" x14ac:dyDescent="0.25">
      <c r="A1137" s="25" t="s">
        <v>17629</v>
      </c>
      <c r="B1137" s="25" t="s">
        <v>12</v>
      </c>
      <c r="C1137" s="25" t="s">
        <v>4399</v>
      </c>
      <c r="D1137" s="25" t="s">
        <v>6031</v>
      </c>
      <c r="E1137" s="21"/>
      <c r="F1137" s="25" t="s">
        <v>3786</v>
      </c>
      <c r="G1137" s="20">
        <v>39072</v>
      </c>
      <c r="H1137" s="23">
        <v>0.44476212962962963</v>
      </c>
    </row>
    <row r="1138" spans="1:8" x14ac:dyDescent="0.25">
      <c r="A1138" s="25" t="s">
        <v>19422</v>
      </c>
      <c r="B1138" s="25" t="s">
        <v>3823</v>
      </c>
      <c r="C1138" s="25" t="s">
        <v>4399</v>
      </c>
      <c r="D1138" s="25" t="s">
        <v>6031</v>
      </c>
      <c r="E1138" s="21"/>
      <c r="F1138" s="25" t="s">
        <v>3786</v>
      </c>
      <c r="G1138" s="20">
        <v>39049</v>
      </c>
      <c r="H1138" s="23">
        <v>0.70312166666666664</v>
      </c>
    </row>
    <row r="1139" spans="1:8" x14ac:dyDescent="0.25">
      <c r="A1139" s="25" t="s">
        <v>19421</v>
      </c>
      <c r="B1139" s="25" t="s">
        <v>3823</v>
      </c>
      <c r="C1139" s="25" t="s">
        <v>4399</v>
      </c>
      <c r="D1139" s="25" t="s">
        <v>6031</v>
      </c>
      <c r="E1139" s="21"/>
      <c r="F1139" s="25" t="s">
        <v>3786</v>
      </c>
      <c r="G1139" s="20">
        <v>39049</v>
      </c>
      <c r="H1139" s="23">
        <v>0.70312346064814812</v>
      </c>
    </row>
    <row r="1140" spans="1:8" x14ac:dyDescent="0.25">
      <c r="A1140" s="25" t="s">
        <v>17627</v>
      </c>
      <c r="B1140" s="25" t="s">
        <v>3784</v>
      </c>
      <c r="C1140" s="25" t="s">
        <v>4723</v>
      </c>
      <c r="D1140" s="25" t="s">
        <v>17628</v>
      </c>
      <c r="E1140" s="21"/>
      <c r="F1140" s="25" t="s">
        <v>3786</v>
      </c>
      <c r="G1140" s="20">
        <v>39072</v>
      </c>
      <c r="H1140" s="23">
        <v>0.44476309027777777</v>
      </c>
    </row>
    <row r="1141" spans="1:8" x14ac:dyDescent="0.25">
      <c r="A1141" s="25" t="s">
        <v>17626</v>
      </c>
      <c r="B1141" s="25" t="s">
        <v>12</v>
      </c>
      <c r="C1141" s="25" t="s">
        <v>4470</v>
      </c>
      <c r="D1141" s="25" t="s">
        <v>5324</v>
      </c>
      <c r="E1141" s="21"/>
      <c r="F1141" s="25" t="s">
        <v>3786</v>
      </c>
      <c r="G1141" s="20">
        <v>39072</v>
      </c>
      <c r="H1141" s="23">
        <v>0.44476437500000005</v>
      </c>
    </row>
    <row r="1142" spans="1:8" x14ac:dyDescent="0.25">
      <c r="A1142" s="25" t="s">
        <v>19420</v>
      </c>
      <c r="B1142" s="25" t="s">
        <v>3823</v>
      </c>
      <c r="C1142" s="25" t="s">
        <v>4470</v>
      </c>
      <c r="D1142" s="25" t="s">
        <v>5324</v>
      </c>
      <c r="E1142" s="21"/>
      <c r="F1142" s="25" t="s">
        <v>3786</v>
      </c>
      <c r="G1142" s="20">
        <v>39049</v>
      </c>
      <c r="H1142" s="23">
        <v>0.70313217592592592</v>
      </c>
    </row>
    <row r="1143" spans="1:8" x14ac:dyDescent="0.25">
      <c r="A1143" s="25" t="s">
        <v>17625</v>
      </c>
      <c r="B1143" s="25" t="s">
        <v>12</v>
      </c>
      <c r="C1143" s="25" t="s">
        <v>5003</v>
      </c>
      <c r="D1143" s="25" t="s">
        <v>5066</v>
      </c>
      <c r="E1143" s="21"/>
      <c r="F1143" s="25" t="s">
        <v>3786</v>
      </c>
      <c r="G1143" s="20">
        <v>39072</v>
      </c>
      <c r="H1143" s="23">
        <v>0.44476521990740742</v>
      </c>
    </row>
    <row r="1144" spans="1:8" x14ac:dyDescent="0.25">
      <c r="A1144" s="25" t="s">
        <v>19419</v>
      </c>
      <c r="B1144" s="25" t="s">
        <v>3823</v>
      </c>
      <c r="C1144" s="25" t="s">
        <v>5003</v>
      </c>
      <c r="D1144" s="25" t="s">
        <v>5066</v>
      </c>
      <c r="E1144" s="21"/>
      <c r="F1144" s="25" t="s">
        <v>3786</v>
      </c>
      <c r="G1144" s="20">
        <v>39049</v>
      </c>
      <c r="H1144" s="23">
        <v>0.70313541666666668</v>
      </c>
    </row>
    <row r="1145" spans="1:8" x14ac:dyDescent="0.25">
      <c r="A1145" s="25" t="s">
        <v>17624</v>
      </c>
      <c r="B1145" s="25" t="s">
        <v>12</v>
      </c>
      <c r="C1145" s="25" t="s">
        <v>3820</v>
      </c>
      <c r="D1145" s="25" t="s">
        <v>4533</v>
      </c>
      <c r="E1145" s="21"/>
      <c r="F1145" s="25" t="s">
        <v>3786</v>
      </c>
      <c r="G1145" s="20">
        <v>39072</v>
      </c>
      <c r="H1145" s="23">
        <v>0.44476608796296296</v>
      </c>
    </row>
    <row r="1146" spans="1:8" x14ac:dyDescent="0.25">
      <c r="A1146" s="25" t="s">
        <v>19418</v>
      </c>
      <c r="B1146" s="25" t="s">
        <v>3823</v>
      </c>
      <c r="C1146" s="25" t="s">
        <v>3820</v>
      </c>
      <c r="D1146" s="25" t="s">
        <v>4533</v>
      </c>
      <c r="E1146" s="21"/>
      <c r="F1146" s="25" t="s">
        <v>3786</v>
      </c>
      <c r="G1146" s="20">
        <v>39049</v>
      </c>
      <c r="H1146" s="23">
        <v>0.7031381712962963</v>
      </c>
    </row>
    <row r="1147" spans="1:8" x14ac:dyDescent="0.25">
      <c r="A1147" s="25" t="s">
        <v>17623</v>
      </c>
      <c r="B1147" s="25" t="s">
        <v>12</v>
      </c>
      <c r="C1147" s="25" t="s">
        <v>5015</v>
      </c>
      <c r="D1147" s="25" t="s">
        <v>5352</v>
      </c>
      <c r="E1147" s="21"/>
      <c r="F1147" s="25" t="s">
        <v>3786</v>
      </c>
      <c r="G1147" s="20">
        <v>39072</v>
      </c>
      <c r="H1147" s="23">
        <v>0.444767349537037</v>
      </c>
    </row>
    <row r="1148" spans="1:8" x14ac:dyDescent="0.25">
      <c r="A1148" s="25" t="s">
        <v>19417</v>
      </c>
      <c r="B1148" s="25" t="s">
        <v>3823</v>
      </c>
      <c r="C1148" s="25" t="s">
        <v>5015</v>
      </c>
      <c r="D1148" s="25" t="s">
        <v>5352</v>
      </c>
      <c r="E1148" s="21"/>
      <c r="F1148" s="25" t="s">
        <v>3786</v>
      </c>
      <c r="G1148" s="20">
        <v>39049</v>
      </c>
      <c r="H1148" s="23">
        <v>0.70314188657407406</v>
      </c>
    </row>
    <row r="1149" spans="1:8" x14ac:dyDescent="0.25">
      <c r="A1149" s="25" t="s">
        <v>19416</v>
      </c>
      <c r="B1149" s="25" t="s">
        <v>3823</v>
      </c>
      <c r="C1149" s="25" t="s">
        <v>5015</v>
      </c>
      <c r="D1149" s="25" t="s">
        <v>5352</v>
      </c>
      <c r="E1149" s="21"/>
      <c r="F1149" s="25" t="s">
        <v>3786</v>
      </c>
      <c r="G1149" s="20">
        <v>39049</v>
      </c>
      <c r="H1149" s="23">
        <v>0.70314495370370367</v>
      </c>
    </row>
    <row r="1150" spans="1:8" x14ac:dyDescent="0.25">
      <c r="A1150" s="25" t="s">
        <v>19415</v>
      </c>
      <c r="B1150" s="25" t="s">
        <v>3823</v>
      </c>
      <c r="C1150" s="25" t="s">
        <v>5015</v>
      </c>
      <c r="D1150" s="25" t="s">
        <v>5352</v>
      </c>
      <c r="E1150" s="21"/>
      <c r="F1150" s="25" t="s">
        <v>3786</v>
      </c>
      <c r="G1150" s="20">
        <v>39049</v>
      </c>
      <c r="H1150" s="23">
        <v>0.703148912037037</v>
      </c>
    </row>
    <row r="1151" spans="1:8" x14ac:dyDescent="0.25">
      <c r="A1151" s="25" t="s">
        <v>17621</v>
      </c>
      <c r="B1151" s="25" t="s">
        <v>12</v>
      </c>
      <c r="C1151" s="25" t="s">
        <v>5011</v>
      </c>
      <c r="D1151" s="25" t="s">
        <v>17622</v>
      </c>
      <c r="E1151" s="21"/>
      <c r="F1151" s="25" t="s">
        <v>3786</v>
      </c>
      <c r="G1151" s="20">
        <v>39072</v>
      </c>
      <c r="H1151" s="23">
        <v>0.44476887731481485</v>
      </c>
    </row>
    <row r="1152" spans="1:8" x14ac:dyDescent="0.25">
      <c r="A1152" s="25" t="s">
        <v>19414</v>
      </c>
      <c r="B1152" s="25" t="s">
        <v>3823</v>
      </c>
      <c r="C1152" s="25" t="s">
        <v>5011</v>
      </c>
      <c r="D1152" s="25" t="s">
        <v>17622</v>
      </c>
      <c r="E1152" s="21"/>
      <c r="F1152" s="25" t="s">
        <v>3786</v>
      </c>
      <c r="G1152" s="20">
        <v>39049</v>
      </c>
      <c r="H1152" s="23">
        <v>0.70315622685185186</v>
      </c>
    </row>
    <row r="1153" spans="1:8" x14ac:dyDescent="0.25">
      <c r="A1153" s="25" t="s">
        <v>17620</v>
      </c>
      <c r="B1153" s="25" t="s">
        <v>12</v>
      </c>
      <c r="C1153" s="25" t="s">
        <v>3798</v>
      </c>
      <c r="D1153" s="25" t="s">
        <v>12232</v>
      </c>
      <c r="E1153" s="21"/>
      <c r="F1153" s="25" t="s">
        <v>3786</v>
      </c>
      <c r="G1153" s="20">
        <v>39072</v>
      </c>
      <c r="H1153" s="23">
        <v>0.4447700462962963</v>
      </c>
    </row>
    <row r="1154" spans="1:8" x14ac:dyDescent="0.25">
      <c r="A1154" s="25" t="s">
        <v>17619</v>
      </c>
      <c r="B1154" s="25" t="s">
        <v>12</v>
      </c>
      <c r="C1154" s="25" t="s">
        <v>4315</v>
      </c>
      <c r="D1154" s="25" t="s">
        <v>5367</v>
      </c>
      <c r="E1154" s="21"/>
      <c r="F1154" s="25" t="s">
        <v>3786</v>
      </c>
      <c r="G1154" s="20">
        <v>39072</v>
      </c>
      <c r="H1154" s="23">
        <v>0.4447715972222222</v>
      </c>
    </row>
    <row r="1155" spans="1:8" x14ac:dyDescent="0.25">
      <c r="A1155" s="25" t="s">
        <v>17617</v>
      </c>
      <c r="B1155" s="25" t="s">
        <v>12</v>
      </c>
      <c r="C1155" s="25" t="s">
        <v>4492</v>
      </c>
      <c r="D1155" s="25" t="s">
        <v>17618</v>
      </c>
      <c r="E1155" s="21"/>
      <c r="F1155" s="25" t="s">
        <v>3786</v>
      </c>
      <c r="G1155" s="20">
        <v>39072</v>
      </c>
      <c r="H1155" s="23">
        <v>0.44477327546296297</v>
      </c>
    </row>
    <row r="1156" spans="1:8" x14ac:dyDescent="0.25">
      <c r="A1156" s="25" t="s">
        <v>17616</v>
      </c>
      <c r="B1156" s="25" t="s">
        <v>12</v>
      </c>
      <c r="C1156" s="25" t="s">
        <v>4144</v>
      </c>
      <c r="D1156" s="25" t="s">
        <v>3978</v>
      </c>
      <c r="E1156" s="21"/>
      <c r="F1156" s="25" t="s">
        <v>3786</v>
      </c>
      <c r="G1156" s="20">
        <v>39072</v>
      </c>
      <c r="H1156" s="23">
        <v>0.44477416666666669</v>
      </c>
    </row>
    <row r="1157" spans="1:8" x14ac:dyDescent="0.25">
      <c r="A1157" s="25" t="s">
        <v>19413</v>
      </c>
      <c r="B1157" s="25" t="s">
        <v>3823</v>
      </c>
      <c r="C1157" s="25" t="s">
        <v>4144</v>
      </c>
      <c r="D1157" s="25" t="s">
        <v>3978</v>
      </c>
      <c r="E1157" s="21"/>
      <c r="F1157" s="25" t="s">
        <v>3786</v>
      </c>
      <c r="G1157" s="20">
        <v>39049</v>
      </c>
      <c r="H1157" s="23">
        <v>0.70316777777777784</v>
      </c>
    </row>
    <row r="1158" spans="1:8" x14ac:dyDescent="0.25">
      <c r="A1158" s="25" t="s">
        <v>17615</v>
      </c>
      <c r="B1158" s="25" t="s">
        <v>12</v>
      </c>
      <c r="C1158" s="25" t="s">
        <v>4315</v>
      </c>
      <c r="D1158" s="25" t="s">
        <v>3961</v>
      </c>
      <c r="E1158" s="21"/>
      <c r="F1158" s="25" t="s">
        <v>3786</v>
      </c>
      <c r="G1158" s="20">
        <v>39072</v>
      </c>
      <c r="H1158" s="23">
        <v>0.44477525462962958</v>
      </c>
    </row>
    <row r="1159" spans="1:8" x14ac:dyDescent="0.25">
      <c r="A1159" s="25" t="s">
        <v>17614</v>
      </c>
      <c r="B1159" s="25" t="s">
        <v>12</v>
      </c>
      <c r="C1159" s="25" t="s">
        <v>4025</v>
      </c>
      <c r="D1159" s="25" t="s">
        <v>3978</v>
      </c>
      <c r="E1159" s="21"/>
      <c r="F1159" s="25" t="s">
        <v>3786</v>
      </c>
      <c r="G1159" s="20">
        <v>39072</v>
      </c>
      <c r="H1159" s="23">
        <v>0.44477609953703706</v>
      </c>
    </row>
    <row r="1160" spans="1:8" x14ac:dyDescent="0.25">
      <c r="A1160" s="25" t="s">
        <v>17613</v>
      </c>
      <c r="B1160" s="25" t="s">
        <v>3784</v>
      </c>
      <c r="C1160" s="25" t="s">
        <v>4133</v>
      </c>
      <c r="D1160" s="25" t="s">
        <v>4196</v>
      </c>
      <c r="E1160" s="21"/>
      <c r="F1160" s="25" t="s">
        <v>3786</v>
      </c>
      <c r="G1160" s="20">
        <v>39072</v>
      </c>
      <c r="H1160" s="23">
        <v>0.44477758101851855</v>
      </c>
    </row>
    <row r="1161" spans="1:8" x14ac:dyDescent="0.25">
      <c r="A1161" s="25" t="s">
        <v>17612</v>
      </c>
      <c r="B1161" s="25" t="s">
        <v>12</v>
      </c>
      <c r="C1161" s="25" t="s">
        <v>4025</v>
      </c>
      <c r="D1161" s="25" t="s">
        <v>4578</v>
      </c>
      <c r="E1161" s="21"/>
      <c r="F1161" s="25" t="s">
        <v>3786</v>
      </c>
      <c r="G1161" s="20">
        <v>39072</v>
      </c>
      <c r="H1161" s="23">
        <v>0.44477899305555552</v>
      </c>
    </row>
    <row r="1162" spans="1:8" x14ac:dyDescent="0.25">
      <c r="A1162" s="25" t="s">
        <v>17611</v>
      </c>
      <c r="B1162" s="25" t="s">
        <v>12</v>
      </c>
      <c r="C1162" s="25" t="s">
        <v>3806</v>
      </c>
      <c r="D1162" s="25" t="s">
        <v>3807</v>
      </c>
      <c r="E1162" s="21"/>
      <c r="F1162" s="25" t="s">
        <v>3786</v>
      </c>
      <c r="G1162" s="20">
        <v>39072</v>
      </c>
      <c r="H1162" s="23">
        <v>0.44478033564814812</v>
      </c>
    </row>
    <row r="1163" spans="1:8" x14ac:dyDescent="0.25">
      <c r="A1163" s="25" t="s">
        <v>19412</v>
      </c>
      <c r="B1163" s="25" t="s">
        <v>3823</v>
      </c>
      <c r="C1163" s="25" t="s">
        <v>3806</v>
      </c>
      <c r="D1163" s="25" t="s">
        <v>3807</v>
      </c>
      <c r="E1163" s="21"/>
      <c r="F1163" s="25" t="s">
        <v>3786</v>
      </c>
      <c r="G1163" s="20">
        <v>39049</v>
      </c>
      <c r="H1163" s="23">
        <v>0.70317769675925923</v>
      </c>
    </row>
    <row r="1164" spans="1:8" x14ac:dyDescent="0.25">
      <c r="A1164" s="25" t="s">
        <v>19411</v>
      </c>
      <c r="B1164" s="25" t="s">
        <v>3823</v>
      </c>
      <c r="C1164" s="25" t="s">
        <v>3806</v>
      </c>
      <c r="D1164" s="25" t="s">
        <v>3807</v>
      </c>
      <c r="E1164" s="21"/>
      <c r="F1164" s="25" t="s">
        <v>3786</v>
      </c>
      <c r="G1164" s="20">
        <v>39049</v>
      </c>
      <c r="H1164" s="23">
        <v>0.70318052083333338</v>
      </c>
    </row>
    <row r="1165" spans="1:8" x14ac:dyDescent="0.25">
      <c r="A1165" s="25" t="s">
        <v>19410</v>
      </c>
      <c r="B1165" s="25" t="s">
        <v>3823</v>
      </c>
      <c r="C1165" s="25" t="s">
        <v>3806</v>
      </c>
      <c r="D1165" s="25" t="s">
        <v>3807</v>
      </c>
      <c r="E1165" s="21"/>
      <c r="F1165" s="25" t="s">
        <v>3786</v>
      </c>
      <c r="G1165" s="20">
        <v>39049</v>
      </c>
      <c r="H1165" s="23">
        <v>0.70318413194444451</v>
      </c>
    </row>
    <row r="1166" spans="1:8" x14ac:dyDescent="0.25">
      <c r="A1166" s="25" t="s">
        <v>19409</v>
      </c>
      <c r="B1166" s="25" t="s">
        <v>3823</v>
      </c>
      <c r="C1166" s="25" t="s">
        <v>3806</v>
      </c>
      <c r="D1166" s="25" t="s">
        <v>3807</v>
      </c>
      <c r="E1166" s="21"/>
      <c r="F1166" s="25" t="s">
        <v>3786</v>
      </c>
      <c r="G1166" s="20">
        <v>39049</v>
      </c>
      <c r="H1166" s="23">
        <v>0.70318781249999995</v>
      </c>
    </row>
    <row r="1167" spans="1:8" x14ac:dyDescent="0.25">
      <c r="A1167" s="25" t="s">
        <v>17610</v>
      </c>
      <c r="B1167" s="25" t="s">
        <v>12</v>
      </c>
      <c r="C1167" s="25" t="s">
        <v>5185</v>
      </c>
      <c r="D1167" s="25" t="s">
        <v>7543</v>
      </c>
      <c r="E1167" s="21"/>
      <c r="F1167" s="25" t="s">
        <v>3786</v>
      </c>
      <c r="G1167" s="20">
        <v>39072</v>
      </c>
      <c r="H1167" s="23">
        <v>0.44478121527777775</v>
      </c>
    </row>
    <row r="1168" spans="1:8" x14ac:dyDescent="0.25">
      <c r="A1168" s="25" t="s">
        <v>19408</v>
      </c>
      <c r="B1168" s="25" t="s">
        <v>3823</v>
      </c>
      <c r="C1168" s="25" t="s">
        <v>5185</v>
      </c>
      <c r="D1168" s="25" t="s">
        <v>7543</v>
      </c>
      <c r="E1168" s="21"/>
      <c r="F1168" s="25" t="s">
        <v>3786</v>
      </c>
      <c r="G1168" s="20">
        <v>39049</v>
      </c>
      <c r="H1168" s="23">
        <v>0.70319447916666666</v>
      </c>
    </row>
    <row r="1169" spans="1:8" x14ac:dyDescent="0.25">
      <c r="A1169" s="25" t="s">
        <v>17609</v>
      </c>
      <c r="B1169" s="25" t="s">
        <v>12</v>
      </c>
      <c r="C1169" s="25" t="s">
        <v>4629</v>
      </c>
      <c r="D1169" s="25" t="s">
        <v>4843</v>
      </c>
      <c r="E1169" s="21"/>
      <c r="F1169" s="25" t="s">
        <v>3786</v>
      </c>
      <c r="G1169" s="20">
        <v>39072</v>
      </c>
      <c r="H1169" s="23">
        <v>0.44478244212962964</v>
      </c>
    </row>
    <row r="1170" spans="1:8" x14ac:dyDescent="0.25">
      <c r="A1170" s="25" t="s">
        <v>19407</v>
      </c>
      <c r="B1170" s="25" t="s">
        <v>3823</v>
      </c>
      <c r="C1170" s="25" t="s">
        <v>4629</v>
      </c>
      <c r="D1170" s="25" t="s">
        <v>4843</v>
      </c>
      <c r="E1170" s="21"/>
      <c r="F1170" s="25" t="s">
        <v>3786</v>
      </c>
      <c r="G1170" s="20">
        <v>39049</v>
      </c>
      <c r="H1170" s="23">
        <v>0.70319822916666663</v>
      </c>
    </row>
    <row r="1171" spans="1:8" x14ac:dyDescent="0.25">
      <c r="A1171" s="25" t="s">
        <v>17608</v>
      </c>
      <c r="B1171" s="25" t="s">
        <v>3784</v>
      </c>
      <c r="C1171" s="25" t="s">
        <v>3881</v>
      </c>
      <c r="D1171" s="25" t="s">
        <v>5557</v>
      </c>
      <c r="E1171" s="21"/>
      <c r="F1171" s="25" t="s">
        <v>3786</v>
      </c>
      <c r="G1171" s="20">
        <v>39072</v>
      </c>
      <c r="H1171" s="23">
        <v>0.44478357638888893</v>
      </c>
    </row>
    <row r="1172" spans="1:8" x14ac:dyDescent="0.25">
      <c r="A1172" s="25" t="s">
        <v>17607</v>
      </c>
      <c r="B1172" s="25" t="s">
        <v>12</v>
      </c>
      <c r="C1172" s="25" t="s">
        <v>4121</v>
      </c>
      <c r="D1172" s="25" t="s">
        <v>5635</v>
      </c>
      <c r="E1172" s="21"/>
      <c r="F1172" s="25" t="s">
        <v>3786</v>
      </c>
      <c r="G1172" s="20">
        <v>39072</v>
      </c>
      <c r="H1172" s="23">
        <v>0.44478488425925927</v>
      </c>
    </row>
    <row r="1173" spans="1:8" x14ac:dyDescent="0.25">
      <c r="A1173" s="25" t="s">
        <v>19406</v>
      </c>
      <c r="B1173" s="25" t="s">
        <v>3823</v>
      </c>
      <c r="C1173" s="25" t="s">
        <v>4121</v>
      </c>
      <c r="D1173" s="25" t="s">
        <v>5635</v>
      </c>
      <c r="E1173" s="21"/>
      <c r="F1173" s="25" t="s">
        <v>3786</v>
      </c>
      <c r="G1173" s="20">
        <v>39049</v>
      </c>
      <c r="H1173" s="23">
        <v>0.70320562499999995</v>
      </c>
    </row>
    <row r="1174" spans="1:8" x14ac:dyDescent="0.25">
      <c r="A1174" s="25" t="s">
        <v>17606</v>
      </c>
      <c r="B1174" s="25" t="s">
        <v>12</v>
      </c>
      <c r="C1174" s="25" t="s">
        <v>6504</v>
      </c>
      <c r="D1174" s="25" t="s">
        <v>6087</v>
      </c>
      <c r="E1174" s="21"/>
      <c r="F1174" s="25" t="s">
        <v>3786</v>
      </c>
      <c r="G1174" s="20">
        <v>39072</v>
      </c>
      <c r="H1174" s="23">
        <v>0.44478583333333338</v>
      </c>
    </row>
    <row r="1175" spans="1:8" x14ac:dyDescent="0.25">
      <c r="A1175" s="25" t="s">
        <v>17605</v>
      </c>
      <c r="B1175" s="25" t="s">
        <v>12</v>
      </c>
      <c r="C1175" s="25" t="s">
        <v>3960</v>
      </c>
      <c r="D1175" s="25" t="s">
        <v>4341</v>
      </c>
      <c r="E1175" s="21"/>
      <c r="F1175" s="25" t="s">
        <v>3786</v>
      </c>
      <c r="G1175" s="20">
        <v>39072</v>
      </c>
      <c r="H1175" s="23">
        <v>0.44478659722222225</v>
      </c>
    </row>
    <row r="1176" spans="1:8" x14ac:dyDescent="0.25">
      <c r="A1176" s="25" t="s">
        <v>17603</v>
      </c>
      <c r="B1176" s="25" t="s">
        <v>3784</v>
      </c>
      <c r="C1176" s="25" t="s">
        <v>4952</v>
      </c>
      <c r="D1176" s="25" t="s">
        <v>3931</v>
      </c>
      <c r="E1176" s="21"/>
      <c r="F1176" s="25" t="s">
        <v>3786</v>
      </c>
      <c r="G1176" s="20">
        <v>39072</v>
      </c>
      <c r="H1176" s="23">
        <v>0.44478848379629632</v>
      </c>
    </row>
    <row r="1177" spans="1:8" x14ac:dyDescent="0.25">
      <c r="A1177" s="25" t="s">
        <v>17602</v>
      </c>
      <c r="B1177" s="25" t="s">
        <v>3784</v>
      </c>
      <c r="C1177" s="25" t="s">
        <v>3917</v>
      </c>
      <c r="D1177" s="25" t="s">
        <v>5674</v>
      </c>
      <c r="E1177" s="21"/>
      <c r="F1177" s="25" t="s">
        <v>3786</v>
      </c>
      <c r="G1177" s="20">
        <v>39072</v>
      </c>
      <c r="H1177" s="23">
        <v>0.44478995370370372</v>
      </c>
    </row>
    <row r="1178" spans="1:8" x14ac:dyDescent="0.25">
      <c r="A1178" s="25" t="s">
        <v>17604</v>
      </c>
      <c r="B1178" s="25" t="s">
        <v>12</v>
      </c>
      <c r="C1178" s="25" t="s">
        <v>4037</v>
      </c>
      <c r="D1178" s="25" t="s">
        <v>11349</v>
      </c>
      <c r="E1178" s="21"/>
      <c r="F1178" s="25" t="s">
        <v>3786</v>
      </c>
      <c r="G1178" s="20">
        <v>39072</v>
      </c>
      <c r="H1178" s="23">
        <v>0.44478761574074072</v>
      </c>
    </row>
    <row r="1179" spans="1:8" x14ac:dyDescent="0.25">
      <c r="A1179" s="25" t="s">
        <v>17599</v>
      </c>
      <c r="B1179" s="25" t="s">
        <v>3784</v>
      </c>
      <c r="C1179" s="25" t="s">
        <v>4119</v>
      </c>
      <c r="D1179" s="25" t="s">
        <v>16122</v>
      </c>
      <c r="E1179" s="21"/>
      <c r="F1179" s="25" t="s">
        <v>3786</v>
      </c>
      <c r="G1179" s="20">
        <v>39072</v>
      </c>
      <c r="H1179" s="23">
        <v>0.44479229166666667</v>
      </c>
    </row>
    <row r="1180" spans="1:8" x14ac:dyDescent="0.25">
      <c r="A1180" s="25" t="s">
        <v>17600</v>
      </c>
      <c r="B1180" s="25" t="s">
        <v>12</v>
      </c>
      <c r="C1180" s="25" t="s">
        <v>3859</v>
      </c>
      <c r="D1180" s="25" t="s">
        <v>17601</v>
      </c>
      <c r="E1180" s="21"/>
      <c r="F1180" s="25" t="s">
        <v>3786</v>
      </c>
      <c r="G1180" s="20">
        <v>39072</v>
      </c>
      <c r="H1180" s="23">
        <v>0.4447908333333333</v>
      </c>
    </row>
    <row r="1181" spans="1:8" x14ac:dyDescent="0.25">
      <c r="A1181" s="25" t="s">
        <v>17598</v>
      </c>
      <c r="B1181" s="25" t="s">
        <v>12</v>
      </c>
      <c r="C1181" s="25" t="s">
        <v>3977</v>
      </c>
      <c r="D1181" s="25" t="s">
        <v>10326</v>
      </c>
      <c r="E1181" s="21"/>
      <c r="F1181" s="25" t="s">
        <v>3786</v>
      </c>
      <c r="G1181" s="20">
        <v>39072</v>
      </c>
      <c r="H1181" s="23">
        <v>0.44479336805555558</v>
      </c>
    </row>
    <row r="1182" spans="1:8" x14ac:dyDescent="0.25">
      <c r="A1182" s="25" t="s">
        <v>17597</v>
      </c>
      <c r="B1182" s="25" t="s">
        <v>12</v>
      </c>
      <c r="C1182" s="25" t="s">
        <v>3977</v>
      </c>
      <c r="D1182" s="25" t="s">
        <v>4527</v>
      </c>
      <c r="E1182" s="21"/>
      <c r="F1182" s="25" t="s">
        <v>3786</v>
      </c>
      <c r="G1182" s="20">
        <v>39072</v>
      </c>
      <c r="H1182" s="23">
        <v>0.44479422453703704</v>
      </c>
    </row>
    <row r="1183" spans="1:8" x14ac:dyDescent="0.25">
      <c r="A1183" s="25" t="s">
        <v>17650</v>
      </c>
      <c r="B1183" s="25" t="s">
        <v>12</v>
      </c>
      <c r="C1183" s="25" t="s">
        <v>5284</v>
      </c>
      <c r="D1183" s="25" t="s">
        <v>4147</v>
      </c>
      <c r="E1183" s="21"/>
      <c r="F1183" s="25" t="s">
        <v>3786</v>
      </c>
      <c r="G1183" s="20">
        <v>39072</v>
      </c>
      <c r="H1183" s="23">
        <v>0.44473430555555554</v>
      </c>
    </row>
    <row r="1184" spans="1:8" x14ac:dyDescent="0.25">
      <c r="A1184" s="25" t="s">
        <v>17649</v>
      </c>
      <c r="B1184" s="25" t="s">
        <v>12</v>
      </c>
      <c r="C1184" s="25" t="s">
        <v>5134</v>
      </c>
      <c r="D1184" s="25" t="s">
        <v>16675</v>
      </c>
      <c r="E1184" s="21"/>
      <c r="F1184" s="25" t="s">
        <v>3786</v>
      </c>
      <c r="G1184" s="20">
        <v>39072</v>
      </c>
      <c r="H1184" s="23">
        <v>0.44473545138888887</v>
      </c>
    </row>
    <row r="1185" spans="1:8" x14ac:dyDescent="0.25">
      <c r="A1185" s="25" t="s">
        <v>19471</v>
      </c>
      <c r="B1185" s="25" t="s">
        <v>3823</v>
      </c>
      <c r="C1185" s="25" t="s">
        <v>5134</v>
      </c>
      <c r="D1185" s="25" t="s">
        <v>16675</v>
      </c>
      <c r="E1185" s="21"/>
      <c r="F1185" s="25" t="s">
        <v>3786</v>
      </c>
      <c r="G1185" s="20">
        <v>39049</v>
      </c>
      <c r="H1185" s="23">
        <v>0.70297186342592599</v>
      </c>
    </row>
    <row r="1186" spans="1:8" x14ac:dyDescent="0.25">
      <c r="A1186" s="25" t="s">
        <v>17648</v>
      </c>
      <c r="B1186" s="25" t="s">
        <v>12</v>
      </c>
      <c r="C1186" s="25" t="s">
        <v>4025</v>
      </c>
      <c r="D1186" s="25" t="s">
        <v>5011</v>
      </c>
      <c r="E1186" s="21"/>
      <c r="F1186" s="25" t="s">
        <v>3786</v>
      </c>
      <c r="G1186" s="20">
        <v>39072</v>
      </c>
      <c r="H1186" s="23">
        <v>0.4447363773148148</v>
      </c>
    </row>
    <row r="1187" spans="1:8" x14ac:dyDescent="0.25">
      <c r="A1187" s="25" t="s">
        <v>19470</v>
      </c>
      <c r="B1187" s="25" t="s">
        <v>3823</v>
      </c>
      <c r="C1187" s="25" t="s">
        <v>4025</v>
      </c>
      <c r="D1187" s="25" t="s">
        <v>5011</v>
      </c>
      <c r="E1187" s="21"/>
      <c r="F1187" s="25" t="s">
        <v>3786</v>
      </c>
      <c r="G1187" s="20">
        <v>39049</v>
      </c>
      <c r="H1187" s="23">
        <v>0.70297481481481483</v>
      </c>
    </row>
    <row r="1188" spans="1:8" x14ac:dyDescent="0.25">
      <c r="A1188" s="25" t="s">
        <v>19469</v>
      </c>
      <c r="B1188" s="25" t="s">
        <v>3823</v>
      </c>
      <c r="C1188" s="25" t="s">
        <v>4025</v>
      </c>
      <c r="D1188" s="25" t="s">
        <v>5011</v>
      </c>
      <c r="E1188" s="21"/>
      <c r="F1188" s="25" t="s">
        <v>3786</v>
      </c>
      <c r="G1188" s="20">
        <v>39049</v>
      </c>
      <c r="H1188" s="23">
        <v>0.70297725694444446</v>
      </c>
    </row>
    <row r="1189" spans="1:8" x14ac:dyDescent="0.25">
      <c r="A1189" s="25" t="s">
        <v>17647</v>
      </c>
      <c r="B1189" s="25" t="s">
        <v>12</v>
      </c>
      <c r="C1189" s="25" t="s">
        <v>3992</v>
      </c>
      <c r="D1189" s="25" t="s">
        <v>4407</v>
      </c>
      <c r="E1189" s="21"/>
      <c r="F1189" s="25" t="s">
        <v>3786</v>
      </c>
      <c r="G1189" s="20">
        <v>39072</v>
      </c>
      <c r="H1189" s="23">
        <v>0.44473788194444447</v>
      </c>
    </row>
    <row r="1190" spans="1:8" x14ac:dyDescent="0.25">
      <c r="A1190" s="25" t="s">
        <v>553</v>
      </c>
      <c r="B1190" s="25" t="s">
        <v>12</v>
      </c>
      <c r="C1190" s="25" t="s">
        <v>4099</v>
      </c>
      <c r="D1190" s="25" t="s">
        <v>6031</v>
      </c>
      <c r="E1190" s="25" t="s">
        <v>554</v>
      </c>
      <c r="F1190" s="25" t="s">
        <v>3786</v>
      </c>
      <c r="G1190" s="20">
        <v>42625</v>
      </c>
      <c r="H1190" s="23">
        <v>0.55922934027777782</v>
      </c>
    </row>
    <row r="1191" spans="1:8" x14ac:dyDescent="0.25">
      <c r="A1191" s="25" t="s">
        <v>559</v>
      </c>
      <c r="B1191" s="25" t="s">
        <v>12</v>
      </c>
      <c r="C1191" s="25" t="s">
        <v>5003</v>
      </c>
      <c r="D1191" s="25" t="s">
        <v>5856</v>
      </c>
      <c r="E1191" s="25" t="s">
        <v>560</v>
      </c>
      <c r="F1191" s="25" t="s">
        <v>3786</v>
      </c>
      <c r="G1191" s="20">
        <v>42625</v>
      </c>
      <c r="H1191" s="23">
        <v>0.55455802083333328</v>
      </c>
    </row>
    <row r="1192" spans="1:8" x14ac:dyDescent="0.25">
      <c r="A1192" s="25" t="s">
        <v>561</v>
      </c>
      <c r="B1192" s="25" t="s">
        <v>12</v>
      </c>
      <c r="C1192" s="25" t="s">
        <v>5015</v>
      </c>
      <c r="D1192" s="25" t="s">
        <v>11946</v>
      </c>
      <c r="E1192" s="25" t="s">
        <v>562</v>
      </c>
      <c r="F1192" s="25" t="s">
        <v>3786</v>
      </c>
      <c r="G1192" s="20">
        <v>42625</v>
      </c>
      <c r="H1192" s="23">
        <v>0.55455802083333328</v>
      </c>
    </row>
    <row r="1193" spans="1:8" x14ac:dyDescent="0.25">
      <c r="A1193" s="25" t="s">
        <v>11947</v>
      </c>
      <c r="B1193" s="25" t="s">
        <v>3823</v>
      </c>
      <c r="C1193" s="25" t="s">
        <v>5015</v>
      </c>
      <c r="D1193" s="25" t="s">
        <v>11946</v>
      </c>
      <c r="E1193" s="25" t="s">
        <v>11948</v>
      </c>
      <c r="F1193" s="25" t="s">
        <v>3786</v>
      </c>
      <c r="G1193" s="20">
        <v>42625</v>
      </c>
      <c r="H1193" s="23">
        <v>0.55455802083333328</v>
      </c>
    </row>
    <row r="1194" spans="1:8" x14ac:dyDescent="0.25">
      <c r="A1194" s="25" t="s">
        <v>563</v>
      </c>
      <c r="B1194" s="25" t="s">
        <v>12</v>
      </c>
      <c r="C1194" s="25" t="s">
        <v>5015</v>
      </c>
      <c r="D1194" s="25" t="s">
        <v>11946</v>
      </c>
      <c r="E1194" s="25" t="s">
        <v>562</v>
      </c>
      <c r="F1194" s="25" t="s">
        <v>3786</v>
      </c>
      <c r="G1194" s="20">
        <v>42625</v>
      </c>
      <c r="H1194" s="23">
        <v>0.55455802083333328</v>
      </c>
    </row>
    <row r="1195" spans="1:8" x14ac:dyDescent="0.25">
      <c r="A1195" s="25" t="s">
        <v>11949</v>
      </c>
      <c r="B1195" s="25" t="s">
        <v>3823</v>
      </c>
      <c r="C1195" s="25" t="s">
        <v>5015</v>
      </c>
      <c r="D1195" s="25" t="s">
        <v>11946</v>
      </c>
      <c r="E1195" s="25" t="s">
        <v>6082</v>
      </c>
      <c r="F1195" s="25" t="s">
        <v>3786</v>
      </c>
      <c r="G1195" s="20">
        <v>42625</v>
      </c>
      <c r="H1195" s="23">
        <v>0.55455802083333328</v>
      </c>
    </row>
    <row r="1196" spans="1:8" x14ac:dyDescent="0.25">
      <c r="A1196" s="25" t="s">
        <v>11950</v>
      </c>
      <c r="B1196" s="25" t="s">
        <v>3823</v>
      </c>
      <c r="C1196" s="25" t="s">
        <v>5015</v>
      </c>
      <c r="D1196" s="25" t="s">
        <v>11946</v>
      </c>
      <c r="E1196" s="25" t="s">
        <v>6082</v>
      </c>
      <c r="F1196" s="25" t="s">
        <v>3786</v>
      </c>
      <c r="G1196" s="20">
        <v>42625</v>
      </c>
      <c r="H1196" s="23">
        <v>0.55455802083333328</v>
      </c>
    </row>
    <row r="1197" spans="1:8" x14ac:dyDescent="0.25">
      <c r="A1197" s="25" t="s">
        <v>564</v>
      </c>
      <c r="B1197" s="25" t="s">
        <v>12</v>
      </c>
      <c r="C1197" s="25" t="s">
        <v>4903</v>
      </c>
      <c r="D1197" s="25" t="s">
        <v>11951</v>
      </c>
      <c r="E1197" s="25" t="s">
        <v>565</v>
      </c>
      <c r="F1197" s="25" t="s">
        <v>3786</v>
      </c>
      <c r="G1197" s="20">
        <v>42625</v>
      </c>
      <c r="H1197" s="23">
        <v>0.55455802083333328</v>
      </c>
    </row>
    <row r="1198" spans="1:8" x14ac:dyDescent="0.25">
      <c r="A1198" s="25" t="s">
        <v>11952</v>
      </c>
      <c r="B1198" s="25" t="s">
        <v>3823</v>
      </c>
      <c r="C1198" s="25" t="s">
        <v>4903</v>
      </c>
      <c r="D1198" s="25" t="s">
        <v>11951</v>
      </c>
      <c r="E1198" s="25" t="s">
        <v>11953</v>
      </c>
      <c r="F1198" s="25" t="s">
        <v>3786</v>
      </c>
      <c r="G1198" s="20">
        <v>42625</v>
      </c>
      <c r="H1198" s="23">
        <v>0.55455802083333328</v>
      </c>
    </row>
    <row r="1199" spans="1:8" x14ac:dyDescent="0.25">
      <c r="A1199" s="25" t="s">
        <v>11954</v>
      </c>
      <c r="B1199" s="25" t="s">
        <v>3823</v>
      </c>
      <c r="C1199" s="25" t="s">
        <v>4903</v>
      </c>
      <c r="D1199" s="25" t="s">
        <v>11951</v>
      </c>
      <c r="E1199" s="25" t="s">
        <v>10055</v>
      </c>
      <c r="F1199" s="25" t="s">
        <v>3786</v>
      </c>
      <c r="G1199" s="20">
        <v>42625</v>
      </c>
      <c r="H1199" s="23">
        <v>0.55455802083333328</v>
      </c>
    </row>
    <row r="1200" spans="1:8" x14ac:dyDescent="0.25">
      <c r="A1200" s="25" t="s">
        <v>11955</v>
      </c>
      <c r="B1200" s="25" t="s">
        <v>3823</v>
      </c>
      <c r="C1200" s="25" t="s">
        <v>4903</v>
      </c>
      <c r="D1200" s="25" t="s">
        <v>11951</v>
      </c>
      <c r="E1200" s="25" t="s">
        <v>11956</v>
      </c>
      <c r="F1200" s="25" t="s">
        <v>3786</v>
      </c>
      <c r="G1200" s="20">
        <v>42625</v>
      </c>
      <c r="H1200" s="23">
        <v>0.55455802083333328</v>
      </c>
    </row>
    <row r="1201" spans="1:8" x14ac:dyDescent="0.25">
      <c r="A1201" s="25" t="s">
        <v>566</v>
      </c>
      <c r="B1201" s="25" t="s">
        <v>12</v>
      </c>
      <c r="C1201" s="25" t="s">
        <v>4404</v>
      </c>
      <c r="D1201" s="25" t="s">
        <v>5628</v>
      </c>
      <c r="E1201" s="25" t="s">
        <v>567</v>
      </c>
      <c r="F1201" s="25" t="s">
        <v>3786</v>
      </c>
      <c r="G1201" s="20">
        <v>42625</v>
      </c>
      <c r="H1201" s="23">
        <v>0.55455802083333328</v>
      </c>
    </row>
    <row r="1202" spans="1:8" x14ac:dyDescent="0.25">
      <c r="A1202" s="25" t="s">
        <v>11957</v>
      </c>
      <c r="B1202" s="25" t="s">
        <v>3823</v>
      </c>
      <c r="C1202" s="25" t="s">
        <v>4404</v>
      </c>
      <c r="D1202" s="25" t="s">
        <v>5628</v>
      </c>
      <c r="E1202" s="25" t="s">
        <v>11958</v>
      </c>
      <c r="F1202" s="25" t="s">
        <v>3786</v>
      </c>
      <c r="G1202" s="20">
        <v>42625</v>
      </c>
      <c r="H1202" s="23">
        <v>0.55455802083333328</v>
      </c>
    </row>
    <row r="1203" spans="1:8" x14ac:dyDescent="0.25">
      <c r="A1203" s="25" t="s">
        <v>568</v>
      </c>
      <c r="B1203" s="25" t="s">
        <v>12</v>
      </c>
      <c r="C1203" s="25" t="s">
        <v>4082</v>
      </c>
      <c r="D1203" s="25" t="s">
        <v>6072</v>
      </c>
      <c r="E1203" s="25" t="s">
        <v>569</v>
      </c>
      <c r="F1203" s="25" t="s">
        <v>3786</v>
      </c>
      <c r="G1203" s="20">
        <v>42625</v>
      </c>
      <c r="H1203" s="23">
        <v>0.55455802083333328</v>
      </c>
    </row>
    <row r="1204" spans="1:8" x14ac:dyDescent="0.25">
      <c r="A1204" s="25" t="s">
        <v>570</v>
      </c>
      <c r="B1204" s="25" t="s">
        <v>12</v>
      </c>
      <c r="C1204" s="25" t="s">
        <v>4519</v>
      </c>
      <c r="D1204" s="25" t="s">
        <v>9929</v>
      </c>
      <c r="E1204" s="25" t="s">
        <v>571</v>
      </c>
      <c r="F1204" s="25" t="s">
        <v>3786</v>
      </c>
      <c r="G1204" s="20">
        <v>42625</v>
      </c>
      <c r="H1204" s="23">
        <v>0.55455803240740742</v>
      </c>
    </row>
    <row r="1205" spans="1:8" x14ac:dyDescent="0.25">
      <c r="A1205" s="25" t="s">
        <v>11932</v>
      </c>
      <c r="B1205" s="25" t="s">
        <v>3823</v>
      </c>
      <c r="C1205" s="25" t="s">
        <v>4082</v>
      </c>
      <c r="D1205" s="25" t="s">
        <v>6072</v>
      </c>
      <c r="E1205" s="25" t="s">
        <v>11931</v>
      </c>
      <c r="F1205" s="25" t="s">
        <v>3786</v>
      </c>
      <c r="G1205" s="20">
        <v>42625</v>
      </c>
      <c r="H1205" s="23">
        <v>0.55455803240740742</v>
      </c>
    </row>
    <row r="1206" spans="1:8" x14ac:dyDescent="0.25">
      <c r="A1206" s="25" t="s">
        <v>11930</v>
      </c>
      <c r="B1206" s="25" t="s">
        <v>3823</v>
      </c>
      <c r="C1206" s="25" t="s">
        <v>4082</v>
      </c>
      <c r="D1206" s="25" t="s">
        <v>6072</v>
      </c>
      <c r="E1206" s="25" t="s">
        <v>11931</v>
      </c>
      <c r="F1206" s="25" t="s">
        <v>3786</v>
      </c>
      <c r="G1206" s="20">
        <v>42625</v>
      </c>
      <c r="H1206" s="23">
        <v>0.55455803240740742</v>
      </c>
    </row>
    <row r="1207" spans="1:8" x14ac:dyDescent="0.25">
      <c r="A1207" s="25" t="s">
        <v>11933</v>
      </c>
      <c r="B1207" s="25" t="s">
        <v>3823</v>
      </c>
      <c r="C1207" s="25" t="s">
        <v>4082</v>
      </c>
      <c r="D1207" s="25" t="s">
        <v>6072</v>
      </c>
      <c r="E1207" s="25" t="s">
        <v>11931</v>
      </c>
      <c r="F1207" s="25" t="s">
        <v>3786</v>
      </c>
      <c r="G1207" s="20">
        <v>42625</v>
      </c>
      <c r="H1207" s="23">
        <v>0.55455803240740742</v>
      </c>
    </row>
    <row r="1208" spans="1:8" x14ac:dyDescent="0.25">
      <c r="A1208" s="25" t="s">
        <v>11935</v>
      </c>
      <c r="B1208" s="25" t="s">
        <v>3823</v>
      </c>
      <c r="C1208" s="25" t="s">
        <v>4082</v>
      </c>
      <c r="D1208" s="25" t="s">
        <v>6072</v>
      </c>
      <c r="E1208" s="25" t="s">
        <v>11931</v>
      </c>
      <c r="F1208" s="25" t="s">
        <v>3786</v>
      </c>
      <c r="G1208" s="20">
        <v>42625</v>
      </c>
      <c r="H1208" s="23">
        <v>0.55455803240740742</v>
      </c>
    </row>
    <row r="1209" spans="1:8" x14ac:dyDescent="0.25">
      <c r="A1209" s="25" t="s">
        <v>11938</v>
      </c>
      <c r="B1209" s="25" t="s">
        <v>3823</v>
      </c>
      <c r="C1209" s="25" t="s">
        <v>4082</v>
      </c>
      <c r="D1209" s="25" t="s">
        <v>6072</v>
      </c>
      <c r="E1209" s="25" t="s">
        <v>11931</v>
      </c>
      <c r="F1209" s="25" t="s">
        <v>3786</v>
      </c>
      <c r="G1209" s="20">
        <v>42625</v>
      </c>
      <c r="H1209" s="23">
        <v>0.55455803240740742</v>
      </c>
    </row>
    <row r="1210" spans="1:8" x14ac:dyDescent="0.25">
      <c r="A1210" s="25" t="s">
        <v>11934</v>
      </c>
      <c r="B1210" s="25" t="s">
        <v>3823</v>
      </c>
      <c r="C1210" s="25" t="s">
        <v>4082</v>
      </c>
      <c r="D1210" s="25" t="s">
        <v>6072</v>
      </c>
      <c r="E1210" s="25" t="s">
        <v>11931</v>
      </c>
      <c r="F1210" s="25" t="s">
        <v>3786</v>
      </c>
      <c r="G1210" s="20">
        <v>42625</v>
      </c>
      <c r="H1210" s="23">
        <v>0.55455803240740742</v>
      </c>
    </row>
    <row r="1211" spans="1:8" x14ac:dyDescent="0.25">
      <c r="A1211" s="25" t="s">
        <v>11936</v>
      </c>
      <c r="B1211" s="25" t="s">
        <v>3823</v>
      </c>
      <c r="C1211" s="25" t="s">
        <v>4082</v>
      </c>
      <c r="D1211" s="25" t="s">
        <v>6072</v>
      </c>
      <c r="E1211" s="25" t="s">
        <v>11931</v>
      </c>
      <c r="F1211" s="25" t="s">
        <v>3786</v>
      </c>
      <c r="G1211" s="20">
        <v>42625</v>
      </c>
      <c r="H1211" s="23">
        <v>0.55455803240740742</v>
      </c>
    </row>
    <row r="1212" spans="1:8" x14ac:dyDescent="0.25">
      <c r="A1212" s="25" t="s">
        <v>11937</v>
      </c>
      <c r="B1212" s="25" t="s">
        <v>3823</v>
      </c>
      <c r="C1212" s="25" t="s">
        <v>4082</v>
      </c>
      <c r="D1212" s="25" t="s">
        <v>6072</v>
      </c>
      <c r="E1212" s="25" t="s">
        <v>11931</v>
      </c>
      <c r="F1212" s="25" t="s">
        <v>3786</v>
      </c>
      <c r="G1212" s="20">
        <v>42625</v>
      </c>
      <c r="H1212" s="23">
        <v>0.55455803240740742</v>
      </c>
    </row>
    <row r="1213" spans="1:8" x14ac:dyDescent="0.25">
      <c r="A1213" s="25" t="s">
        <v>555</v>
      </c>
      <c r="B1213" s="25" t="s">
        <v>12</v>
      </c>
      <c r="C1213" s="25" t="s">
        <v>4454</v>
      </c>
      <c r="D1213" s="25" t="s">
        <v>6078</v>
      </c>
      <c r="E1213" s="25" t="s">
        <v>556</v>
      </c>
      <c r="F1213" s="25" t="s">
        <v>3786</v>
      </c>
      <c r="G1213" s="20">
        <v>42625</v>
      </c>
      <c r="H1213" s="23">
        <v>0.55922940972222224</v>
      </c>
    </row>
    <row r="1214" spans="1:8" x14ac:dyDescent="0.25">
      <c r="A1214" s="25" t="s">
        <v>6079</v>
      </c>
      <c r="B1214" s="25" t="s">
        <v>3823</v>
      </c>
      <c r="C1214" s="25" t="s">
        <v>4454</v>
      </c>
      <c r="D1214" s="25" t="s">
        <v>6078</v>
      </c>
      <c r="E1214" s="25" t="s">
        <v>6080</v>
      </c>
      <c r="F1214" s="25" t="s">
        <v>3786</v>
      </c>
      <c r="G1214" s="20">
        <v>42625</v>
      </c>
      <c r="H1214" s="23">
        <v>0.55922940972222224</v>
      </c>
    </row>
    <row r="1215" spans="1:8" x14ac:dyDescent="0.25">
      <c r="A1215" s="25" t="s">
        <v>6081</v>
      </c>
      <c r="B1215" s="25" t="s">
        <v>3823</v>
      </c>
      <c r="C1215" s="25" t="s">
        <v>4454</v>
      </c>
      <c r="D1215" s="25" t="s">
        <v>6078</v>
      </c>
      <c r="E1215" s="25" t="s">
        <v>6082</v>
      </c>
      <c r="F1215" s="25" t="s">
        <v>3786</v>
      </c>
      <c r="G1215" s="20">
        <v>42625</v>
      </c>
      <c r="H1215" s="23">
        <v>0.55922940972222224</v>
      </c>
    </row>
    <row r="1216" spans="1:8" x14ac:dyDescent="0.25">
      <c r="A1216" s="25" t="s">
        <v>557</v>
      </c>
      <c r="B1216" s="25" t="s">
        <v>12</v>
      </c>
      <c r="C1216" s="25" t="s">
        <v>4454</v>
      </c>
      <c r="D1216" s="25" t="s">
        <v>6078</v>
      </c>
      <c r="E1216" s="25" t="s">
        <v>558</v>
      </c>
      <c r="F1216" s="25" t="s">
        <v>3786</v>
      </c>
      <c r="G1216" s="20">
        <v>42625</v>
      </c>
      <c r="H1216" s="23">
        <v>0.55455802083333328</v>
      </c>
    </row>
    <row r="1217" spans="1:8" x14ac:dyDescent="0.25">
      <c r="A1217" s="25" t="s">
        <v>11944</v>
      </c>
      <c r="B1217" s="25" t="s">
        <v>3823</v>
      </c>
      <c r="C1217" s="25" t="s">
        <v>4454</v>
      </c>
      <c r="D1217" s="25" t="s">
        <v>6078</v>
      </c>
      <c r="E1217" s="25" t="s">
        <v>6082</v>
      </c>
      <c r="F1217" s="25" t="s">
        <v>3786</v>
      </c>
      <c r="G1217" s="20">
        <v>42625</v>
      </c>
      <c r="H1217" s="23">
        <v>0.55455802083333328</v>
      </c>
    </row>
    <row r="1218" spans="1:8" x14ac:dyDescent="0.25">
      <c r="A1218" s="25" t="s">
        <v>11945</v>
      </c>
      <c r="B1218" s="25" t="s">
        <v>3823</v>
      </c>
      <c r="C1218" s="25" t="s">
        <v>4454</v>
      </c>
      <c r="D1218" s="25" t="s">
        <v>6078</v>
      </c>
      <c r="E1218" s="25" t="s">
        <v>6082</v>
      </c>
      <c r="F1218" s="25" t="s">
        <v>3786</v>
      </c>
      <c r="G1218" s="20">
        <v>42625</v>
      </c>
      <c r="H1218" s="23">
        <v>0.55455802083333328</v>
      </c>
    </row>
    <row r="1219" spans="1:8" x14ac:dyDescent="0.25">
      <c r="A1219" s="25" t="s">
        <v>6083</v>
      </c>
      <c r="B1219" s="25" t="s">
        <v>3823</v>
      </c>
      <c r="C1219" s="25" t="s">
        <v>4099</v>
      </c>
      <c r="D1219" s="25" t="s">
        <v>6031</v>
      </c>
      <c r="E1219" s="25" t="s">
        <v>6084</v>
      </c>
      <c r="F1219" s="25" t="s">
        <v>3786</v>
      </c>
      <c r="G1219" s="20">
        <v>42625</v>
      </c>
      <c r="H1219" s="23">
        <v>0.55922940972222224</v>
      </c>
    </row>
    <row r="1220" spans="1:8" x14ac:dyDescent="0.25">
      <c r="A1220" s="25" t="s">
        <v>6030</v>
      </c>
      <c r="B1220" s="25" t="s">
        <v>3823</v>
      </c>
      <c r="C1220" s="25" t="s">
        <v>4099</v>
      </c>
      <c r="D1220" s="25" t="s">
        <v>6031</v>
      </c>
      <c r="E1220" s="25" t="s">
        <v>6032</v>
      </c>
      <c r="F1220" s="25" t="s">
        <v>3786</v>
      </c>
      <c r="G1220" s="20">
        <v>42625</v>
      </c>
      <c r="H1220" s="23">
        <v>0.55922942129629627</v>
      </c>
    </row>
    <row r="1221" spans="1:8" x14ac:dyDescent="0.25">
      <c r="A1221" s="25" t="s">
        <v>6085</v>
      </c>
      <c r="B1221" s="25" t="s">
        <v>3823</v>
      </c>
      <c r="C1221" s="25" t="s">
        <v>4099</v>
      </c>
      <c r="D1221" s="25" t="s">
        <v>6031</v>
      </c>
      <c r="E1221" s="21"/>
      <c r="F1221" s="25" t="s">
        <v>3786</v>
      </c>
      <c r="G1221" s="20">
        <v>42625</v>
      </c>
      <c r="H1221" s="23">
        <v>0.55922940972222224</v>
      </c>
    </row>
    <row r="1222" spans="1:8" x14ac:dyDescent="0.25">
      <c r="A1222" s="25" t="s">
        <v>17579</v>
      </c>
      <c r="B1222" s="25" t="s">
        <v>12</v>
      </c>
      <c r="C1222" s="25" t="s">
        <v>3883</v>
      </c>
      <c r="D1222" s="25" t="s">
        <v>3960</v>
      </c>
      <c r="E1222" s="21"/>
      <c r="F1222" s="25" t="s">
        <v>3786</v>
      </c>
      <c r="G1222" s="20">
        <v>39072</v>
      </c>
      <c r="H1222" s="23">
        <v>0.4448345486111111</v>
      </c>
    </row>
    <row r="1223" spans="1:8" x14ac:dyDescent="0.25">
      <c r="A1223" s="25" t="s">
        <v>14863</v>
      </c>
      <c r="B1223" s="25" t="s">
        <v>12</v>
      </c>
      <c r="C1223" s="25" t="s">
        <v>4688</v>
      </c>
      <c r="D1223" s="25" t="s">
        <v>14864</v>
      </c>
      <c r="E1223" s="21"/>
      <c r="F1223" s="25" t="s">
        <v>3786</v>
      </c>
      <c r="G1223" s="20">
        <v>39127</v>
      </c>
      <c r="H1223" s="23">
        <v>0.37065075231481481</v>
      </c>
    </row>
    <row r="1224" spans="1:8" x14ac:dyDescent="0.25">
      <c r="A1224" s="25" t="s">
        <v>17577</v>
      </c>
      <c r="B1224" s="25" t="s">
        <v>3784</v>
      </c>
      <c r="C1224" s="25" t="s">
        <v>3879</v>
      </c>
      <c r="D1224" s="25" t="s">
        <v>17578</v>
      </c>
      <c r="E1224" s="21"/>
      <c r="F1224" s="25" t="s">
        <v>3786</v>
      </c>
      <c r="G1224" s="20">
        <v>39072</v>
      </c>
      <c r="H1224" s="23">
        <v>0.44483519675925925</v>
      </c>
    </row>
    <row r="1225" spans="1:8" x14ac:dyDescent="0.25">
      <c r="A1225" s="25" t="s">
        <v>572</v>
      </c>
      <c r="B1225" s="25" t="s">
        <v>12</v>
      </c>
      <c r="C1225" s="25" t="s">
        <v>4900</v>
      </c>
      <c r="D1225" s="25" t="s">
        <v>4901</v>
      </c>
      <c r="E1225" s="25" t="s">
        <v>573</v>
      </c>
      <c r="F1225" s="25" t="s">
        <v>3786</v>
      </c>
      <c r="G1225" s="20">
        <v>42625</v>
      </c>
      <c r="H1225" s="23">
        <v>0.55922918981481484</v>
      </c>
    </row>
    <row r="1226" spans="1:8" x14ac:dyDescent="0.25">
      <c r="A1226" s="25" t="s">
        <v>6332</v>
      </c>
      <c r="B1226" s="25" t="s">
        <v>3823</v>
      </c>
      <c r="C1226" s="25" t="s">
        <v>4900</v>
      </c>
      <c r="D1226" s="25" t="s">
        <v>4901</v>
      </c>
      <c r="E1226" s="25" t="s">
        <v>6333</v>
      </c>
      <c r="F1226" s="25" t="s">
        <v>3786</v>
      </c>
      <c r="G1226" s="20">
        <v>42625</v>
      </c>
      <c r="H1226" s="23">
        <v>0.55922928240740744</v>
      </c>
    </row>
    <row r="1227" spans="1:8" x14ac:dyDescent="0.25">
      <c r="A1227" s="25" t="s">
        <v>4899</v>
      </c>
      <c r="B1227" s="25" t="s">
        <v>3823</v>
      </c>
      <c r="C1227" s="25" t="s">
        <v>4900</v>
      </c>
      <c r="D1227" s="25" t="s">
        <v>4901</v>
      </c>
      <c r="E1227" s="21"/>
      <c r="F1227" s="25" t="s">
        <v>3786</v>
      </c>
      <c r="G1227" s="20">
        <v>42629</v>
      </c>
      <c r="H1227" s="23">
        <v>0.64916420138888886</v>
      </c>
    </row>
    <row r="1228" spans="1:8" x14ac:dyDescent="0.25">
      <c r="A1228" s="25" t="s">
        <v>574</v>
      </c>
      <c r="B1228" s="25" t="s">
        <v>12</v>
      </c>
      <c r="C1228" s="25" t="s">
        <v>4900</v>
      </c>
      <c r="D1228" s="25" t="s">
        <v>4901</v>
      </c>
      <c r="E1228" s="25" t="s">
        <v>575</v>
      </c>
      <c r="F1228" s="25" t="s">
        <v>3786</v>
      </c>
      <c r="G1228" s="20">
        <v>42625</v>
      </c>
      <c r="H1228" s="23">
        <v>0.55922942129629627</v>
      </c>
    </row>
    <row r="1229" spans="1:8" x14ac:dyDescent="0.25">
      <c r="A1229" s="25" t="s">
        <v>576</v>
      </c>
      <c r="B1229" s="25" t="s">
        <v>12</v>
      </c>
      <c r="C1229" s="25" t="s">
        <v>3909</v>
      </c>
      <c r="D1229" s="25" t="s">
        <v>11939</v>
      </c>
      <c r="E1229" s="25" t="s">
        <v>577</v>
      </c>
      <c r="F1229" s="25" t="s">
        <v>3786</v>
      </c>
      <c r="G1229" s="20">
        <v>42625</v>
      </c>
      <c r="H1229" s="23">
        <v>0.55455803240740742</v>
      </c>
    </row>
    <row r="1230" spans="1:8" x14ac:dyDescent="0.25">
      <c r="A1230" s="25" t="s">
        <v>580</v>
      </c>
      <c r="B1230" s="25" t="s">
        <v>12</v>
      </c>
      <c r="C1230" s="25" t="s">
        <v>4121</v>
      </c>
      <c r="D1230" s="25" t="s">
        <v>7353</v>
      </c>
      <c r="E1230" s="25" t="s">
        <v>581</v>
      </c>
      <c r="F1230" s="25" t="s">
        <v>3786</v>
      </c>
      <c r="G1230" s="20">
        <v>42625</v>
      </c>
      <c r="H1230" s="23">
        <v>0.55455803240740742</v>
      </c>
    </row>
    <row r="1231" spans="1:8" x14ac:dyDescent="0.25">
      <c r="A1231" s="25" t="s">
        <v>11943</v>
      </c>
      <c r="B1231" s="25" t="s">
        <v>3823</v>
      </c>
      <c r="C1231" s="25" t="s">
        <v>4470</v>
      </c>
      <c r="D1231" s="25" t="s">
        <v>5121</v>
      </c>
      <c r="E1231" s="25" t="s">
        <v>11929</v>
      </c>
      <c r="F1231" s="25" t="s">
        <v>3786</v>
      </c>
      <c r="G1231" s="20">
        <v>42625</v>
      </c>
      <c r="H1231" s="23">
        <v>0.55455803240740742</v>
      </c>
    </row>
    <row r="1232" spans="1:8" x14ac:dyDescent="0.25">
      <c r="A1232" s="25" t="s">
        <v>11928</v>
      </c>
      <c r="B1232" s="25" t="s">
        <v>3823</v>
      </c>
      <c r="C1232" s="25" t="s">
        <v>4470</v>
      </c>
      <c r="D1232" s="25" t="s">
        <v>5121</v>
      </c>
      <c r="E1232" s="25" t="s">
        <v>11929</v>
      </c>
      <c r="F1232" s="25" t="s">
        <v>3786</v>
      </c>
      <c r="G1232" s="20">
        <v>42625</v>
      </c>
      <c r="H1232" s="23">
        <v>0.55455804398148145</v>
      </c>
    </row>
    <row r="1233" spans="1:8" x14ac:dyDescent="0.25">
      <c r="A1233" s="25" t="s">
        <v>11942</v>
      </c>
      <c r="B1233" s="25" t="s">
        <v>3823</v>
      </c>
      <c r="C1233" s="25" t="s">
        <v>3909</v>
      </c>
      <c r="D1233" s="25" t="s">
        <v>11939</v>
      </c>
      <c r="E1233" s="25" t="s">
        <v>577</v>
      </c>
      <c r="F1233" s="25" t="s">
        <v>3786</v>
      </c>
      <c r="G1233" s="20">
        <v>42625</v>
      </c>
      <c r="H1233" s="23">
        <v>0.55455803240740742</v>
      </c>
    </row>
    <row r="1234" spans="1:8" x14ac:dyDescent="0.25">
      <c r="A1234" s="25" t="s">
        <v>11940</v>
      </c>
      <c r="B1234" s="25" t="s">
        <v>3823</v>
      </c>
      <c r="C1234" s="25" t="s">
        <v>3909</v>
      </c>
      <c r="D1234" s="25" t="s">
        <v>11939</v>
      </c>
      <c r="E1234" s="25" t="s">
        <v>11941</v>
      </c>
      <c r="F1234" s="25" t="s">
        <v>3786</v>
      </c>
      <c r="G1234" s="20">
        <v>42625</v>
      </c>
      <c r="H1234" s="23">
        <v>0.55455803240740742</v>
      </c>
    </row>
    <row r="1235" spans="1:8" x14ac:dyDescent="0.25">
      <c r="A1235" s="25" t="s">
        <v>578</v>
      </c>
      <c r="B1235" s="25" t="s">
        <v>12</v>
      </c>
      <c r="C1235" s="25" t="s">
        <v>4510</v>
      </c>
      <c r="D1235" s="25" t="s">
        <v>5317</v>
      </c>
      <c r="E1235" s="25" t="s">
        <v>579</v>
      </c>
      <c r="F1235" s="25" t="s">
        <v>3786</v>
      </c>
      <c r="G1235" s="20">
        <v>42625</v>
      </c>
      <c r="H1235" s="23">
        <v>0.55455804398148145</v>
      </c>
    </row>
    <row r="1236" spans="1:8" x14ac:dyDescent="0.25">
      <c r="A1236" s="25" t="s">
        <v>14631</v>
      </c>
      <c r="B1236" s="25" t="s">
        <v>12</v>
      </c>
      <c r="C1236" s="25" t="s">
        <v>3824</v>
      </c>
      <c r="D1236" s="25" t="s">
        <v>13564</v>
      </c>
      <c r="E1236" s="21"/>
      <c r="F1236" s="25" t="s">
        <v>3786</v>
      </c>
      <c r="G1236" s="20">
        <v>39376</v>
      </c>
      <c r="H1236" s="23">
        <v>2.2280370370370371E-2</v>
      </c>
    </row>
    <row r="1237" spans="1:8" x14ac:dyDescent="0.25">
      <c r="A1237" s="25" t="s">
        <v>14627</v>
      </c>
      <c r="B1237" s="25" t="s">
        <v>3823</v>
      </c>
      <c r="C1237" s="25" t="s">
        <v>3824</v>
      </c>
      <c r="D1237" s="25" t="s">
        <v>13564</v>
      </c>
      <c r="E1237" s="21"/>
      <c r="F1237" s="25" t="s">
        <v>3786</v>
      </c>
      <c r="G1237" s="20">
        <v>39376</v>
      </c>
      <c r="H1237" s="23">
        <v>2.2635578703703706E-2</v>
      </c>
    </row>
    <row r="1238" spans="1:8" x14ac:dyDescent="0.25">
      <c r="A1238" s="25" t="s">
        <v>6038</v>
      </c>
      <c r="B1238" s="25" t="s">
        <v>3823</v>
      </c>
      <c r="C1238" s="25" t="s">
        <v>6039</v>
      </c>
      <c r="D1238" s="25" t="s">
        <v>6040</v>
      </c>
      <c r="E1238" s="25" t="s">
        <v>6041</v>
      </c>
      <c r="F1238" s="25" t="s">
        <v>3786</v>
      </c>
      <c r="G1238" s="20">
        <v>42625</v>
      </c>
      <c r="H1238" s="23">
        <v>0.55922942129629627</v>
      </c>
    </row>
    <row r="1239" spans="1:8" x14ac:dyDescent="0.25">
      <c r="A1239" s="25" t="s">
        <v>6042</v>
      </c>
      <c r="B1239" s="25" t="s">
        <v>3823</v>
      </c>
      <c r="C1239" s="25" t="s">
        <v>5656</v>
      </c>
      <c r="D1239" s="25" t="s">
        <v>5643</v>
      </c>
      <c r="E1239" s="25" t="s">
        <v>6043</v>
      </c>
      <c r="F1239" s="25" t="s">
        <v>3786</v>
      </c>
      <c r="G1239" s="20">
        <v>42625</v>
      </c>
      <c r="H1239" s="23">
        <v>0.55922942129629627</v>
      </c>
    </row>
    <row r="1240" spans="1:8" x14ac:dyDescent="0.25">
      <c r="A1240" s="25" t="s">
        <v>6034</v>
      </c>
      <c r="B1240" s="25" t="s">
        <v>3823</v>
      </c>
      <c r="C1240" s="25" t="s">
        <v>4900</v>
      </c>
      <c r="D1240" s="25" t="s">
        <v>4901</v>
      </c>
      <c r="E1240" s="25" t="s">
        <v>575</v>
      </c>
      <c r="F1240" s="25" t="s">
        <v>3786</v>
      </c>
      <c r="G1240" s="20">
        <v>42625</v>
      </c>
      <c r="H1240" s="23">
        <v>0.55922942129629627</v>
      </c>
    </row>
    <row r="1241" spans="1:8" x14ac:dyDescent="0.25">
      <c r="A1241" s="25" t="s">
        <v>6035</v>
      </c>
      <c r="B1241" s="25" t="s">
        <v>3823</v>
      </c>
      <c r="C1241" s="25" t="s">
        <v>4900</v>
      </c>
      <c r="D1241" s="25" t="s">
        <v>4901</v>
      </c>
      <c r="E1241" s="25" t="s">
        <v>575</v>
      </c>
      <c r="F1241" s="25" t="s">
        <v>3786</v>
      </c>
      <c r="G1241" s="20">
        <v>42625</v>
      </c>
      <c r="H1241" s="23">
        <v>0.55922942129629627</v>
      </c>
    </row>
    <row r="1242" spans="1:8" x14ac:dyDescent="0.25">
      <c r="A1242" s="25" t="s">
        <v>6036</v>
      </c>
      <c r="B1242" s="25" t="s">
        <v>3823</v>
      </c>
      <c r="C1242" s="25" t="s">
        <v>4900</v>
      </c>
      <c r="D1242" s="25" t="s">
        <v>4901</v>
      </c>
      <c r="E1242" s="25" t="s">
        <v>6037</v>
      </c>
      <c r="F1242" s="25" t="s">
        <v>3786</v>
      </c>
      <c r="G1242" s="20">
        <v>42625</v>
      </c>
      <c r="H1242" s="23">
        <v>0.55922942129629627</v>
      </c>
    </row>
    <row r="1243" spans="1:8" x14ac:dyDescent="0.25">
      <c r="A1243" s="25" t="s">
        <v>582</v>
      </c>
      <c r="B1243" s="25" t="s">
        <v>12</v>
      </c>
      <c r="C1243" s="25" t="s">
        <v>4900</v>
      </c>
      <c r="D1243" s="25" t="s">
        <v>4901</v>
      </c>
      <c r="E1243" s="25" t="s">
        <v>583</v>
      </c>
      <c r="F1243" s="25" t="s">
        <v>3786</v>
      </c>
      <c r="G1243" s="20">
        <v>42625</v>
      </c>
      <c r="H1243" s="23">
        <v>0.55464481481481476</v>
      </c>
    </row>
    <row r="1244" spans="1:8" x14ac:dyDescent="0.25">
      <c r="A1244" s="25" t="s">
        <v>11911</v>
      </c>
      <c r="B1244" s="25" t="s">
        <v>3823</v>
      </c>
      <c r="C1244" s="25" t="s">
        <v>4900</v>
      </c>
      <c r="D1244" s="25" t="s">
        <v>4901</v>
      </c>
      <c r="E1244" s="25" t="s">
        <v>11912</v>
      </c>
      <c r="F1244" s="25" t="s">
        <v>3786</v>
      </c>
      <c r="G1244" s="20">
        <v>42625</v>
      </c>
      <c r="H1244" s="23">
        <v>0.55464481481481476</v>
      </c>
    </row>
    <row r="1245" spans="1:8" x14ac:dyDescent="0.25">
      <c r="A1245" s="25" t="s">
        <v>11913</v>
      </c>
      <c r="B1245" s="25" t="s">
        <v>3823</v>
      </c>
      <c r="C1245" s="25" t="s">
        <v>4900</v>
      </c>
      <c r="D1245" s="25" t="s">
        <v>4901</v>
      </c>
      <c r="E1245" s="25" t="s">
        <v>11914</v>
      </c>
      <c r="F1245" s="25" t="s">
        <v>3786</v>
      </c>
      <c r="G1245" s="20">
        <v>42625</v>
      </c>
      <c r="H1245" s="23">
        <v>0.55464481481481476</v>
      </c>
    </row>
    <row r="1246" spans="1:8" x14ac:dyDescent="0.25">
      <c r="A1246" s="25" t="s">
        <v>11919</v>
      </c>
      <c r="B1246" s="25" t="s">
        <v>3823</v>
      </c>
      <c r="C1246" s="25" t="s">
        <v>4900</v>
      </c>
      <c r="D1246" s="25" t="s">
        <v>4901</v>
      </c>
      <c r="E1246" s="25" t="s">
        <v>11920</v>
      </c>
      <c r="F1246" s="25" t="s">
        <v>3786</v>
      </c>
      <c r="G1246" s="20">
        <v>42625</v>
      </c>
      <c r="H1246" s="23">
        <v>0.55464481481481476</v>
      </c>
    </row>
    <row r="1247" spans="1:8" x14ac:dyDescent="0.25">
      <c r="A1247" s="25" t="s">
        <v>11915</v>
      </c>
      <c r="B1247" s="25" t="s">
        <v>3823</v>
      </c>
      <c r="C1247" s="25" t="s">
        <v>4900</v>
      </c>
      <c r="D1247" s="25" t="s">
        <v>4901</v>
      </c>
      <c r="E1247" s="25" t="s">
        <v>11916</v>
      </c>
      <c r="F1247" s="25" t="s">
        <v>3786</v>
      </c>
      <c r="G1247" s="20">
        <v>42625</v>
      </c>
      <c r="H1247" s="23">
        <v>0.55464481481481476</v>
      </c>
    </row>
    <row r="1248" spans="1:8" x14ac:dyDescent="0.25">
      <c r="A1248" s="25" t="s">
        <v>6339</v>
      </c>
      <c r="B1248" s="25" t="s">
        <v>3823</v>
      </c>
      <c r="C1248" s="25" t="s">
        <v>4900</v>
      </c>
      <c r="D1248" s="25" t="s">
        <v>4901</v>
      </c>
      <c r="E1248" s="25" t="s">
        <v>6013</v>
      </c>
      <c r="F1248" s="25" t="s">
        <v>3786</v>
      </c>
      <c r="G1248" s="20">
        <v>42625</v>
      </c>
      <c r="H1248" s="23">
        <v>0.55922928240740744</v>
      </c>
    </row>
    <row r="1249" spans="1:8" x14ac:dyDescent="0.25">
      <c r="A1249" s="25" t="s">
        <v>6337</v>
      </c>
      <c r="B1249" s="25" t="s">
        <v>3823</v>
      </c>
      <c r="C1249" s="25" t="s">
        <v>4900</v>
      </c>
      <c r="D1249" s="25" t="s">
        <v>4901</v>
      </c>
      <c r="E1249" s="25" t="s">
        <v>6338</v>
      </c>
      <c r="F1249" s="25" t="s">
        <v>3786</v>
      </c>
      <c r="G1249" s="20">
        <v>42625</v>
      </c>
      <c r="H1249" s="23">
        <v>0.55922928240740744</v>
      </c>
    </row>
    <row r="1250" spans="1:8" x14ac:dyDescent="0.25">
      <c r="A1250" s="25" t="s">
        <v>6334</v>
      </c>
      <c r="B1250" s="25" t="s">
        <v>3823</v>
      </c>
      <c r="C1250" s="25" t="s">
        <v>4900</v>
      </c>
      <c r="D1250" s="25" t="s">
        <v>4901</v>
      </c>
      <c r="E1250" s="25" t="s">
        <v>5990</v>
      </c>
      <c r="F1250" s="25" t="s">
        <v>3786</v>
      </c>
      <c r="G1250" s="20">
        <v>42625</v>
      </c>
      <c r="H1250" s="23">
        <v>0.55922928240740744</v>
      </c>
    </row>
    <row r="1251" spans="1:8" x14ac:dyDescent="0.25">
      <c r="A1251" s="25" t="s">
        <v>6335</v>
      </c>
      <c r="B1251" s="25" t="s">
        <v>3823</v>
      </c>
      <c r="C1251" s="25" t="s">
        <v>4900</v>
      </c>
      <c r="D1251" s="25" t="s">
        <v>4901</v>
      </c>
      <c r="E1251" s="25" t="s">
        <v>6336</v>
      </c>
      <c r="F1251" s="25" t="s">
        <v>3786</v>
      </c>
      <c r="G1251" s="20">
        <v>42625</v>
      </c>
      <c r="H1251" s="23">
        <v>0.55922928240740744</v>
      </c>
    </row>
    <row r="1252" spans="1:8" x14ac:dyDescent="0.25">
      <c r="A1252" s="25" t="s">
        <v>6044</v>
      </c>
      <c r="B1252" s="25" t="s">
        <v>3823</v>
      </c>
      <c r="C1252" s="25" t="s">
        <v>5646</v>
      </c>
      <c r="D1252" s="25" t="s">
        <v>5647</v>
      </c>
      <c r="E1252" s="25" t="s">
        <v>5648</v>
      </c>
      <c r="F1252" s="25" t="s">
        <v>3786</v>
      </c>
      <c r="G1252" s="20">
        <v>42625</v>
      </c>
      <c r="H1252" s="23">
        <v>0.55922942129629627</v>
      </c>
    </row>
    <row r="1253" spans="1:8" x14ac:dyDescent="0.25">
      <c r="A1253" s="25" t="s">
        <v>6045</v>
      </c>
      <c r="B1253" s="25" t="s">
        <v>3823</v>
      </c>
      <c r="C1253" s="25" t="s">
        <v>5137</v>
      </c>
      <c r="D1253" s="25" t="s">
        <v>6046</v>
      </c>
      <c r="E1253" s="25" t="s">
        <v>6047</v>
      </c>
      <c r="F1253" s="25" t="s">
        <v>3786</v>
      </c>
      <c r="G1253" s="20">
        <v>42625</v>
      </c>
      <c r="H1253" s="23">
        <v>0.55922942129629627</v>
      </c>
    </row>
    <row r="1254" spans="1:8" x14ac:dyDescent="0.25">
      <c r="A1254" s="25" t="s">
        <v>6048</v>
      </c>
      <c r="B1254" s="25" t="s">
        <v>3823</v>
      </c>
      <c r="C1254" s="25" t="s">
        <v>5656</v>
      </c>
      <c r="D1254" s="25" t="s">
        <v>5643</v>
      </c>
      <c r="E1254" s="25" t="s">
        <v>6049</v>
      </c>
      <c r="F1254" s="25" t="s">
        <v>3786</v>
      </c>
      <c r="G1254" s="20">
        <v>42625</v>
      </c>
      <c r="H1254" s="23">
        <v>0.55922942129629627</v>
      </c>
    </row>
    <row r="1255" spans="1:8" x14ac:dyDescent="0.25">
      <c r="A1255" s="25" t="s">
        <v>5642</v>
      </c>
      <c r="B1255" s="25" t="s">
        <v>3823</v>
      </c>
      <c r="C1255" s="25" t="s">
        <v>5118</v>
      </c>
      <c r="D1255" s="25" t="s">
        <v>5643</v>
      </c>
      <c r="E1255" s="25" t="s">
        <v>5644</v>
      </c>
      <c r="F1255" s="25" t="s">
        <v>3786</v>
      </c>
      <c r="G1255" s="20">
        <v>42625</v>
      </c>
      <c r="H1255" s="23">
        <v>0.55922954861111107</v>
      </c>
    </row>
    <row r="1256" spans="1:8" x14ac:dyDescent="0.25">
      <c r="A1256" s="25" t="s">
        <v>5645</v>
      </c>
      <c r="B1256" s="25" t="s">
        <v>3823</v>
      </c>
      <c r="C1256" s="25" t="s">
        <v>5646</v>
      </c>
      <c r="D1256" s="25" t="s">
        <v>5647</v>
      </c>
      <c r="E1256" s="25" t="s">
        <v>5648</v>
      </c>
      <c r="F1256" s="25" t="s">
        <v>3786</v>
      </c>
      <c r="G1256" s="20">
        <v>42625</v>
      </c>
      <c r="H1256" s="23">
        <v>0.55922954861111107</v>
      </c>
    </row>
    <row r="1257" spans="1:8" x14ac:dyDescent="0.25">
      <c r="A1257" s="25" t="s">
        <v>5627</v>
      </c>
      <c r="B1257" s="25" t="s">
        <v>3823</v>
      </c>
      <c r="C1257" s="25" t="s">
        <v>5628</v>
      </c>
      <c r="D1257" s="25" t="s">
        <v>5629</v>
      </c>
      <c r="E1257" s="25" t="s">
        <v>5630</v>
      </c>
      <c r="F1257" s="25" t="s">
        <v>3786</v>
      </c>
      <c r="G1257" s="20">
        <v>42625</v>
      </c>
      <c r="H1257" s="23">
        <v>0.55922954861111107</v>
      </c>
    </row>
    <row r="1258" spans="1:8" x14ac:dyDescent="0.25">
      <c r="A1258" s="25" t="s">
        <v>5847</v>
      </c>
      <c r="B1258" s="25" t="s">
        <v>3823</v>
      </c>
      <c r="C1258" s="25" t="s">
        <v>4900</v>
      </c>
      <c r="D1258" s="25" t="s">
        <v>4901</v>
      </c>
      <c r="E1258" s="25" t="s">
        <v>5848</v>
      </c>
      <c r="F1258" s="25" t="s">
        <v>3786</v>
      </c>
      <c r="G1258" s="20">
        <v>42625</v>
      </c>
      <c r="H1258" s="23">
        <v>0.5592294907407408</v>
      </c>
    </row>
    <row r="1259" spans="1:8" x14ac:dyDescent="0.25">
      <c r="A1259" s="25" t="s">
        <v>5719</v>
      </c>
      <c r="B1259" s="25" t="s">
        <v>3823</v>
      </c>
      <c r="C1259" s="25" t="s">
        <v>4900</v>
      </c>
      <c r="D1259" s="25" t="s">
        <v>4901</v>
      </c>
      <c r="E1259" s="25" t="s">
        <v>5720</v>
      </c>
      <c r="F1259" s="25" t="s">
        <v>3786</v>
      </c>
      <c r="G1259" s="20">
        <v>42625</v>
      </c>
      <c r="H1259" s="23">
        <v>0.55922952546296301</v>
      </c>
    </row>
    <row r="1260" spans="1:8" x14ac:dyDescent="0.25">
      <c r="A1260" s="25" t="s">
        <v>5849</v>
      </c>
      <c r="B1260" s="25" t="s">
        <v>3823</v>
      </c>
      <c r="C1260" s="25" t="s">
        <v>4900</v>
      </c>
      <c r="D1260" s="25" t="s">
        <v>4901</v>
      </c>
      <c r="E1260" s="25" t="s">
        <v>5850</v>
      </c>
      <c r="F1260" s="25" t="s">
        <v>3786</v>
      </c>
      <c r="G1260" s="20">
        <v>42625</v>
      </c>
      <c r="H1260" s="23">
        <v>0.5592294907407408</v>
      </c>
    </row>
    <row r="1261" spans="1:8" x14ac:dyDescent="0.25">
      <c r="A1261" s="25" t="s">
        <v>6022</v>
      </c>
      <c r="B1261" s="25" t="s">
        <v>3823</v>
      </c>
      <c r="C1261" s="25" t="s">
        <v>4900</v>
      </c>
      <c r="D1261" s="25" t="s">
        <v>4901</v>
      </c>
      <c r="E1261" s="25" t="s">
        <v>6023</v>
      </c>
      <c r="F1261" s="25" t="s">
        <v>3786</v>
      </c>
      <c r="G1261" s="20">
        <v>42625</v>
      </c>
      <c r="H1261" s="23">
        <v>0.5592294328703703</v>
      </c>
    </row>
    <row r="1262" spans="1:8" x14ac:dyDescent="0.25">
      <c r="A1262" s="25" t="s">
        <v>6024</v>
      </c>
      <c r="B1262" s="25" t="s">
        <v>3823</v>
      </c>
      <c r="C1262" s="25" t="s">
        <v>4900</v>
      </c>
      <c r="D1262" s="25" t="s">
        <v>4901</v>
      </c>
      <c r="E1262" s="25" t="s">
        <v>6025</v>
      </c>
      <c r="F1262" s="25" t="s">
        <v>3786</v>
      </c>
      <c r="G1262" s="20">
        <v>42625</v>
      </c>
      <c r="H1262" s="23">
        <v>0.5592294328703703</v>
      </c>
    </row>
    <row r="1263" spans="1:8" x14ac:dyDescent="0.25">
      <c r="A1263" s="25" t="s">
        <v>6026</v>
      </c>
      <c r="B1263" s="25" t="s">
        <v>3823</v>
      </c>
      <c r="C1263" s="25" t="s">
        <v>4900</v>
      </c>
      <c r="D1263" s="25" t="s">
        <v>4901</v>
      </c>
      <c r="E1263" s="25" t="s">
        <v>6027</v>
      </c>
      <c r="F1263" s="25" t="s">
        <v>3786</v>
      </c>
      <c r="G1263" s="20">
        <v>42625</v>
      </c>
      <c r="H1263" s="23">
        <v>0.5592294328703703</v>
      </c>
    </row>
    <row r="1264" spans="1:8" x14ac:dyDescent="0.25">
      <c r="A1264" s="25" t="s">
        <v>6028</v>
      </c>
      <c r="B1264" s="25" t="s">
        <v>3823</v>
      </c>
      <c r="C1264" s="25" t="s">
        <v>4900</v>
      </c>
      <c r="D1264" s="25" t="s">
        <v>4901</v>
      </c>
      <c r="E1264" s="25" t="s">
        <v>6029</v>
      </c>
      <c r="F1264" s="25" t="s">
        <v>3786</v>
      </c>
      <c r="G1264" s="20">
        <v>42625</v>
      </c>
      <c r="H1264" s="23">
        <v>0.5592294328703703</v>
      </c>
    </row>
    <row r="1265" spans="1:8" x14ac:dyDescent="0.25">
      <c r="A1265" s="25" t="s">
        <v>5783</v>
      </c>
      <c r="B1265" s="25" t="s">
        <v>3823</v>
      </c>
      <c r="C1265" s="25" t="s">
        <v>4900</v>
      </c>
      <c r="D1265" s="25" t="s">
        <v>4901</v>
      </c>
      <c r="E1265" s="25" t="s">
        <v>5784</v>
      </c>
      <c r="F1265" s="25" t="s">
        <v>3786</v>
      </c>
      <c r="G1265" s="20">
        <v>42625</v>
      </c>
      <c r="H1265" s="23">
        <v>0.55922950231481483</v>
      </c>
    </row>
    <row r="1266" spans="1:8" x14ac:dyDescent="0.25">
      <c r="A1266" s="25" t="s">
        <v>5785</v>
      </c>
      <c r="B1266" s="25" t="s">
        <v>3823</v>
      </c>
      <c r="C1266" s="25" t="s">
        <v>4900</v>
      </c>
      <c r="D1266" s="25" t="s">
        <v>4901</v>
      </c>
      <c r="E1266" s="25" t="s">
        <v>5786</v>
      </c>
      <c r="F1266" s="25" t="s">
        <v>3786</v>
      </c>
      <c r="G1266" s="20">
        <v>42625</v>
      </c>
      <c r="H1266" s="23">
        <v>0.55922950231481483</v>
      </c>
    </row>
    <row r="1267" spans="1:8" x14ac:dyDescent="0.25">
      <c r="A1267" s="25" t="s">
        <v>5981</v>
      </c>
      <c r="B1267" s="25" t="s">
        <v>3823</v>
      </c>
      <c r="C1267" s="25" t="s">
        <v>4900</v>
      </c>
      <c r="D1267" s="25" t="s">
        <v>4901</v>
      </c>
      <c r="E1267" s="25" t="s">
        <v>5982</v>
      </c>
      <c r="F1267" s="25" t="s">
        <v>3786</v>
      </c>
      <c r="G1267" s="20">
        <v>42625</v>
      </c>
      <c r="H1267" s="23">
        <v>0.55922944444444445</v>
      </c>
    </row>
    <row r="1268" spans="1:8" x14ac:dyDescent="0.25">
      <c r="A1268" s="25" t="s">
        <v>6006</v>
      </c>
      <c r="B1268" s="25" t="s">
        <v>3823</v>
      </c>
      <c r="C1268" s="25" t="s">
        <v>4900</v>
      </c>
      <c r="D1268" s="25" t="s">
        <v>4901</v>
      </c>
      <c r="E1268" s="25" t="s">
        <v>6007</v>
      </c>
      <c r="F1268" s="25" t="s">
        <v>3786</v>
      </c>
      <c r="G1268" s="20">
        <v>42625</v>
      </c>
      <c r="H1268" s="23">
        <v>0.5592294328703703</v>
      </c>
    </row>
    <row r="1269" spans="1:8" x14ac:dyDescent="0.25">
      <c r="A1269" s="25" t="s">
        <v>6008</v>
      </c>
      <c r="B1269" s="25" t="s">
        <v>3823</v>
      </c>
      <c r="C1269" s="25" t="s">
        <v>4900</v>
      </c>
      <c r="D1269" s="25" t="s">
        <v>4901</v>
      </c>
      <c r="E1269" s="25" t="s">
        <v>6009</v>
      </c>
      <c r="F1269" s="25" t="s">
        <v>3786</v>
      </c>
      <c r="G1269" s="20">
        <v>42625</v>
      </c>
      <c r="H1269" s="23">
        <v>0.5592294328703703</v>
      </c>
    </row>
    <row r="1270" spans="1:8" x14ac:dyDescent="0.25">
      <c r="A1270" s="25" t="s">
        <v>5835</v>
      </c>
      <c r="B1270" s="25" t="s">
        <v>3823</v>
      </c>
      <c r="C1270" s="25" t="s">
        <v>4900</v>
      </c>
      <c r="D1270" s="25" t="s">
        <v>4901</v>
      </c>
      <c r="E1270" s="25" t="s">
        <v>5836</v>
      </c>
      <c r="F1270" s="25" t="s">
        <v>3786</v>
      </c>
      <c r="G1270" s="20">
        <v>42625</v>
      </c>
      <c r="H1270" s="23">
        <v>0.5592294907407408</v>
      </c>
    </row>
    <row r="1271" spans="1:8" x14ac:dyDescent="0.25">
      <c r="A1271" s="25" t="s">
        <v>5914</v>
      </c>
      <c r="B1271" s="25" t="s">
        <v>3823</v>
      </c>
      <c r="C1271" s="25" t="s">
        <v>4900</v>
      </c>
      <c r="D1271" s="25" t="s">
        <v>4901</v>
      </c>
      <c r="E1271" s="25" t="s">
        <v>5915</v>
      </c>
      <c r="F1271" s="25" t="s">
        <v>3786</v>
      </c>
      <c r="G1271" s="20">
        <v>42625</v>
      </c>
      <c r="H1271" s="23">
        <v>0.55922946759259262</v>
      </c>
    </row>
    <row r="1272" spans="1:8" x14ac:dyDescent="0.25">
      <c r="A1272" s="25" t="s">
        <v>11917</v>
      </c>
      <c r="B1272" s="25" t="s">
        <v>3823</v>
      </c>
      <c r="C1272" s="25" t="s">
        <v>4900</v>
      </c>
      <c r="D1272" s="25" t="s">
        <v>4901</v>
      </c>
      <c r="E1272" s="25" t="s">
        <v>11918</v>
      </c>
      <c r="F1272" s="25" t="s">
        <v>3786</v>
      </c>
      <c r="G1272" s="20">
        <v>42625</v>
      </c>
      <c r="H1272" s="23">
        <v>0.55464481481481476</v>
      </c>
    </row>
    <row r="1273" spans="1:8" x14ac:dyDescent="0.25">
      <c r="A1273" s="25" t="s">
        <v>5837</v>
      </c>
      <c r="B1273" s="25" t="s">
        <v>3823</v>
      </c>
      <c r="C1273" s="25" t="s">
        <v>4900</v>
      </c>
      <c r="D1273" s="25" t="s">
        <v>4901</v>
      </c>
      <c r="E1273" s="25" t="s">
        <v>5838</v>
      </c>
      <c r="F1273" s="25" t="s">
        <v>3786</v>
      </c>
      <c r="G1273" s="20">
        <v>42625</v>
      </c>
      <c r="H1273" s="23">
        <v>0.5592294907407408</v>
      </c>
    </row>
    <row r="1274" spans="1:8" x14ac:dyDescent="0.25">
      <c r="A1274" s="25" t="s">
        <v>6010</v>
      </c>
      <c r="B1274" s="25" t="s">
        <v>3823</v>
      </c>
      <c r="C1274" s="25" t="s">
        <v>4900</v>
      </c>
      <c r="D1274" s="25" t="s">
        <v>4901</v>
      </c>
      <c r="E1274" s="25" t="s">
        <v>6011</v>
      </c>
      <c r="F1274" s="25" t="s">
        <v>3786</v>
      </c>
      <c r="G1274" s="20">
        <v>42625</v>
      </c>
      <c r="H1274" s="23">
        <v>0.5592294328703703</v>
      </c>
    </row>
    <row r="1275" spans="1:8" x14ac:dyDescent="0.25">
      <c r="A1275" s="25" t="s">
        <v>6012</v>
      </c>
      <c r="B1275" s="25" t="s">
        <v>3823</v>
      </c>
      <c r="C1275" s="25" t="s">
        <v>4900</v>
      </c>
      <c r="D1275" s="25" t="s">
        <v>4901</v>
      </c>
      <c r="E1275" s="25" t="s">
        <v>6013</v>
      </c>
      <c r="F1275" s="25" t="s">
        <v>3786</v>
      </c>
      <c r="G1275" s="20">
        <v>42625</v>
      </c>
      <c r="H1275" s="23">
        <v>0.5592294328703703</v>
      </c>
    </row>
    <row r="1276" spans="1:8" x14ac:dyDescent="0.25">
      <c r="A1276" s="25" t="s">
        <v>6014</v>
      </c>
      <c r="B1276" s="25" t="s">
        <v>3823</v>
      </c>
      <c r="C1276" s="25" t="s">
        <v>4900</v>
      </c>
      <c r="D1276" s="25" t="s">
        <v>4901</v>
      </c>
      <c r="E1276" s="25" t="s">
        <v>6015</v>
      </c>
      <c r="F1276" s="25" t="s">
        <v>3786</v>
      </c>
      <c r="G1276" s="20">
        <v>42625</v>
      </c>
      <c r="H1276" s="23">
        <v>0.5592294328703703</v>
      </c>
    </row>
    <row r="1277" spans="1:8" x14ac:dyDescent="0.25">
      <c r="A1277" s="25" t="s">
        <v>6016</v>
      </c>
      <c r="B1277" s="25" t="s">
        <v>3823</v>
      </c>
      <c r="C1277" s="25" t="s">
        <v>4900</v>
      </c>
      <c r="D1277" s="25" t="s">
        <v>4901</v>
      </c>
      <c r="E1277" s="25" t="s">
        <v>6017</v>
      </c>
      <c r="F1277" s="25" t="s">
        <v>3786</v>
      </c>
      <c r="G1277" s="20">
        <v>42625</v>
      </c>
      <c r="H1277" s="23">
        <v>0.5592294328703703</v>
      </c>
    </row>
    <row r="1278" spans="1:8" x14ac:dyDescent="0.25">
      <c r="A1278" s="25" t="s">
        <v>6018</v>
      </c>
      <c r="B1278" s="25" t="s">
        <v>3823</v>
      </c>
      <c r="C1278" s="25" t="s">
        <v>4900</v>
      </c>
      <c r="D1278" s="25" t="s">
        <v>4901</v>
      </c>
      <c r="E1278" s="25" t="s">
        <v>6019</v>
      </c>
      <c r="F1278" s="25" t="s">
        <v>3786</v>
      </c>
      <c r="G1278" s="20">
        <v>42625</v>
      </c>
      <c r="H1278" s="23">
        <v>0.5592294328703703</v>
      </c>
    </row>
    <row r="1279" spans="1:8" x14ac:dyDescent="0.25">
      <c r="A1279" s="25" t="s">
        <v>6020</v>
      </c>
      <c r="B1279" s="25" t="s">
        <v>3823</v>
      </c>
      <c r="C1279" s="25" t="s">
        <v>4900</v>
      </c>
      <c r="D1279" s="25" t="s">
        <v>4901</v>
      </c>
      <c r="E1279" s="25" t="s">
        <v>6021</v>
      </c>
      <c r="F1279" s="25" t="s">
        <v>3786</v>
      </c>
      <c r="G1279" s="20">
        <v>42625</v>
      </c>
      <c r="H1279" s="23">
        <v>0.5592294328703703</v>
      </c>
    </row>
    <row r="1280" spans="1:8" x14ac:dyDescent="0.25">
      <c r="A1280" s="25" t="s">
        <v>5839</v>
      </c>
      <c r="B1280" s="25" t="s">
        <v>3823</v>
      </c>
      <c r="C1280" s="25" t="s">
        <v>4900</v>
      </c>
      <c r="D1280" s="25" t="s">
        <v>4901</v>
      </c>
      <c r="E1280" s="25" t="s">
        <v>5840</v>
      </c>
      <c r="F1280" s="25" t="s">
        <v>3786</v>
      </c>
      <c r="G1280" s="20">
        <v>42625</v>
      </c>
      <c r="H1280" s="23">
        <v>0.5592294907407408</v>
      </c>
    </row>
    <row r="1281" spans="1:8" x14ac:dyDescent="0.25">
      <c r="A1281" s="25" t="s">
        <v>6050</v>
      </c>
      <c r="B1281" s="25" t="s">
        <v>3823</v>
      </c>
      <c r="C1281" s="25" t="s">
        <v>4900</v>
      </c>
      <c r="D1281" s="25" t="s">
        <v>4901</v>
      </c>
      <c r="E1281" s="25" t="s">
        <v>6051</v>
      </c>
      <c r="F1281" s="25" t="s">
        <v>3786</v>
      </c>
      <c r="G1281" s="20">
        <v>42625</v>
      </c>
      <c r="H1281" s="23">
        <v>0.55922942129629627</v>
      </c>
    </row>
    <row r="1282" spans="1:8" x14ac:dyDescent="0.25">
      <c r="A1282" s="25" t="s">
        <v>5841</v>
      </c>
      <c r="B1282" s="25" t="s">
        <v>3823</v>
      </c>
      <c r="C1282" s="25" t="s">
        <v>4900</v>
      </c>
      <c r="D1282" s="25" t="s">
        <v>4901</v>
      </c>
      <c r="E1282" s="25" t="s">
        <v>5842</v>
      </c>
      <c r="F1282" s="25" t="s">
        <v>3786</v>
      </c>
      <c r="G1282" s="20">
        <v>42625</v>
      </c>
      <c r="H1282" s="23">
        <v>0.5592294907407408</v>
      </c>
    </row>
    <row r="1283" spans="1:8" x14ac:dyDescent="0.25">
      <c r="A1283" s="25" t="s">
        <v>5691</v>
      </c>
      <c r="B1283" s="25" t="s">
        <v>3823</v>
      </c>
      <c r="C1283" s="25" t="s">
        <v>4900</v>
      </c>
      <c r="D1283" s="25" t="s">
        <v>4901</v>
      </c>
      <c r="E1283" s="25" t="s">
        <v>5692</v>
      </c>
      <c r="F1283" s="25" t="s">
        <v>3786</v>
      </c>
      <c r="G1283" s="20">
        <v>42625</v>
      </c>
      <c r="H1283" s="23">
        <v>0.55922953703703704</v>
      </c>
    </row>
    <row r="1284" spans="1:8" x14ac:dyDescent="0.25">
      <c r="A1284" s="25" t="s">
        <v>5843</v>
      </c>
      <c r="B1284" s="25" t="s">
        <v>3823</v>
      </c>
      <c r="C1284" s="25" t="s">
        <v>4900</v>
      </c>
      <c r="D1284" s="25" t="s">
        <v>4901</v>
      </c>
      <c r="E1284" s="25" t="s">
        <v>5844</v>
      </c>
      <c r="F1284" s="25" t="s">
        <v>3786</v>
      </c>
      <c r="G1284" s="20">
        <v>42625</v>
      </c>
      <c r="H1284" s="23">
        <v>0.5592294907407408</v>
      </c>
    </row>
    <row r="1285" spans="1:8" x14ac:dyDescent="0.25">
      <c r="A1285" s="25" t="s">
        <v>5983</v>
      </c>
      <c r="B1285" s="25" t="s">
        <v>3823</v>
      </c>
      <c r="C1285" s="25" t="s">
        <v>4900</v>
      </c>
      <c r="D1285" s="25" t="s">
        <v>4901</v>
      </c>
      <c r="E1285" s="25" t="s">
        <v>5984</v>
      </c>
      <c r="F1285" s="25" t="s">
        <v>3786</v>
      </c>
      <c r="G1285" s="20">
        <v>42625</v>
      </c>
      <c r="H1285" s="23">
        <v>0.55922944444444445</v>
      </c>
    </row>
    <row r="1286" spans="1:8" x14ac:dyDescent="0.25">
      <c r="A1286" s="25" t="s">
        <v>5678</v>
      </c>
      <c r="B1286" s="25" t="s">
        <v>3823</v>
      </c>
      <c r="C1286" s="25" t="s">
        <v>4900</v>
      </c>
      <c r="D1286" s="25" t="s">
        <v>4901</v>
      </c>
      <c r="E1286" s="25" t="s">
        <v>5679</v>
      </c>
      <c r="F1286" s="25" t="s">
        <v>3786</v>
      </c>
      <c r="G1286" s="20">
        <v>42625</v>
      </c>
      <c r="H1286" s="23">
        <v>0.55922953703703704</v>
      </c>
    </row>
    <row r="1287" spans="1:8" x14ac:dyDescent="0.25">
      <c r="A1287" s="25" t="s">
        <v>5985</v>
      </c>
      <c r="B1287" s="25" t="s">
        <v>3823</v>
      </c>
      <c r="C1287" s="25" t="s">
        <v>4900</v>
      </c>
      <c r="D1287" s="25" t="s">
        <v>4901</v>
      </c>
      <c r="E1287" s="25" t="s">
        <v>5986</v>
      </c>
      <c r="F1287" s="25" t="s">
        <v>3786</v>
      </c>
      <c r="G1287" s="20">
        <v>42625</v>
      </c>
      <c r="H1287" s="23">
        <v>0.55922944444444445</v>
      </c>
    </row>
    <row r="1288" spans="1:8" x14ac:dyDescent="0.25">
      <c r="A1288" s="25" t="s">
        <v>5717</v>
      </c>
      <c r="B1288" s="25" t="s">
        <v>3823</v>
      </c>
      <c r="C1288" s="25" t="s">
        <v>4900</v>
      </c>
      <c r="D1288" s="25" t="s">
        <v>4901</v>
      </c>
      <c r="E1288" s="25" t="s">
        <v>5718</v>
      </c>
      <c r="F1288" s="25" t="s">
        <v>3786</v>
      </c>
      <c r="G1288" s="20">
        <v>42625</v>
      </c>
      <c r="H1288" s="23">
        <v>0.55922952546296301</v>
      </c>
    </row>
    <row r="1289" spans="1:8" x14ac:dyDescent="0.25">
      <c r="A1289" s="25" t="s">
        <v>5987</v>
      </c>
      <c r="B1289" s="25" t="s">
        <v>3823</v>
      </c>
      <c r="C1289" s="25" t="s">
        <v>4900</v>
      </c>
      <c r="D1289" s="25" t="s">
        <v>4901</v>
      </c>
      <c r="E1289" s="25" t="s">
        <v>5988</v>
      </c>
      <c r="F1289" s="25" t="s">
        <v>3786</v>
      </c>
      <c r="G1289" s="20">
        <v>42625</v>
      </c>
      <c r="H1289" s="23">
        <v>0.55922944444444445</v>
      </c>
    </row>
    <row r="1290" spans="1:8" x14ac:dyDescent="0.25">
      <c r="A1290" s="25" t="s">
        <v>5948</v>
      </c>
      <c r="B1290" s="25" t="s">
        <v>3823</v>
      </c>
      <c r="C1290" s="25" t="s">
        <v>4900</v>
      </c>
      <c r="D1290" s="25" t="s">
        <v>4901</v>
      </c>
      <c r="E1290" s="25" t="s">
        <v>5949</v>
      </c>
      <c r="F1290" s="25" t="s">
        <v>3786</v>
      </c>
      <c r="G1290" s="20">
        <v>42625</v>
      </c>
      <c r="H1290" s="23">
        <v>0.55922945601851859</v>
      </c>
    </row>
    <row r="1291" spans="1:8" x14ac:dyDescent="0.25">
      <c r="A1291" s="25" t="s">
        <v>5845</v>
      </c>
      <c r="B1291" s="25" t="s">
        <v>3823</v>
      </c>
      <c r="C1291" s="25" t="s">
        <v>4900</v>
      </c>
      <c r="D1291" s="25" t="s">
        <v>4901</v>
      </c>
      <c r="E1291" s="25" t="s">
        <v>5846</v>
      </c>
      <c r="F1291" s="25" t="s">
        <v>3786</v>
      </c>
      <c r="G1291" s="20">
        <v>42625</v>
      </c>
      <c r="H1291" s="23">
        <v>0.5592294907407408</v>
      </c>
    </row>
    <row r="1292" spans="1:8" x14ac:dyDescent="0.25">
      <c r="A1292" s="25" t="s">
        <v>5989</v>
      </c>
      <c r="B1292" s="25" t="s">
        <v>3823</v>
      </c>
      <c r="C1292" s="25" t="s">
        <v>4900</v>
      </c>
      <c r="D1292" s="25" t="s">
        <v>4901</v>
      </c>
      <c r="E1292" s="25" t="s">
        <v>5990</v>
      </c>
      <c r="F1292" s="25" t="s">
        <v>3786</v>
      </c>
      <c r="G1292" s="20">
        <v>42625</v>
      </c>
      <c r="H1292" s="23">
        <v>0.55922944444444445</v>
      </c>
    </row>
    <row r="1293" spans="1:8" x14ac:dyDescent="0.25">
      <c r="A1293" s="25" t="s">
        <v>5994</v>
      </c>
      <c r="B1293" s="25" t="s">
        <v>3823</v>
      </c>
      <c r="C1293" s="25" t="s">
        <v>4900</v>
      </c>
      <c r="D1293" s="25" t="s">
        <v>4901</v>
      </c>
      <c r="E1293" s="25" t="s">
        <v>5995</v>
      </c>
      <c r="F1293" s="25" t="s">
        <v>3786</v>
      </c>
      <c r="G1293" s="20">
        <v>42625</v>
      </c>
      <c r="H1293" s="23">
        <v>0.5592294328703703</v>
      </c>
    </row>
    <row r="1294" spans="1:8" x14ac:dyDescent="0.25">
      <c r="A1294" s="25" t="s">
        <v>584</v>
      </c>
      <c r="B1294" s="25" t="s">
        <v>12</v>
      </c>
      <c r="C1294" s="25" t="s">
        <v>4900</v>
      </c>
      <c r="D1294" s="25" t="s">
        <v>4901</v>
      </c>
      <c r="E1294" s="25" t="s">
        <v>585</v>
      </c>
      <c r="F1294" s="25" t="s">
        <v>3786</v>
      </c>
      <c r="G1294" s="20">
        <v>42625</v>
      </c>
      <c r="H1294" s="23">
        <v>0.55464481481481476</v>
      </c>
    </row>
    <row r="1295" spans="1:8" x14ac:dyDescent="0.25">
      <c r="A1295" s="25" t="s">
        <v>11921</v>
      </c>
      <c r="B1295" s="25" t="s">
        <v>3823</v>
      </c>
      <c r="C1295" s="25" t="s">
        <v>4900</v>
      </c>
      <c r="D1295" s="25" t="s">
        <v>4901</v>
      </c>
      <c r="E1295" s="25" t="s">
        <v>575</v>
      </c>
      <c r="F1295" s="25" t="s">
        <v>3786</v>
      </c>
      <c r="G1295" s="20">
        <v>42625</v>
      </c>
      <c r="H1295" s="23">
        <v>0.55464481481481476</v>
      </c>
    </row>
    <row r="1296" spans="1:8" x14ac:dyDescent="0.25">
      <c r="A1296" s="25" t="s">
        <v>13068</v>
      </c>
      <c r="B1296" s="25" t="s">
        <v>3823</v>
      </c>
      <c r="C1296" s="25" t="s">
        <v>4078</v>
      </c>
      <c r="D1296" s="25" t="s">
        <v>6149</v>
      </c>
      <c r="E1296" s="21"/>
      <c r="F1296" s="25" t="s">
        <v>3786</v>
      </c>
      <c r="G1296" s="20">
        <v>41353</v>
      </c>
      <c r="H1296" s="23">
        <v>4.8262384259259257E-3</v>
      </c>
    </row>
    <row r="1297" spans="1:8" x14ac:dyDescent="0.25">
      <c r="A1297" s="25" t="s">
        <v>13067</v>
      </c>
      <c r="B1297" s="25" t="s">
        <v>3823</v>
      </c>
      <c r="C1297" s="25" t="s">
        <v>4078</v>
      </c>
      <c r="D1297" s="25" t="s">
        <v>6149</v>
      </c>
      <c r="E1297" s="21"/>
      <c r="F1297" s="25" t="s">
        <v>3786</v>
      </c>
      <c r="G1297" s="20">
        <v>41353</v>
      </c>
      <c r="H1297" s="23">
        <v>4.8315162037037033E-3</v>
      </c>
    </row>
    <row r="1298" spans="1:8" x14ac:dyDescent="0.25">
      <c r="A1298" s="25" t="s">
        <v>13069</v>
      </c>
      <c r="B1298" s="25" t="s">
        <v>12</v>
      </c>
      <c r="C1298" s="25" t="s">
        <v>4078</v>
      </c>
      <c r="D1298" s="25" t="s">
        <v>6149</v>
      </c>
      <c r="E1298" s="21"/>
      <c r="F1298" s="25" t="s">
        <v>3786</v>
      </c>
      <c r="G1298" s="20">
        <v>41352</v>
      </c>
      <c r="H1298" s="23">
        <v>0.59554696759259262</v>
      </c>
    </row>
    <row r="1299" spans="1:8" x14ac:dyDescent="0.25">
      <c r="A1299" s="25" t="s">
        <v>5950</v>
      </c>
      <c r="B1299" s="25" t="s">
        <v>3823</v>
      </c>
      <c r="C1299" s="25" t="s">
        <v>4900</v>
      </c>
      <c r="D1299" s="25" t="s">
        <v>4901</v>
      </c>
      <c r="E1299" s="25" t="s">
        <v>5951</v>
      </c>
      <c r="F1299" s="25" t="s">
        <v>3786</v>
      </c>
      <c r="G1299" s="20">
        <v>42625</v>
      </c>
      <c r="H1299" s="23">
        <v>0.55922945601851859</v>
      </c>
    </row>
    <row r="1300" spans="1:8" x14ac:dyDescent="0.25">
      <c r="A1300" s="25" t="s">
        <v>5721</v>
      </c>
      <c r="B1300" s="25" t="s">
        <v>3823</v>
      </c>
      <c r="C1300" s="25" t="s">
        <v>4900</v>
      </c>
      <c r="D1300" s="25" t="s">
        <v>4901</v>
      </c>
      <c r="E1300" s="25" t="s">
        <v>5722</v>
      </c>
      <c r="F1300" s="25" t="s">
        <v>3786</v>
      </c>
      <c r="G1300" s="20">
        <v>42625</v>
      </c>
      <c r="H1300" s="23">
        <v>0.55922952546296301</v>
      </c>
    </row>
    <row r="1301" spans="1:8" x14ac:dyDescent="0.25">
      <c r="A1301" s="25" t="s">
        <v>586</v>
      </c>
      <c r="B1301" s="25" t="s">
        <v>12</v>
      </c>
      <c r="C1301" s="25" t="s">
        <v>4808</v>
      </c>
      <c r="D1301" s="25" t="s">
        <v>4813</v>
      </c>
      <c r="E1301" s="25" t="s">
        <v>587</v>
      </c>
      <c r="F1301" s="25" t="s">
        <v>3786</v>
      </c>
      <c r="G1301" s="20">
        <v>42625</v>
      </c>
      <c r="H1301" s="23">
        <v>0.55464481481481476</v>
      </c>
    </row>
    <row r="1302" spans="1:8" x14ac:dyDescent="0.25">
      <c r="A1302" s="25" t="s">
        <v>11924</v>
      </c>
      <c r="B1302" s="25" t="s">
        <v>3823</v>
      </c>
      <c r="C1302" s="25" t="s">
        <v>4808</v>
      </c>
      <c r="D1302" s="25" t="s">
        <v>4813</v>
      </c>
      <c r="E1302" s="25" t="s">
        <v>11925</v>
      </c>
      <c r="F1302" s="25" t="s">
        <v>3786</v>
      </c>
      <c r="G1302" s="20">
        <v>42625</v>
      </c>
      <c r="H1302" s="23">
        <v>0.55464481481481476</v>
      </c>
    </row>
    <row r="1303" spans="1:8" x14ac:dyDescent="0.25">
      <c r="A1303" s="25" t="s">
        <v>11926</v>
      </c>
      <c r="B1303" s="25" t="s">
        <v>3823</v>
      </c>
      <c r="C1303" s="25" t="s">
        <v>4808</v>
      </c>
      <c r="D1303" s="25" t="s">
        <v>4813</v>
      </c>
      <c r="E1303" s="25" t="s">
        <v>11927</v>
      </c>
      <c r="F1303" s="25" t="s">
        <v>3786</v>
      </c>
      <c r="G1303" s="20">
        <v>42625</v>
      </c>
      <c r="H1303" s="23">
        <v>0.55464481481481476</v>
      </c>
    </row>
    <row r="1304" spans="1:8" x14ac:dyDescent="0.25">
      <c r="A1304" s="25" t="s">
        <v>11922</v>
      </c>
      <c r="B1304" s="25" t="s">
        <v>3823</v>
      </c>
      <c r="C1304" s="25" t="s">
        <v>4808</v>
      </c>
      <c r="D1304" s="25" t="s">
        <v>4813</v>
      </c>
      <c r="E1304" s="25" t="s">
        <v>11923</v>
      </c>
      <c r="F1304" s="25" t="s">
        <v>3786</v>
      </c>
      <c r="G1304" s="20">
        <v>42625</v>
      </c>
      <c r="H1304" s="23">
        <v>0.55464481481481476</v>
      </c>
    </row>
    <row r="1305" spans="1:8" x14ac:dyDescent="0.25">
      <c r="A1305" s="25" t="s">
        <v>17576</v>
      </c>
      <c r="B1305" s="25" t="s">
        <v>3784</v>
      </c>
      <c r="C1305" s="25" t="s">
        <v>4844</v>
      </c>
      <c r="D1305" s="25" t="s">
        <v>14511</v>
      </c>
      <c r="E1305" s="21"/>
      <c r="F1305" s="25" t="s">
        <v>3786</v>
      </c>
      <c r="G1305" s="20">
        <v>39072</v>
      </c>
      <c r="H1305" s="23">
        <v>0.44484608796296299</v>
      </c>
    </row>
    <row r="1306" spans="1:8" x14ac:dyDescent="0.25">
      <c r="A1306" s="25" t="s">
        <v>5723</v>
      </c>
      <c r="B1306" s="25" t="s">
        <v>3823</v>
      </c>
      <c r="C1306" s="25" t="s">
        <v>4900</v>
      </c>
      <c r="D1306" s="25" t="s">
        <v>4901</v>
      </c>
      <c r="E1306" s="25" t="s">
        <v>5724</v>
      </c>
      <c r="F1306" s="25" t="s">
        <v>3786</v>
      </c>
      <c r="G1306" s="20">
        <v>42625</v>
      </c>
      <c r="H1306" s="23">
        <v>0.55922952546296301</v>
      </c>
    </row>
    <row r="1307" spans="1:8" x14ac:dyDescent="0.25">
      <c r="A1307" s="25" t="s">
        <v>5725</v>
      </c>
      <c r="B1307" s="25" t="s">
        <v>3823</v>
      </c>
      <c r="C1307" s="25" t="s">
        <v>4900</v>
      </c>
      <c r="D1307" s="25" t="s">
        <v>4901</v>
      </c>
      <c r="E1307" s="25" t="s">
        <v>5726</v>
      </c>
      <c r="F1307" s="25" t="s">
        <v>3786</v>
      </c>
      <c r="G1307" s="20">
        <v>42625</v>
      </c>
      <c r="H1307" s="23">
        <v>0.55922952546296301</v>
      </c>
    </row>
    <row r="1308" spans="1:8" x14ac:dyDescent="0.25">
      <c r="A1308" s="25" t="s">
        <v>588</v>
      </c>
      <c r="B1308" s="25" t="s">
        <v>12</v>
      </c>
      <c r="C1308" s="25" t="s">
        <v>3909</v>
      </c>
      <c r="D1308" s="25" t="s">
        <v>5012</v>
      </c>
      <c r="E1308" s="25" t="s">
        <v>589</v>
      </c>
      <c r="F1308" s="25" t="s">
        <v>3786</v>
      </c>
      <c r="G1308" s="20">
        <v>42625</v>
      </c>
      <c r="H1308" s="23">
        <v>0.55922942129629627</v>
      </c>
    </row>
    <row r="1309" spans="1:8" x14ac:dyDescent="0.25">
      <c r="A1309" s="25" t="s">
        <v>590</v>
      </c>
      <c r="B1309" s="25" t="s">
        <v>12</v>
      </c>
      <c r="C1309" s="25" t="s">
        <v>4005</v>
      </c>
      <c r="D1309" s="25" t="s">
        <v>6033</v>
      </c>
      <c r="E1309" s="25" t="s">
        <v>591</v>
      </c>
      <c r="F1309" s="25" t="s">
        <v>3786</v>
      </c>
      <c r="G1309" s="20">
        <v>42625</v>
      </c>
      <c r="H1309" s="23">
        <v>0.55922942129629627</v>
      </c>
    </row>
    <row r="1310" spans="1:8" x14ac:dyDescent="0.25">
      <c r="A1310" s="25" t="s">
        <v>14628</v>
      </c>
      <c r="B1310" s="25" t="s">
        <v>12</v>
      </c>
      <c r="C1310" s="25" t="s">
        <v>4629</v>
      </c>
      <c r="D1310" s="25" t="s">
        <v>4900</v>
      </c>
      <c r="E1310" s="21"/>
      <c r="F1310" s="25" t="s">
        <v>3786</v>
      </c>
      <c r="G1310" s="20">
        <v>39376</v>
      </c>
      <c r="H1310" s="23">
        <v>2.2627581018518517E-2</v>
      </c>
    </row>
    <row r="1311" spans="1:8" x14ac:dyDescent="0.25">
      <c r="A1311" s="25" t="s">
        <v>14557</v>
      </c>
      <c r="B1311" s="25" t="s">
        <v>3823</v>
      </c>
      <c r="C1311" s="25" t="s">
        <v>4629</v>
      </c>
      <c r="D1311" s="25" t="s">
        <v>4900</v>
      </c>
      <c r="E1311" s="21"/>
      <c r="F1311" s="25" t="s">
        <v>3786</v>
      </c>
      <c r="G1311" s="20">
        <v>39425</v>
      </c>
      <c r="H1311" s="23">
        <v>0.6128367013888889</v>
      </c>
    </row>
    <row r="1312" spans="1:8" x14ac:dyDescent="0.25">
      <c r="A1312" s="25" t="s">
        <v>5649</v>
      </c>
      <c r="B1312" s="25" t="s">
        <v>3823</v>
      </c>
      <c r="C1312" s="25" t="s">
        <v>5486</v>
      </c>
      <c r="D1312" s="25" t="s">
        <v>5650</v>
      </c>
      <c r="E1312" s="25" t="s">
        <v>5651</v>
      </c>
      <c r="F1312" s="25" t="s">
        <v>3786</v>
      </c>
      <c r="G1312" s="20">
        <v>42625</v>
      </c>
      <c r="H1312" s="23">
        <v>0.55922954861111107</v>
      </c>
    </row>
    <row r="1313" spans="1:8" x14ac:dyDescent="0.25">
      <c r="A1313" s="25" t="s">
        <v>5787</v>
      </c>
      <c r="B1313" s="25" t="s">
        <v>3823</v>
      </c>
      <c r="C1313" s="25" t="s">
        <v>3909</v>
      </c>
      <c r="D1313" s="25" t="s">
        <v>5012</v>
      </c>
      <c r="E1313" s="25" t="s">
        <v>5788</v>
      </c>
      <c r="F1313" s="25" t="s">
        <v>3786</v>
      </c>
      <c r="G1313" s="20">
        <v>42625</v>
      </c>
      <c r="H1313" s="23">
        <v>0.55922950231481483</v>
      </c>
    </row>
    <row r="1314" spans="1:8" x14ac:dyDescent="0.25">
      <c r="A1314" s="25" t="s">
        <v>5789</v>
      </c>
      <c r="B1314" s="25" t="s">
        <v>3823</v>
      </c>
      <c r="C1314" s="25" t="s">
        <v>3909</v>
      </c>
      <c r="D1314" s="25" t="s">
        <v>5012</v>
      </c>
      <c r="E1314" s="25" t="s">
        <v>5790</v>
      </c>
      <c r="F1314" s="25" t="s">
        <v>3786</v>
      </c>
      <c r="G1314" s="20">
        <v>42625</v>
      </c>
      <c r="H1314" s="23">
        <v>0.55922950231481483</v>
      </c>
    </row>
    <row r="1315" spans="1:8" x14ac:dyDescent="0.25">
      <c r="A1315" s="25" t="s">
        <v>5791</v>
      </c>
      <c r="B1315" s="25" t="s">
        <v>3823</v>
      </c>
      <c r="C1315" s="25" t="s">
        <v>3909</v>
      </c>
      <c r="D1315" s="25" t="s">
        <v>5012</v>
      </c>
      <c r="E1315" s="21"/>
      <c r="F1315" s="25" t="s">
        <v>3786</v>
      </c>
      <c r="G1315" s="20">
        <v>42625</v>
      </c>
      <c r="H1315" s="23">
        <v>0.55922950231481483</v>
      </c>
    </row>
    <row r="1316" spans="1:8" x14ac:dyDescent="0.25">
      <c r="A1316" s="25" t="s">
        <v>5625</v>
      </c>
      <c r="B1316" s="25" t="s">
        <v>3823</v>
      </c>
      <c r="C1316" s="25" t="s">
        <v>3909</v>
      </c>
      <c r="D1316" s="25" t="s">
        <v>5076</v>
      </c>
      <c r="E1316" s="25" t="s">
        <v>5626</v>
      </c>
      <c r="F1316" s="25" t="s">
        <v>3786</v>
      </c>
      <c r="G1316" s="20">
        <v>42625</v>
      </c>
      <c r="H1316" s="23">
        <v>0.55922954861111107</v>
      </c>
    </row>
    <row r="1317" spans="1:8" x14ac:dyDescent="0.25">
      <c r="A1317" s="25" t="s">
        <v>5652</v>
      </c>
      <c r="B1317" s="25" t="s">
        <v>3823</v>
      </c>
      <c r="C1317" s="25" t="s">
        <v>3831</v>
      </c>
      <c r="D1317" s="25" t="s">
        <v>5629</v>
      </c>
      <c r="E1317" s="25" t="s">
        <v>5653</v>
      </c>
      <c r="F1317" s="25" t="s">
        <v>3786</v>
      </c>
      <c r="G1317" s="20">
        <v>42625</v>
      </c>
      <c r="H1317" s="23">
        <v>0.55922954861111107</v>
      </c>
    </row>
    <row r="1318" spans="1:8" x14ac:dyDescent="0.25">
      <c r="A1318" s="25" t="s">
        <v>4868</v>
      </c>
      <c r="B1318" s="25" t="s">
        <v>3823</v>
      </c>
      <c r="C1318" s="25" t="s">
        <v>3942</v>
      </c>
      <c r="D1318" s="25" t="s">
        <v>4869</v>
      </c>
      <c r="E1318" s="25" t="s">
        <v>4870</v>
      </c>
      <c r="F1318" s="25" t="s">
        <v>3786</v>
      </c>
      <c r="G1318" s="20">
        <v>42632</v>
      </c>
      <c r="H1318" s="23">
        <v>0.46270473379629634</v>
      </c>
    </row>
    <row r="1319" spans="1:8" x14ac:dyDescent="0.25">
      <c r="A1319" s="25" t="s">
        <v>5727</v>
      </c>
      <c r="B1319" s="25" t="s">
        <v>3823</v>
      </c>
      <c r="C1319" s="25" t="s">
        <v>3909</v>
      </c>
      <c r="D1319" s="25" t="s">
        <v>5012</v>
      </c>
      <c r="E1319" s="25" t="s">
        <v>5728</v>
      </c>
      <c r="F1319" s="25" t="s">
        <v>3786</v>
      </c>
      <c r="G1319" s="20">
        <v>42625</v>
      </c>
      <c r="H1319" s="23">
        <v>0.55922952546296301</v>
      </c>
    </row>
    <row r="1320" spans="1:8" x14ac:dyDescent="0.25">
      <c r="A1320" s="25" t="s">
        <v>5918</v>
      </c>
      <c r="B1320" s="25" t="s">
        <v>3823</v>
      </c>
      <c r="C1320" s="25" t="s">
        <v>3909</v>
      </c>
      <c r="D1320" s="25" t="s">
        <v>5012</v>
      </c>
      <c r="E1320" s="25" t="s">
        <v>5919</v>
      </c>
      <c r="F1320" s="25" t="s">
        <v>3786</v>
      </c>
      <c r="G1320" s="20">
        <v>42625</v>
      </c>
      <c r="H1320" s="23">
        <v>0.55922946759259262</v>
      </c>
    </row>
    <row r="1321" spans="1:8" x14ac:dyDescent="0.25">
      <c r="A1321" s="25" t="s">
        <v>5792</v>
      </c>
      <c r="B1321" s="25" t="s">
        <v>3823</v>
      </c>
      <c r="C1321" s="25" t="s">
        <v>3909</v>
      </c>
      <c r="D1321" s="25" t="s">
        <v>5012</v>
      </c>
      <c r="E1321" s="25" t="s">
        <v>5793</v>
      </c>
      <c r="F1321" s="25" t="s">
        <v>3786</v>
      </c>
      <c r="G1321" s="20">
        <v>42625</v>
      </c>
      <c r="H1321" s="23">
        <v>0.55922950231481483</v>
      </c>
    </row>
    <row r="1322" spans="1:8" x14ac:dyDescent="0.25">
      <c r="A1322" s="25" t="s">
        <v>5794</v>
      </c>
      <c r="B1322" s="25" t="s">
        <v>3823</v>
      </c>
      <c r="C1322" s="25" t="s">
        <v>3909</v>
      </c>
      <c r="D1322" s="25" t="s">
        <v>5012</v>
      </c>
      <c r="E1322" s="25" t="s">
        <v>5795</v>
      </c>
      <c r="F1322" s="25" t="s">
        <v>3786</v>
      </c>
      <c r="G1322" s="20">
        <v>42625</v>
      </c>
      <c r="H1322" s="23">
        <v>0.55922950231481483</v>
      </c>
    </row>
    <row r="1323" spans="1:8" x14ac:dyDescent="0.25">
      <c r="A1323" s="25" t="s">
        <v>5920</v>
      </c>
      <c r="B1323" s="25" t="s">
        <v>3823</v>
      </c>
      <c r="C1323" s="25" t="s">
        <v>3909</v>
      </c>
      <c r="D1323" s="25" t="s">
        <v>5012</v>
      </c>
      <c r="E1323" s="25" t="s">
        <v>5921</v>
      </c>
      <c r="F1323" s="25" t="s">
        <v>3786</v>
      </c>
      <c r="G1323" s="20">
        <v>42625</v>
      </c>
      <c r="H1323" s="23">
        <v>0.55922946759259262</v>
      </c>
    </row>
    <row r="1324" spans="1:8" x14ac:dyDescent="0.25">
      <c r="A1324" s="25" t="s">
        <v>5796</v>
      </c>
      <c r="B1324" s="25" t="s">
        <v>3823</v>
      </c>
      <c r="C1324" s="25" t="s">
        <v>3909</v>
      </c>
      <c r="D1324" s="25" t="s">
        <v>5012</v>
      </c>
      <c r="E1324" s="25" t="s">
        <v>5797</v>
      </c>
      <c r="F1324" s="25" t="s">
        <v>3786</v>
      </c>
      <c r="G1324" s="20">
        <v>42625</v>
      </c>
      <c r="H1324" s="23">
        <v>0.55922950231481483</v>
      </c>
    </row>
    <row r="1325" spans="1:8" x14ac:dyDescent="0.25">
      <c r="A1325" s="25" t="s">
        <v>5798</v>
      </c>
      <c r="B1325" s="25" t="s">
        <v>3823</v>
      </c>
      <c r="C1325" s="25" t="s">
        <v>3909</v>
      </c>
      <c r="D1325" s="25" t="s">
        <v>5012</v>
      </c>
      <c r="E1325" s="25" t="s">
        <v>5799</v>
      </c>
      <c r="F1325" s="25" t="s">
        <v>3786</v>
      </c>
      <c r="G1325" s="20">
        <v>42625</v>
      </c>
      <c r="H1325" s="23">
        <v>0.55922950231481483</v>
      </c>
    </row>
    <row r="1326" spans="1:8" x14ac:dyDescent="0.25">
      <c r="A1326" s="25" t="s">
        <v>5680</v>
      </c>
      <c r="B1326" s="25" t="s">
        <v>3823</v>
      </c>
      <c r="C1326" s="25" t="s">
        <v>3909</v>
      </c>
      <c r="D1326" s="25" t="s">
        <v>5012</v>
      </c>
      <c r="E1326" s="25" t="s">
        <v>5681</v>
      </c>
      <c r="F1326" s="25" t="s">
        <v>3786</v>
      </c>
      <c r="G1326" s="20">
        <v>42625</v>
      </c>
      <c r="H1326" s="23">
        <v>0.55922953703703704</v>
      </c>
    </row>
    <row r="1327" spans="1:8" x14ac:dyDescent="0.25">
      <c r="A1327" s="25" t="s">
        <v>5800</v>
      </c>
      <c r="B1327" s="25" t="s">
        <v>3823</v>
      </c>
      <c r="C1327" s="25" t="s">
        <v>3909</v>
      </c>
      <c r="D1327" s="25" t="s">
        <v>5012</v>
      </c>
      <c r="E1327" s="25" t="s">
        <v>5801</v>
      </c>
      <c r="F1327" s="25" t="s">
        <v>3786</v>
      </c>
      <c r="G1327" s="20">
        <v>42625</v>
      </c>
      <c r="H1327" s="23">
        <v>0.55922950231481483</v>
      </c>
    </row>
    <row r="1328" spans="1:8" x14ac:dyDescent="0.25">
      <c r="A1328" s="25" t="s">
        <v>5802</v>
      </c>
      <c r="B1328" s="25" t="s">
        <v>3823</v>
      </c>
      <c r="C1328" s="25" t="s">
        <v>3909</v>
      </c>
      <c r="D1328" s="25" t="s">
        <v>5012</v>
      </c>
      <c r="E1328" s="25" t="s">
        <v>5803</v>
      </c>
      <c r="F1328" s="25" t="s">
        <v>3786</v>
      </c>
      <c r="G1328" s="20">
        <v>42625</v>
      </c>
      <c r="H1328" s="23">
        <v>0.55922950231481483</v>
      </c>
    </row>
    <row r="1329" spans="1:8" x14ac:dyDescent="0.25">
      <c r="A1329" s="25" t="s">
        <v>5804</v>
      </c>
      <c r="B1329" s="25" t="s">
        <v>3823</v>
      </c>
      <c r="C1329" s="25" t="s">
        <v>3909</v>
      </c>
      <c r="D1329" s="25" t="s">
        <v>5012</v>
      </c>
      <c r="E1329" s="25" t="s">
        <v>5805</v>
      </c>
      <c r="F1329" s="25" t="s">
        <v>3786</v>
      </c>
      <c r="G1329" s="20">
        <v>42625</v>
      </c>
      <c r="H1329" s="23">
        <v>0.55922950231481483</v>
      </c>
    </row>
    <row r="1330" spans="1:8" x14ac:dyDescent="0.25">
      <c r="A1330" s="25" t="s">
        <v>5806</v>
      </c>
      <c r="B1330" s="25" t="s">
        <v>3823</v>
      </c>
      <c r="C1330" s="25" t="s">
        <v>3909</v>
      </c>
      <c r="D1330" s="25" t="s">
        <v>5012</v>
      </c>
      <c r="E1330" s="25" t="s">
        <v>5807</v>
      </c>
      <c r="F1330" s="25" t="s">
        <v>3786</v>
      </c>
      <c r="G1330" s="20">
        <v>42625</v>
      </c>
      <c r="H1330" s="23">
        <v>0.55922950231481483</v>
      </c>
    </row>
    <row r="1331" spans="1:8" x14ac:dyDescent="0.25">
      <c r="A1331" s="25" t="s">
        <v>5808</v>
      </c>
      <c r="B1331" s="25" t="s">
        <v>3823</v>
      </c>
      <c r="C1331" s="25" t="s">
        <v>3909</v>
      </c>
      <c r="D1331" s="25" t="s">
        <v>5012</v>
      </c>
      <c r="E1331" s="25" t="s">
        <v>5809</v>
      </c>
      <c r="F1331" s="25" t="s">
        <v>3786</v>
      </c>
      <c r="G1331" s="20">
        <v>42625</v>
      </c>
      <c r="H1331" s="23">
        <v>0.55922950231481483</v>
      </c>
    </row>
    <row r="1332" spans="1:8" x14ac:dyDescent="0.25">
      <c r="A1332" s="25" t="s">
        <v>5810</v>
      </c>
      <c r="B1332" s="25" t="s">
        <v>3823</v>
      </c>
      <c r="C1332" s="25" t="s">
        <v>3909</v>
      </c>
      <c r="D1332" s="25" t="s">
        <v>5012</v>
      </c>
      <c r="E1332" s="25" t="s">
        <v>5811</v>
      </c>
      <c r="F1332" s="25" t="s">
        <v>3786</v>
      </c>
      <c r="G1332" s="20">
        <v>42625</v>
      </c>
      <c r="H1332" s="23">
        <v>0.55922950231481483</v>
      </c>
    </row>
    <row r="1333" spans="1:8" x14ac:dyDescent="0.25">
      <c r="A1333" s="25" t="s">
        <v>5952</v>
      </c>
      <c r="B1333" s="25" t="s">
        <v>3823</v>
      </c>
      <c r="C1333" s="25" t="s">
        <v>3909</v>
      </c>
      <c r="D1333" s="25" t="s">
        <v>5012</v>
      </c>
      <c r="E1333" s="25" t="s">
        <v>5953</v>
      </c>
      <c r="F1333" s="25" t="s">
        <v>3786</v>
      </c>
      <c r="G1333" s="20">
        <v>42625</v>
      </c>
      <c r="H1333" s="23">
        <v>0.55922945601851859</v>
      </c>
    </row>
    <row r="1334" spans="1:8" x14ac:dyDescent="0.25">
      <c r="A1334" s="25" t="s">
        <v>5851</v>
      </c>
      <c r="B1334" s="25" t="s">
        <v>3823</v>
      </c>
      <c r="C1334" s="25" t="s">
        <v>3909</v>
      </c>
      <c r="D1334" s="25" t="s">
        <v>5012</v>
      </c>
      <c r="E1334" s="25" t="s">
        <v>5852</v>
      </c>
      <c r="F1334" s="25" t="s">
        <v>3786</v>
      </c>
      <c r="G1334" s="20">
        <v>42625</v>
      </c>
      <c r="H1334" s="23">
        <v>0.55922947916666665</v>
      </c>
    </row>
    <row r="1335" spans="1:8" x14ac:dyDescent="0.25">
      <c r="A1335" s="25" t="s">
        <v>592</v>
      </c>
      <c r="B1335" s="25" t="s">
        <v>12</v>
      </c>
      <c r="C1335" s="25" t="s">
        <v>4005</v>
      </c>
      <c r="D1335" s="25" t="s">
        <v>6033</v>
      </c>
      <c r="E1335" s="25" t="s">
        <v>589</v>
      </c>
      <c r="F1335" s="25" t="s">
        <v>3786</v>
      </c>
      <c r="G1335" s="20">
        <v>42625</v>
      </c>
      <c r="H1335" s="23">
        <v>0.55464481481481476</v>
      </c>
    </row>
    <row r="1336" spans="1:8" x14ac:dyDescent="0.25">
      <c r="A1336" s="25" t="s">
        <v>17575</v>
      </c>
      <c r="B1336" s="25" t="s">
        <v>3784</v>
      </c>
      <c r="C1336" s="25" t="s">
        <v>4082</v>
      </c>
      <c r="D1336" s="25" t="s">
        <v>7325</v>
      </c>
      <c r="E1336" s="21"/>
      <c r="F1336" s="25" t="s">
        <v>3786</v>
      </c>
      <c r="G1336" s="20">
        <v>39072</v>
      </c>
      <c r="H1336" s="23">
        <v>0.4448551736111111</v>
      </c>
    </row>
    <row r="1337" spans="1:8" x14ac:dyDescent="0.25">
      <c r="A1337" s="25" t="s">
        <v>593</v>
      </c>
      <c r="B1337" s="25" t="s">
        <v>12</v>
      </c>
      <c r="C1337" s="25" t="s">
        <v>4005</v>
      </c>
      <c r="D1337" s="25" t="s">
        <v>5401</v>
      </c>
      <c r="E1337" s="25" t="s">
        <v>594</v>
      </c>
      <c r="F1337" s="25" t="s">
        <v>3786</v>
      </c>
      <c r="G1337" s="20">
        <v>42625</v>
      </c>
      <c r="H1337" s="23">
        <v>0.55922942129629627</v>
      </c>
    </row>
    <row r="1338" spans="1:8" x14ac:dyDescent="0.25">
      <c r="A1338" s="25" t="s">
        <v>595</v>
      </c>
      <c r="B1338" s="25" t="s">
        <v>12</v>
      </c>
      <c r="C1338" s="25" t="s">
        <v>4005</v>
      </c>
      <c r="D1338" s="25" t="s">
        <v>5401</v>
      </c>
      <c r="E1338" s="25" t="s">
        <v>596</v>
      </c>
      <c r="F1338" s="25" t="s">
        <v>3786</v>
      </c>
      <c r="G1338" s="20">
        <v>42625</v>
      </c>
      <c r="H1338" s="23">
        <v>0.55922942129629627</v>
      </c>
    </row>
    <row r="1339" spans="1:8" x14ac:dyDescent="0.25">
      <c r="A1339" s="25" t="s">
        <v>14629</v>
      </c>
      <c r="B1339" s="25" t="s">
        <v>12</v>
      </c>
      <c r="C1339" s="25" t="s">
        <v>3881</v>
      </c>
      <c r="D1339" s="25" t="s">
        <v>4896</v>
      </c>
      <c r="E1339" s="21"/>
      <c r="F1339" s="25" t="s">
        <v>3786</v>
      </c>
      <c r="G1339" s="20">
        <v>39376</v>
      </c>
      <c r="H1339" s="23">
        <v>2.2627581018518517E-2</v>
      </c>
    </row>
    <row r="1340" spans="1:8" x14ac:dyDescent="0.25">
      <c r="A1340" s="25" t="s">
        <v>5991</v>
      </c>
      <c r="B1340" s="25" t="s">
        <v>3823</v>
      </c>
      <c r="C1340" s="25" t="s">
        <v>4005</v>
      </c>
      <c r="D1340" s="25" t="s">
        <v>5401</v>
      </c>
      <c r="E1340" s="25" t="s">
        <v>596</v>
      </c>
      <c r="F1340" s="25" t="s">
        <v>3786</v>
      </c>
      <c r="G1340" s="20">
        <v>42625</v>
      </c>
      <c r="H1340" s="23">
        <v>0.55922944444444445</v>
      </c>
    </row>
    <row r="1341" spans="1:8" x14ac:dyDescent="0.25">
      <c r="A1341" s="25" t="s">
        <v>5634</v>
      </c>
      <c r="B1341" s="25" t="s">
        <v>3823</v>
      </c>
      <c r="C1341" s="25" t="s">
        <v>5635</v>
      </c>
      <c r="D1341" s="25" t="s">
        <v>5636</v>
      </c>
      <c r="E1341" s="25" t="s">
        <v>5637</v>
      </c>
      <c r="F1341" s="25" t="s">
        <v>3786</v>
      </c>
      <c r="G1341" s="20">
        <v>42625</v>
      </c>
      <c r="H1341" s="23">
        <v>0.55922954861111107</v>
      </c>
    </row>
    <row r="1342" spans="1:8" x14ac:dyDescent="0.25">
      <c r="A1342" s="25" t="s">
        <v>5631</v>
      </c>
      <c r="B1342" s="25" t="s">
        <v>3823</v>
      </c>
      <c r="C1342" s="25" t="s">
        <v>4174</v>
      </c>
      <c r="D1342" s="25" t="s">
        <v>5632</v>
      </c>
      <c r="E1342" s="25" t="s">
        <v>5633</v>
      </c>
      <c r="F1342" s="25" t="s">
        <v>3786</v>
      </c>
      <c r="G1342" s="20">
        <v>42625</v>
      </c>
      <c r="H1342" s="23">
        <v>0.55922954861111107</v>
      </c>
    </row>
    <row r="1343" spans="1:8" x14ac:dyDescent="0.25">
      <c r="A1343" s="25" t="s">
        <v>5922</v>
      </c>
      <c r="B1343" s="25" t="s">
        <v>3823</v>
      </c>
      <c r="C1343" s="25" t="s">
        <v>4005</v>
      </c>
      <c r="D1343" s="25" t="s">
        <v>5401</v>
      </c>
      <c r="E1343" s="25" t="s">
        <v>5923</v>
      </c>
      <c r="F1343" s="25" t="s">
        <v>3786</v>
      </c>
      <c r="G1343" s="20">
        <v>42625</v>
      </c>
      <c r="H1343" s="23">
        <v>0.55922945601851859</v>
      </c>
    </row>
    <row r="1344" spans="1:8" x14ac:dyDescent="0.25">
      <c r="A1344" s="25" t="s">
        <v>5954</v>
      </c>
      <c r="B1344" s="25" t="s">
        <v>3823</v>
      </c>
      <c r="C1344" s="25" t="s">
        <v>4005</v>
      </c>
      <c r="D1344" s="25" t="s">
        <v>5401</v>
      </c>
      <c r="E1344" s="25" t="s">
        <v>5955</v>
      </c>
      <c r="F1344" s="25" t="s">
        <v>3786</v>
      </c>
      <c r="G1344" s="20">
        <v>42625</v>
      </c>
      <c r="H1344" s="23">
        <v>0.55922945601851859</v>
      </c>
    </row>
    <row r="1345" spans="1:8" x14ac:dyDescent="0.25">
      <c r="A1345" s="25" t="s">
        <v>5958</v>
      </c>
      <c r="B1345" s="25" t="s">
        <v>3823</v>
      </c>
      <c r="C1345" s="25" t="s">
        <v>4005</v>
      </c>
      <c r="D1345" s="25" t="s">
        <v>5401</v>
      </c>
      <c r="E1345" s="25" t="s">
        <v>5959</v>
      </c>
      <c r="F1345" s="25" t="s">
        <v>3786</v>
      </c>
      <c r="G1345" s="20">
        <v>42625</v>
      </c>
      <c r="H1345" s="23">
        <v>0.55922944444444445</v>
      </c>
    </row>
    <row r="1346" spans="1:8" x14ac:dyDescent="0.25">
      <c r="A1346" s="25" t="s">
        <v>5956</v>
      </c>
      <c r="B1346" s="25" t="s">
        <v>3823</v>
      </c>
      <c r="C1346" s="25" t="s">
        <v>4005</v>
      </c>
      <c r="D1346" s="25" t="s">
        <v>5401</v>
      </c>
      <c r="E1346" s="25" t="s">
        <v>5957</v>
      </c>
      <c r="F1346" s="25" t="s">
        <v>3786</v>
      </c>
      <c r="G1346" s="20">
        <v>42625</v>
      </c>
      <c r="H1346" s="23">
        <v>0.55922945601851859</v>
      </c>
    </row>
    <row r="1347" spans="1:8" x14ac:dyDescent="0.25">
      <c r="A1347" s="25" t="s">
        <v>5729</v>
      </c>
      <c r="B1347" s="25" t="s">
        <v>3823</v>
      </c>
      <c r="C1347" s="25" t="s">
        <v>4005</v>
      </c>
      <c r="D1347" s="25" t="s">
        <v>5401</v>
      </c>
      <c r="E1347" s="25" t="s">
        <v>5730</v>
      </c>
      <c r="F1347" s="25" t="s">
        <v>3786</v>
      </c>
      <c r="G1347" s="20">
        <v>42625</v>
      </c>
      <c r="H1347" s="23">
        <v>0.55922952546296301</v>
      </c>
    </row>
    <row r="1348" spans="1:8" x14ac:dyDescent="0.25">
      <c r="A1348" s="25" t="s">
        <v>5731</v>
      </c>
      <c r="B1348" s="25" t="s">
        <v>3823</v>
      </c>
      <c r="C1348" s="25" t="s">
        <v>4005</v>
      </c>
      <c r="D1348" s="25" t="s">
        <v>5401</v>
      </c>
      <c r="E1348" s="25" t="s">
        <v>5732</v>
      </c>
      <c r="F1348" s="25" t="s">
        <v>3786</v>
      </c>
      <c r="G1348" s="20">
        <v>42625</v>
      </c>
      <c r="H1348" s="23">
        <v>0.55922952546296301</v>
      </c>
    </row>
    <row r="1349" spans="1:8" x14ac:dyDescent="0.25">
      <c r="A1349" s="25" t="s">
        <v>5853</v>
      </c>
      <c r="B1349" s="25" t="s">
        <v>3823</v>
      </c>
      <c r="C1349" s="25" t="s">
        <v>4005</v>
      </c>
      <c r="D1349" s="25" t="s">
        <v>5401</v>
      </c>
      <c r="E1349" s="25" t="s">
        <v>5854</v>
      </c>
      <c r="F1349" s="25" t="s">
        <v>3786</v>
      </c>
      <c r="G1349" s="20">
        <v>42625</v>
      </c>
      <c r="H1349" s="23">
        <v>0.55922947916666665</v>
      </c>
    </row>
    <row r="1350" spans="1:8" x14ac:dyDescent="0.25">
      <c r="A1350" s="25" t="s">
        <v>5733</v>
      </c>
      <c r="B1350" s="25" t="s">
        <v>3823</v>
      </c>
      <c r="C1350" s="25" t="s">
        <v>4005</v>
      </c>
      <c r="D1350" s="25" t="s">
        <v>5401</v>
      </c>
      <c r="E1350" s="25" t="s">
        <v>5734</v>
      </c>
      <c r="F1350" s="25" t="s">
        <v>3786</v>
      </c>
      <c r="G1350" s="20">
        <v>42625</v>
      </c>
      <c r="H1350" s="23">
        <v>0.55922952546296301</v>
      </c>
    </row>
    <row r="1351" spans="1:8" x14ac:dyDescent="0.25">
      <c r="A1351" s="25" t="s">
        <v>597</v>
      </c>
      <c r="B1351" s="25" t="s">
        <v>12</v>
      </c>
      <c r="C1351" s="25" t="s">
        <v>4005</v>
      </c>
      <c r="D1351" s="25" t="s">
        <v>5401</v>
      </c>
      <c r="E1351" s="25" t="s">
        <v>594</v>
      </c>
      <c r="F1351" s="25" t="s">
        <v>3786</v>
      </c>
      <c r="G1351" s="20">
        <v>42625</v>
      </c>
      <c r="H1351" s="23">
        <v>0.5546448263888889</v>
      </c>
    </row>
    <row r="1352" spans="1:8" x14ac:dyDescent="0.25">
      <c r="A1352" s="25" t="s">
        <v>17574</v>
      </c>
      <c r="B1352" s="25" t="s">
        <v>3784</v>
      </c>
      <c r="C1352" s="25" t="s">
        <v>3817</v>
      </c>
      <c r="D1352" s="25" t="s">
        <v>13287</v>
      </c>
      <c r="E1352" s="21"/>
      <c r="F1352" s="25" t="s">
        <v>3786</v>
      </c>
      <c r="G1352" s="20">
        <v>39072</v>
      </c>
      <c r="H1352" s="23">
        <v>0.44486629629629632</v>
      </c>
    </row>
    <row r="1353" spans="1:8" x14ac:dyDescent="0.25">
      <c r="A1353" s="25" t="s">
        <v>14727</v>
      </c>
      <c r="B1353" s="25" t="s">
        <v>12</v>
      </c>
      <c r="C1353" s="25" t="s">
        <v>3878</v>
      </c>
      <c r="D1353" s="25" t="s">
        <v>5315</v>
      </c>
      <c r="E1353" s="21"/>
      <c r="F1353" s="25" t="s">
        <v>3786</v>
      </c>
      <c r="G1353" s="20">
        <v>39190</v>
      </c>
      <c r="H1353" s="23">
        <v>0.48857129629629631</v>
      </c>
    </row>
    <row r="1354" spans="1:8" x14ac:dyDescent="0.25">
      <c r="A1354" s="25" t="s">
        <v>598</v>
      </c>
      <c r="B1354" s="25" t="s">
        <v>12</v>
      </c>
      <c r="C1354" s="25" t="s">
        <v>3851</v>
      </c>
      <c r="D1354" s="25" t="s">
        <v>6395</v>
      </c>
      <c r="E1354" s="25" t="s">
        <v>599</v>
      </c>
      <c r="F1354" s="25" t="s">
        <v>3786</v>
      </c>
      <c r="G1354" s="20">
        <v>42625</v>
      </c>
      <c r="H1354" s="23">
        <v>0.5546448263888889</v>
      </c>
    </row>
    <row r="1355" spans="1:8" x14ac:dyDescent="0.25">
      <c r="A1355" s="25" t="s">
        <v>17573</v>
      </c>
      <c r="B1355" s="25" t="s">
        <v>12</v>
      </c>
      <c r="C1355" s="25" t="s">
        <v>3883</v>
      </c>
      <c r="D1355" s="25" t="s">
        <v>3960</v>
      </c>
      <c r="E1355" s="21"/>
      <c r="F1355" s="25" t="s">
        <v>3786</v>
      </c>
      <c r="G1355" s="20">
        <v>39072</v>
      </c>
      <c r="H1355" s="23">
        <v>0.44487548611111111</v>
      </c>
    </row>
    <row r="1356" spans="1:8" x14ac:dyDescent="0.25">
      <c r="A1356" s="25" t="s">
        <v>17572</v>
      </c>
      <c r="B1356" s="25" t="s">
        <v>12</v>
      </c>
      <c r="C1356" s="25" t="s">
        <v>3992</v>
      </c>
      <c r="D1356" s="25" t="s">
        <v>4841</v>
      </c>
      <c r="E1356" s="21"/>
      <c r="F1356" s="25" t="s">
        <v>3786</v>
      </c>
      <c r="G1356" s="20">
        <v>39072</v>
      </c>
      <c r="H1356" s="23">
        <v>0.44487806712962968</v>
      </c>
    </row>
    <row r="1357" spans="1:8" x14ac:dyDescent="0.25">
      <c r="A1357" s="25" t="s">
        <v>17571</v>
      </c>
      <c r="B1357" s="25" t="s">
        <v>12</v>
      </c>
      <c r="C1357" s="25" t="s">
        <v>3868</v>
      </c>
      <c r="D1357" s="25" t="s">
        <v>4808</v>
      </c>
      <c r="E1357" s="21"/>
      <c r="F1357" s="25" t="s">
        <v>3786</v>
      </c>
      <c r="G1357" s="20">
        <v>39072</v>
      </c>
      <c r="H1357" s="23">
        <v>0.44488148148148149</v>
      </c>
    </row>
    <row r="1358" spans="1:8" x14ac:dyDescent="0.25">
      <c r="A1358" s="25" t="s">
        <v>19391</v>
      </c>
      <c r="B1358" s="25" t="s">
        <v>3823</v>
      </c>
      <c r="C1358" s="25" t="s">
        <v>3868</v>
      </c>
      <c r="D1358" s="25" t="s">
        <v>4808</v>
      </c>
      <c r="E1358" s="21"/>
      <c r="F1358" s="25" t="s">
        <v>3786</v>
      </c>
      <c r="G1358" s="20">
        <v>39049</v>
      </c>
      <c r="H1358" s="23">
        <v>0.70379557870370368</v>
      </c>
    </row>
    <row r="1359" spans="1:8" x14ac:dyDescent="0.25">
      <c r="A1359" s="25" t="s">
        <v>19390</v>
      </c>
      <c r="B1359" s="25" t="s">
        <v>3823</v>
      </c>
      <c r="C1359" s="25" t="s">
        <v>3868</v>
      </c>
      <c r="D1359" s="25" t="s">
        <v>4808</v>
      </c>
      <c r="E1359" s="21"/>
      <c r="F1359" s="25" t="s">
        <v>3786</v>
      </c>
      <c r="G1359" s="20">
        <v>39049</v>
      </c>
      <c r="H1359" s="23">
        <v>0.7037984259259259</v>
      </c>
    </row>
    <row r="1360" spans="1:8" x14ac:dyDescent="0.25">
      <c r="A1360" s="25" t="s">
        <v>19389</v>
      </c>
      <c r="B1360" s="25" t="s">
        <v>3823</v>
      </c>
      <c r="C1360" s="25" t="s">
        <v>3868</v>
      </c>
      <c r="D1360" s="25" t="s">
        <v>4808</v>
      </c>
      <c r="E1360" s="21"/>
      <c r="F1360" s="25" t="s">
        <v>3786</v>
      </c>
      <c r="G1360" s="20">
        <v>39049</v>
      </c>
      <c r="H1360" s="23">
        <v>0.70380144675925926</v>
      </c>
    </row>
    <row r="1361" spans="1:8" x14ac:dyDescent="0.25">
      <c r="A1361" s="25" t="s">
        <v>600</v>
      </c>
      <c r="B1361" s="25" t="s">
        <v>12</v>
      </c>
      <c r="C1361" s="25" t="s">
        <v>3878</v>
      </c>
      <c r="D1361" s="25" t="s">
        <v>3807</v>
      </c>
      <c r="E1361" s="25" t="s">
        <v>601</v>
      </c>
      <c r="F1361" s="25" t="s">
        <v>3786</v>
      </c>
      <c r="G1361" s="20">
        <v>42625</v>
      </c>
      <c r="H1361" s="23">
        <v>0.5546448263888889</v>
      </c>
    </row>
    <row r="1362" spans="1:8" x14ac:dyDescent="0.25">
      <c r="A1362" s="25" t="s">
        <v>604</v>
      </c>
      <c r="B1362" s="25" t="s">
        <v>12</v>
      </c>
      <c r="C1362" s="25" t="s">
        <v>3802</v>
      </c>
      <c r="D1362" s="25" t="s">
        <v>3971</v>
      </c>
      <c r="E1362" s="25" t="s">
        <v>605</v>
      </c>
      <c r="F1362" s="25" t="s">
        <v>3786</v>
      </c>
      <c r="G1362" s="20">
        <v>42625</v>
      </c>
      <c r="H1362" s="23">
        <v>0.5546448263888889</v>
      </c>
    </row>
    <row r="1363" spans="1:8" x14ac:dyDescent="0.25">
      <c r="A1363" s="25" t="s">
        <v>602</v>
      </c>
      <c r="B1363" s="25" t="s">
        <v>12</v>
      </c>
      <c r="C1363" s="25" t="s">
        <v>4037</v>
      </c>
      <c r="D1363" s="25" t="s">
        <v>4216</v>
      </c>
      <c r="E1363" s="25" t="s">
        <v>603</v>
      </c>
      <c r="F1363" s="25" t="s">
        <v>3786</v>
      </c>
      <c r="G1363" s="20">
        <v>42625</v>
      </c>
      <c r="H1363" s="23">
        <v>0.5546448263888889</v>
      </c>
    </row>
    <row r="1364" spans="1:8" x14ac:dyDescent="0.25">
      <c r="A1364" s="25" t="s">
        <v>606</v>
      </c>
      <c r="B1364" s="25" t="s">
        <v>12</v>
      </c>
      <c r="C1364" s="25" t="s">
        <v>3909</v>
      </c>
      <c r="D1364" s="25" t="s">
        <v>7685</v>
      </c>
      <c r="E1364" s="25" t="s">
        <v>607</v>
      </c>
      <c r="F1364" s="25" t="s">
        <v>3786</v>
      </c>
      <c r="G1364" s="20">
        <v>42625</v>
      </c>
      <c r="H1364" s="23">
        <v>0.5546448263888889</v>
      </c>
    </row>
    <row r="1365" spans="1:8" x14ac:dyDescent="0.25">
      <c r="A1365" s="25" t="s">
        <v>610</v>
      </c>
      <c r="B1365" s="25" t="s">
        <v>12</v>
      </c>
      <c r="C1365" s="25" t="s">
        <v>3960</v>
      </c>
      <c r="D1365" s="25" t="s">
        <v>7801</v>
      </c>
      <c r="E1365" s="25" t="s">
        <v>611</v>
      </c>
      <c r="F1365" s="25" t="s">
        <v>3786</v>
      </c>
      <c r="G1365" s="20">
        <v>42625</v>
      </c>
      <c r="H1365" s="23">
        <v>0.5546448263888889</v>
      </c>
    </row>
    <row r="1366" spans="1:8" x14ac:dyDescent="0.25">
      <c r="A1366" s="25" t="s">
        <v>612</v>
      </c>
      <c r="B1366" s="25" t="s">
        <v>12</v>
      </c>
      <c r="C1366" s="25" t="s">
        <v>3992</v>
      </c>
      <c r="D1366" s="25" t="s">
        <v>3809</v>
      </c>
      <c r="E1366" s="25" t="s">
        <v>613</v>
      </c>
      <c r="F1366" s="25" t="s">
        <v>3786</v>
      </c>
      <c r="G1366" s="20">
        <v>42625</v>
      </c>
      <c r="H1366" s="23">
        <v>0.5546448263888889</v>
      </c>
    </row>
    <row r="1367" spans="1:8" x14ac:dyDescent="0.25">
      <c r="A1367" s="25" t="s">
        <v>614</v>
      </c>
      <c r="B1367" s="25" t="s">
        <v>12</v>
      </c>
      <c r="C1367" s="25" t="s">
        <v>3909</v>
      </c>
      <c r="D1367" s="25" t="s">
        <v>7685</v>
      </c>
      <c r="E1367" s="25" t="s">
        <v>615</v>
      </c>
      <c r="F1367" s="25" t="s">
        <v>3786</v>
      </c>
      <c r="G1367" s="20">
        <v>42625</v>
      </c>
      <c r="H1367" s="23">
        <v>0.5546448263888889</v>
      </c>
    </row>
    <row r="1368" spans="1:8" x14ac:dyDescent="0.25">
      <c r="A1368" s="25" t="s">
        <v>11907</v>
      </c>
      <c r="B1368" s="25" t="s">
        <v>3823</v>
      </c>
      <c r="C1368" s="25" t="s">
        <v>3909</v>
      </c>
      <c r="D1368" s="25" t="s">
        <v>7685</v>
      </c>
      <c r="E1368" s="25" t="s">
        <v>5990</v>
      </c>
      <c r="F1368" s="25" t="s">
        <v>3786</v>
      </c>
      <c r="G1368" s="20">
        <v>42625</v>
      </c>
      <c r="H1368" s="23">
        <v>0.5546448263888889</v>
      </c>
    </row>
    <row r="1369" spans="1:8" x14ac:dyDescent="0.25">
      <c r="A1369" s="25" t="s">
        <v>616</v>
      </c>
      <c r="B1369" s="25" t="s">
        <v>12</v>
      </c>
      <c r="C1369" s="25" t="s">
        <v>3909</v>
      </c>
      <c r="D1369" s="25" t="s">
        <v>7685</v>
      </c>
      <c r="E1369" s="25" t="s">
        <v>617</v>
      </c>
      <c r="F1369" s="25" t="s">
        <v>3786</v>
      </c>
      <c r="G1369" s="20">
        <v>42625</v>
      </c>
      <c r="H1369" s="23">
        <v>0.5546448263888889</v>
      </c>
    </row>
    <row r="1370" spans="1:8" x14ac:dyDescent="0.25">
      <c r="A1370" s="25" t="s">
        <v>11908</v>
      </c>
      <c r="B1370" s="25" t="s">
        <v>3823</v>
      </c>
      <c r="C1370" s="25" t="s">
        <v>3909</v>
      </c>
      <c r="D1370" s="25" t="s">
        <v>7685</v>
      </c>
      <c r="E1370" s="25" t="s">
        <v>5990</v>
      </c>
      <c r="F1370" s="25" t="s">
        <v>3786</v>
      </c>
      <c r="G1370" s="20">
        <v>42625</v>
      </c>
      <c r="H1370" s="23">
        <v>0.5546448263888889</v>
      </c>
    </row>
    <row r="1371" spans="1:8" x14ac:dyDescent="0.25">
      <c r="A1371" s="25" t="s">
        <v>618</v>
      </c>
      <c r="B1371" s="25" t="s">
        <v>12</v>
      </c>
      <c r="C1371" s="25" t="s">
        <v>3952</v>
      </c>
      <c r="D1371" s="25" t="s">
        <v>5856</v>
      </c>
      <c r="E1371" s="25" t="s">
        <v>619</v>
      </c>
      <c r="F1371" s="25" t="s">
        <v>3786</v>
      </c>
      <c r="G1371" s="20">
        <v>42625</v>
      </c>
      <c r="H1371" s="23">
        <v>0.55922918981481484</v>
      </c>
    </row>
    <row r="1372" spans="1:8" x14ac:dyDescent="0.25">
      <c r="A1372" s="25" t="s">
        <v>5698</v>
      </c>
      <c r="B1372" s="25" t="s">
        <v>3823</v>
      </c>
      <c r="C1372" s="25" t="s">
        <v>5699</v>
      </c>
      <c r="D1372" s="25" t="s">
        <v>5214</v>
      </c>
      <c r="E1372" s="25" t="s">
        <v>5700</v>
      </c>
      <c r="F1372" s="25" t="s">
        <v>3786</v>
      </c>
      <c r="G1372" s="20">
        <v>42625</v>
      </c>
      <c r="H1372" s="23">
        <v>0.55922953703703704</v>
      </c>
    </row>
    <row r="1373" spans="1:8" x14ac:dyDescent="0.25">
      <c r="A1373" s="25" t="s">
        <v>6052</v>
      </c>
      <c r="B1373" s="25" t="s">
        <v>3823</v>
      </c>
      <c r="C1373" s="25" t="s">
        <v>3952</v>
      </c>
      <c r="D1373" s="25" t="s">
        <v>5856</v>
      </c>
      <c r="E1373" s="25" t="s">
        <v>5997</v>
      </c>
      <c r="F1373" s="25" t="s">
        <v>3786</v>
      </c>
      <c r="G1373" s="20">
        <v>42625</v>
      </c>
      <c r="H1373" s="23">
        <v>0.55922942129629627</v>
      </c>
    </row>
    <row r="1374" spans="1:8" x14ac:dyDescent="0.25">
      <c r="A1374" s="25" t="s">
        <v>5996</v>
      </c>
      <c r="B1374" s="25" t="s">
        <v>3823</v>
      </c>
      <c r="C1374" s="25" t="s">
        <v>3952</v>
      </c>
      <c r="D1374" s="25" t="s">
        <v>5856</v>
      </c>
      <c r="E1374" s="25" t="s">
        <v>5997</v>
      </c>
      <c r="F1374" s="25" t="s">
        <v>3786</v>
      </c>
      <c r="G1374" s="20">
        <v>42625</v>
      </c>
      <c r="H1374" s="23">
        <v>0.5592294328703703</v>
      </c>
    </row>
    <row r="1375" spans="1:8" x14ac:dyDescent="0.25">
      <c r="A1375" s="25" t="s">
        <v>5855</v>
      </c>
      <c r="B1375" s="25" t="s">
        <v>3823</v>
      </c>
      <c r="C1375" s="25" t="s">
        <v>3952</v>
      </c>
      <c r="D1375" s="25" t="s">
        <v>5856</v>
      </c>
      <c r="E1375" s="25" t="s">
        <v>5857</v>
      </c>
      <c r="F1375" s="25" t="s">
        <v>3786</v>
      </c>
      <c r="G1375" s="20">
        <v>42625</v>
      </c>
      <c r="H1375" s="23">
        <v>0.55922947916666665</v>
      </c>
    </row>
    <row r="1376" spans="1:8" x14ac:dyDescent="0.25">
      <c r="A1376" s="25" t="s">
        <v>5884</v>
      </c>
      <c r="B1376" s="25" t="s">
        <v>3823</v>
      </c>
      <c r="C1376" s="25" t="s">
        <v>3952</v>
      </c>
      <c r="D1376" s="25" t="s">
        <v>5856</v>
      </c>
      <c r="E1376" s="25" t="s">
        <v>5885</v>
      </c>
      <c r="F1376" s="25" t="s">
        <v>3786</v>
      </c>
      <c r="G1376" s="20">
        <v>42625</v>
      </c>
      <c r="H1376" s="23">
        <v>0.55922946759259262</v>
      </c>
    </row>
    <row r="1377" spans="1:8" x14ac:dyDescent="0.25">
      <c r="A1377" s="25" t="s">
        <v>5886</v>
      </c>
      <c r="B1377" s="25" t="s">
        <v>3823</v>
      </c>
      <c r="C1377" s="25" t="s">
        <v>3952</v>
      </c>
      <c r="D1377" s="25" t="s">
        <v>5856</v>
      </c>
      <c r="E1377" s="25" t="s">
        <v>5887</v>
      </c>
      <c r="F1377" s="25" t="s">
        <v>3786</v>
      </c>
      <c r="G1377" s="20">
        <v>42625</v>
      </c>
      <c r="H1377" s="23">
        <v>0.55922946759259262</v>
      </c>
    </row>
    <row r="1378" spans="1:8" x14ac:dyDescent="0.25">
      <c r="A1378" s="25" t="s">
        <v>620</v>
      </c>
      <c r="B1378" s="25" t="s">
        <v>12</v>
      </c>
      <c r="C1378" s="25" t="s">
        <v>3909</v>
      </c>
      <c r="D1378" s="25" t="s">
        <v>7685</v>
      </c>
      <c r="E1378" s="25" t="s">
        <v>621</v>
      </c>
      <c r="F1378" s="25" t="s">
        <v>3786</v>
      </c>
      <c r="G1378" s="20">
        <v>42625</v>
      </c>
      <c r="H1378" s="23">
        <v>0.5546448263888889</v>
      </c>
    </row>
    <row r="1379" spans="1:8" x14ac:dyDescent="0.25">
      <c r="A1379" s="25" t="s">
        <v>11910</v>
      </c>
      <c r="B1379" s="25" t="s">
        <v>3823</v>
      </c>
      <c r="C1379" s="25" t="s">
        <v>3909</v>
      </c>
      <c r="D1379" s="25" t="s">
        <v>7685</v>
      </c>
      <c r="E1379" s="25" t="s">
        <v>5990</v>
      </c>
      <c r="F1379" s="25" t="s">
        <v>3786</v>
      </c>
      <c r="G1379" s="20">
        <v>42625</v>
      </c>
      <c r="H1379" s="23">
        <v>0.5546448263888889</v>
      </c>
    </row>
    <row r="1380" spans="1:8" x14ac:dyDescent="0.25">
      <c r="A1380" s="25" t="s">
        <v>11909</v>
      </c>
      <c r="B1380" s="25" t="s">
        <v>3823</v>
      </c>
      <c r="C1380" s="25" t="s">
        <v>3909</v>
      </c>
      <c r="D1380" s="25" t="s">
        <v>7685</v>
      </c>
      <c r="E1380" s="25" t="s">
        <v>5990</v>
      </c>
      <c r="F1380" s="25" t="s">
        <v>3786</v>
      </c>
      <c r="G1380" s="20">
        <v>42625</v>
      </c>
      <c r="H1380" s="23">
        <v>0.5546448263888889</v>
      </c>
    </row>
    <row r="1381" spans="1:8" x14ac:dyDescent="0.25">
      <c r="A1381" s="25" t="s">
        <v>11905</v>
      </c>
      <c r="B1381" s="25" t="s">
        <v>3823</v>
      </c>
      <c r="C1381" s="25" t="s">
        <v>3909</v>
      </c>
      <c r="D1381" s="25" t="s">
        <v>7685</v>
      </c>
      <c r="E1381" s="25" t="s">
        <v>11906</v>
      </c>
      <c r="F1381" s="25" t="s">
        <v>3786</v>
      </c>
      <c r="G1381" s="20">
        <v>42625</v>
      </c>
      <c r="H1381" s="23">
        <v>0.5546448263888889</v>
      </c>
    </row>
    <row r="1382" spans="1:8" x14ac:dyDescent="0.25">
      <c r="A1382" s="25" t="s">
        <v>608</v>
      </c>
      <c r="B1382" s="25" t="s">
        <v>12</v>
      </c>
      <c r="C1382" s="25" t="s">
        <v>3909</v>
      </c>
      <c r="D1382" s="25" t="s">
        <v>7685</v>
      </c>
      <c r="E1382" s="25" t="s">
        <v>609</v>
      </c>
      <c r="F1382" s="25" t="s">
        <v>3786</v>
      </c>
      <c r="G1382" s="20">
        <v>42625</v>
      </c>
      <c r="H1382" s="23">
        <v>0.5546448263888889</v>
      </c>
    </row>
    <row r="1383" spans="1:8" x14ac:dyDescent="0.25">
      <c r="A1383" s="25" t="s">
        <v>17569</v>
      </c>
      <c r="B1383" s="25" t="s">
        <v>12</v>
      </c>
      <c r="C1383" s="25" t="s">
        <v>3977</v>
      </c>
      <c r="D1383" s="25" t="s">
        <v>17570</v>
      </c>
      <c r="E1383" s="21"/>
      <c r="F1383" s="25" t="s">
        <v>3786</v>
      </c>
      <c r="G1383" s="20">
        <v>39072</v>
      </c>
      <c r="H1383" s="23">
        <v>0.4448897453703704</v>
      </c>
    </row>
    <row r="1384" spans="1:8" x14ac:dyDescent="0.25">
      <c r="A1384" s="25" t="s">
        <v>622</v>
      </c>
      <c r="B1384" s="25" t="s">
        <v>12</v>
      </c>
      <c r="C1384" s="25" t="s">
        <v>3946</v>
      </c>
      <c r="D1384" s="25" t="s">
        <v>3869</v>
      </c>
      <c r="E1384" s="25" t="s">
        <v>623</v>
      </c>
      <c r="F1384" s="25" t="s">
        <v>3786</v>
      </c>
      <c r="G1384" s="20">
        <v>42725</v>
      </c>
      <c r="H1384" s="23">
        <v>0.66644810185185188</v>
      </c>
    </row>
    <row r="1385" spans="1:8" x14ac:dyDescent="0.25">
      <c r="A1385" s="25" t="s">
        <v>4330</v>
      </c>
      <c r="B1385" s="25" t="s">
        <v>3823</v>
      </c>
      <c r="C1385" s="25" t="s">
        <v>3946</v>
      </c>
      <c r="D1385" s="25" t="s">
        <v>3869</v>
      </c>
      <c r="E1385" s="25" t="s">
        <v>4331</v>
      </c>
      <c r="F1385" s="25" t="s">
        <v>3786</v>
      </c>
      <c r="G1385" s="20">
        <v>42725</v>
      </c>
      <c r="H1385" s="23">
        <v>0.66644949074074067</v>
      </c>
    </row>
    <row r="1386" spans="1:8" x14ac:dyDescent="0.25">
      <c r="A1386" s="25" t="s">
        <v>4328</v>
      </c>
      <c r="B1386" s="25" t="s">
        <v>3823</v>
      </c>
      <c r="C1386" s="25" t="s">
        <v>3946</v>
      </c>
      <c r="D1386" s="25" t="s">
        <v>3869</v>
      </c>
      <c r="E1386" s="25" t="s">
        <v>4329</v>
      </c>
      <c r="F1386" s="25" t="s">
        <v>3786</v>
      </c>
      <c r="G1386" s="20">
        <v>42725</v>
      </c>
      <c r="H1386" s="23">
        <v>0.66645100694444448</v>
      </c>
    </row>
    <row r="1387" spans="1:8" x14ac:dyDescent="0.25">
      <c r="A1387" s="25" t="s">
        <v>624</v>
      </c>
      <c r="B1387" s="25" t="s">
        <v>12</v>
      </c>
      <c r="C1387" s="25" t="s">
        <v>4315</v>
      </c>
      <c r="D1387" s="25" t="s">
        <v>7663</v>
      </c>
      <c r="E1387" s="25" t="s">
        <v>625</v>
      </c>
      <c r="F1387" s="25" t="s">
        <v>3786</v>
      </c>
      <c r="G1387" s="20">
        <v>42625</v>
      </c>
      <c r="H1387" s="23">
        <v>0.55464483796296293</v>
      </c>
    </row>
    <row r="1388" spans="1:8" x14ac:dyDescent="0.25">
      <c r="A1388" s="25" t="s">
        <v>630</v>
      </c>
      <c r="B1388" s="25" t="s">
        <v>12</v>
      </c>
      <c r="C1388" s="25" t="s">
        <v>4841</v>
      </c>
      <c r="D1388" s="25" t="s">
        <v>4911</v>
      </c>
      <c r="E1388" s="25" t="s">
        <v>631</v>
      </c>
      <c r="F1388" s="25" t="s">
        <v>3786</v>
      </c>
      <c r="G1388" s="20">
        <v>42625</v>
      </c>
      <c r="H1388" s="23">
        <v>0.55464483796296293</v>
      </c>
    </row>
    <row r="1389" spans="1:8" x14ac:dyDescent="0.25">
      <c r="A1389" s="25" t="s">
        <v>632</v>
      </c>
      <c r="B1389" s="25" t="s">
        <v>12</v>
      </c>
      <c r="C1389" s="25" t="s">
        <v>5119</v>
      </c>
      <c r="D1389" s="25" t="s">
        <v>3827</v>
      </c>
      <c r="E1389" s="25" t="s">
        <v>633</v>
      </c>
      <c r="F1389" s="25" t="s">
        <v>3786</v>
      </c>
      <c r="G1389" s="20">
        <v>42625</v>
      </c>
      <c r="H1389" s="23">
        <v>0.55464483796296293</v>
      </c>
    </row>
    <row r="1390" spans="1:8" x14ac:dyDescent="0.25">
      <c r="A1390" s="25" t="s">
        <v>11894</v>
      </c>
      <c r="B1390" s="25" t="s">
        <v>3823</v>
      </c>
      <c r="C1390" s="25" t="s">
        <v>4016</v>
      </c>
      <c r="D1390" s="25" t="s">
        <v>11895</v>
      </c>
      <c r="E1390" s="25" t="s">
        <v>11896</v>
      </c>
      <c r="F1390" s="25" t="s">
        <v>3786</v>
      </c>
      <c r="G1390" s="20">
        <v>42625</v>
      </c>
      <c r="H1390" s="23">
        <v>0.55464483796296293</v>
      </c>
    </row>
    <row r="1391" spans="1:8" x14ac:dyDescent="0.25">
      <c r="A1391" s="25" t="s">
        <v>11889</v>
      </c>
      <c r="B1391" s="25" t="s">
        <v>3823</v>
      </c>
      <c r="C1391" s="25" t="s">
        <v>5523</v>
      </c>
      <c r="D1391" s="25" t="s">
        <v>11890</v>
      </c>
      <c r="E1391" s="25" t="s">
        <v>11891</v>
      </c>
      <c r="F1391" s="25" t="s">
        <v>3786</v>
      </c>
      <c r="G1391" s="20">
        <v>42625</v>
      </c>
      <c r="H1391" s="23">
        <v>0.55464484953703697</v>
      </c>
    </row>
    <row r="1392" spans="1:8" x14ac:dyDescent="0.25">
      <c r="A1392" s="25" t="s">
        <v>11861</v>
      </c>
      <c r="B1392" s="25" t="s">
        <v>3823</v>
      </c>
      <c r="C1392" s="25" t="s">
        <v>4841</v>
      </c>
      <c r="D1392" s="25" t="s">
        <v>4911</v>
      </c>
      <c r="E1392" s="25" t="s">
        <v>631</v>
      </c>
      <c r="F1392" s="25" t="s">
        <v>3786</v>
      </c>
      <c r="G1392" s="20">
        <v>42625</v>
      </c>
      <c r="H1392" s="23">
        <v>0.55464484953703697</v>
      </c>
    </row>
    <row r="1393" spans="1:8" x14ac:dyDescent="0.25">
      <c r="A1393" s="25" t="s">
        <v>11883</v>
      </c>
      <c r="B1393" s="25" t="s">
        <v>3823</v>
      </c>
      <c r="C1393" s="25" t="s">
        <v>4841</v>
      </c>
      <c r="D1393" s="25" t="s">
        <v>4911</v>
      </c>
      <c r="E1393" s="25" t="s">
        <v>11884</v>
      </c>
      <c r="F1393" s="25" t="s">
        <v>3786</v>
      </c>
      <c r="G1393" s="20">
        <v>42625</v>
      </c>
      <c r="H1393" s="23">
        <v>0.55464484953703697</v>
      </c>
    </row>
    <row r="1394" spans="1:8" x14ac:dyDescent="0.25">
      <c r="A1394" s="25" t="s">
        <v>634</v>
      </c>
      <c r="B1394" s="25" t="s">
        <v>12</v>
      </c>
      <c r="C1394" s="25" t="s">
        <v>3817</v>
      </c>
      <c r="D1394" s="25" t="s">
        <v>4953</v>
      </c>
      <c r="E1394" s="25" t="s">
        <v>635</v>
      </c>
      <c r="F1394" s="25" t="s">
        <v>3786</v>
      </c>
      <c r="G1394" s="20">
        <v>42625</v>
      </c>
      <c r="H1394" s="23">
        <v>0.55464483796296293</v>
      </c>
    </row>
    <row r="1395" spans="1:8" x14ac:dyDescent="0.25">
      <c r="A1395" s="25" t="s">
        <v>636</v>
      </c>
      <c r="B1395" s="25" t="s">
        <v>12</v>
      </c>
      <c r="C1395" s="25" t="s">
        <v>3844</v>
      </c>
      <c r="D1395" s="25" t="s">
        <v>8396</v>
      </c>
      <c r="E1395" s="25" t="s">
        <v>637</v>
      </c>
      <c r="F1395" s="25" t="s">
        <v>3786</v>
      </c>
      <c r="G1395" s="20">
        <v>42625</v>
      </c>
      <c r="H1395" s="23">
        <v>0.55464483796296293</v>
      </c>
    </row>
    <row r="1396" spans="1:8" x14ac:dyDescent="0.25">
      <c r="A1396" s="25" t="s">
        <v>638</v>
      </c>
      <c r="B1396" s="25" t="s">
        <v>12</v>
      </c>
      <c r="C1396" s="25" t="s">
        <v>3933</v>
      </c>
      <c r="D1396" s="25" t="s">
        <v>4843</v>
      </c>
      <c r="E1396" s="25" t="s">
        <v>639</v>
      </c>
      <c r="F1396" s="25" t="s">
        <v>3786</v>
      </c>
      <c r="G1396" s="20">
        <v>42625</v>
      </c>
      <c r="H1396" s="23">
        <v>0.55464483796296293</v>
      </c>
    </row>
    <row r="1397" spans="1:8" x14ac:dyDescent="0.25">
      <c r="A1397" s="25" t="s">
        <v>11881</v>
      </c>
      <c r="B1397" s="25" t="s">
        <v>3823</v>
      </c>
      <c r="C1397" s="25" t="s">
        <v>4183</v>
      </c>
      <c r="D1397" s="25" t="s">
        <v>10249</v>
      </c>
      <c r="E1397" s="25" t="s">
        <v>11882</v>
      </c>
      <c r="F1397" s="25" t="s">
        <v>3786</v>
      </c>
      <c r="G1397" s="20">
        <v>42625</v>
      </c>
      <c r="H1397" s="23">
        <v>0.55464484953703697</v>
      </c>
    </row>
    <row r="1398" spans="1:8" x14ac:dyDescent="0.25">
      <c r="A1398" s="25" t="s">
        <v>11871</v>
      </c>
      <c r="B1398" s="25" t="s">
        <v>3823</v>
      </c>
      <c r="C1398" s="25" t="s">
        <v>3817</v>
      </c>
      <c r="D1398" s="25" t="s">
        <v>4953</v>
      </c>
      <c r="E1398" s="25" t="s">
        <v>11872</v>
      </c>
      <c r="F1398" s="25" t="s">
        <v>3786</v>
      </c>
      <c r="G1398" s="20">
        <v>42625</v>
      </c>
      <c r="H1398" s="23">
        <v>0.55464484953703697</v>
      </c>
    </row>
    <row r="1399" spans="1:8" x14ac:dyDescent="0.25">
      <c r="A1399" s="25" t="s">
        <v>11869</v>
      </c>
      <c r="B1399" s="25" t="s">
        <v>3823</v>
      </c>
      <c r="C1399" s="25" t="s">
        <v>3817</v>
      </c>
      <c r="D1399" s="25" t="s">
        <v>4953</v>
      </c>
      <c r="E1399" s="25" t="s">
        <v>11870</v>
      </c>
      <c r="F1399" s="25" t="s">
        <v>3786</v>
      </c>
      <c r="G1399" s="20">
        <v>42625</v>
      </c>
      <c r="H1399" s="23">
        <v>0.55464484953703697</v>
      </c>
    </row>
    <row r="1400" spans="1:8" x14ac:dyDescent="0.25">
      <c r="A1400" s="25" t="s">
        <v>11873</v>
      </c>
      <c r="B1400" s="25" t="s">
        <v>3823</v>
      </c>
      <c r="C1400" s="25" t="s">
        <v>3817</v>
      </c>
      <c r="D1400" s="25" t="s">
        <v>4953</v>
      </c>
      <c r="E1400" s="25" t="s">
        <v>11874</v>
      </c>
      <c r="F1400" s="25" t="s">
        <v>3786</v>
      </c>
      <c r="G1400" s="20">
        <v>42625</v>
      </c>
      <c r="H1400" s="23">
        <v>0.55464484953703697</v>
      </c>
    </row>
    <row r="1401" spans="1:8" x14ac:dyDescent="0.25">
      <c r="A1401" s="25" t="s">
        <v>11865</v>
      </c>
      <c r="B1401" s="25" t="s">
        <v>3823</v>
      </c>
      <c r="C1401" s="25" t="s">
        <v>3817</v>
      </c>
      <c r="D1401" s="25" t="s">
        <v>4953</v>
      </c>
      <c r="E1401" s="25" t="s">
        <v>11866</v>
      </c>
      <c r="F1401" s="25" t="s">
        <v>3786</v>
      </c>
      <c r="G1401" s="20">
        <v>42625</v>
      </c>
      <c r="H1401" s="23">
        <v>0.55464484953703697</v>
      </c>
    </row>
    <row r="1402" spans="1:8" x14ac:dyDescent="0.25">
      <c r="A1402" s="25" t="s">
        <v>11875</v>
      </c>
      <c r="B1402" s="25" t="s">
        <v>3823</v>
      </c>
      <c r="C1402" s="25" t="s">
        <v>3817</v>
      </c>
      <c r="D1402" s="25" t="s">
        <v>4953</v>
      </c>
      <c r="E1402" s="25" t="s">
        <v>11876</v>
      </c>
      <c r="F1402" s="25" t="s">
        <v>3786</v>
      </c>
      <c r="G1402" s="20">
        <v>42625</v>
      </c>
      <c r="H1402" s="23">
        <v>0.55464484953703697</v>
      </c>
    </row>
    <row r="1403" spans="1:8" x14ac:dyDescent="0.25">
      <c r="A1403" s="25" t="s">
        <v>11885</v>
      </c>
      <c r="B1403" s="25" t="s">
        <v>3823</v>
      </c>
      <c r="C1403" s="25" t="s">
        <v>3817</v>
      </c>
      <c r="D1403" s="25" t="s">
        <v>4953</v>
      </c>
      <c r="E1403" s="25" t="s">
        <v>11886</v>
      </c>
      <c r="F1403" s="25" t="s">
        <v>3786</v>
      </c>
      <c r="G1403" s="20">
        <v>42625</v>
      </c>
      <c r="H1403" s="23">
        <v>0.55464484953703697</v>
      </c>
    </row>
    <row r="1404" spans="1:8" x14ac:dyDescent="0.25">
      <c r="A1404" s="25" t="s">
        <v>11877</v>
      </c>
      <c r="B1404" s="25" t="s">
        <v>3823</v>
      </c>
      <c r="C1404" s="25" t="s">
        <v>3817</v>
      </c>
      <c r="D1404" s="25" t="s">
        <v>4953</v>
      </c>
      <c r="E1404" s="25" t="s">
        <v>11878</v>
      </c>
      <c r="F1404" s="25" t="s">
        <v>3786</v>
      </c>
      <c r="G1404" s="20">
        <v>42625</v>
      </c>
      <c r="H1404" s="23">
        <v>0.55464484953703697</v>
      </c>
    </row>
    <row r="1405" spans="1:8" x14ac:dyDescent="0.25">
      <c r="A1405" s="25" t="s">
        <v>11879</v>
      </c>
      <c r="B1405" s="25" t="s">
        <v>3823</v>
      </c>
      <c r="C1405" s="25" t="s">
        <v>3817</v>
      </c>
      <c r="D1405" s="25" t="s">
        <v>4953</v>
      </c>
      <c r="E1405" s="25" t="s">
        <v>11880</v>
      </c>
      <c r="F1405" s="25" t="s">
        <v>3786</v>
      </c>
      <c r="G1405" s="20">
        <v>42625</v>
      </c>
      <c r="H1405" s="23">
        <v>0.55464484953703697</v>
      </c>
    </row>
    <row r="1406" spans="1:8" x14ac:dyDescent="0.25">
      <c r="A1406" s="25" t="s">
        <v>17568</v>
      </c>
      <c r="B1406" s="25" t="s">
        <v>12</v>
      </c>
      <c r="C1406" s="25" t="s">
        <v>3992</v>
      </c>
      <c r="D1406" s="25" t="s">
        <v>6068</v>
      </c>
      <c r="E1406" s="21"/>
      <c r="F1406" s="25" t="s">
        <v>3786</v>
      </c>
      <c r="G1406" s="20">
        <v>39072</v>
      </c>
      <c r="H1406" s="23">
        <v>0.44489589120370371</v>
      </c>
    </row>
    <row r="1407" spans="1:8" x14ac:dyDescent="0.25">
      <c r="A1407" s="25" t="s">
        <v>14459</v>
      </c>
      <c r="B1407" s="25" t="s">
        <v>12</v>
      </c>
      <c r="C1407" s="25" t="s">
        <v>3933</v>
      </c>
      <c r="D1407" s="25" t="s">
        <v>3879</v>
      </c>
      <c r="E1407" s="21"/>
      <c r="F1407" s="25" t="s">
        <v>3786</v>
      </c>
      <c r="G1407" s="20">
        <v>39485</v>
      </c>
      <c r="H1407" s="23">
        <v>0.71938643518518519</v>
      </c>
    </row>
    <row r="1408" spans="1:8" x14ac:dyDescent="0.25">
      <c r="A1408" s="25" t="s">
        <v>17567</v>
      </c>
      <c r="B1408" s="25" t="s">
        <v>12</v>
      </c>
      <c r="C1408" s="25" t="s">
        <v>3933</v>
      </c>
      <c r="D1408" s="25" t="s">
        <v>3879</v>
      </c>
      <c r="E1408" s="21"/>
      <c r="F1408" s="25" t="s">
        <v>3786</v>
      </c>
      <c r="G1408" s="20">
        <v>39072</v>
      </c>
      <c r="H1408" s="23">
        <v>0.44603915509259262</v>
      </c>
    </row>
    <row r="1409" spans="1:8" x14ac:dyDescent="0.25">
      <c r="A1409" s="25" t="s">
        <v>17566</v>
      </c>
      <c r="B1409" s="25" t="s">
        <v>12</v>
      </c>
      <c r="C1409" s="25" t="s">
        <v>3883</v>
      </c>
      <c r="D1409" s="25" t="s">
        <v>4341</v>
      </c>
      <c r="E1409" s="21"/>
      <c r="F1409" s="25" t="s">
        <v>3786</v>
      </c>
      <c r="G1409" s="20">
        <v>39072</v>
      </c>
      <c r="H1409" s="23">
        <v>0.44604108796296299</v>
      </c>
    </row>
    <row r="1410" spans="1:8" x14ac:dyDescent="0.25">
      <c r="A1410" s="25" t="s">
        <v>640</v>
      </c>
      <c r="B1410" s="25" t="s">
        <v>12</v>
      </c>
      <c r="C1410" s="25" t="s">
        <v>3881</v>
      </c>
      <c r="D1410" s="25" t="s">
        <v>5129</v>
      </c>
      <c r="E1410" s="25" t="s">
        <v>641</v>
      </c>
      <c r="F1410" s="25" t="s">
        <v>3786</v>
      </c>
      <c r="G1410" s="20">
        <v>42625</v>
      </c>
      <c r="H1410" s="23">
        <v>0.55464483796296293</v>
      </c>
    </row>
    <row r="1411" spans="1:8" x14ac:dyDescent="0.25">
      <c r="A1411" s="25" t="s">
        <v>642</v>
      </c>
      <c r="B1411" s="25" t="s">
        <v>12</v>
      </c>
      <c r="C1411" s="25" t="s">
        <v>4407</v>
      </c>
      <c r="D1411" s="25" t="s">
        <v>5319</v>
      </c>
      <c r="E1411" s="25" t="s">
        <v>643</v>
      </c>
      <c r="F1411" s="25" t="s">
        <v>3786</v>
      </c>
      <c r="G1411" s="20">
        <v>42625</v>
      </c>
      <c r="H1411" s="23">
        <v>0.55464483796296293</v>
      </c>
    </row>
    <row r="1412" spans="1:8" x14ac:dyDescent="0.25">
      <c r="A1412" s="25" t="s">
        <v>11903</v>
      </c>
      <c r="B1412" s="25" t="s">
        <v>3823</v>
      </c>
      <c r="C1412" s="25" t="s">
        <v>3881</v>
      </c>
      <c r="D1412" s="25" t="s">
        <v>5129</v>
      </c>
      <c r="E1412" s="25" t="s">
        <v>11904</v>
      </c>
      <c r="F1412" s="25" t="s">
        <v>3786</v>
      </c>
      <c r="G1412" s="20">
        <v>42625</v>
      </c>
      <c r="H1412" s="23">
        <v>0.55464483796296293</v>
      </c>
    </row>
    <row r="1413" spans="1:8" x14ac:dyDescent="0.25">
      <c r="A1413" s="25" t="s">
        <v>11897</v>
      </c>
      <c r="B1413" s="25" t="s">
        <v>3823</v>
      </c>
      <c r="C1413" s="25" t="s">
        <v>3881</v>
      </c>
      <c r="D1413" s="25" t="s">
        <v>5129</v>
      </c>
      <c r="E1413" s="25" t="s">
        <v>11898</v>
      </c>
      <c r="F1413" s="25" t="s">
        <v>3786</v>
      </c>
      <c r="G1413" s="20">
        <v>42625</v>
      </c>
      <c r="H1413" s="23">
        <v>0.55464483796296293</v>
      </c>
    </row>
    <row r="1414" spans="1:8" x14ac:dyDescent="0.25">
      <c r="A1414" s="25" t="s">
        <v>11867</v>
      </c>
      <c r="B1414" s="25" t="s">
        <v>3823</v>
      </c>
      <c r="C1414" s="25" t="s">
        <v>3881</v>
      </c>
      <c r="D1414" s="25" t="s">
        <v>5129</v>
      </c>
      <c r="E1414" s="25" t="s">
        <v>11868</v>
      </c>
      <c r="F1414" s="25" t="s">
        <v>3786</v>
      </c>
      <c r="G1414" s="20">
        <v>42625</v>
      </c>
      <c r="H1414" s="23">
        <v>0.55464484953703697</v>
      </c>
    </row>
    <row r="1415" spans="1:8" x14ac:dyDescent="0.25">
      <c r="A1415" s="25" t="s">
        <v>11899</v>
      </c>
      <c r="B1415" s="25" t="s">
        <v>3823</v>
      </c>
      <c r="C1415" s="25" t="s">
        <v>3881</v>
      </c>
      <c r="D1415" s="25" t="s">
        <v>5129</v>
      </c>
      <c r="E1415" s="25" t="s">
        <v>11900</v>
      </c>
      <c r="F1415" s="25" t="s">
        <v>3786</v>
      </c>
      <c r="G1415" s="20">
        <v>42625</v>
      </c>
      <c r="H1415" s="23">
        <v>0.55464483796296293</v>
      </c>
    </row>
    <row r="1416" spans="1:8" x14ac:dyDescent="0.25">
      <c r="A1416" s="25" t="s">
        <v>11901</v>
      </c>
      <c r="B1416" s="25" t="s">
        <v>3823</v>
      </c>
      <c r="C1416" s="25" t="s">
        <v>3881</v>
      </c>
      <c r="D1416" s="25" t="s">
        <v>5129</v>
      </c>
      <c r="E1416" s="25" t="s">
        <v>11902</v>
      </c>
      <c r="F1416" s="25" t="s">
        <v>3786</v>
      </c>
      <c r="G1416" s="20">
        <v>42625</v>
      </c>
      <c r="H1416" s="23">
        <v>0.55464483796296293</v>
      </c>
    </row>
    <row r="1417" spans="1:8" x14ac:dyDescent="0.25">
      <c r="A1417" s="25" t="s">
        <v>11887</v>
      </c>
      <c r="B1417" s="25" t="s">
        <v>3823</v>
      </c>
      <c r="C1417" s="25" t="s">
        <v>3881</v>
      </c>
      <c r="D1417" s="25" t="s">
        <v>5129</v>
      </c>
      <c r="E1417" s="25" t="s">
        <v>11888</v>
      </c>
      <c r="F1417" s="25" t="s">
        <v>3786</v>
      </c>
      <c r="G1417" s="20">
        <v>42625</v>
      </c>
      <c r="H1417" s="23">
        <v>0.55464484953703697</v>
      </c>
    </row>
    <row r="1418" spans="1:8" x14ac:dyDescent="0.25">
      <c r="A1418" s="25" t="s">
        <v>11862</v>
      </c>
      <c r="B1418" s="25" t="s">
        <v>3823</v>
      </c>
      <c r="C1418" s="25" t="s">
        <v>3881</v>
      </c>
      <c r="D1418" s="25" t="s">
        <v>5129</v>
      </c>
      <c r="E1418" s="25" t="s">
        <v>11863</v>
      </c>
      <c r="F1418" s="25" t="s">
        <v>3786</v>
      </c>
      <c r="G1418" s="20">
        <v>42625</v>
      </c>
      <c r="H1418" s="23">
        <v>0.55464484953703697</v>
      </c>
    </row>
    <row r="1419" spans="1:8" x14ac:dyDescent="0.25">
      <c r="A1419" s="25" t="s">
        <v>11864</v>
      </c>
      <c r="B1419" s="25" t="s">
        <v>3823</v>
      </c>
      <c r="C1419" s="25" t="s">
        <v>3881</v>
      </c>
      <c r="D1419" s="25" t="s">
        <v>5129</v>
      </c>
      <c r="E1419" s="21"/>
      <c r="F1419" s="25" t="s">
        <v>3786</v>
      </c>
      <c r="G1419" s="20">
        <v>42625</v>
      </c>
      <c r="H1419" s="23">
        <v>0.55464484953703697</v>
      </c>
    </row>
    <row r="1420" spans="1:8" x14ac:dyDescent="0.25">
      <c r="A1420" s="25" t="s">
        <v>644</v>
      </c>
      <c r="B1420" s="25" t="s">
        <v>12</v>
      </c>
      <c r="C1420" s="25" t="s">
        <v>4037</v>
      </c>
      <c r="D1420" s="25" t="s">
        <v>4629</v>
      </c>
      <c r="E1420" s="25" t="s">
        <v>645</v>
      </c>
      <c r="F1420" s="25" t="s">
        <v>3786</v>
      </c>
      <c r="G1420" s="20">
        <v>42625</v>
      </c>
      <c r="H1420" s="23">
        <v>0.55464484953703697</v>
      </c>
    </row>
    <row r="1421" spans="1:8" x14ac:dyDescent="0.25">
      <c r="A1421" s="25" t="s">
        <v>626</v>
      </c>
      <c r="B1421" s="25" t="s">
        <v>12</v>
      </c>
      <c r="C1421" s="25" t="s">
        <v>3933</v>
      </c>
      <c r="D1421" s="25" t="s">
        <v>4105</v>
      </c>
      <c r="E1421" s="25" t="s">
        <v>627</v>
      </c>
      <c r="F1421" s="25" t="s">
        <v>3786</v>
      </c>
      <c r="G1421" s="20">
        <v>42625</v>
      </c>
      <c r="H1421" s="23">
        <v>0.55464483796296293</v>
      </c>
    </row>
    <row r="1422" spans="1:8" x14ac:dyDescent="0.25">
      <c r="A1422" s="25" t="s">
        <v>628</v>
      </c>
      <c r="B1422" s="25" t="s">
        <v>12</v>
      </c>
      <c r="C1422" s="25" t="s">
        <v>4037</v>
      </c>
      <c r="D1422" s="25" t="s">
        <v>3798</v>
      </c>
      <c r="E1422" s="25" t="s">
        <v>629</v>
      </c>
      <c r="F1422" s="25" t="s">
        <v>3786</v>
      </c>
      <c r="G1422" s="20">
        <v>42625</v>
      </c>
      <c r="H1422" s="23">
        <v>0.55464483796296293</v>
      </c>
    </row>
    <row r="1423" spans="1:8" x14ac:dyDescent="0.25">
      <c r="A1423" s="25" t="s">
        <v>11892</v>
      </c>
      <c r="B1423" s="25" t="s">
        <v>3823</v>
      </c>
      <c r="C1423" s="25" t="s">
        <v>4037</v>
      </c>
      <c r="D1423" s="25" t="s">
        <v>3798</v>
      </c>
      <c r="E1423" s="25" t="s">
        <v>11893</v>
      </c>
      <c r="F1423" s="25" t="s">
        <v>3786</v>
      </c>
      <c r="G1423" s="20">
        <v>42625</v>
      </c>
      <c r="H1423" s="23">
        <v>0.55464483796296293</v>
      </c>
    </row>
    <row r="1424" spans="1:8" x14ac:dyDescent="0.25">
      <c r="A1424" s="25" t="s">
        <v>646</v>
      </c>
      <c r="B1424" s="25" t="s">
        <v>12</v>
      </c>
      <c r="C1424" s="25" t="s">
        <v>3868</v>
      </c>
      <c r="D1424" s="25" t="s">
        <v>3895</v>
      </c>
      <c r="E1424" s="25" t="s">
        <v>647</v>
      </c>
      <c r="F1424" s="25" t="s">
        <v>3786</v>
      </c>
      <c r="G1424" s="20">
        <v>42625</v>
      </c>
      <c r="H1424" s="23">
        <v>0.55464484953703697</v>
      </c>
    </row>
    <row r="1425" spans="1:8" x14ac:dyDescent="0.25">
      <c r="A1425" s="25" t="s">
        <v>11850</v>
      </c>
      <c r="B1425" s="25" t="s">
        <v>3823</v>
      </c>
      <c r="C1425" s="25" t="s">
        <v>3868</v>
      </c>
      <c r="D1425" s="25" t="s">
        <v>3895</v>
      </c>
      <c r="E1425" s="25" t="s">
        <v>11851</v>
      </c>
      <c r="F1425" s="25" t="s">
        <v>3786</v>
      </c>
      <c r="G1425" s="20">
        <v>42625</v>
      </c>
      <c r="H1425" s="23">
        <v>0.55464486111111111</v>
      </c>
    </row>
    <row r="1426" spans="1:8" x14ac:dyDescent="0.25">
      <c r="A1426" s="25" t="s">
        <v>17565</v>
      </c>
      <c r="B1426" s="25" t="s">
        <v>12</v>
      </c>
      <c r="C1426" s="25" t="s">
        <v>3960</v>
      </c>
      <c r="D1426" s="25" t="s">
        <v>5673</v>
      </c>
      <c r="E1426" s="21"/>
      <c r="F1426" s="25" t="s">
        <v>3786</v>
      </c>
      <c r="G1426" s="20">
        <v>39072</v>
      </c>
      <c r="H1426" s="23">
        <v>0.44604307870370369</v>
      </c>
    </row>
    <row r="1427" spans="1:8" x14ac:dyDescent="0.25">
      <c r="A1427" s="25" t="s">
        <v>19388</v>
      </c>
      <c r="B1427" s="25" t="s">
        <v>3823</v>
      </c>
      <c r="C1427" s="25" t="s">
        <v>3960</v>
      </c>
      <c r="D1427" s="25" t="s">
        <v>5673</v>
      </c>
      <c r="E1427" s="21"/>
      <c r="F1427" s="25" t="s">
        <v>3786</v>
      </c>
      <c r="G1427" s="20">
        <v>39049</v>
      </c>
      <c r="H1427" s="23">
        <v>0.70384984953703711</v>
      </c>
    </row>
    <row r="1428" spans="1:8" x14ac:dyDescent="0.25">
      <c r="A1428" s="25" t="s">
        <v>17564</v>
      </c>
      <c r="B1428" s="25" t="s">
        <v>12</v>
      </c>
      <c r="C1428" s="25" t="s">
        <v>4748</v>
      </c>
      <c r="D1428" s="25" t="s">
        <v>4174</v>
      </c>
      <c r="E1428" s="21"/>
      <c r="F1428" s="25" t="s">
        <v>3786</v>
      </c>
      <c r="G1428" s="20">
        <v>39072</v>
      </c>
      <c r="H1428" s="23">
        <v>0.44604430555555558</v>
      </c>
    </row>
    <row r="1429" spans="1:8" x14ac:dyDescent="0.25">
      <c r="A1429" s="25" t="s">
        <v>17563</v>
      </c>
      <c r="B1429" s="25" t="s">
        <v>12</v>
      </c>
      <c r="C1429" s="25" t="s">
        <v>4121</v>
      </c>
      <c r="D1429" s="25" t="s">
        <v>3824</v>
      </c>
      <c r="E1429" s="21"/>
      <c r="F1429" s="25" t="s">
        <v>3786</v>
      </c>
      <c r="G1429" s="20">
        <v>39072</v>
      </c>
      <c r="H1429" s="23">
        <v>0.44604520833333333</v>
      </c>
    </row>
    <row r="1430" spans="1:8" x14ac:dyDescent="0.25">
      <c r="A1430" s="25" t="s">
        <v>19387</v>
      </c>
      <c r="B1430" s="25" t="s">
        <v>3823</v>
      </c>
      <c r="C1430" s="25" t="s">
        <v>4121</v>
      </c>
      <c r="D1430" s="25" t="s">
        <v>3824</v>
      </c>
      <c r="E1430" s="21"/>
      <c r="F1430" s="25" t="s">
        <v>3786</v>
      </c>
      <c r="G1430" s="20">
        <v>39049</v>
      </c>
      <c r="H1430" s="23">
        <v>0.70385247685185182</v>
      </c>
    </row>
    <row r="1431" spans="1:8" x14ac:dyDescent="0.25">
      <c r="A1431" s="25" t="s">
        <v>17562</v>
      </c>
      <c r="B1431" s="25" t="s">
        <v>12</v>
      </c>
      <c r="C1431" s="25" t="s">
        <v>3977</v>
      </c>
      <c r="D1431" s="25" t="s">
        <v>3809</v>
      </c>
      <c r="E1431" s="21"/>
      <c r="F1431" s="25" t="s">
        <v>3786</v>
      </c>
      <c r="G1431" s="20">
        <v>39072</v>
      </c>
      <c r="H1431" s="23">
        <v>0.44604634259259263</v>
      </c>
    </row>
    <row r="1432" spans="1:8" x14ac:dyDescent="0.25">
      <c r="A1432" s="25" t="s">
        <v>17561</v>
      </c>
      <c r="B1432" s="25" t="s">
        <v>12</v>
      </c>
      <c r="C1432" s="25" t="s">
        <v>3883</v>
      </c>
      <c r="D1432" s="25" t="s">
        <v>4144</v>
      </c>
      <c r="E1432" s="21"/>
      <c r="F1432" s="25" t="s">
        <v>3786</v>
      </c>
      <c r="G1432" s="20">
        <v>39072</v>
      </c>
      <c r="H1432" s="23">
        <v>0.44604695601851851</v>
      </c>
    </row>
    <row r="1433" spans="1:8" x14ac:dyDescent="0.25">
      <c r="A1433" s="25" t="s">
        <v>17583</v>
      </c>
      <c r="B1433" s="25" t="s">
        <v>12</v>
      </c>
      <c r="C1433" s="25" t="s">
        <v>3909</v>
      </c>
      <c r="D1433" s="25" t="s">
        <v>9929</v>
      </c>
      <c r="E1433" s="21"/>
      <c r="F1433" s="25" t="s">
        <v>3786</v>
      </c>
      <c r="G1433" s="20">
        <v>39072</v>
      </c>
      <c r="H1433" s="23">
        <v>0.44483040509259258</v>
      </c>
    </row>
    <row r="1434" spans="1:8" x14ac:dyDescent="0.25">
      <c r="A1434" s="25" t="s">
        <v>17582</v>
      </c>
      <c r="B1434" s="25" t="s">
        <v>12</v>
      </c>
      <c r="C1434" s="25" t="s">
        <v>4676</v>
      </c>
      <c r="D1434" s="25" t="s">
        <v>5124</v>
      </c>
      <c r="E1434" s="21"/>
      <c r="F1434" s="25" t="s">
        <v>3786</v>
      </c>
      <c r="G1434" s="20">
        <v>39072</v>
      </c>
      <c r="H1434" s="23">
        <v>0.44483153935185182</v>
      </c>
    </row>
    <row r="1435" spans="1:8" x14ac:dyDescent="0.25">
      <c r="A1435" s="25" t="s">
        <v>19396</v>
      </c>
      <c r="B1435" s="25" t="s">
        <v>3823</v>
      </c>
      <c r="C1435" s="25" t="s">
        <v>4676</v>
      </c>
      <c r="D1435" s="25" t="s">
        <v>5124</v>
      </c>
      <c r="E1435" s="21"/>
      <c r="F1435" s="25" t="s">
        <v>3786</v>
      </c>
      <c r="G1435" s="20">
        <v>39049</v>
      </c>
      <c r="H1435" s="23">
        <v>0.70354637731481484</v>
      </c>
    </row>
    <row r="1436" spans="1:8" x14ac:dyDescent="0.25">
      <c r="A1436" s="25" t="s">
        <v>17581</v>
      </c>
      <c r="B1436" s="25" t="s">
        <v>12</v>
      </c>
      <c r="C1436" s="25" t="s">
        <v>3930</v>
      </c>
      <c r="D1436" s="25" t="s">
        <v>3824</v>
      </c>
      <c r="E1436" s="21"/>
      <c r="F1436" s="25" t="s">
        <v>3786</v>
      </c>
      <c r="G1436" s="20">
        <v>39072</v>
      </c>
      <c r="H1436" s="23">
        <v>0.44483259259259261</v>
      </c>
    </row>
    <row r="1437" spans="1:8" x14ac:dyDescent="0.25">
      <c r="A1437" s="25" t="s">
        <v>17580</v>
      </c>
      <c r="B1437" s="25" t="s">
        <v>12</v>
      </c>
      <c r="C1437" s="25" t="s">
        <v>3859</v>
      </c>
      <c r="D1437" s="25" t="s">
        <v>4578</v>
      </c>
      <c r="E1437" s="21"/>
      <c r="F1437" s="25" t="s">
        <v>3786</v>
      </c>
      <c r="G1437" s="20">
        <v>39072</v>
      </c>
      <c r="H1437" s="23">
        <v>0.44483386574074074</v>
      </c>
    </row>
    <row r="1438" spans="1:8" x14ac:dyDescent="0.25">
      <c r="A1438" s="25" t="s">
        <v>19395</v>
      </c>
      <c r="B1438" s="25" t="s">
        <v>3823</v>
      </c>
      <c r="C1438" s="25" t="s">
        <v>3859</v>
      </c>
      <c r="D1438" s="25" t="s">
        <v>4578</v>
      </c>
      <c r="E1438" s="21"/>
      <c r="F1438" s="25" t="s">
        <v>3786</v>
      </c>
      <c r="G1438" s="20">
        <v>39049</v>
      </c>
      <c r="H1438" s="23">
        <v>0.70355216435185186</v>
      </c>
    </row>
    <row r="1439" spans="1:8" x14ac:dyDescent="0.25">
      <c r="A1439" s="25" t="s">
        <v>19394</v>
      </c>
      <c r="B1439" s="25" t="s">
        <v>3823</v>
      </c>
      <c r="C1439" s="25" t="s">
        <v>3859</v>
      </c>
      <c r="D1439" s="25" t="s">
        <v>4578</v>
      </c>
      <c r="E1439" s="21"/>
      <c r="F1439" s="25" t="s">
        <v>3786</v>
      </c>
      <c r="G1439" s="20">
        <v>39049</v>
      </c>
      <c r="H1439" s="23">
        <v>0.70355540509259262</v>
      </c>
    </row>
    <row r="1440" spans="1:8" x14ac:dyDescent="0.25">
      <c r="A1440" s="25" t="s">
        <v>19393</v>
      </c>
      <c r="B1440" s="25" t="s">
        <v>3823</v>
      </c>
      <c r="C1440" s="25" t="s">
        <v>3859</v>
      </c>
      <c r="D1440" s="25" t="s">
        <v>4578</v>
      </c>
      <c r="E1440" s="21"/>
      <c r="F1440" s="25" t="s">
        <v>3786</v>
      </c>
      <c r="G1440" s="20">
        <v>39049</v>
      </c>
      <c r="H1440" s="23">
        <v>0.70355736111111111</v>
      </c>
    </row>
    <row r="1441" spans="1:8" x14ac:dyDescent="0.25">
      <c r="A1441" s="25" t="s">
        <v>19392</v>
      </c>
      <c r="B1441" s="25" t="s">
        <v>3823</v>
      </c>
      <c r="C1441" s="25" t="s">
        <v>3859</v>
      </c>
      <c r="D1441" s="25" t="s">
        <v>4578</v>
      </c>
      <c r="E1441" s="21"/>
      <c r="F1441" s="25" t="s">
        <v>3786</v>
      </c>
      <c r="G1441" s="20">
        <v>39049</v>
      </c>
      <c r="H1441" s="23">
        <v>0.7035644328703704</v>
      </c>
    </row>
    <row r="1442" spans="1:8" x14ac:dyDescent="0.25">
      <c r="A1442" s="25" t="s">
        <v>17560</v>
      </c>
      <c r="B1442" s="25" t="s">
        <v>3784</v>
      </c>
      <c r="C1442" s="25" t="s">
        <v>4025</v>
      </c>
      <c r="D1442" s="25" t="s">
        <v>3971</v>
      </c>
      <c r="E1442" s="21"/>
      <c r="F1442" s="25" t="s">
        <v>3786</v>
      </c>
      <c r="G1442" s="20">
        <v>39072</v>
      </c>
      <c r="H1442" s="23">
        <v>0.44604761574074075</v>
      </c>
    </row>
    <row r="1443" spans="1:8" x14ac:dyDescent="0.25">
      <c r="A1443" s="25" t="s">
        <v>17559</v>
      </c>
      <c r="B1443" s="25" t="s">
        <v>3784</v>
      </c>
      <c r="C1443" s="25" t="s">
        <v>5003</v>
      </c>
      <c r="D1443" s="25" t="s">
        <v>13566</v>
      </c>
      <c r="E1443" s="21"/>
      <c r="F1443" s="25" t="s">
        <v>3786</v>
      </c>
      <c r="G1443" s="20">
        <v>39072</v>
      </c>
      <c r="H1443" s="23">
        <v>0.44604893518518524</v>
      </c>
    </row>
    <row r="1444" spans="1:8" x14ac:dyDescent="0.25">
      <c r="A1444" s="25" t="s">
        <v>17558</v>
      </c>
      <c r="B1444" s="25" t="s">
        <v>3784</v>
      </c>
      <c r="C1444" s="25" t="s">
        <v>3930</v>
      </c>
      <c r="D1444" s="25" t="s">
        <v>4665</v>
      </c>
      <c r="E1444" s="21"/>
      <c r="F1444" s="25" t="s">
        <v>3786</v>
      </c>
      <c r="G1444" s="20">
        <v>39072</v>
      </c>
      <c r="H1444" s="23">
        <v>0.44604997685185183</v>
      </c>
    </row>
    <row r="1445" spans="1:8" x14ac:dyDescent="0.25">
      <c r="A1445" s="25" t="s">
        <v>17557</v>
      </c>
      <c r="B1445" s="25" t="s">
        <v>3784</v>
      </c>
      <c r="C1445" s="25" t="s">
        <v>4144</v>
      </c>
      <c r="D1445" s="25" t="s">
        <v>13938</v>
      </c>
      <c r="E1445" s="21"/>
      <c r="F1445" s="25" t="s">
        <v>3786</v>
      </c>
      <c r="G1445" s="20">
        <v>39072</v>
      </c>
      <c r="H1445" s="23">
        <v>0.44605113425925924</v>
      </c>
    </row>
    <row r="1446" spans="1:8" x14ac:dyDescent="0.25">
      <c r="A1446" s="25" t="s">
        <v>17556</v>
      </c>
      <c r="B1446" s="25" t="s">
        <v>3784</v>
      </c>
      <c r="C1446" s="25" t="s">
        <v>3813</v>
      </c>
      <c r="D1446" s="25" t="s">
        <v>3981</v>
      </c>
      <c r="E1446" s="21"/>
      <c r="F1446" s="25" t="s">
        <v>3786</v>
      </c>
      <c r="G1446" s="20">
        <v>39072</v>
      </c>
      <c r="H1446" s="23">
        <v>0.44605239583333334</v>
      </c>
    </row>
    <row r="1447" spans="1:8" x14ac:dyDescent="0.25">
      <c r="A1447" s="25" t="s">
        <v>17555</v>
      </c>
      <c r="B1447" s="25" t="s">
        <v>3784</v>
      </c>
      <c r="C1447" s="25" t="s">
        <v>4121</v>
      </c>
      <c r="D1447" s="25" t="s">
        <v>7606</v>
      </c>
      <c r="E1447" s="21"/>
      <c r="F1447" s="25" t="s">
        <v>3786</v>
      </c>
      <c r="G1447" s="20">
        <v>39072</v>
      </c>
      <c r="H1447" s="23">
        <v>0.44605312499999999</v>
      </c>
    </row>
    <row r="1448" spans="1:8" x14ac:dyDescent="0.25">
      <c r="A1448" s="25" t="s">
        <v>17554</v>
      </c>
      <c r="B1448" s="25" t="s">
        <v>3784</v>
      </c>
      <c r="C1448" s="25" t="s">
        <v>4025</v>
      </c>
      <c r="D1448" s="25" t="s">
        <v>4316</v>
      </c>
      <c r="E1448" s="21"/>
      <c r="F1448" s="25" t="s">
        <v>3786</v>
      </c>
      <c r="G1448" s="20">
        <v>39072</v>
      </c>
      <c r="H1448" s="23">
        <v>0.44605377314814815</v>
      </c>
    </row>
    <row r="1449" spans="1:8" x14ac:dyDescent="0.25">
      <c r="A1449" s="25" t="s">
        <v>17553</v>
      </c>
      <c r="B1449" s="25" t="s">
        <v>3784</v>
      </c>
      <c r="C1449" s="25" t="s">
        <v>4025</v>
      </c>
      <c r="D1449" s="25" t="s">
        <v>3879</v>
      </c>
      <c r="E1449" s="21"/>
      <c r="F1449" s="25" t="s">
        <v>3786</v>
      </c>
      <c r="G1449" s="20">
        <v>39072</v>
      </c>
      <c r="H1449" s="23">
        <v>0.4460544675925926</v>
      </c>
    </row>
    <row r="1450" spans="1:8" x14ac:dyDescent="0.25">
      <c r="A1450" s="25" t="s">
        <v>17552</v>
      </c>
      <c r="B1450" s="25" t="s">
        <v>3784</v>
      </c>
      <c r="C1450" s="25" t="s">
        <v>3813</v>
      </c>
      <c r="D1450" s="25" t="s">
        <v>4726</v>
      </c>
      <c r="E1450" s="21"/>
      <c r="F1450" s="25" t="s">
        <v>3786</v>
      </c>
      <c r="G1450" s="20">
        <v>39072</v>
      </c>
      <c r="H1450" s="23">
        <v>0.44605511574074069</v>
      </c>
    </row>
    <row r="1451" spans="1:8" x14ac:dyDescent="0.25">
      <c r="A1451" s="25" t="s">
        <v>17551</v>
      </c>
      <c r="B1451" s="25" t="s">
        <v>3784</v>
      </c>
      <c r="C1451" s="25" t="s">
        <v>3806</v>
      </c>
      <c r="D1451" s="25" t="s">
        <v>10637</v>
      </c>
      <c r="E1451" s="21"/>
      <c r="F1451" s="25" t="s">
        <v>3786</v>
      </c>
      <c r="G1451" s="20">
        <v>39072</v>
      </c>
      <c r="H1451" s="23">
        <v>0.44605604166666663</v>
      </c>
    </row>
    <row r="1452" spans="1:8" x14ac:dyDescent="0.25">
      <c r="A1452" s="25" t="s">
        <v>17550</v>
      </c>
      <c r="B1452" s="25" t="s">
        <v>3784</v>
      </c>
      <c r="C1452" s="25" t="s">
        <v>4025</v>
      </c>
      <c r="D1452" s="25" t="s">
        <v>4477</v>
      </c>
      <c r="E1452" s="21"/>
      <c r="F1452" s="25" t="s">
        <v>3786</v>
      </c>
      <c r="G1452" s="20">
        <v>39072</v>
      </c>
      <c r="H1452" s="23">
        <v>0.44605741898148149</v>
      </c>
    </row>
    <row r="1453" spans="1:8" x14ac:dyDescent="0.25">
      <c r="A1453" s="25" t="s">
        <v>17549</v>
      </c>
      <c r="B1453" s="25" t="s">
        <v>3784</v>
      </c>
      <c r="C1453" s="25" t="s">
        <v>4025</v>
      </c>
      <c r="D1453" s="25" t="s">
        <v>4477</v>
      </c>
      <c r="E1453" s="21"/>
      <c r="F1453" s="25" t="s">
        <v>3786</v>
      </c>
      <c r="G1453" s="20">
        <v>39072</v>
      </c>
      <c r="H1453" s="23">
        <v>0.44605821759259262</v>
      </c>
    </row>
    <row r="1454" spans="1:8" x14ac:dyDescent="0.25">
      <c r="A1454" s="25" t="s">
        <v>17548</v>
      </c>
      <c r="B1454" s="25" t="s">
        <v>3784</v>
      </c>
      <c r="C1454" s="25" t="s">
        <v>3868</v>
      </c>
      <c r="D1454" s="25" t="s">
        <v>4196</v>
      </c>
      <c r="E1454" s="21"/>
      <c r="F1454" s="25" t="s">
        <v>3786</v>
      </c>
      <c r="G1454" s="20">
        <v>39072</v>
      </c>
      <c r="H1454" s="23">
        <v>0.44605890046296293</v>
      </c>
    </row>
    <row r="1455" spans="1:8" x14ac:dyDescent="0.25">
      <c r="A1455" s="25" t="s">
        <v>17547</v>
      </c>
      <c r="B1455" s="25" t="s">
        <v>3784</v>
      </c>
      <c r="C1455" s="25" t="s">
        <v>4121</v>
      </c>
      <c r="D1455" s="25" t="s">
        <v>4776</v>
      </c>
      <c r="E1455" s="21"/>
      <c r="F1455" s="25" t="s">
        <v>3786</v>
      </c>
      <c r="G1455" s="20">
        <v>39072</v>
      </c>
      <c r="H1455" s="23">
        <v>0.44605959490740738</v>
      </c>
    </row>
    <row r="1456" spans="1:8" x14ac:dyDescent="0.25">
      <c r="A1456" s="25" t="s">
        <v>17546</v>
      </c>
      <c r="B1456" s="25" t="s">
        <v>3784</v>
      </c>
      <c r="C1456" s="25" t="s">
        <v>4134</v>
      </c>
      <c r="D1456" s="25" t="s">
        <v>5557</v>
      </c>
      <c r="E1456" s="21"/>
      <c r="F1456" s="25" t="s">
        <v>3786</v>
      </c>
      <c r="G1456" s="20">
        <v>39072</v>
      </c>
      <c r="H1456" s="23">
        <v>0.4460605324074074</v>
      </c>
    </row>
    <row r="1457" spans="1:8" x14ac:dyDescent="0.25">
      <c r="A1457" s="25" t="s">
        <v>17545</v>
      </c>
      <c r="B1457" s="25" t="s">
        <v>3784</v>
      </c>
      <c r="C1457" s="25" t="s">
        <v>4025</v>
      </c>
      <c r="D1457" s="25" t="s">
        <v>4096</v>
      </c>
      <c r="E1457" s="21"/>
      <c r="F1457" s="25" t="s">
        <v>3786</v>
      </c>
      <c r="G1457" s="20">
        <v>39072</v>
      </c>
      <c r="H1457" s="23">
        <v>0.44606160879629631</v>
      </c>
    </row>
    <row r="1458" spans="1:8" x14ac:dyDescent="0.25">
      <c r="A1458" s="25" t="s">
        <v>17544</v>
      </c>
      <c r="B1458" s="25" t="s">
        <v>3784</v>
      </c>
      <c r="C1458" s="25" t="s">
        <v>3960</v>
      </c>
      <c r="D1458" s="25" t="s">
        <v>4216</v>
      </c>
      <c r="E1458" s="21"/>
      <c r="F1458" s="25" t="s">
        <v>3786</v>
      </c>
      <c r="G1458" s="20">
        <v>39072</v>
      </c>
      <c r="H1458" s="23">
        <v>0.44606233796296296</v>
      </c>
    </row>
    <row r="1459" spans="1:8" x14ac:dyDescent="0.25">
      <c r="A1459" s="25" t="s">
        <v>17543</v>
      </c>
      <c r="B1459" s="25" t="s">
        <v>3784</v>
      </c>
      <c r="C1459" s="25" t="s">
        <v>4121</v>
      </c>
      <c r="D1459" s="25" t="s">
        <v>5233</v>
      </c>
      <c r="E1459" s="21"/>
      <c r="F1459" s="25" t="s">
        <v>3786</v>
      </c>
      <c r="G1459" s="20">
        <v>39072</v>
      </c>
      <c r="H1459" s="23">
        <v>0.44606472222222221</v>
      </c>
    </row>
    <row r="1460" spans="1:8" x14ac:dyDescent="0.25">
      <c r="A1460" s="25" t="s">
        <v>17542</v>
      </c>
      <c r="B1460" s="25" t="s">
        <v>3784</v>
      </c>
      <c r="C1460" s="25" t="s">
        <v>4133</v>
      </c>
      <c r="D1460" s="25" t="s">
        <v>5486</v>
      </c>
      <c r="E1460" s="21"/>
      <c r="F1460" s="25" t="s">
        <v>3786</v>
      </c>
      <c r="G1460" s="20">
        <v>39072</v>
      </c>
      <c r="H1460" s="23">
        <v>0.44606583333333333</v>
      </c>
    </row>
    <row r="1461" spans="1:8" x14ac:dyDescent="0.25">
      <c r="A1461" s="25" t="s">
        <v>17541</v>
      </c>
      <c r="B1461" s="25" t="s">
        <v>3784</v>
      </c>
      <c r="C1461" s="25" t="s">
        <v>3878</v>
      </c>
      <c r="D1461" s="25" t="s">
        <v>4598</v>
      </c>
      <c r="E1461" s="21"/>
      <c r="F1461" s="25" t="s">
        <v>3786</v>
      </c>
      <c r="G1461" s="20">
        <v>39072</v>
      </c>
      <c r="H1461" s="23">
        <v>0.44606664351851855</v>
      </c>
    </row>
    <row r="1462" spans="1:8" x14ac:dyDescent="0.25">
      <c r="A1462" s="25" t="s">
        <v>17540</v>
      </c>
      <c r="B1462" s="25" t="s">
        <v>3784</v>
      </c>
      <c r="C1462" s="25" t="s">
        <v>3813</v>
      </c>
      <c r="D1462" s="25" t="s">
        <v>4477</v>
      </c>
      <c r="E1462" s="21"/>
      <c r="F1462" s="25" t="s">
        <v>3786</v>
      </c>
      <c r="G1462" s="20">
        <v>39072</v>
      </c>
      <c r="H1462" s="23">
        <v>0.4460674189814815</v>
      </c>
    </row>
    <row r="1463" spans="1:8" x14ac:dyDescent="0.25">
      <c r="A1463" s="25" t="s">
        <v>17539</v>
      </c>
      <c r="B1463" s="25" t="s">
        <v>3784</v>
      </c>
      <c r="C1463" s="25" t="s">
        <v>3813</v>
      </c>
      <c r="D1463" s="25" t="s">
        <v>4592</v>
      </c>
      <c r="E1463" s="21"/>
      <c r="F1463" s="25" t="s">
        <v>3786</v>
      </c>
      <c r="G1463" s="20">
        <v>39072</v>
      </c>
      <c r="H1463" s="23">
        <v>0.44606871527777781</v>
      </c>
    </row>
    <row r="1464" spans="1:8" x14ac:dyDescent="0.25">
      <c r="A1464" s="25" t="s">
        <v>17538</v>
      </c>
      <c r="B1464" s="25" t="s">
        <v>3784</v>
      </c>
      <c r="C1464" s="25" t="s">
        <v>3884</v>
      </c>
      <c r="D1464" s="25" t="s">
        <v>6087</v>
      </c>
      <c r="E1464" s="21"/>
      <c r="F1464" s="25" t="s">
        <v>3786</v>
      </c>
      <c r="G1464" s="20">
        <v>39072</v>
      </c>
      <c r="H1464" s="23">
        <v>0.44607137731481483</v>
      </c>
    </row>
    <row r="1465" spans="1:8" x14ac:dyDescent="0.25">
      <c r="A1465" s="25" t="s">
        <v>17537</v>
      </c>
      <c r="B1465" s="25" t="s">
        <v>3784</v>
      </c>
      <c r="C1465" s="25" t="s">
        <v>4025</v>
      </c>
      <c r="D1465" s="25" t="s">
        <v>4316</v>
      </c>
      <c r="E1465" s="21"/>
      <c r="F1465" s="25" t="s">
        <v>3786</v>
      </c>
      <c r="G1465" s="20">
        <v>39072</v>
      </c>
      <c r="H1465" s="23">
        <v>0.44607223379629629</v>
      </c>
    </row>
    <row r="1466" spans="1:8" x14ac:dyDescent="0.25">
      <c r="A1466" s="25" t="s">
        <v>17536</v>
      </c>
      <c r="B1466" s="25" t="s">
        <v>3784</v>
      </c>
      <c r="C1466" s="25" t="s">
        <v>4025</v>
      </c>
      <c r="D1466" s="25" t="s">
        <v>3879</v>
      </c>
      <c r="E1466" s="21"/>
      <c r="F1466" s="25" t="s">
        <v>3786</v>
      </c>
      <c r="G1466" s="20">
        <v>39072</v>
      </c>
      <c r="H1466" s="23">
        <v>0.44607619212962962</v>
      </c>
    </row>
    <row r="1467" spans="1:8" x14ac:dyDescent="0.25">
      <c r="A1467" s="25" t="s">
        <v>17535</v>
      </c>
      <c r="B1467" s="25" t="s">
        <v>3784</v>
      </c>
      <c r="C1467" s="25" t="s">
        <v>3878</v>
      </c>
      <c r="D1467" s="25" t="s">
        <v>3961</v>
      </c>
      <c r="E1467" s="21"/>
      <c r="F1467" s="25" t="s">
        <v>3786</v>
      </c>
      <c r="G1467" s="20">
        <v>39072</v>
      </c>
      <c r="H1467" s="23">
        <v>0.44607754629629631</v>
      </c>
    </row>
    <row r="1468" spans="1:8" x14ac:dyDescent="0.25">
      <c r="A1468" s="25" t="s">
        <v>17534</v>
      </c>
      <c r="B1468" s="25" t="s">
        <v>3784</v>
      </c>
      <c r="C1468" s="25" t="s">
        <v>4025</v>
      </c>
      <c r="D1468" s="25" t="s">
        <v>4477</v>
      </c>
      <c r="E1468" s="21"/>
      <c r="F1468" s="25" t="s">
        <v>3786</v>
      </c>
      <c r="G1468" s="20">
        <v>39072</v>
      </c>
      <c r="H1468" s="23">
        <v>0.44607827546296291</v>
      </c>
    </row>
    <row r="1469" spans="1:8" x14ac:dyDescent="0.25">
      <c r="A1469" s="25" t="s">
        <v>17533</v>
      </c>
      <c r="B1469" s="25" t="s">
        <v>3784</v>
      </c>
      <c r="C1469" s="25" t="s">
        <v>3960</v>
      </c>
      <c r="D1469" s="25" t="s">
        <v>5313</v>
      </c>
      <c r="E1469" s="21"/>
      <c r="F1469" s="25" t="s">
        <v>3786</v>
      </c>
      <c r="G1469" s="20">
        <v>39072</v>
      </c>
      <c r="H1469" s="23">
        <v>0.44608282407407412</v>
      </c>
    </row>
    <row r="1470" spans="1:8" x14ac:dyDescent="0.25">
      <c r="A1470" s="25" t="s">
        <v>17532</v>
      </c>
      <c r="B1470" s="25" t="s">
        <v>3784</v>
      </c>
      <c r="C1470" s="25" t="s">
        <v>5111</v>
      </c>
      <c r="D1470" s="25" t="s">
        <v>4527</v>
      </c>
      <c r="E1470" s="21"/>
      <c r="F1470" s="25" t="s">
        <v>3786</v>
      </c>
      <c r="G1470" s="20">
        <v>39072</v>
      </c>
      <c r="H1470" s="23">
        <v>0.44608503472222222</v>
      </c>
    </row>
    <row r="1471" spans="1:8" x14ac:dyDescent="0.25">
      <c r="A1471" s="25" t="s">
        <v>17531</v>
      </c>
      <c r="B1471" s="25" t="s">
        <v>3784</v>
      </c>
      <c r="C1471" s="25" t="s">
        <v>4037</v>
      </c>
      <c r="D1471" s="25" t="s">
        <v>3860</v>
      </c>
      <c r="E1471" s="21"/>
      <c r="F1471" s="25" t="s">
        <v>3786</v>
      </c>
      <c r="G1471" s="20">
        <v>39072</v>
      </c>
      <c r="H1471" s="23">
        <v>0.44608612268518516</v>
      </c>
    </row>
    <row r="1472" spans="1:8" x14ac:dyDescent="0.25">
      <c r="A1472" s="25" t="s">
        <v>17530</v>
      </c>
      <c r="B1472" s="25" t="s">
        <v>3784</v>
      </c>
      <c r="C1472" s="25" t="s">
        <v>3809</v>
      </c>
      <c r="D1472" s="25" t="s">
        <v>6116</v>
      </c>
      <c r="E1472" s="21"/>
      <c r="F1472" s="25" t="s">
        <v>3786</v>
      </c>
      <c r="G1472" s="20">
        <v>39072</v>
      </c>
      <c r="H1472" s="23">
        <v>0.44608726851851849</v>
      </c>
    </row>
    <row r="1473" spans="1:8" x14ac:dyDescent="0.25">
      <c r="A1473" s="25" t="s">
        <v>17529</v>
      </c>
      <c r="B1473" s="25" t="s">
        <v>3784</v>
      </c>
      <c r="C1473" s="25" t="s">
        <v>3960</v>
      </c>
      <c r="D1473" s="25" t="s">
        <v>5284</v>
      </c>
      <c r="E1473" s="21"/>
      <c r="F1473" s="25" t="s">
        <v>3786</v>
      </c>
      <c r="G1473" s="20">
        <v>39072</v>
      </c>
      <c r="H1473" s="23">
        <v>0.44608885416666672</v>
      </c>
    </row>
    <row r="1474" spans="1:8" x14ac:dyDescent="0.25">
      <c r="A1474" s="25" t="s">
        <v>17528</v>
      </c>
      <c r="B1474" s="25" t="s">
        <v>3784</v>
      </c>
      <c r="C1474" s="25" t="s">
        <v>4078</v>
      </c>
      <c r="D1474" s="25" t="s">
        <v>9869</v>
      </c>
      <c r="E1474" s="21"/>
      <c r="F1474" s="25" t="s">
        <v>3786</v>
      </c>
      <c r="G1474" s="20">
        <v>39072</v>
      </c>
      <c r="H1474" s="23">
        <v>0.4460908101851852</v>
      </c>
    </row>
    <row r="1475" spans="1:8" x14ac:dyDescent="0.25">
      <c r="A1475" s="25" t="s">
        <v>17527</v>
      </c>
      <c r="B1475" s="25" t="s">
        <v>3784</v>
      </c>
      <c r="C1475" s="25" t="s">
        <v>3960</v>
      </c>
      <c r="D1475" s="25" t="s">
        <v>3952</v>
      </c>
      <c r="E1475" s="21"/>
      <c r="F1475" s="25" t="s">
        <v>3786</v>
      </c>
      <c r="G1475" s="20">
        <v>39072</v>
      </c>
      <c r="H1475" s="23">
        <v>0.4460923263888889</v>
      </c>
    </row>
    <row r="1476" spans="1:8" x14ac:dyDescent="0.25">
      <c r="A1476" s="25" t="s">
        <v>17526</v>
      </c>
      <c r="B1476" s="25" t="s">
        <v>3784</v>
      </c>
      <c r="C1476" s="25" t="s">
        <v>4025</v>
      </c>
      <c r="D1476" s="25" t="s">
        <v>4507</v>
      </c>
      <c r="E1476" s="21"/>
      <c r="F1476" s="25" t="s">
        <v>3786</v>
      </c>
      <c r="G1476" s="20">
        <v>39072</v>
      </c>
      <c r="H1476" s="23">
        <v>0.44609395833333337</v>
      </c>
    </row>
    <row r="1477" spans="1:8" x14ac:dyDescent="0.25">
      <c r="A1477" s="25" t="s">
        <v>17525</v>
      </c>
      <c r="B1477" s="25" t="s">
        <v>3784</v>
      </c>
      <c r="C1477" s="25" t="s">
        <v>3960</v>
      </c>
      <c r="D1477" s="25" t="s">
        <v>4374</v>
      </c>
      <c r="E1477" s="21"/>
      <c r="F1477" s="25" t="s">
        <v>3786</v>
      </c>
      <c r="G1477" s="20">
        <v>39072</v>
      </c>
      <c r="H1477" s="23">
        <v>0.44609533564814813</v>
      </c>
    </row>
    <row r="1478" spans="1:8" x14ac:dyDescent="0.25">
      <c r="A1478" s="25" t="s">
        <v>17524</v>
      </c>
      <c r="B1478" s="25" t="s">
        <v>3784</v>
      </c>
      <c r="C1478" s="25" t="s">
        <v>4121</v>
      </c>
      <c r="D1478" s="25" t="s">
        <v>4454</v>
      </c>
      <c r="E1478" s="21"/>
      <c r="F1478" s="25" t="s">
        <v>3786</v>
      </c>
      <c r="G1478" s="20">
        <v>39072</v>
      </c>
      <c r="H1478" s="23">
        <v>0.4460970486111111</v>
      </c>
    </row>
    <row r="1479" spans="1:8" x14ac:dyDescent="0.25">
      <c r="A1479" s="25" t="s">
        <v>17523</v>
      </c>
      <c r="B1479" s="25" t="s">
        <v>3784</v>
      </c>
      <c r="C1479" s="25" t="s">
        <v>4043</v>
      </c>
      <c r="D1479" s="25" t="s">
        <v>15593</v>
      </c>
      <c r="F1479" s="25" t="s">
        <v>3786</v>
      </c>
      <c r="G1479" s="20">
        <v>39072</v>
      </c>
      <c r="H1479" s="23">
        <v>0.44609792824074074</v>
      </c>
    </row>
    <row r="1480" spans="1:8" x14ac:dyDescent="0.25">
      <c r="A1480" s="25" t="s">
        <v>17521</v>
      </c>
      <c r="B1480" s="25" t="s">
        <v>3784</v>
      </c>
      <c r="C1480" s="25" t="s">
        <v>3803</v>
      </c>
      <c r="D1480" s="25" t="s">
        <v>17522</v>
      </c>
      <c r="E1480" s="21"/>
      <c r="F1480" s="25" t="s">
        <v>3786</v>
      </c>
      <c r="G1480" s="20">
        <v>39072</v>
      </c>
      <c r="H1480" s="23">
        <v>0.44609866898148148</v>
      </c>
    </row>
    <row r="1481" spans="1:8" x14ac:dyDescent="0.25">
      <c r="A1481" s="25" t="s">
        <v>17520</v>
      </c>
      <c r="B1481" s="25" t="s">
        <v>3784</v>
      </c>
      <c r="C1481" s="25" t="s">
        <v>3946</v>
      </c>
      <c r="D1481" s="25" t="s">
        <v>5066</v>
      </c>
      <c r="E1481" s="21"/>
      <c r="F1481" s="25" t="s">
        <v>3786</v>
      </c>
      <c r="G1481" s="20">
        <v>39072</v>
      </c>
      <c r="H1481" s="23">
        <v>0.44609972222222222</v>
      </c>
    </row>
    <row r="1482" spans="1:8" x14ac:dyDescent="0.25">
      <c r="A1482" s="25" t="s">
        <v>17519</v>
      </c>
      <c r="B1482" s="25" t="s">
        <v>3784</v>
      </c>
      <c r="C1482" s="25" t="s">
        <v>4404</v>
      </c>
      <c r="D1482" s="25" t="s">
        <v>5352</v>
      </c>
      <c r="E1482" s="21"/>
      <c r="F1482" s="25" t="s">
        <v>3786</v>
      </c>
      <c r="G1482" s="20">
        <v>39072</v>
      </c>
      <c r="H1482" s="23">
        <v>0.44610087962962958</v>
      </c>
    </row>
    <row r="1483" spans="1:8" x14ac:dyDescent="0.25">
      <c r="A1483" s="25" t="s">
        <v>17518</v>
      </c>
      <c r="B1483" s="25" t="s">
        <v>3784</v>
      </c>
      <c r="C1483" s="25" t="s">
        <v>3806</v>
      </c>
      <c r="D1483" s="25" t="s">
        <v>4492</v>
      </c>
      <c r="E1483" s="21"/>
      <c r="F1483" s="25" t="s">
        <v>3786</v>
      </c>
      <c r="G1483" s="20">
        <v>39072</v>
      </c>
      <c r="H1483" s="23">
        <v>0.44610189814814816</v>
      </c>
    </row>
    <row r="1484" spans="1:8" x14ac:dyDescent="0.25">
      <c r="A1484" s="25" t="s">
        <v>17517</v>
      </c>
      <c r="B1484" s="25" t="s">
        <v>3784</v>
      </c>
      <c r="C1484" s="25" t="s">
        <v>3809</v>
      </c>
      <c r="D1484" s="25" t="s">
        <v>5560</v>
      </c>
      <c r="E1484" s="21"/>
      <c r="F1484" s="25" t="s">
        <v>3786</v>
      </c>
      <c r="G1484" s="20">
        <v>39072</v>
      </c>
      <c r="H1484" s="23">
        <v>0.44610250000000001</v>
      </c>
    </row>
    <row r="1485" spans="1:8" x14ac:dyDescent="0.25">
      <c r="A1485" s="25" t="s">
        <v>17516</v>
      </c>
      <c r="B1485" s="25" t="s">
        <v>3784</v>
      </c>
      <c r="C1485" s="25" t="s">
        <v>3806</v>
      </c>
      <c r="D1485" s="25" t="s">
        <v>5673</v>
      </c>
      <c r="E1485" s="21"/>
      <c r="F1485" s="25" t="s">
        <v>3786</v>
      </c>
      <c r="G1485" s="20">
        <v>39072</v>
      </c>
      <c r="H1485" s="23">
        <v>0.44610334490740744</v>
      </c>
    </row>
    <row r="1486" spans="1:8" x14ac:dyDescent="0.25">
      <c r="A1486" s="25" t="s">
        <v>17514</v>
      </c>
      <c r="B1486" s="25" t="s">
        <v>3784</v>
      </c>
      <c r="C1486" s="25" t="s">
        <v>3970</v>
      </c>
      <c r="D1486" s="25" t="s">
        <v>17515</v>
      </c>
      <c r="E1486" s="21"/>
      <c r="F1486" s="25" t="s">
        <v>3786</v>
      </c>
      <c r="G1486" s="20">
        <v>39072</v>
      </c>
      <c r="H1486" s="23">
        <v>0.44610387731481477</v>
      </c>
    </row>
    <row r="1487" spans="1:8" x14ac:dyDescent="0.25">
      <c r="A1487" s="25" t="s">
        <v>17513</v>
      </c>
      <c r="B1487" s="25" t="s">
        <v>3784</v>
      </c>
      <c r="C1487" s="25" t="s">
        <v>3802</v>
      </c>
      <c r="D1487" s="25" t="s">
        <v>3834</v>
      </c>
      <c r="E1487" s="21"/>
      <c r="F1487" s="25" t="s">
        <v>3786</v>
      </c>
      <c r="G1487" s="20">
        <v>39072</v>
      </c>
      <c r="H1487" s="23">
        <v>0.44610469907407407</v>
      </c>
    </row>
    <row r="1488" spans="1:8" x14ac:dyDescent="0.25">
      <c r="A1488" s="25" t="s">
        <v>17512</v>
      </c>
      <c r="B1488" s="25" t="s">
        <v>3784</v>
      </c>
      <c r="C1488" s="25" t="s">
        <v>4121</v>
      </c>
      <c r="D1488" s="25" t="s">
        <v>4099</v>
      </c>
      <c r="E1488" s="21"/>
      <c r="F1488" s="25" t="s">
        <v>3786</v>
      </c>
      <c r="G1488" s="20">
        <v>39072</v>
      </c>
      <c r="H1488" s="23">
        <v>0.44610540509259261</v>
      </c>
    </row>
    <row r="1489" spans="1:8" x14ac:dyDescent="0.25">
      <c r="A1489" s="25" t="s">
        <v>17511</v>
      </c>
      <c r="B1489" s="25" t="s">
        <v>3784</v>
      </c>
      <c r="C1489" s="25" t="s">
        <v>3960</v>
      </c>
      <c r="D1489" s="25" t="s">
        <v>3961</v>
      </c>
      <c r="E1489" s="21"/>
      <c r="F1489" s="25" t="s">
        <v>3786</v>
      </c>
      <c r="G1489" s="20">
        <v>39072</v>
      </c>
      <c r="H1489" s="23">
        <v>0.44610650462962959</v>
      </c>
    </row>
    <row r="1490" spans="1:8" x14ac:dyDescent="0.25">
      <c r="A1490" s="25" t="s">
        <v>648</v>
      </c>
      <c r="B1490" s="25" t="s">
        <v>12</v>
      </c>
      <c r="C1490" s="25" t="s">
        <v>3946</v>
      </c>
      <c r="D1490" s="25" t="s">
        <v>3955</v>
      </c>
      <c r="E1490" s="21"/>
      <c r="F1490" s="25" t="s">
        <v>3786</v>
      </c>
      <c r="G1490" s="20">
        <v>42625</v>
      </c>
      <c r="H1490" s="23">
        <v>0.55464486111111111</v>
      </c>
    </row>
    <row r="1491" spans="1:8" x14ac:dyDescent="0.25">
      <c r="A1491" s="25" t="s">
        <v>649</v>
      </c>
      <c r="B1491" s="25" t="s">
        <v>12</v>
      </c>
      <c r="C1491" s="25" t="s">
        <v>4144</v>
      </c>
      <c r="D1491" s="25" t="s">
        <v>7735</v>
      </c>
      <c r="E1491" s="25" t="s">
        <v>650</v>
      </c>
      <c r="F1491" s="25" t="s">
        <v>3786</v>
      </c>
      <c r="G1491" s="20">
        <v>42625</v>
      </c>
      <c r="H1491" s="23">
        <v>0.55464486111111111</v>
      </c>
    </row>
    <row r="1492" spans="1:8" x14ac:dyDescent="0.25">
      <c r="A1492" s="25" t="s">
        <v>11852</v>
      </c>
      <c r="B1492" s="25" t="s">
        <v>3823</v>
      </c>
      <c r="C1492" s="25" t="s">
        <v>4144</v>
      </c>
      <c r="D1492" s="25" t="s">
        <v>7735</v>
      </c>
      <c r="E1492" s="25" t="s">
        <v>11853</v>
      </c>
      <c r="F1492" s="25" t="s">
        <v>3786</v>
      </c>
      <c r="G1492" s="20">
        <v>42625</v>
      </c>
      <c r="H1492" s="23">
        <v>0.55464486111111111</v>
      </c>
    </row>
    <row r="1493" spans="1:8" x14ac:dyDescent="0.25">
      <c r="A1493" s="25" t="s">
        <v>651</v>
      </c>
      <c r="B1493" s="25" t="s">
        <v>12</v>
      </c>
      <c r="C1493" s="25" t="s">
        <v>3933</v>
      </c>
      <c r="D1493" s="25" t="s">
        <v>11854</v>
      </c>
      <c r="E1493" s="25" t="s">
        <v>652</v>
      </c>
      <c r="F1493" s="25" t="s">
        <v>3786</v>
      </c>
      <c r="G1493" s="20">
        <v>42625</v>
      </c>
      <c r="H1493" s="23">
        <v>0.55464486111111111</v>
      </c>
    </row>
    <row r="1494" spans="1:8" x14ac:dyDescent="0.25">
      <c r="A1494" s="25" t="s">
        <v>17510</v>
      </c>
      <c r="B1494" s="25" t="s">
        <v>12</v>
      </c>
      <c r="C1494" s="25" t="s">
        <v>3798</v>
      </c>
      <c r="D1494" s="25" t="s">
        <v>7801</v>
      </c>
      <c r="E1494" s="21"/>
      <c r="F1494" s="25" t="s">
        <v>3786</v>
      </c>
      <c r="G1494" s="20">
        <v>39072</v>
      </c>
      <c r="H1494" s="23">
        <v>0.44610781249999998</v>
      </c>
    </row>
    <row r="1495" spans="1:8" x14ac:dyDescent="0.25">
      <c r="A1495" s="25" t="s">
        <v>689</v>
      </c>
      <c r="B1495" s="25" t="s">
        <v>12</v>
      </c>
      <c r="C1495" s="25" t="s">
        <v>3844</v>
      </c>
      <c r="D1495" s="25" t="s">
        <v>5398</v>
      </c>
      <c r="E1495" s="25" t="s">
        <v>690</v>
      </c>
      <c r="F1495" s="25" t="s">
        <v>3786</v>
      </c>
      <c r="G1495" s="20">
        <v>42625</v>
      </c>
      <c r="H1495" s="23">
        <v>0.55464487268518525</v>
      </c>
    </row>
    <row r="1496" spans="1:8" x14ac:dyDescent="0.25">
      <c r="A1496" s="25" t="s">
        <v>691</v>
      </c>
      <c r="B1496" s="25" t="s">
        <v>12</v>
      </c>
      <c r="C1496" s="25" t="s">
        <v>7543</v>
      </c>
      <c r="D1496" s="25" t="s">
        <v>11080</v>
      </c>
      <c r="E1496" s="25" t="s">
        <v>692</v>
      </c>
      <c r="F1496" s="25" t="s">
        <v>3786</v>
      </c>
      <c r="G1496" s="20">
        <v>42625</v>
      </c>
      <c r="H1496" s="23">
        <v>0.55525439814814814</v>
      </c>
    </row>
    <row r="1497" spans="1:8" x14ac:dyDescent="0.25">
      <c r="A1497" s="25" t="s">
        <v>17504</v>
      </c>
      <c r="B1497" s="25" t="s">
        <v>3784</v>
      </c>
      <c r="C1497" s="25" t="s">
        <v>5604</v>
      </c>
      <c r="D1497" s="25" t="s">
        <v>5144</v>
      </c>
      <c r="E1497" s="21"/>
      <c r="F1497" s="25" t="s">
        <v>3786</v>
      </c>
      <c r="G1497" s="20">
        <v>39072</v>
      </c>
      <c r="H1497" s="23">
        <v>0.44611478009259259</v>
      </c>
    </row>
    <row r="1498" spans="1:8" x14ac:dyDescent="0.25">
      <c r="A1498" s="25" t="s">
        <v>17503</v>
      </c>
      <c r="B1498" s="25" t="s">
        <v>3784</v>
      </c>
      <c r="C1498" s="25" t="s">
        <v>3930</v>
      </c>
      <c r="D1498" s="25" t="s">
        <v>5003</v>
      </c>
      <c r="E1498" s="21"/>
      <c r="F1498" s="25" t="s">
        <v>3786</v>
      </c>
      <c r="G1498" s="20">
        <v>39072</v>
      </c>
      <c r="H1498" s="23">
        <v>0.44611559027777781</v>
      </c>
    </row>
    <row r="1499" spans="1:8" x14ac:dyDescent="0.25">
      <c r="A1499" s="25" t="s">
        <v>11110</v>
      </c>
      <c r="B1499" s="25" t="s">
        <v>3823</v>
      </c>
      <c r="C1499" s="25" t="s">
        <v>7543</v>
      </c>
      <c r="D1499" s="25" t="s">
        <v>11080</v>
      </c>
      <c r="E1499" s="25" t="s">
        <v>4415</v>
      </c>
      <c r="F1499" s="25" t="s">
        <v>3786</v>
      </c>
      <c r="G1499" s="20">
        <v>42625</v>
      </c>
      <c r="H1499" s="23">
        <v>0.55525442129629632</v>
      </c>
    </row>
    <row r="1500" spans="1:8" x14ac:dyDescent="0.25">
      <c r="A1500" s="25" t="s">
        <v>11844</v>
      </c>
      <c r="B1500" s="25" t="s">
        <v>3823</v>
      </c>
      <c r="C1500" s="25" t="s">
        <v>7543</v>
      </c>
      <c r="D1500" s="25" t="s">
        <v>11080</v>
      </c>
      <c r="E1500" s="25" t="s">
        <v>11843</v>
      </c>
      <c r="F1500" s="25" t="s">
        <v>3786</v>
      </c>
      <c r="G1500" s="20">
        <v>42625</v>
      </c>
      <c r="H1500" s="23">
        <v>0.55464487268518525</v>
      </c>
    </row>
    <row r="1501" spans="1:8" x14ac:dyDescent="0.25">
      <c r="A1501" s="25" t="s">
        <v>19386</v>
      </c>
      <c r="B1501" s="25" t="s">
        <v>3823</v>
      </c>
      <c r="C1501" s="25" t="s">
        <v>8470</v>
      </c>
      <c r="D1501" s="25" t="s">
        <v>17507</v>
      </c>
      <c r="E1501" s="21"/>
      <c r="F1501" s="25" t="s">
        <v>3786</v>
      </c>
      <c r="G1501" s="20">
        <v>39049</v>
      </c>
      <c r="H1501" s="23">
        <v>0.7040251851851852</v>
      </c>
    </row>
    <row r="1502" spans="1:8" x14ac:dyDescent="0.25">
      <c r="A1502" s="25" t="s">
        <v>11842</v>
      </c>
      <c r="B1502" s="25" t="s">
        <v>3823</v>
      </c>
      <c r="C1502" s="25" t="s">
        <v>7543</v>
      </c>
      <c r="D1502" s="25" t="s">
        <v>11080</v>
      </c>
      <c r="E1502" s="25" t="s">
        <v>11843</v>
      </c>
      <c r="F1502" s="25" t="s">
        <v>3786</v>
      </c>
      <c r="G1502" s="20">
        <v>42625</v>
      </c>
      <c r="H1502" s="23">
        <v>0.55464487268518525</v>
      </c>
    </row>
    <row r="1503" spans="1:8" x14ac:dyDescent="0.25">
      <c r="A1503" s="25" t="s">
        <v>11111</v>
      </c>
      <c r="B1503" s="25" t="s">
        <v>3823</v>
      </c>
      <c r="C1503" s="25" t="s">
        <v>7543</v>
      </c>
      <c r="D1503" s="25" t="s">
        <v>11080</v>
      </c>
      <c r="E1503" s="25" t="s">
        <v>10983</v>
      </c>
      <c r="F1503" s="25" t="s">
        <v>3786</v>
      </c>
      <c r="G1503" s="20">
        <v>42625</v>
      </c>
      <c r="H1503" s="23">
        <v>0.55525442129629632</v>
      </c>
    </row>
    <row r="1504" spans="1:8" x14ac:dyDescent="0.25">
      <c r="A1504" s="25" t="s">
        <v>11112</v>
      </c>
      <c r="B1504" s="25" t="s">
        <v>3823</v>
      </c>
      <c r="C1504" s="25" t="s">
        <v>7543</v>
      </c>
      <c r="D1504" s="25" t="s">
        <v>11080</v>
      </c>
      <c r="E1504" s="25" t="s">
        <v>11113</v>
      </c>
      <c r="F1504" s="25" t="s">
        <v>3786</v>
      </c>
      <c r="G1504" s="20">
        <v>42625</v>
      </c>
      <c r="H1504" s="23">
        <v>0.55525442129629632</v>
      </c>
    </row>
    <row r="1505" spans="1:8" x14ac:dyDescent="0.25">
      <c r="A1505" s="25" t="s">
        <v>11140</v>
      </c>
      <c r="B1505" s="25" t="s">
        <v>3823</v>
      </c>
      <c r="C1505" s="25" t="s">
        <v>7543</v>
      </c>
      <c r="D1505" s="25" t="s">
        <v>11080</v>
      </c>
      <c r="E1505" s="25" t="s">
        <v>11141</v>
      </c>
      <c r="F1505" s="25" t="s">
        <v>3786</v>
      </c>
      <c r="G1505" s="20">
        <v>42625</v>
      </c>
      <c r="H1505" s="23">
        <v>0.55525440972222218</v>
      </c>
    </row>
    <row r="1506" spans="1:8" x14ac:dyDescent="0.25">
      <c r="A1506" s="25" t="s">
        <v>11142</v>
      </c>
      <c r="B1506" s="25" t="s">
        <v>3823</v>
      </c>
      <c r="C1506" s="25" t="s">
        <v>7543</v>
      </c>
      <c r="D1506" s="25" t="s">
        <v>11080</v>
      </c>
      <c r="E1506" s="25" t="s">
        <v>11143</v>
      </c>
      <c r="F1506" s="25" t="s">
        <v>3786</v>
      </c>
      <c r="G1506" s="20">
        <v>42625</v>
      </c>
      <c r="H1506" s="23">
        <v>0.55525440972222218</v>
      </c>
    </row>
    <row r="1507" spans="1:8" x14ac:dyDescent="0.25">
      <c r="A1507" s="25" t="s">
        <v>11144</v>
      </c>
      <c r="B1507" s="25" t="s">
        <v>3823</v>
      </c>
      <c r="C1507" s="25" t="s">
        <v>7543</v>
      </c>
      <c r="D1507" s="25" t="s">
        <v>11080</v>
      </c>
      <c r="E1507" s="25" t="s">
        <v>11145</v>
      </c>
      <c r="F1507" s="25" t="s">
        <v>3786</v>
      </c>
      <c r="G1507" s="20">
        <v>42625</v>
      </c>
      <c r="H1507" s="23">
        <v>0.55525440972222218</v>
      </c>
    </row>
    <row r="1508" spans="1:8" x14ac:dyDescent="0.25">
      <c r="A1508" s="25" t="s">
        <v>11160</v>
      </c>
      <c r="B1508" s="25" t="s">
        <v>3823</v>
      </c>
      <c r="C1508" s="25" t="s">
        <v>7543</v>
      </c>
      <c r="D1508" s="25" t="s">
        <v>11080</v>
      </c>
      <c r="E1508" s="25" t="s">
        <v>11161</v>
      </c>
      <c r="F1508" s="25" t="s">
        <v>3786</v>
      </c>
      <c r="G1508" s="20">
        <v>42625</v>
      </c>
      <c r="H1508" s="23">
        <v>0.55525440972222218</v>
      </c>
    </row>
    <row r="1509" spans="1:8" x14ac:dyDescent="0.25">
      <c r="A1509" s="25" t="s">
        <v>11146</v>
      </c>
      <c r="B1509" s="25" t="s">
        <v>3823</v>
      </c>
      <c r="C1509" s="25" t="s">
        <v>7543</v>
      </c>
      <c r="D1509" s="25" t="s">
        <v>11080</v>
      </c>
      <c r="E1509" s="25" t="s">
        <v>11147</v>
      </c>
      <c r="F1509" s="25" t="s">
        <v>3786</v>
      </c>
      <c r="G1509" s="20">
        <v>42625</v>
      </c>
      <c r="H1509" s="23">
        <v>0.55525440972222218</v>
      </c>
    </row>
    <row r="1510" spans="1:8" x14ac:dyDescent="0.25">
      <c r="A1510" s="25" t="s">
        <v>11148</v>
      </c>
      <c r="B1510" s="25" t="s">
        <v>3823</v>
      </c>
      <c r="C1510" s="25" t="s">
        <v>7543</v>
      </c>
      <c r="D1510" s="25" t="s">
        <v>11080</v>
      </c>
      <c r="E1510" s="25" t="s">
        <v>11149</v>
      </c>
      <c r="F1510" s="25" t="s">
        <v>3786</v>
      </c>
      <c r="G1510" s="20">
        <v>42625</v>
      </c>
      <c r="H1510" s="23">
        <v>0.55525440972222218</v>
      </c>
    </row>
    <row r="1511" spans="1:8" x14ac:dyDescent="0.25">
      <c r="A1511" s="25" t="s">
        <v>11150</v>
      </c>
      <c r="B1511" s="25" t="s">
        <v>3823</v>
      </c>
      <c r="C1511" s="25" t="s">
        <v>7543</v>
      </c>
      <c r="D1511" s="25" t="s">
        <v>11080</v>
      </c>
      <c r="E1511" s="25" t="s">
        <v>11151</v>
      </c>
      <c r="F1511" s="25" t="s">
        <v>3786</v>
      </c>
      <c r="G1511" s="20">
        <v>42625</v>
      </c>
      <c r="H1511" s="23">
        <v>0.55525440972222218</v>
      </c>
    </row>
    <row r="1512" spans="1:8" x14ac:dyDescent="0.25">
      <c r="A1512" s="25" t="s">
        <v>11152</v>
      </c>
      <c r="B1512" s="25" t="s">
        <v>3823</v>
      </c>
      <c r="C1512" s="25" t="s">
        <v>7543</v>
      </c>
      <c r="D1512" s="25" t="s">
        <v>11080</v>
      </c>
      <c r="E1512" s="25" t="s">
        <v>11153</v>
      </c>
      <c r="F1512" s="25" t="s">
        <v>3786</v>
      </c>
      <c r="G1512" s="20">
        <v>42625</v>
      </c>
      <c r="H1512" s="23">
        <v>0.55525440972222218</v>
      </c>
    </row>
    <row r="1513" spans="1:8" x14ac:dyDescent="0.25">
      <c r="A1513" s="25" t="s">
        <v>11162</v>
      </c>
      <c r="B1513" s="25" t="s">
        <v>3823</v>
      </c>
      <c r="C1513" s="25" t="s">
        <v>7543</v>
      </c>
      <c r="D1513" s="25" t="s">
        <v>11080</v>
      </c>
      <c r="E1513" s="25" t="s">
        <v>11163</v>
      </c>
      <c r="F1513" s="25" t="s">
        <v>3786</v>
      </c>
      <c r="G1513" s="20">
        <v>42625</v>
      </c>
      <c r="H1513" s="23">
        <v>0.55525440972222218</v>
      </c>
    </row>
    <row r="1514" spans="1:8" x14ac:dyDescent="0.25">
      <c r="A1514" s="25" t="s">
        <v>11104</v>
      </c>
      <c r="B1514" s="25" t="s">
        <v>3823</v>
      </c>
      <c r="C1514" s="25" t="s">
        <v>7543</v>
      </c>
      <c r="D1514" s="25" t="s">
        <v>11080</v>
      </c>
      <c r="E1514" s="25" t="s">
        <v>11105</v>
      </c>
      <c r="F1514" s="25" t="s">
        <v>3786</v>
      </c>
      <c r="G1514" s="20">
        <v>42625</v>
      </c>
      <c r="H1514" s="23">
        <v>0.55525442129629632</v>
      </c>
    </row>
    <row r="1515" spans="1:8" x14ac:dyDescent="0.25">
      <c r="A1515" s="25" t="s">
        <v>11114</v>
      </c>
      <c r="B1515" s="25" t="s">
        <v>3823</v>
      </c>
      <c r="C1515" s="25" t="s">
        <v>7543</v>
      </c>
      <c r="D1515" s="25" t="s">
        <v>11080</v>
      </c>
      <c r="E1515" s="25" t="s">
        <v>11115</v>
      </c>
      <c r="F1515" s="25" t="s">
        <v>3786</v>
      </c>
      <c r="G1515" s="20">
        <v>42625</v>
      </c>
      <c r="H1515" s="23">
        <v>0.55525442129629632</v>
      </c>
    </row>
    <row r="1516" spans="1:8" x14ac:dyDescent="0.25">
      <c r="A1516" s="25" t="s">
        <v>11106</v>
      </c>
      <c r="B1516" s="25" t="s">
        <v>3823</v>
      </c>
      <c r="C1516" s="25" t="s">
        <v>7543</v>
      </c>
      <c r="D1516" s="25" t="s">
        <v>11080</v>
      </c>
      <c r="E1516" s="25" t="s">
        <v>11107</v>
      </c>
      <c r="F1516" s="25" t="s">
        <v>3786</v>
      </c>
      <c r="G1516" s="20">
        <v>42625</v>
      </c>
      <c r="H1516" s="23">
        <v>0.55525442129629632</v>
      </c>
    </row>
    <row r="1517" spans="1:8" x14ac:dyDescent="0.25">
      <c r="A1517" s="25" t="s">
        <v>11116</v>
      </c>
      <c r="B1517" s="25" t="s">
        <v>3823</v>
      </c>
      <c r="C1517" s="25" t="s">
        <v>7543</v>
      </c>
      <c r="D1517" s="25" t="s">
        <v>11080</v>
      </c>
      <c r="E1517" s="25" t="s">
        <v>11113</v>
      </c>
      <c r="F1517" s="25" t="s">
        <v>3786</v>
      </c>
      <c r="G1517" s="20">
        <v>42625</v>
      </c>
      <c r="H1517" s="23">
        <v>0.55525442129629632</v>
      </c>
    </row>
    <row r="1518" spans="1:8" x14ac:dyDescent="0.25">
      <c r="A1518" s="25" t="s">
        <v>693</v>
      </c>
      <c r="B1518" s="25" t="s">
        <v>12</v>
      </c>
      <c r="C1518" s="25" t="s">
        <v>4102</v>
      </c>
      <c r="D1518" s="25" t="s">
        <v>5076</v>
      </c>
      <c r="E1518" s="25" t="s">
        <v>694</v>
      </c>
      <c r="F1518" s="25" t="s">
        <v>3786</v>
      </c>
      <c r="G1518" s="20">
        <v>42625</v>
      </c>
      <c r="H1518" s="23">
        <v>0.55464487268518525</v>
      </c>
    </row>
    <row r="1519" spans="1:8" x14ac:dyDescent="0.25">
      <c r="A1519" s="25" t="s">
        <v>11154</v>
      </c>
      <c r="B1519" s="25" t="s">
        <v>3823</v>
      </c>
      <c r="C1519" s="25" t="s">
        <v>7543</v>
      </c>
      <c r="D1519" s="25" t="s">
        <v>11080</v>
      </c>
      <c r="E1519" s="25" t="s">
        <v>11155</v>
      </c>
      <c r="F1519" s="25" t="s">
        <v>3786</v>
      </c>
      <c r="G1519" s="20">
        <v>42625</v>
      </c>
      <c r="H1519" s="23">
        <v>0.55525440972222218</v>
      </c>
    </row>
    <row r="1520" spans="1:8" x14ac:dyDescent="0.25">
      <c r="A1520" s="25" t="s">
        <v>17508</v>
      </c>
      <c r="B1520" s="25" t="s">
        <v>12</v>
      </c>
      <c r="C1520" s="25" t="s">
        <v>7519</v>
      </c>
      <c r="D1520" s="25" t="s">
        <v>17509</v>
      </c>
      <c r="E1520" s="21"/>
      <c r="F1520" s="25" t="s">
        <v>3786</v>
      </c>
      <c r="G1520" s="20">
        <v>39072</v>
      </c>
      <c r="H1520" s="23">
        <v>0.44611128472222222</v>
      </c>
    </row>
    <row r="1521" spans="1:8" x14ac:dyDescent="0.25">
      <c r="A1521" s="25" t="s">
        <v>695</v>
      </c>
      <c r="B1521" s="25" t="s">
        <v>12</v>
      </c>
      <c r="C1521" s="25" t="s">
        <v>7543</v>
      </c>
      <c r="D1521" s="25" t="s">
        <v>11080</v>
      </c>
      <c r="E1521" s="25" t="s">
        <v>692</v>
      </c>
      <c r="F1521" s="25" t="s">
        <v>3786</v>
      </c>
      <c r="G1521" s="20">
        <v>42625</v>
      </c>
      <c r="H1521" s="23">
        <v>0.55464487268518525</v>
      </c>
    </row>
    <row r="1522" spans="1:8" x14ac:dyDescent="0.25">
      <c r="A1522" s="25" t="s">
        <v>17506</v>
      </c>
      <c r="B1522" s="25" t="s">
        <v>12</v>
      </c>
      <c r="C1522" s="25" t="s">
        <v>8470</v>
      </c>
      <c r="D1522" s="25" t="s">
        <v>17507</v>
      </c>
      <c r="E1522" s="21"/>
      <c r="F1522" s="25" t="s">
        <v>3786</v>
      </c>
      <c r="G1522" s="20">
        <v>39072</v>
      </c>
      <c r="H1522" s="23">
        <v>0.44611291666666664</v>
      </c>
    </row>
    <row r="1523" spans="1:8" x14ac:dyDescent="0.25">
      <c r="A1523" s="25" t="s">
        <v>17505</v>
      </c>
      <c r="B1523" s="25" t="s">
        <v>3784</v>
      </c>
      <c r="C1523" s="25" t="s">
        <v>5313</v>
      </c>
      <c r="D1523" s="25" t="s">
        <v>13085</v>
      </c>
      <c r="E1523" s="21"/>
      <c r="F1523" s="25" t="s">
        <v>3786</v>
      </c>
      <c r="G1523" s="20">
        <v>39072</v>
      </c>
      <c r="H1523" s="23">
        <v>0.44611381944444445</v>
      </c>
    </row>
    <row r="1524" spans="1:8" x14ac:dyDescent="0.25">
      <c r="A1524" s="25" t="s">
        <v>17502</v>
      </c>
      <c r="B1524" s="25" t="s">
        <v>12</v>
      </c>
      <c r="C1524" s="25" t="s">
        <v>3809</v>
      </c>
      <c r="D1524" s="25" t="s">
        <v>4134</v>
      </c>
      <c r="E1524" s="21"/>
      <c r="F1524" s="25" t="s">
        <v>3786</v>
      </c>
      <c r="G1524" s="20">
        <v>39072</v>
      </c>
      <c r="H1524" s="23">
        <v>0.44611688657407406</v>
      </c>
    </row>
    <row r="1525" spans="1:8" x14ac:dyDescent="0.25">
      <c r="A1525" s="25" t="s">
        <v>696</v>
      </c>
      <c r="B1525" s="25" t="s">
        <v>12</v>
      </c>
      <c r="C1525" s="25" t="s">
        <v>3900</v>
      </c>
      <c r="D1525" s="25" t="s">
        <v>11165</v>
      </c>
      <c r="E1525" s="25" t="s">
        <v>697</v>
      </c>
      <c r="F1525" s="25" t="s">
        <v>3786</v>
      </c>
      <c r="G1525" s="20">
        <v>42625</v>
      </c>
      <c r="H1525" s="23">
        <v>0.55525438657407411</v>
      </c>
    </row>
    <row r="1526" spans="1:8" x14ac:dyDescent="0.25">
      <c r="A1526" s="25" t="s">
        <v>11171</v>
      </c>
      <c r="B1526" s="25" t="s">
        <v>3823</v>
      </c>
      <c r="C1526" s="25" t="s">
        <v>3900</v>
      </c>
      <c r="D1526" s="25" t="s">
        <v>11165</v>
      </c>
      <c r="E1526" s="25" t="s">
        <v>697</v>
      </c>
      <c r="F1526" s="25" t="s">
        <v>3786</v>
      </c>
      <c r="G1526" s="20">
        <v>42625</v>
      </c>
      <c r="H1526" s="23">
        <v>0.55525439814814814</v>
      </c>
    </row>
    <row r="1527" spans="1:8" x14ac:dyDescent="0.25">
      <c r="A1527" s="25" t="s">
        <v>11167</v>
      </c>
      <c r="B1527" s="25" t="s">
        <v>3823</v>
      </c>
      <c r="C1527" s="25" t="s">
        <v>3900</v>
      </c>
      <c r="D1527" s="25" t="s">
        <v>11165</v>
      </c>
      <c r="E1527" s="25" t="s">
        <v>11168</v>
      </c>
      <c r="F1527" s="25" t="s">
        <v>3786</v>
      </c>
      <c r="G1527" s="20">
        <v>42625</v>
      </c>
      <c r="H1527" s="23">
        <v>0.55525439814814814</v>
      </c>
    </row>
    <row r="1528" spans="1:8" x14ac:dyDescent="0.25">
      <c r="A1528" s="25" t="s">
        <v>11169</v>
      </c>
      <c r="B1528" s="25" t="s">
        <v>3823</v>
      </c>
      <c r="C1528" s="25" t="s">
        <v>3900</v>
      </c>
      <c r="D1528" s="25" t="s">
        <v>11165</v>
      </c>
      <c r="E1528" s="25" t="s">
        <v>11170</v>
      </c>
      <c r="F1528" s="25" t="s">
        <v>3786</v>
      </c>
      <c r="G1528" s="20">
        <v>42625</v>
      </c>
      <c r="H1528" s="23">
        <v>0.55525439814814814</v>
      </c>
    </row>
    <row r="1529" spans="1:8" x14ac:dyDescent="0.25">
      <c r="A1529" s="25" t="s">
        <v>11172</v>
      </c>
      <c r="B1529" s="25" t="s">
        <v>3823</v>
      </c>
      <c r="C1529" s="25" t="s">
        <v>3900</v>
      </c>
      <c r="D1529" s="25" t="s">
        <v>11165</v>
      </c>
      <c r="E1529" s="25" t="s">
        <v>11173</v>
      </c>
      <c r="F1529" s="25" t="s">
        <v>3786</v>
      </c>
      <c r="G1529" s="20">
        <v>42625</v>
      </c>
      <c r="H1529" s="23">
        <v>0.55525439814814814</v>
      </c>
    </row>
    <row r="1530" spans="1:8" x14ac:dyDescent="0.25">
      <c r="A1530" s="25" t="s">
        <v>11164</v>
      </c>
      <c r="B1530" s="25" t="s">
        <v>3823</v>
      </c>
      <c r="C1530" s="25" t="s">
        <v>3900</v>
      </c>
      <c r="D1530" s="25" t="s">
        <v>11165</v>
      </c>
      <c r="E1530" s="25" t="s">
        <v>11166</v>
      </c>
      <c r="F1530" s="25" t="s">
        <v>3786</v>
      </c>
      <c r="G1530" s="20">
        <v>42625</v>
      </c>
      <c r="H1530" s="23">
        <v>0.55525439814814814</v>
      </c>
    </row>
    <row r="1531" spans="1:8" x14ac:dyDescent="0.25">
      <c r="A1531" s="25" t="s">
        <v>11174</v>
      </c>
      <c r="B1531" s="25" t="s">
        <v>3823</v>
      </c>
      <c r="C1531" s="25" t="s">
        <v>3900</v>
      </c>
      <c r="D1531" s="25" t="s">
        <v>11165</v>
      </c>
      <c r="E1531" s="25" t="s">
        <v>11166</v>
      </c>
      <c r="F1531" s="25" t="s">
        <v>3786</v>
      </c>
      <c r="G1531" s="20">
        <v>42625</v>
      </c>
      <c r="H1531" s="23">
        <v>0.55525439814814814</v>
      </c>
    </row>
    <row r="1532" spans="1:8" x14ac:dyDescent="0.25">
      <c r="A1532" s="25" t="s">
        <v>698</v>
      </c>
      <c r="B1532" s="25" t="s">
        <v>12</v>
      </c>
      <c r="C1532" s="25" t="s">
        <v>5003</v>
      </c>
      <c r="D1532" s="25" t="s">
        <v>11027</v>
      </c>
      <c r="E1532" s="25" t="s">
        <v>699</v>
      </c>
      <c r="F1532" s="25" t="s">
        <v>3786</v>
      </c>
      <c r="G1532" s="20">
        <v>42625</v>
      </c>
      <c r="H1532" s="23">
        <v>0.55464487268518525</v>
      </c>
    </row>
    <row r="1533" spans="1:8" x14ac:dyDescent="0.25">
      <c r="A1533" s="25" t="s">
        <v>700</v>
      </c>
      <c r="B1533" s="25" t="s">
        <v>12</v>
      </c>
      <c r="C1533" s="25" t="s">
        <v>3900</v>
      </c>
      <c r="D1533" s="25" t="s">
        <v>11165</v>
      </c>
      <c r="E1533" s="25" t="s">
        <v>701</v>
      </c>
      <c r="F1533" s="25" t="s">
        <v>3786</v>
      </c>
      <c r="G1533" s="20">
        <v>42625</v>
      </c>
      <c r="H1533" s="23">
        <v>0.55464487268518525</v>
      </c>
    </row>
    <row r="1534" spans="1:8" x14ac:dyDescent="0.25">
      <c r="A1534" s="25" t="s">
        <v>11849</v>
      </c>
      <c r="B1534" s="25" t="s">
        <v>3823</v>
      </c>
      <c r="C1534" s="25" t="s">
        <v>3900</v>
      </c>
      <c r="D1534" s="25" t="s">
        <v>11165</v>
      </c>
      <c r="E1534" s="25" t="s">
        <v>11846</v>
      </c>
      <c r="F1534" s="25" t="s">
        <v>3786</v>
      </c>
      <c r="G1534" s="20">
        <v>42625</v>
      </c>
      <c r="H1534" s="23">
        <v>0.55464487268518525</v>
      </c>
    </row>
    <row r="1535" spans="1:8" x14ac:dyDescent="0.25">
      <c r="A1535" s="25" t="s">
        <v>11845</v>
      </c>
      <c r="B1535" s="25" t="s">
        <v>3823</v>
      </c>
      <c r="C1535" s="25" t="s">
        <v>3900</v>
      </c>
      <c r="D1535" s="25" t="s">
        <v>11165</v>
      </c>
      <c r="E1535" s="25" t="s">
        <v>11846</v>
      </c>
      <c r="F1535" s="25" t="s">
        <v>3786</v>
      </c>
      <c r="G1535" s="20">
        <v>42625</v>
      </c>
      <c r="H1535" s="23">
        <v>0.55464487268518525</v>
      </c>
    </row>
    <row r="1536" spans="1:8" x14ac:dyDescent="0.25">
      <c r="A1536" s="25" t="s">
        <v>11847</v>
      </c>
      <c r="B1536" s="25" t="s">
        <v>3823</v>
      </c>
      <c r="C1536" s="25" t="s">
        <v>3900</v>
      </c>
      <c r="D1536" s="25" t="s">
        <v>11165</v>
      </c>
      <c r="E1536" s="25" t="s">
        <v>11848</v>
      </c>
      <c r="F1536" s="25" t="s">
        <v>3786</v>
      </c>
      <c r="G1536" s="20">
        <v>42625</v>
      </c>
      <c r="H1536" s="23">
        <v>0.55464487268518525</v>
      </c>
    </row>
    <row r="1537" spans="1:8" x14ac:dyDescent="0.25">
      <c r="A1537" s="25" t="s">
        <v>702</v>
      </c>
      <c r="B1537" s="25" t="s">
        <v>12</v>
      </c>
      <c r="C1537" s="25" t="s">
        <v>5015</v>
      </c>
      <c r="D1537" s="25" t="s">
        <v>8420</v>
      </c>
      <c r="E1537" s="25" t="s">
        <v>703</v>
      </c>
      <c r="F1537" s="25" t="s">
        <v>3786</v>
      </c>
      <c r="G1537" s="20">
        <v>42625</v>
      </c>
      <c r="H1537" s="23">
        <v>0.55464487268518525</v>
      </c>
    </row>
    <row r="1538" spans="1:8" x14ac:dyDescent="0.25">
      <c r="A1538" s="25" t="s">
        <v>11830</v>
      </c>
      <c r="B1538" s="25" t="s">
        <v>3823</v>
      </c>
      <c r="C1538" s="25" t="s">
        <v>5015</v>
      </c>
      <c r="D1538" s="25" t="s">
        <v>8420</v>
      </c>
      <c r="E1538" s="25" t="s">
        <v>11831</v>
      </c>
      <c r="F1538" s="25" t="s">
        <v>3786</v>
      </c>
      <c r="G1538" s="20">
        <v>42625</v>
      </c>
      <c r="H1538" s="23">
        <v>0.55464488425925929</v>
      </c>
    </row>
    <row r="1539" spans="1:8" x14ac:dyDescent="0.25">
      <c r="A1539" s="25" t="s">
        <v>11828</v>
      </c>
      <c r="B1539" s="25" t="s">
        <v>3823</v>
      </c>
      <c r="C1539" s="25" t="s">
        <v>5015</v>
      </c>
      <c r="D1539" s="25" t="s">
        <v>8420</v>
      </c>
      <c r="E1539" s="25" t="s">
        <v>11829</v>
      </c>
      <c r="F1539" s="25" t="s">
        <v>3786</v>
      </c>
      <c r="G1539" s="20">
        <v>42625</v>
      </c>
      <c r="H1539" s="23">
        <v>0.55464488425925929</v>
      </c>
    </row>
    <row r="1540" spans="1:8" x14ac:dyDescent="0.25">
      <c r="A1540" s="25" t="s">
        <v>17501</v>
      </c>
      <c r="B1540" s="25" t="s">
        <v>3784</v>
      </c>
      <c r="C1540" s="25" t="s">
        <v>3860</v>
      </c>
      <c r="D1540" s="25" t="s">
        <v>10325</v>
      </c>
      <c r="E1540" s="21"/>
      <c r="F1540" s="25" t="s">
        <v>3786</v>
      </c>
      <c r="G1540" s="20">
        <v>39072</v>
      </c>
      <c r="H1540" s="23">
        <v>0.44612001157407405</v>
      </c>
    </row>
    <row r="1541" spans="1:8" x14ac:dyDescent="0.25">
      <c r="A1541" s="25" t="s">
        <v>17500</v>
      </c>
      <c r="B1541" s="25" t="s">
        <v>3784</v>
      </c>
      <c r="C1541" s="25" t="s">
        <v>4404</v>
      </c>
      <c r="D1541" s="25" t="s">
        <v>5628</v>
      </c>
      <c r="E1541" s="21"/>
      <c r="F1541" s="25" t="s">
        <v>3786</v>
      </c>
      <c r="G1541" s="20">
        <v>39072</v>
      </c>
      <c r="H1541" s="23">
        <v>0.44612108796296296</v>
      </c>
    </row>
    <row r="1542" spans="1:8" x14ac:dyDescent="0.25">
      <c r="A1542" s="25" t="s">
        <v>17498</v>
      </c>
      <c r="B1542" s="25" t="s">
        <v>3784</v>
      </c>
      <c r="C1542" s="25" t="s">
        <v>3802</v>
      </c>
      <c r="D1542" s="25" t="s">
        <v>17499</v>
      </c>
      <c r="E1542" s="21"/>
      <c r="F1542" s="25" t="s">
        <v>3786</v>
      </c>
      <c r="G1542" s="20">
        <v>39072</v>
      </c>
      <c r="H1542" s="23">
        <v>0.44612194444444442</v>
      </c>
    </row>
    <row r="1543" spans="1:8" x14ac:dyDescent="0.25">
      <c r="A1543" s="25" t="s">
        <v>17497</v>
      </c>
      <c r="B1543" s="25" t="s">
        <v>12</v>
      </c>
      <c r="C1543" s="25" t="s">
        <v>4121</v>
      </c>
      <c r="D1543" s="25" t="s">
        <v>4688</v>
      </c>
      <c r="E1543" s="21"/>
      <c r="F1543" s="25" t="s">
        <v>3786</v>
      </c>
      <c r="G1543" s="20">
        <v>39072</v>
      </c>
      <c r="H1543" s="23">
        <v>0.44612292824074079</v>
      </c>
    </row>
    <row r="1544" spans="1:8" x14ac:dyDescent="0.25">
      <c r="A1544" s="25" t="s">
        <v>19385</v>
      </c>
      <c r="B1544" s="25" t="s">
        <v>3823</v>
      </c>
      <c r="C1544" s="25" t="s">
        <v>4121</v>
      </c>
      <c r="D1544" s="25" t="s">
        <v>4688</v>
      </c>
      <c r="E1544" s="21"/>
      <c r="F1544" s="25" t="s">
        <v>3786</v>
      </c>
      <c r="G1544" s="20">
        <v>39049</v>
      </c>
      <c r="H1544" s="23">
        <v>0.70409090277777775</v>
      </c>
    </row>
    <row r="1545" spans="1:8" x14ac:dyDescent="0.25">
      <c r="A1545" s="25" t="s">
        <v>17496</v>
      </c>
      <c r="B1545" s="25" t="s">
        <v>12</v>
      </c>
      <c r="C1545" s="25" t="s">
        <v>3960</v>
      </c>
      <c r="D1545" s="25" t="s">
        <v>4183</v>
      </c>
      <c r="E1545" s="21"/>
      <c r="F1545" s="25" t="s">
        <v>3786</v>
      </c>
      <c r="G1545" s="20">
        <v>39072</v>
      </c>
      <c r="H1545" s="23">
        <v>0.44612378472222219</v>
      </c>
    </row>
    <row r="1546" spans="1:8" x14ac:dyDescent="0.25">
      <c r="A1546" s="25" t="s">
        <v>19384</v>
      </c>
      <c r="B1546" s="25" t="s">
        <v>3823</v>
      </c>
      <c r="C1546" s="25" t="s">
        <v>3960</v>
      </c>
      <c r="D1546" s="25" t="s">
        <v>4183</v>
      </c>
      <c r="E1546" s="21"/>
      <c r="F1546" s="25" t="s">
        <v>3786</v>
      </c>
      <c r="G1546" s="20">
        <v>39049</v>
      </c>
      <c r="H1546" s="23">
        <v>0.70409317129629623</v>
      </c>
    </row>
    <row r="1547" spans="1:8" x14ac:dyDescent="0.25">
      <c r="A1547" s="25" t="s">
        <v>17495</v>
      </c>
      <c r="B1547" s="25" t="s">
        <v>3784</v>
      </c>
      <c r="C1547" s="25" t="s">
        <v>3960</v>
      </c>
      <c r="D1547" s="25" t="s">
        <v>4538</v>
      </c>
      <c r="E1547" s="21"/>
      <c r="F1547" s="25" t="s">
        <v>3786</v>
      </c>
      <c r="G1547" s="20">
        <v>39072</v>
      </c>
      <c r="H1547" s="23">
        <v>0.44612446759259261</v>
      </c>
    </row>
    <row r="1548" spans="1:8" x14ac:dyDescent="0.25">
      <c r="A1548" s="25" t="s">
        <v>704</v>
      </c>
      <c r="B1548" s="25" t="s">
        <v>12</v>
      </c>
      <c r="C1548" s="25" t="s">
        <v>3946</v>
      </c>
      <c r="D1548" s="25" t="s">
        <v>7786</v>
      </c>
      <c r="E1548" s="21"/>
      <c r="F1548" s="25" t="s">
        <v>3786</v>
      </c>
      <c r="G1548" s="20">
        <v>42625</v>
      </c>
      <c r="H1548" s="23">
        <v>0.55464488425925929</v>
      </c>
    </row>
    <row r="1549" spans="1:8" x14ac:dyDescent="0.25">
      <c r="A1549" s="25" t="s">
        <v>705</v>
      </c>
      <c r="B1549" s="25" t="s">
        <v>12</v>
      </c>
      <c r="C1549" s="25" t="s">
        <v>3970</v>
      </c>
      <c r="D1549" s="25" t="s">
        <v>4183</v>
      </c>
      <c r="E1549" s="21"/>
      <c r="F1549" s="25" t="s">
        <v>3786</v>
      </c>
      <c r="G1549" s="20">
        <v>42625</v>
      </c>
      <c r="H1549" s="23">
        <v>0.55464488425925929</v>
      </c>
    </row>
    <row r="1550" spans="1:8" x14ac:dyDescent="0.25">
      <c r="A1550" s="25" t="s">
        <v>17494</v>
      </c>
      <c r="B1550" s="25" t="s">
        <v>12</v>
      </c>
      <c r="C1550" s="25" t="s">
        <v>3883</v>
      </c>
      <c r="D1550" s="25" t="s">
        <v>4144</v>
      </c>
      <c r="E1550" s="21"/>
      <c r="F1550" s="25" t="s">
        <v>3786</v>
      </c>
      <c r="G1550" s="20">
        <v>39072</v>
      </c>
      <c r="H1550" s="23">
        <v>0.44612689814814815</v>
      </c>
    </row>
    <row r="1551" spans="1:8" x14ac:dyDescent="0.25">
      <c r="A1551" s="25" t="s">
        <v>17493</v>
      </c>
      <c r="B1551" s="25" t="s">
        <v>12</v>
      </c>
      <c r="C1551" s="25" t="s">
        <v>3960</v>
      </c>
      <c r="D1551" s="25" t="s">
        <v>4381</v>
      </c>
      <c r="E1551" s="21"/>
      <c r="F1551" s="25" t="s">
        <v>3786</v>
      </c>
      <c r="G1551" s="20">
        <v>39072</v>
      </c>
      <c r="H1551" s="23">
        <v>0.44612787037037038</v>
      </c>
    </row>
    <row r="1552" spans="1:8" x14ac:dyDescent="0.25">
      <c r="A1552" s="25" t="s">
        <v>19383</v>
      </c>
      <c r="B1552" s="25" t="s">
        <v>3823</v>
      </c>
      <c r="C1552" s="25" t="s">
        <v>3960</v>
      </c>
      <c r="D1552" s="25" t="s">
        <v>4381</v>
      </c>
      <c r="E1552" s="21"/>
      <c r="F1552" s="25" t="s">
        <v>3786</v>
      </c>
      <c r="G1552" s="20">
        <v>39049</v>
      </c>
      <c r="H1552" s="23">
        <v>0.70410456018518508</v>
      </c>
    </row>
    <row r="1553" spans="1:8" x14ac:dyDescent="0.25">
      <c r="A1553" s="25" t="s">
        <v>706</v>
      </c>
      <c r="B1553" s="25" t="s">
        <v>12</v>
      </c>
      <c r="C1553" s="25" t="s">
        <v>5615</v>
      </c>
      <c r="D1553" s="25" t="s">
        <v>11832</v>
      </c>
      <c r="E1553" s="25" t="s">
        <v>707</v>
      </c>
      <c r="F1553" s="25" t="s">
        <v>3786</v>
      </c>
      <c r="G1553" s="20">
        <v>42625</v>
      </c>
      <c r="H1553" s="23">
        <v>0.55464488425925929</v>
      </c>
    </row>
    <row r="1554" spans="1:8" x14ac:dyDescent="0.25">
      <c r="A1554" s="25" t="s">
        <v>708</v>
      </c>
      <c r="B1554" s="25" t="s">
        <v>12</v>
      </c>
      <c r="C1554" s="25" t="s">
        <v>3933</v>
      </c>
      <c r="D1554" s="25" t="s">
        <v>11833</v>
      </c>
      <c r="E1554" s="25" t="s">
        <v>709</v>
      </c>
      <c r="F1554" s="25" t="s">
        <v>3786</v>
      </c>
      <c r="G1554" s="20">
        <v>42625</v>
      </c>
      <c r="H1554" s="23">
        <v>0.55464488425925929</v>
      </c>
    </row>
    <row r="1555" spans="1:8" x14ac:dyDescent="0.25">
      <c r="A1555" s="25" t="s">
        <v>710</v>
      </c>
      <c r="B1555" s="25" t="s">
        <v>12</v>
      </c>
      <c r="C1555" s="25" t="s">
        <v>4538</v>
      </c>
      <c r="D1555" s="25" t="s">
        <v>11834</v>
      </c>
      <c r="E1555" s="25" t="s">
        <v>711</v>
      </c>
      <c r="F1555" s="25" t="s">
        <v>3786</v>
      </c>
      <c r="G1555" s="20">
        <v>42625</v>
      </c>
      <c r="H1555" s="23">
        <v>0.55464488425925929</v>
      </c>
    </row>
    <row r="1556" spans="1:8" x14ac:dyDescent="0.25">
      <c r="A1556" s="25" t="s">
        <v>712</v>
      </c>
      <c r="B1556" s="25" t="s">
        <v>12</v>
      </c>
      <c r="C1556" s="25" t="s">
        <v>3933</v>
      </c>
      <c r="D1556" s="25" t="s">
        <v>11835</v>
      </c>
      <c r="E1556" s="25" t="s">
        <v>713</v>
      </c>
      <c r="F1556" s="25" t="s">
        <v>3786</v>
      </c>
      <c r="G1556" s="20">
        <v>42625</v>
      </c>
      <c r="H1556" s="23">
        <v>0.55464488425925929</v>
      </c>
    </row>
    <row r="1557" spans="1:8" x14ac:dyDescent="0.25">
      <c r="A1557" s="25" t="s">
        <v>17492</v>
      </c>
      <c r="B1557" s="25" t="s">
        <v>12</v>
      </c>
      <c r="C1557" s="25" t="s">
        <v>3970</v>
      </c>
      <c r="D1557" s="25" t="s">
        <v>5560</v>
      </c>
      <c r="E1557" s="21"/>
      <c r="F1557" s="25" t="s">
        <v>3786</v>
      </c>
      <c r="G1557" s="20">
        <v>39072</v>
      </c>
      <c r="H1557" s="23">
        <v>0.44612868055555555</v>
      </c>
    </row>
    <row r="1558" spans="1:8" x14ac:dyDescent="0.25">
      <c r="A1558" s="25" t="s">
        <v>714</v>
      </c>
      <c r="B1558" s="25" t="s">
        <v>12</v>
      </c>
      <c r="C1558" s="25" t="s">
        <v>4078</v>
      </c>
      <c r="D1558" s="25" t="s">
        <v>3917</v>
      </c>
      <c r="E1558" s="21"/>
      <c r="F1558" s="25" t="s">
        <v>3786</v>
      </c>
      <c r="G1558" s="20">
        <v>42625</v>
      </c>
      <c r="H1558" s="23">
        <v>0.55464488425925929</v>
      </c>
    </row>
    <row r="1559" spans="1:8" x14ac:dyDescent="0.25">
      <c r="A1559" s="25" t="s">
        <v>17491</v>
      </c>
      <c r="B1559" s="25" t="s">
        <v>12</v>
      </c>
      <c r="C1559" s="25" t="s">
        <v>5119</v>
      </c>
      <c r="D1559" s="25" t="s">
        <v>7786</v>
      </c>
      <c r="E1559" s="21"/>
      <c r="F1559" s="25" t="s">
        <v>3786</v>
      </c>
      <c r="G1559" s="20">
        <v>39072</v>
      </c>
      <c r="H1559" s="23">
        <v>0.44613057870370371</v>
      </c>
    </row>
    <row r="1560" spans="1:8" x14ac:dyDescent="0.25">
      <c r="A1560" s="25" t="s">
        <v>715</v>
      </c>
      <c r="B1560" s="25" t="s">
        <v>12</v>
      </c>
      <c r="C1560" s="25" t="s">
        <v>3813</v>
      </c>
      <c r="D1560" s="25" t="s">
        <v>3981</v>
      </c>
      <c r="E1560" s="25" t="s">
        <v>716</v>
      </c>
      <c r="F1560" s="25" t="s">
        <v>3786</v>
      </c>
      <c r="G1560" s="20">
        <v>42625</v>
      </c>
      <c r="H1560" s="23">
        <v>0.55464488425925929</v>
      </c>
    </row>
    <row r="1561" spans="1:8" x14ac:dyDescent="0.25">
      <c r="A1561" s="25" t="s">
        <v>717</v>
      </c>
      <c r="B1561" s="25" t="s">
        <v>12</v>
      </c>
      <c r="C1561" s="25" t="s">
        <v>3802</v>
      </c>
      <c r="D1561" s="25" t="s">
        <v>3981</v>
      </c>
      <c r="E1561" s="25" t="s">
        <v>716</v>
      </c>
      <c r="F1561" s="25" t="s">
        <v>3786</v>
      </c>
      <c r="G1561" s="20">
        <v>42625</v>
      </c>
      <c r="H1561" s="23">
        <v>0.55464489583333332</v>
      </c>
    </row>
    <row r="1562" spans="1:8" x14ac:dyDescent="0.25">
      <c r="A1562" s="25" t="s">
        <v>11806</v>
      </c>
      <c r="B1562" s="25" t="s">
        <v>3823</v>
      </c>
      <c r="C1562" s="25" t="s">
        <v>3802</v>
      </c>
      <c r="D1562" s="25" t="s">
        <v>3981</v>
      </c>
      <c r="E1562" s="25" t="s">
        <v>11807</v>
      </c>
      <c r="F1562" s="25" t="s">
        <v>3786</v>
      </c>
      <c r="G1562" s="20">
        <v>42625</v>
      </c>
      <c r="H1562" s="23">
        <v>0.55464489583333332</v>
      </c>
    </row>
    <row r="1563" spans="1:8" x14ac:dyDescent="0.25">
      <c r="A1563" s="25" t="s">
        <v>11838</v>
      </c>
      <c r="B1563" s="25" t="s">
        <v>3823</v>
      </c>
      <c r="C1563" s="25" t="s">
        <v>3813</v>
      </c>
      <c r="D1563" s="25" t="s">
        <v>3981</v>
      </c>
      <c r="E1563" s="25" t="s">
        <v>11839</v>
      </c>
      <c r="F1563" s="25" t="s">
        <v>3786</v>
      </c>
      <c r="G1563" s="20">
        <v>42625</v>
      </c>
      <c r="H1563" s="23">
        <v>0.55464488425925929</v>
      </c>
    </row>
    <row r="1564" spans="1:8" x14ac:dyDescent="0.25">
      <c r="A1564" s="25" t="s">
        <v>19382</v>
      </c>
      <c r="B1564" s="25" t="s">
        <v>3823</v>
      </c>
      <c r="C1564" s="25" t="s">
        <v>5119</v>
      </c>
      <c r="D1564" s="25" t="s">
        <v>7786</v>
      </c>
      <c r="E1564" s="21"/>
      <c r="F1564" s="25" t="s">
        <v>3786</v>
      </c>
      <c r="G1564" s="20">
        <v>39049</v>
      </c>
      <c r="H1564" s="23">
        <v>0.70410968750000003</v>
      </c>
    </row>
    <row r="1565" spans="1:8" x14ac:dyDescent="0.25">
      <c r="A1565" s="25" t="s">
        <v>11836</v>
      </c>
      <c r="B1565" s="25" t="s">
        <v>3823</v>
      </c>
      <c r="C1565" s="25" t="s">
        <v>4078</v>
      </c>
      <c r="D1565" s="25" t="s">
        <v>3917</v>
      </c>
      <c r="E1565" s="25" t="s">
        <v>11837</v>
      </c>
      <c r="F1565" s="25" t="s">
        <v>3786</v>
      </c>
      <c r="G1565" s="20">
        <v>42625</v>
      </c>
      <c r="H1565" s="23">
        <v>0.55464488425925929</v>
      </c>
    </row>
    <row r="1566" spans="1:8" x14ac:dyDescent="0.25">
      <c r="A1566" s="25" t="s">
        <v>17490</v>
      </c>
      <c r="B1566" s="25" t="s">
        <v>12</v>
      </c>
      <c r="C1566" s="25" t="s">
        <v>4404</v>
      </c>
      <c r="D1566" s="25" t="s">
        <v>4844</v>
      </c>
      <c r="E1566" s="21"/>
      <c r="F1566" s="25" t="s">
        <v>3786</v>
      </c>
      <c r="G1566" s="20">
        <v>39072</v>
      </c>
      <c r="H1566" s="23">
        <v>0.44613137731481478</v>
      </c>
    </row>
    <row r="1567" spans="1:8" x14ac:dyDescent="0.25">
      <c r="A1567" s="25" t="s">
        <v>19381</v>
      </c>
      <c r="B1567" s="25" t="s">
        <v>3823</v>
      </c>
      <c r="C1567" s="25" t="s">
        <v>4404</v>
      </c>
      <c r="D1567" s="25" t="s">
        <v>4844</v>
      </c>
      <c r="E1567" s="21"/>
      <c r="F1567" s="25" t="s">
        <v>3786</v>
      </c>
      <c r="G1567" s="20">
        <v>39049</v>
      </c>
      <c r="H1567" s="23">
        <v>0.70411228009259252</v>
      </c>
    </row>
    <row r="1568" spans="1:8" x14ac:dyDescent="0.25">
      <c r="A1568" s="25" t="s">
        <v>17489</v>
      </c>
      <c r="B1568" s="25" t="s">
        <v>12</v>
      </c>
      <c r="C1568" s="25" t="s">
        <v>4510</v>
      </c>
      <c r="D1568" s="25" t="s">
        <v>5137</v>
      </c>
      <c r="E1568" s="21"/>
      <c r="F1568" s="25" t="s">
        <v>3786</v>
      </c>
      <c r="G1568" s="20">
        <v>39072</v>
      </c>
      <c r="H1568" s="23">
        <v>0.44613285879629627</v>
      </c>
    </row>
    <row r="1569" spans="1:8" x14ac:dyDescent="0.25">
      <c r="A1569" s="25" t="s">
        <v>19380</v>
      </c>
      <c r="B1569" s="25" t="s">
        <v>3823</v>
      </c>
      <c r="C1569" s="25" t="s">
        <v>4510</v>
      </c>
      <c r="D1569" s="25" t="s">
        <v>5137</v>
      </c>
      <c r="E1569" s="21"/>
      <c r="F1569" s="25" t="s">
        <v>3786</v>
      </c>
      <c r="G1569" s="20">
        <v>39049</v>
      </c>
      <c r="H1569" s="23">
        <v>0.70411437500000007</v>
      </c>
    </row>
    <row r="1570" spans="1:8" x14ac:dyDescent="0.25">
      <c r="A1570" s="25" t="s">
        <v>19379</v>
      </c>
      <c r="B1570" s="25" t="s">
        <v>3823</v>
      </c>
      <c r="C1570" s="25" t="s">
        <v>4510</v>
      </c>
      <c r="D1570" s="25" t="s">
        <v>5137</v>
      </c>
      <c r="E1570" s="21"/>
      <c r="F1570" s="25" t="s">
        <v>3786</v>
      </c>
      <c r="G1570" s="20">
        <v>39049</v>
      </c>
      <c r="H1570" s="23">
        <v>0.70411611111111105</v>
      </c>
    </row>
    <row r="1571" spans="1:8" x14ac:dyDescent="0.25">
      <c r="A1571" s="25" t="s">
        <v>19378</v>
      </c>
      <c r="B1571" s="25" t="s">
        <v>3823</v>
      </c>
      <c r="C1571" s="25" t="s">
        <v>4510</v>
      </c>
      <c r="D1571" s="25" t="s">
        <v>5137</v>
      </c>
      <c r="E1571" s="21"/>
      <c r="F1571" s="25" t="s">
        <v>3786</v>
      </c>
      <c r="G1571" s="20">
        <v>39049</v>
      </c>
      <c r="H1571" s="23">
        <v>0.70411771990740746</v>
      </c>
    </row>
    <row r="1572" spans="1:8" x14ac:dyDescent="0.25">
      <c r="A1572" s="25" t="s">
        <v>19377</v>
      </c>
      <c r="B1572" s="25" t="s">
        <v>3823</v>
      </c>
      <c r="C1572" s="25" t="s">
        <v>4510</v>
      </c>
      <c r="D1572" s="25" t="s">
        <v>5137</v>
      </c>
      <c r="E1572" s="21"/>
      <c r="F1572" s="25" t="s">
        <v>3786</v>
      </c>
      <c r="G1572" s="20">
        <v>39049</v>
      </c>
      <c r="H1572" s="23">
        <v>0.70411936342592585</v>
      </c>
    </row>
    <row r="1573" spans="1:8" x14ac:dyDescent="0.25">
      <c r="A1573" s="25" t="s">
        <v>19376</v>
      </c>
      <c r="B1573" s="25" t="s">
        <v>3823</v>
      </c>
      <c r="C1573" s="25" t="s">
        <v>4510</v>
      </c>
      <c r="D1573" s="25" t="s">
        <v>5137</v>
      </c>
      <c r="E1573" s="21"/>
      <c r="F1573" s="25" t="s">
        <v>3786</v>
      </c>
      <c r="G1573" s="20">
        <v>39049</v>
      </c>
      <c r="H1573" s="23">
        <v>0.70412252314814816</v>
      </c>
    </row>
    <row r="1574" spans="1:8" x14ac:dyDescent="0.25">
      <c r="A1574" s="25" t="s">
        <v>19375</v>
      </c>
      <c r="B1574" s="25" t="s">
        <v>3823</v>
      </c>
      <c r="C1574" s="25" t="s">
        <v>4510</v>
      </c>
      <c r="D1574" s="25" t="s">
        <v>5137</v>
      </c>
      <c r="E1574" s="21"/>
      <c r="F1574" s="25" t="s">
        <v>3786</v>
      </c>
      <c r="G1574" s="20">
        <v>39049</v>
      </c>
      <c r="H1574" s="23">
        <v>0.70412413194444445</v>
      </c>
    </row>
    <row r="1575" spans="1:8" x14ac:dyDescent="0.25">
      <c r="A1575" s="25" t="s">
        <v>19374</v>
      </c>
      <c r="B1575" s="25" t="s">
        <v>3823</v>
      </c>
      <c r="C1575" s="25" t="s">
        <v>4510</v>
      </c>
      <c r="D1575" s="25" t="s">
        <v>5137</v>
      </c>
      <c r="E1575" s="21"/>
      <c r="F1575" s="25" t="s">
        <v>3786</v>
      </c>
      <c r="G1575" s="20">
        <v>39049</v>
      </c>
      <c r="H1575" s="23">
        <v>0.70412571759259268</v>
      </c>
    </row>
    <row r="1576" spans="1:8" x14ac:dyDescent="0.25">
      <c r="A1576" s="25" t="s">
        <v>19373</v>
      </c>
      <c r="B1576" s="25" t="s">
        <v>3823</v>
      </c>
      <c r="C1576" s="25" t="s">
        <v>4510</v>
      </c>
      <c r="D1576" s="25" t="s">
        <v>5137</v>
      </c>
      <c r="E1576" s="21"/>
      <c r="F1576" s="25" t="s">
        <v>3786</v>
      </c>
      <c r="G1576" s="20">
        <v>39049</v>
      </c>
      <c r="H1576" s="23">
        <v>0.70412762731481482</v>
      </c>
    </row>
    <row r="1577" spans="1:8" x14ac:dyDescent="0.25">
      <c r="A1577" s="25" t="s">
        <v>19372</v>
      </c>
      <c r="B1577" s="25" t="s">
        <v>3823</v>
      </c>
      <c r="C1577" s="25" t="s">
        <v>4510</v>
      </c>
      <c r="D1577" s="25" t="s">
        <v>5137</v>
      </c>
      <c r="E1577" s="21"/>
      <c r="F1577" s="25" t="s">
        <v>3786</v>
      </c>
      <c r="G1577" s="20">
        <v>39049</v>
      </c>
      <c r="H1577" s="23">
        <v>0.70412918981481487</v>
      </c>
    </row>
    <row r="1578" spans="1:8" x14ac:dyDescent="0.25">
      <c r="A1578" s="25" t="s">
        <v>718</v>
      </c>
      <c r="B1578" s="25" t="s">
        <v>12</v>
      </c>
      <c r="C1578" s="25" t="s">
        <v>4744</v>
      </c>
      <c r="D1578" s="25" t="s">
        <v>4083</v>
      </c>
      <c r="E1578" s="25" t="s">
        <v>719</v>
      </c>
      <c r="F1578" s="25" t="s">
        <v>3786</v>
      </c>
      <c r="G1578" s="20">
        <v>42625</v>
      </c>
      <c r="H1578" s="23">
        <v>0.55464489583333332</v>
      </c>
    </row>
    <row r="1579" spans="1:8" x14ac:dyDescent="0.25">
      <c r="A1579" s="25" t="s">
        <v>11816</v>
      </c>
      <c r="B1579" s="25" t="s">
        <v>3823</v>
      </c>
      <c r="C1579" s="25" t="s">
        <v>4744</v>
      </c>
      <c r="D1579" s="25" t="s">
        <v>4083</v>
      </c>
      <c r="E1579" s="25" t="s">
        <v>11817</v>
      </c>
      <c r="F1579" s="25" t="s">
        <v>3786</v>
      </c>
      <c r="G1579" s="20">
        <v>42625</v>
      </c>
      <c r="H1579" s="23">
        <v>0.55464489583333332</v>
      </c>
    </row>
    <row r="1580" spans="1:8" x14ac:dyDescent="0.25">
      <c r="A1580" s="25" t="s">
        <v>11826</v>
      </c>
      <c r="B1580" s="25" t="s">
        <v>3823</v>
      </c>
      <c r="C1580" s="25" t="s">
        <v>4744</v>
      </c>
      <c r="D1580" s="25" t="s">
        <v>4083</v>
      </c>
      <c r="E1580" s="25" t="s">
        <v>11827</v>
      </c>
      <c r="F1580" s="25" t="s">
        <v>3786</v>
      </c>
      <c r="G1580" s="20">
        <v>42625</v>
      </c>
      <c r="H1580" s="23">
        <v>0.55464489583333332</v>
      </c>
    </row>
    <row r="1581" spans="1:8" x14ac:dyDescent="0.25">
      <c r="A1581" s="25" t="s">
        <v>11825</v>
      </c>
      <c r="B1581" s="25" t="s">
        <v>3823</v>
      </c>
      <c r="C1581" s="25" t="s">
        <v>4744</v>
      </c>
      <c r="D1581" s="25" t="s">
        <v>4083</v>
      </c>
      <c r="E1581" s="25" t="s">
        <v>11817</v>
      </c>
      <c r="F1581" s="25" t="s">
        <v>3786</v>
      </c>
      <c r="G1581" s="20">
        <v>42625</v>
      </c>
      <c r="H1581" s="23">
        <v>0.55464489583333332</v>
      </c>
    </row>
    <row r="1582" spans="1:8" x14ac:dyDescent="0.25">
      <c r="A1582" s="25" t="s">
        <v>11810</v>
      </c>
      <c r="B1582" s="25" t="s">
        <v>3823</v>
      </c>
      <c r="C1582" s="25" t="s">
        <v>4744</v>
      </c>
      <c r="D1582" s="25" t="s">
        <v>4083</v>
      </c>
      <c r="E1582" s="25" t="s">
        <v>11811</v>
      </c>
      <c r="F1582" s="25" t="s">
        <v>3786</v>
      </c>
      <c r="G1582" s="20">
        <v>42625</v>
      </c>
      <c r="H1582" s="23">
        <v>0.55464489583333332</v>
      </c>
    </row>
    <row r="1583" spans="1:8" x14ac:dyDescent="0.25">
      <c r="A1583" s="25" t="s">
        <v>11815</v>
      </c>
      <c r="B1583" s="25" t="s">
        <v>3823</v>
      </c>
      <c r="C1583" s="25" t="s">
        <v>3859</v>
      </c>
      <c r="D1583" s="25" t="s">
        <v>3891</v>
      </c>
      <c r="E1583" s="25" t="s">
        <v>11811</v>
      </c>
      <c r="F1583" s="25" t="s">
        <v>3786</v>
      </c>
      <c r="G1583" s="20">
        <v>42625</v>
      </c>
      <c r="H1583" s="23">
        <v>0.55464489583333332</v>
      </c>
    </row>
    <row r="1584" spans="1:8" x14ac:dyDescent="0.25">
      <c r="A1584" s="25" t="s">
        <v>11818</v>
      </c>
      <c r="B1584" s="25" t="s">
        <v>3823</v>
      </c>
      <c r="C1584" s="25" t="s">
        <v>4744</v>
      </c>
      <c r="D1584" s="25" t="s">
        <v>4083</v>
      </c>
      <c r="E1584" s="25" t="s">
        <v>11811</v>
      </c>
      <c r="F1584" s="25" t="s">
        <v>3786</v>
      </c>
      <c r="G1584" s="20">
        <v>42625</v>
      </c>
      <c r="H1584" s="23">
        <v>0.55464489583333332</v>
      </c>
    </row>
    <row r="1585" spans="1:8" x14ac:dyDescent="0.25">
      <c r="A1585" s="25" t="s">
        <v>11819</v>
      </c>
      <c r="B1585" s="25" t="s">
        <v>3823</v>
      </c>
      <c r="C1585" s="25" t="s">
        <v>4744</v>
      </c>
      <c r="D1585" s="25" t="s">
        <v>4083</v>
      </c>
      <c r="E1585" s="25" t="s">
        <v>11820</v>
      </c>
      <c r="F1585" s="25" t="s">
        <v>3786</v>
      </c>
      <c r="G1585" s="20">
        <v>42625</v>
      </c>
      <c r="H1585" s="23">
        <v>0.55464489583333332</v>
      </c>
    </row>
    <row r="1586" spans="1:8" x14ac:dyDescent="0.25">
      <c r="A1586" s="25" t="s">
        <v>11821</v>
      </c>
      <c r="B1586" s="25" t="s">
        <v>3823</v>
      </c>
      <c r="C1586" s="25" t="s">
        <v>4744</v>
      </c>
      <c r="D1586" s="25" t="s">
        <v>4083</v>
      </c>
      <c r="E1586" s="25" t="s">
        <v>11822</v>
      </c>
      <c r="F1586" s="25" t="s">
        <v>3786</v>
      </c>
      <c r="G1586" s="20">
        <v>42625</v>
      </c>
      <c r="H1586" s="23">
        <v>0.55464489583333332</v>
      </c>
    </row>
    <row r="1587" spans="1:8" x14ac:dyDescent="0.25">
      <c r="A1587" s="25" t="s">
        <v>11808</v>
      </c>
      <c r="B1587" s="25" t="s">
        <v>3823</v>
      </c>
      <c r="C1587" s="25" t="s">
        <v>4744</v>
      </c>
      <c r="D1587" s="25" t="s">
        <v>4083</v>
      </c>
      <c r="E1587" s="25" t="s">
        <v>11809</v>
      </c>
      <c r="F1587" s="25" t="s">
        <v>3786</v>
      </c>
      <c r="G1587" s="20">
        <v>42625</v>
      </c>
      <c r="H1587" s="23">
        <v>0.55464489583333332</v>
      </c>
    </row>
    <row r="1588" spans="1:8" x14ac:dyDescent="0.25">
      <c r="A1588" s="25" t="s">
        <v>11823</v>
      </c>
      <c r="B1588" s="25" t="s">
        <v>3823</v>
      </c>
      <c r="C1588" s="25" t="s">
        <v>4744</v>
      </c>
      <c r="D1588" s="25" t="s">
        <v>4083</v>
      </c>
      <c r="E1588" s="25" t="s">
        <v>11824</v>
      </c>
      <c r="F1588" s="25" t="s">
        <v>3786</v>
      </c>
      <c r="G1588" s="20">
        <v>42625</v>
      </c>
      <c r="H1588" s="23">
        <v>0.55464489583333332</v>
      </c>
    </row>
    <row r="1589" spans="1:8" x14ac:dyDescent="0.25">
      <c r="A1589" s="25" t="s">
        <v>11812</v>
      </c>
      <c r="B1589" s="25" t="s">
        <v>3823</v>
      </c>
      <c r="C1589" s="25" t="s">
        <v>4744</v>
      </c>
      <c r="D1589" s="25" t="s">
        <v>4083</v>
      </c>
      <c r="E1589" s="25" t="s">
        <v>11811</v>
      </c>
      <c r="F1589" s="25" t="s">
        <v>3786</v>
      </c>
      <c r="G1589" s="20">
        <v>42625</v>
      </c>
      <c r="H1589" s="23">
        <v>0.55464489583333332</v>
      </c>
    </row>
    <row r="1590" spans="1:8" x14ac:dyDescent="0.25">
      <c r="A1590" s="25" t="s">
        <v>11813</v>
      </c>
      <c r="B1590" s="25" t="s">
        <v>3823</v>
      </c>
      <c r="C1590" s="25" t="s">
        <v>4744</v>
      </c>
      <c r="D1590" s="25" t="s">
        <v>4083</v>
      </c>
      <c r="E1590" s="25" t="s">
        <v>11814</v>
      </c>
      <c r="F1590" s="25" t="s">
        <v>3786</v>
      </c>
      <c r="G1590" s="20">
        <v>42625</v>
      </c>
      <c r="H1590" s="23">
        <v>0.55464489583333332</v>
      </c>
    </row>
    <row r="1591" spans="1:8" x14ac:dyDescent="0.25">
      <c r="A1591" s="25" t="s">
        <v>720</v>
      </c>
      <c r="B1591" s="25" t="s">
        <v>12</v>
      </c>
      <c r="C1591" s="25" t="s">
        <v>4231</v>
      </c>
      <c r="D1591" s="25" t="s">
        <v>4749</v>
      </c>
      <c r="E1591" s="25" t="s">
        <v>721</v>
      </c>
      <c r="F1591" s="25" t="s">
        <v>3786</v>
      </c>
      <c r="G1591" s="20">
        <v>42625</v>
      </c>
      <c r="H1591" s="23">
        <v>0.55464489583333332</v>
      </c>
    </row>
    <row r="1592" spans="1:8" x14ac:dyDescent="0.25">
      <c r="A1592" s="25" t="s">
        <v>17488</v>
      </c>
      <c r="B1592" s="25" t="s">
        <v>12</v>
      </c>
      <c r="C1592" s="25" t="s">
        <v>4629</v>
      </c>
      <c r="D1592" s="25" t="s">
        <v>4795</v>
      </c>
      <c r="E1592" s="21"/>
      <c r="F1592" s="25" t="s">
        <v>3786</v>
      </c>
      <c r="G1592" s="20">
        <v>39072</v>
      </c>
      <c r="H1592" s="23">
        <v>0.44613685185185187</v>
      </c>
    </row>
    <row r="1593" spans="1:8" x14ac:dyDescent="0.25">
      <c r="A1593" s="25" t="s">
        <v>722</v>
      </c>
      <c r="B1593" s="25" t="s">
        <v>12</v>
      </c>
      <c r="C1593" s="25" t="s">
        <v>5404</v>
      </c>
      <c r="D1593" s="25" t="s">
        <v>11721</v>
      </c>
      <c r="E1593" s="25" t="s">
        <v>723</v>
      </c>
      <c r="F1593" s="25" t="s">
        <v>3786</v>
      </c>
      <c r="G1593" s="20">
        <v>42625</v>
      </c>
      <c r="H1593" s="23">
        <v>0.55470593749999997</v>
      </c>
    </row>
    <row r="1594" spans="1:8" x14ac:dyDescent="0.25">
      <c r="A1594" s="25" t="s">
        <v>724</v>
      </c>
      <c r="B1594" s="25" t="s">
        <v>12</v>
      </c>
      <c r="C1594" s="25" t="s">
        <v>4199</v>
      </c>
      <c r="D1594" s="25" t="s">
        <v>4835</v>
      </c>
      <c r="E1594" s="25" t="s">
        <v>725</v>
      </c>
      <c r="F1594" s="25" t="s">
        <v>3786</v>
      </c>
      <c r="G1594" s="20">
        <v>42625</v>
      </c>
      <c r="H1594" s="23">
        <v>0.55470593749999997</v>
      </c>
    </row>
    <row r="1595" spans="1:8" x14ac:dyDescent="0.25">
      <c r="A1595" s="25" t="s">
        <v>11729</v>
      </c>
      <c r="B1595" s="25" t="s">
        <v>3823</v>
      </c>
      <c r="C1595" s="25" t="s">
        <v>4199</v>
      </c>
      <c r="D1595" s="25" t="s">
        <v>4835</v>
      </c>
      <c r="E1595" s="25" t="s">
        <v>11730</v>
      </c>
      <c r="F1595" s="25" t="s">
        <v>3786</v>
      </c>
      <c r="G1595" s="20">
        <v>42625</v>
      </c>
      <c r="H1595" s="23">
        <v>0.55470597222222218</v>
      </c>
    </row>
    <row r="1596" spans="1:8" x14ac:dyDescent="0.25">
      <c r="A1596" s="25" t="s">
        <v>11731</v>
      </c>
      <c r="B1596" s="25" t="s">
        <v>3823</v>
      </c>
      <c r="C1596" s="25" t="s">
        <v>4199</v>
      </c>
      <c r="D1596" s="25" t="s">
        <v>4835</v>
      </c>
      <c r="E1596" s="25" t="s">
        <v>11732</v>
      </c>
      <c r="F1596" s="25" t="s">
        <v>3786</v>
      </c>
      <c r="G1596" s="20">
        <v>42625</v>
      </c>
      <c r="H1596" s="23">
        <v>0.55470597222222218</v>
      </c>
    </row>
    <row r="1597" spans="1:8" x14ac:dyDescent="0.25">
      <c r="A1597" s="25" t="s">
        <v>11739</v>
      </c>
      <c r="B1597" s="25" t="s">
        <v>3823</v>
      </c>
      <c r="C1597" s="25" t="s">
        <v>4199</v>
      </c>
      <c r="D1597" s="25" t="s">
        <v>4835</v>
      </c>
      <c r="E1597" s="25" t="s">
        <v>11740</v>
      </c>
      <c r="F1597" s="25" t="s">
        <v>3786</v>
      </c>
      <c r="G1597" s="20">
        <v>42625</v>
      </c>
      <c r="H1597" s="23">
        <v>0.55470597222222218</v>
      </c>
    </row>
    <row r="1598" spans="1:8" x14ac:dyDescent="0.25">
      <c r="A1598" s="25" t="s">
        <v>11741</v>
      </c>
      <c r="B1598" s="25" t="s">
        <v>3823</v>
      </c>
      <c r="C1598" s="25" t="s">
        <v>4199</v>
      </c>
      <c r="D1598" s="25" t="s">
        <v>4835</v>
      </c>
      <c r="E1598" s="25" t="s">
        <v>11732</v>
      </c>
      <c r="F1598" s="25" t="s">
        <v>3786</v>
      </c>
      <c r="G1598" s="20">
        <v>42625</v>
      </c>
      <c r="H1598" s="23">
        <v>0.55470597222222218</v>
      </c>
    </row>
    <row r="1599" spans="1:8" x14ac:dyDescent="0.25">
      <c r="A1599" s="25" t="s">
        <v>11743</v>
      </c>
      <c r="B1599" s="25" t="s">
        <v>3823</v>
      </c>
      <c r="C1599" s="25" t="s">
        <v>4199</v>
      </c>
      <c r="D1599" s="25" t="s">
        <v>4835</v>
      </c>
      <c r="E1599" s="25" t="s">
        <v>11744</v>
      </c>
      <c r="F1599" s="25" t="s">
        <v>3786</v>
      </c>
      <c r="G1599" s="20">
        <v>42625</v>
      </c>
      <c r="H1599" s="23">
        <v>0.55470596064814814</v>
      </c>
    </row>
    <row r="1600" spans="1:8" x14ac:dyDescent="0.25">
      <c r="A1600" s="25" t="s">
        <v>726</v>
      </c>
      <c r="B1600" s="25" t="s">
        <v>12</v>
      </c>
      <c r="C1600" s="25" t="s">
        <v>4199</v>
      </c>
      <c r="D1600" s="25" t="s">
        <v>4835</v>
      </c>
      <c r="E1600" s="25" t="s">
        <v>727</v>
      </c>
      <c r="F1600" s="25" t="s">
        <v>3786</v>
      </c>
      <c r="G1600" s="20">
        <v>42625</v>
      </c>
      <c r="H1600" s="23">
        <v>0.55464490740740746</v>
      </c>
    </row>
    <row r="1601" spans="1:8" x14ac:dyDescent="0.25">
      <c r="A1601" s="25" t="s">
        <v>11797</v>
      </c>
      <c r="B1601" s="25" t="s">
        <v>3823</v>
      </c>
      <c r="C1601" s="25" t="s">
        <v>4199</v>
      </c>
      <c r="D1601" s="25" t="s">
        <v>4835</v>
      </c>
      <c r="E1601" s="25" t="s">
        <v>11796</v>
      </c>
      <c r="F1601" s="25" t="s">
        <v>3786</v>
      </c>
      <c r="G1601" s="20">
        <v>42625</v>
      </c>
      <c r="H1601" s="23">
        <v>0.55464490740740746</v>
      </c>
    </row>
    <row r="1602" spans="1:8" x14ac:dyDescent="0.25">
      <c r="A1602" s="25" t="s">
        <v>11795</v>
      </c>
      <c r="B1602" s="25" t="s">
        <v>3823</v>
      </c>
      <c r="C1602" s="25" t="s">
        <v>4199</v>
      </c>
      <c r="D1602" s="25" t="s">
        <v>4835</v>
      </c>
      <c r="E1602" s="25" t="s">
        <v>11796</v>
      </c>
      <c r="F1602" s="25" t="s">
        <v>3786</v>
      </c>
      <c r="G1602" s="20">
        <v>42625</v>
      </c>
      <c r="H1602" s="23">
        <v>0.55464490740740746</v>
      </c>
    </row>
    <row r="1603" spans="1:8" x14ac:dyDescent="0.25">
      <c r="A1603" s="25" t="s">
        <v>11798</v>
      </c>
      <c r="B1603" s="25" t="s">
        <v>3823</v>
      </c>
      <c r="C1603" s="25" t="s">
        <v>4199</v>
      </c>
      <c r="D1603" s="25" t="s">
        <v>4835</v>
      </c>
      <c r="E1603" s="25" t="s">
        <v>11796</v>
      </c>
      <c r="F1603" s="25" t="s">
        <v>3786</v>
      </c>
      <c r="G1603" s="20">
        <v>42625</v>
      </c>
      <c r="H1603" s="23">
        <v>0.55464490740740746</v>
      </c>
    </row>
    <row r="1604" spans="1:8" x14ac:dyDescent="0.25">
      <c r="A1604" s="25" t="s">
        <v>728</v>
      </c>
      <c r="B1604" s="25" t="s">
        <v>12</v>
      </c>
      <c r="C1604" s="25" t="s">
        <v>5404</v>
      </c>
      <c r="D1604" s="25" t="s">
        <v>11721</v>
      </c>
      <c r="E1604" s="25" t="s">
        <v>723</v>
      </c>
      <c r="F1604" s="25" t="s">
        <v>3786</v>
      </c>
      <c r="G1604" s="20">
        <v>42625</v>
      </c>
      <c r="H1604" s="23">
        <v>0.55464490740740746</v>
      </c>
    </row>
    <row r="1605" spans="1:8" x14ac:dyDescent="0.25">
      <c r="A1605" s="25" t="s">
        <v>11752</v>
      </c>
      <c r="B1605" s="25" t="s">
        <v>3823</v>
      </c>
      <c r="C1605" s="25" t="s">
        <v>5404</v>
      </c>
      <c r="D1605" s="25" t="s">
        <v>11721</v>
      </c>
      <c r="E1605" s="25" t="s">
        <v>11753</v>
      </c>
      <c r="F1605" s="25" t="s">
        <v>3786</v>
      </c>
      <c r="G1605" s="20">
        <v>42625</v>
      </c>
      <c r="H1605" s="23">
        <v>0.55470596064814814</v>
      </c>
    </row>
    <row r="1606" spans="1:8" x14ac:dyDescent="0.25">
      <c r="A1606" s="25" t="s">
        <v>11754</v>
      </c>
      <c r="B1606" s="25" t="s">
        <v>3823</v>
      </c>
      <c r="C1606" s="25" t="s">
        <v>5404</v>
      </c>
      <c r="D1606" s="25" t="s">
        <v>11721</v>
      </c>
      <c r="E1606" s="25" t="s">
        <v>11755</v>
      </c>
      <c r="F1606" s="25" t="s">
        <v>3786</v>
      </c>
      <c r="G1606" s="20">
        <v>42625</v>
      </c>
      <c r="H1606" s="23">
        <v>0.55470596064814814</v>
      </c>
    </row>
    <row r="1607" spans="1:8" x14ac:dyDescent="0.25">
      <c r="A1607" s="25" t="s">
        <v>11733</v>
      </c>
      <c r="B1607" s="25" t="s">
        <v>3823</v>
      </c>
      <c r="C1607" s="25" t="s">
        <v>5404</v>
      </c>
      <c r="D1607" s="25" t="s">
        <v>11721</v>
      </c>
      <c r="E1607" s="25" t="s">
        <v>11734</v>
      </c>
      <c r="F1607" s="25" t="s">
        <v>3786</v>
      </c>
      <c r="G1607" s="20">
        <v>42625</v>
      </c>
      <c r="H1607" s="23">
        <v>0.55470597222222218</v>
      </c>
    </row>
    <row r="1608" spans="1:8" x14ac:dyDescent="0.25">
      <c r="A1608" s="25" t="s">
        <v>11773</v>
      </c>
      <c r="B1608" s="25" t="s">
        <v>3823</v>
      </c>
      <c r="C1608" s="25" t="s">
        <v>5404</v>
      </c>
      <c r="D1608" s="25" t="s">
        <v>11721</v>
      </c>
      <c r="E1608" s="25" t="s">
        <v>11548</v>
      </c>
      <c r="F1608" s="25" t="s">
        <v>3786</v>
      </c>
      <c r="G1608" s="20">
        <v>42625</v>
      </c>
      <c r="H1608" s="23">
        <v>0.55470594907407411</v>
      </c>
    </row>
    <row r="1609" spans="1:8" x14ac:dyDescent="0.25">
      <c r="A1609" s="25" t="s">
        <v>11745</v>
      </c>
      <c r="B1609" s="25" t="s">
        <v>3823</v>
      </c>
      <c r="C1609" s="25" t="s">
        <v>5404</v>
      </c>
      <c r="D1609" s="25" t="s">
        <v>11721</v>
      </c>
      <c r="E1609" s="25" t="s">
        <v>11746</v>
      </c>
      <c r="F1609" s="25" t="s">
        <v>3786</v>
      </c>
      <c r="G1609" s="20">
        <v>42625</v>
      </c>
      <c r="H1609" s="23">
        <v>0.55470596064814814</v>
      </c>
    </row>
    <row r="1610" spans="1:8" x14ac:dyDescent="0.25">
      <c r="A1610" s="25" t="s">
        <v>11771</v>
      </c>
      <c r="B1610" s="25" t="s">
        <v>3823</v>
      </c>
      <c r="C1610" s="25" t="s">
        <v>5404</v>
      </c>
      <c r="D1610" s="25" t="s">
        <v>11721</v>
      </c>
      <c r="E1610" s="25" t="s">
        <v>11772</v>
      </c>
      <c r="F1610" s="25" t="s">
        <v>3786</v>
      </c>
      <c r="G1610" s="20">
        <v>42625</v>
      </c>
      <c r="H1610" s="23">
        <v>0.55470594907407411</v>
      </c>
    </row>
    <row r="1611" spans="1:8" x14ac:dyDescent="0.25">
      <c r="A1611" s="25" t="s">
        <v>11723</v>
      </c>
      <c r="B1611" s="25" t="s">
        <v>3823</v>
      </c>
      <c r="C1611" s="25" t="s">
        <v>5404</v>
      </c>
      <c r="D1611" s="25" t="s">
        <v>11721</v>
      </c>
      <c r="E1611" s="25" t="s">
        <v>11724</v>
      </c>
      <c r="F1611" s="25" t="s">
        <v>3786</v>
      </c>
      <c r="G1611" s="20">
        <v>42625</v>
      </c>
      <c r="H1611" s="23">
        <v>0.55470597222222218</v>
      </c>
    </row>
    <row r="1612" spans="1:8" x14ac:dyDescent="0.25">
      <c r="A1612" s="25" t="s">
        <v>11766</v>
      </c>
      <c r="B1612" s="25" t="s">
        <v>3823</v>
      </c>
      <c r="C1612" s="25" t="s">
        <v>5404</v>
      </c>
      <c r="D1612" s="25" t="s">
        <v>11721</v>
      </c>
      <c r="E1612" s="25" t="s">
        <v>11767</v>
      </c>
      <c r="F1612" s="25" t="s">
        <v>3786</v>
      </c>
      <c r="G1612" s="20">
        <v>42625</v>
      </c>
      <c r="H1612" s="23">
        <v>0.55470594907407411</v>
      </c>
    </row>
    <row r="1613" spans="1:8" x14ac:dyDescent="0.25">
      <c r="A1613" s="25" t="s">
        <v>11747</v>
      </c>
      <c r="B1613" s="25" t="s">
        <v>3823</v>
      </c>
      <c r="C1613" s="25" t="s">
        <v>5404</v>
      </c>
      <c r="D1613" s="25" t="s">
        <v>11721</v>
      </c>
      <c r="E1613" s="25" t="s">
        <v>11748</v>
      </c>
      <c r="F1613" s="25" t="s">
        <v>3786</v>
      </c>
      <c r="G1613" s="20">
        <v>42625</v>
      </c>
      <c r="H1613" s="23">
        <v>0.55470596064814814</v>
      </c>
    </row>
    <row r="1614" spans="1:8" x14ac:dyDescent="0.25">
      <c r="A1614" s="25" t="s">
        <v>11756</v>
      </c>
      <c r="B1614" s="25" t="s">
        <v>3823</v>
      </c>
      <c r="C1614" s="25" t="s">
        <v>5404</v>
      </c>
      <c r="D1614" s="25" t="s">
        <v>11721</v>
      </c>
      <c r="E1614" s="25" t="s">
        <v>11095</v>
      </c>
      <c r="F1614" s="25" t="s">
        <v>3786</v>
      </c>
      <c r="G1614" s="20">
        <v>42625</v>
      </c>
      <c r="H1614" s="23">
        <v>0.55470596064814814</v>
      </c>
    </row>
    <row r="1615" spans="1:8" x14ac:dyDescent="0.25">
      <c r="A1615" s="25" t="s">
        <v>11735</v>
      </c>
      <c r="B1615" s="25" t="s">
        <v>3823</v>
      </c>
      <c r="C1615" s="25" t="s">
        <v>5404</v>
      </c>
      <c r="D1615" s="25" t="s">
        <v>11721</v>
      </c>
      <c r="E1615" s="25" t="s">
        <v>11736</v>
      </c>
      <c r="F1615" s="25" t="s">
        <v>3786</v>
      </c>
      <c r="G1615" s="20">
        <v>42625</v>
      </c>
      <c r="H1615" s="23">
        <v>0.55470597222222218</v>
      </c>
    </row>
    <row r="1616" spans="1:8" x14ac:dyDescent="0.25">
      <c r="A1616" s="25" t="s">
        <v>11725</v>
      </c>
      <c r="B1616" s="25" t="s">
        <v>3823</v>
      </c>
      <c r="C1616" s="25" t="s">
        <v>5404</v>
      </c>
      <c r="D1616" s="25" t="s">
        <v>11721</v>
      </c>
      <c r="E1616" s="25" t="s">
        <v>11726</v>
      </c>
      <c r="F1616" s="25" t="s">
        <v>3786</v>
      </c>
      <c r="G1616" s="20">
        <v>42625</v>
      </c>
      <c r="H1616" s="23">
        <v>0.55470597222222218</v>
      </c>
    </row>
    <row r="1617" spans="1:8" x14ac:dyDescent="0.25">
      <c r="A1617" s="25" t="s">
        <v>11749</v>
      </c>
      <c r="B1617" s="25" t="s">
        <v>3823</v>
      </c>
      <c r="C1617" s="25" t="s">
        <v>5404</v>
      </c>
      <c r="D1617" s="25" t="s">
        <v>11721</v>
      </c>
      <c r="E1617" s="25" t="s">
        <v>11750</v>
      </c>
      <c r="F1617" s="25" t="s">
        <v>3786</v>
      </c>
      <c r="G1617" s="20">
        <v>42625</v>
      </c>
      <c r="H1617" s="23">
        <v>0.55470596064814814</v>
      </c>
    </row>
    <row r="1618" spans="1:8" x14ac:dyDescent="0.25">
      <c r="A1618" s="25" t="s">
        <v>11757</v>
      </c>
      <c r="B1618" s="25" t="s">
        <v>3823</v>
      </c>
      <c r="C1618" s="25" t="s">
        <v>5404</v>
      </c>
      <c r="D1618" s="25" t="s">
        <v>11721</v>
      </c>
      <c r="E1618" s="25" t="s">
        <v>11758</v>
      </c>
      <c r="F1618" s="25" t="s">
        <v>3786</v>
      </c>
      <c r="G1618" s="20">
        <v>42625</v>
      </c>
      <c r="H1618" s="23">
        <v>0.55470596064814814</v>
      </c>
    </row>
    <row r="1619" spans="1:8" x14ac:dyDescent="0.25">
      <c r="A1619" s="25" t="s">
        <v>11737</v>
      </c>
      <c r="B1619" s="25" t="s">
        <v>3823</v>
      </c>
      <c r="C1619" s="25" t="s">
        <v>5404</v>
      </c>
      <c r="D1619" s="25" t="s">
        <v>11721</v>
      </c>
      <c r="E1619" s="25" t="s">
        <v>11738</v>
      </c>
      <c r="F1619" s="25" t="s">
        <v>3786</v>
      </c>
      <c r="G1619" s="20">
        <v>42625</v>
      </c>
      <c r="H1619" s="23">
        <v>0.55470597222222218</v>
      </c>
    </row>
    <row r="1620" spans="1:8" x14ac:dyDescent="0.25">
      <c r="A1620" s="25" t="s">
        <v>11804</v>
      </c>
      <c r="B1620" s="25" t="s">
        <v>3823</v>
      </c>
      <c r="C1620" s="25" t="s">
        <v>5404</v>
      </c>
      <c r="D1620" s="25" t="s">
        <v>11721</v>
      </c>
      <c r="E1620" s="25" t="s">
        <v>11805</v>
      </c>
      <c r="F1620" s="25" t="s">
        <v>3786</v>
      </c>
      <c r="G1620" s="20">
        <v>42625</v>
      </c>
      <c r="H1620" s="23">
        <v>0.55464490740740746</v>
      </c>
    </row>
    <row r="1621" spans="1:8" x14ac:dyDescent="0.25">
      <c r="A1621" s="25" t="s">
        <v>11727</v>
      </c>
      <c r="B1621" s="25" t="s">
        <v>3823</v>
      </c>
      <c r="C1621" s="25" t="s">
        <v>5404</v>
      </c>
      <c r="D1621" s="25" t="s">
        <v>11721</v>
      </c>
      <c r="E1621" s="25" t="s">
        <v>11728</v>
      </c>
      <c r="F1621" s="25" t="s">
        <v>3786</v>
      </c>
      <c r="G1621" s="20">
        <v>42625</v>
      </c>
      <c r="H1621" s="23">
        <v>0.55470597222222218</v>
      </c>
    </row>
    <row r="1622" spans="1:8" x14ac:dyDescent="0.25">
      <c r="A1622" s="25" t="s">
        <v>11762</v>
      </c>
      <c r="B1622" s="25" t="s">
        <v>3823</v>
      </c>
      <c r="C1622" s="25" t="s">
        <v>5404</v>
      </c>
      <c r="D1622" s="25" t="s">
        <v>11721</v>
      </c>
      <c r="E1622" s="25" t="s">
        <v>11121</v>
      </c>
      <c r="F1622" s="25" t="s">
        <v>3786</v>
      </c>
      <c r="G1622" s="20">
        <v>42625</v>
      </c>
      <c r="H1622" s="23">
        <v>0.55470594907407411</v>
      </c>
    </row>
    <row r="1623" spans="1:8" x14ac:dyDescent="0.25">
      <c r="A1623" s="25" t="s">
        <v>11799</v>
      </c>
      <c r="B1623" s="25" t="s">
        <v>3823</v>
      </c>
      <c r="C1623" s="25" t="s">
        <v>5404</v>
      </c>
      <c r="D1623" s="25" t="s">
        <v>11721</v>
      </c>
      <c r="E1623" s="25" t="s">
        <v>11800</v>
      </c>
      <c r="F1623" s="25" t="s">
        <v>3786</v>
      </c>
      <c r="G1623" s="20">
        <v>42625</v>
      </c>
      <c r="H1623" s="23">
        <v>0.55464490740740746</v>
      </c>
    </row>
    <row r="1624" spans="1:8" x14ac:dyDescent="0.25">
      <c r="A1624" s="25" t="s">
        <v>11763</v>
      </c>
      <c r="B1624" s="25" t="s">
        <v>3823</v>
      </c>
      <c r="C1624" s="25" t="s">
        <v>5404</v>
      </c>
      <c r="D1624" s="25" t="s">
        <v>11721</v>
      </c>
      <c r="E1624" s="25" t="s">
        <v>11123</v>
      </c>
      <c r="F1624" s="25" t="s">
        <v>3786</v>
      </c>
      <c r="G1624" s="20">
        <v>42625</v>
      </c>
      <c r="H1624" s="23">
        <v>0.55470594907407411</v>
      </c>
    </row>
    <row r="1625" spans="1:8" x14ac:dyDescent="0.25">
      <c r="A1625" s="25" t="s">
        <v>11801</v>
      </c>
      <c r="B1625" s="25" t="s">
        <v>3823</v>
      </c>
      <c r="C1625" s="25" t="s">
        <v>5404</v>
      </c>
      <c r="D1625" s="25" t="s">
        <v>11721</v>
      </c>
      <c r="E1625" s="25" t="s">
        <v>11800</v>
      </c>
      <c r="F1625" s="25" t="s">
        <v>3786</v>
      </c>
      <c r="G1625" s="20">
        <v>42625</v>
      </c>
      <c r="H1625" s="23">
        <v>0.55464490740740746</v>
      </c>
    </row>
    <row r="1626" spans="1:8" x14ac:dyDescent="0.25">
      <c r="A1626" s="25" t="s">
        <v>11768</v>
      </c>
      <c r="B1626" s="25" t="s">
        <v>3823</v>
      </c>
      <c r="C1626" s="25" t="s">
        <v>5404</v>
      </c>
      <c r="D1626" s="25" t="s">
        <v>11721</v>
      </c>
      <c r="E1626" s="25" t="s">
        <v>11129</v>
      </c>
      <c r="F1626" s="25" t="s">
        <v>3786</v>
      </c>
      <c r="G1626" s="20">
        <v>42625</v>
      </c>
      <c r="H1626" s="23">
        <v>0.55470594907407411</v>
      </c>
    </row>
    <row r="1627" spans="1:8" x14ac:dyDescent="0.25">
      <c r="A1627" s="25" t="s">
        <v>11802</v>
      </c>
      <c r="B1627" s="25" t="s">
        <v>3823</v>
      </c>
      <c r="C1627" s="25" t="s">
        <v>5404</v>
      </c>
      <c r="D1627" s="25" t="s">
        <v>11721</v>
      </c>
      <c r="E1627" s="25" t="s">
        <v>11598</v>
      </c>
      <c r="F1627" s="25" t="s">
        <v>3786</v>
      </c>
      <c r="G1627" s="20">
        <v>42625</v>
      </c>
      <c r="H1627" s="23">
        <v>0.55464490740740746</v>
      </c>
    </row>
    <row r="1628" spans="1:8" x14ac:dyDescent="0.25">
      <c r="A1628" s="25" t="s">
        <v>11759</v>
      </c>
      <c r="B1628" s="25" t="s">
        <v>3823</v>
      </c>
      <c r="C1628" s="25" t="s">
        <v>5404</v>
      </c>
      <c r="D1628" s="25" t="s">
        <v>11721</v>
      </c>
      <c r="E1628" s="25" t="s">
        <v>11097</v>
      </c>
      <c r="F1628" s="25" t="s">
        <v>3786</v>
      </c>
      <c r="G1628" s="20">
        <v>42625</v>
      </c>
      <c r="H1628" s="23">
        <v>0.55470596064814814</v>
      </c>
    </row>
    <row r="1629" spans="1:8" x14ac:dyDescent="0.25">
      <c r="A1629" s="25" t="s">
        <v>11769</v>
      </c>
      <c r="B1629" s="25" t="s">
        <v>3823</v>
      </c>
      <c r="C1629" s="25" t="s">
        <v>5404</v>
      </c>
      <c r="D1629" s="25" t="s">
        <v>11721</v>
      </c>
      <c r="E1629" s="25" t="s">
        <v>11770</v>
      </c>
      <c r="F1629" s="25" t="s">
        <v>3786</v>
      </c>
      <c r="G1629" s="20">
        <v>42625</v>
      </c>
      <c r="H1629" s="23">
        <v>0.55470594907407411</v>
      </c>
    </row>
    <row r="1630" spans="1:8" x14ac:dyDescent="0.25">
      <c r="A1630" s="25" t="s">
        <v>11803</v>
      </c>
      <c r="B1630" s="25" t="s">
        <v>3823</v>
      </c>
      <c r="C1630" s="25" t="s">
        <v>5404</v>
      </c>
      <c r="D1630" s="25" t="s">
        <v>11721</v>
      </c>
      <c r="E1630" s="25" t="s">
        <v>11600</v>
      </c>
      <c r="F1630" s="25" t="s">
        <v>3786</v>
      </c>
      <c r="G1630" s="20">
        <v>42625</v>
      </c>
      <c r="H1630" s="23">
        <v>0.55464490740740746</v>
      </c>
    </row>
    <row r="1631" spans="1:8" x14ac:dyDescent="0.25">
      <c r="A1631" s="25" t="s">
        <v>11720</v>
      </c>
      <c r="B1631" s="25" t="s">
        <v>3823</v>
      </c>
      <c r="C1631" s="25" t="s">
        <v>5404</v>
      </c>
      <c r="D1631" s="25" t="s">
        <v>11721</v>
      </c>
      <c r="E1631" s="25" t="s">
        <v>11722</v>
      </c>
      <c r="F1631" s="25" t="s">
        <v>3786</v>
      </c>
      <c r="G1631" s="20">
        <v>42625</v>
      </c>
      <c r="H1631" s="23">
        <v>0.55470597222222218</v>
      </c>
    </row>
    <row r="1632" spans="1:8" x14ac:dyDescent="0.25">
      <c r="A1632" s="25" t="s">
        <v>11751</v>
      </c>
      <c r="B1632" s="25" t="s">
        <v>3823</v>
      </c>
      <c r="C1632" s="25" t="s">
        <v>5404</v>
      </c>
      <c r="D1632" s="25" t="s">
        <v>11721</v>
      </c>
      <c r="E1632" s="25" t="s">
        <v>11746</v>
      </c>
      <c r="F1632" s="25" t="s">
        <v>3786</v>
      </c>
      <c r="G1632" s="20">
        <v>42625</v>
      </c>
      <c r="H1632" s="23">
        <v>0.55470596064814814</v>
      </c>
    </row>
    <row r="1633" spans="1:8" x14ac:dyDescent="0.25">
      <c r="A1633" s="25" t="s">
        <v>11764</v>
      </c>
      <c r="B1633" s="25" t="s">
        <v>3823</v>
      </c>
      <c r="C1633" s="25" t="s">
        <v>5404</v>
      </c>
      <c r="D1633" s="25" t="s">
        <v>11721</v>
      </c>
      <c r="E1633" s="25" t="s">
        <v>11765</v>
      </c>
      <c r="F1633" s="25" t="s">
        <v>3786</v>
      </c>
      <c r="G1633" s="20">
        <v>42625</v>
      </c>
      <c r="H1633" s="23">
        <v>0.55470594907407411</v>
      </c>
    </row>
    <row r="1634" spans="1:8" x14ac:dyDescent="0.25">
      <c r="A1634" s="25" t="s">
        <v>17487</v>
      </c>
      <c r="B1634" s="25" t="s">
        <v>3784</v>
      </c>
      <c r="C1634" s="25" t="s">
        <v>3813</v>
      </c>
      <c r="D1634" s="25" t="s">
        <v>3900</v>
      </c>
      <c r="E1634" s="21"/>
      <c r="F1634" s="25" t="s">
        <v>3786</v>
      </c>
      <c r="G1634" s="20">
        <v>39072</v>
      </c>
      <c r="H1634" s="23">
        <v>0.44614171296296296</v>
      </c>
    </row>
    <row r="1635" spans="1:8" x14ac:dyDescent="0.25">
      <c r="A1635" s="25" t="s">
        <v>17486</v>
      </c>
      <c r="B1635" s="25" t="s">
        <v>3784</v>
      </c>
      <c r="C1635" s="25" t="s">
        <v>3970</v>
      </c>
      <c r="D1635" s="25" t="s">
        <v>5302</v>
      </c>
      <c r="E1635" s="21"/>
      <c r="F1635" s="25" t="s">
        <v>3786</v>
      </c>
      <c r="G1635" s="20">
        <v>39072</v>
      </c>
      <c r="H1635" s="23">
        <v>0.44614277777777778</v>
      </c>
    </row>
    <row r="1636" spans="1:8" x14ac:dyDescent="0.25">
      <c r="A1636" s="25" t="s">
        <v>11760</v>
      </c>
      <c r="B1636" s="25" t="s">
        <v>3823</v>
      </c>
      <c r="C1636" s="25" t="s">
        <v>5404</v>
      </c>
      <c r="D1636" s="25" t="s">
        <v>11721</v>
      </c>
      <c r="E1636" s="25" t="s">
        <v>11761</v>
      </c>
      <c r="F1636" s="25" t="s">
        <v>3786</v>
      </c>
      <c r="G1636" s="20">
        <v>42625</v>
      </c>
      <c r="H1636" s="23">
        <v>0.55470596064814814</v>
      </c>
    </row>
    <row r="1637" spans="1:8" x14ac:dyDescent="0.25">
      <c r="A1637" s="25" t="s">
        <v>729</v>
      </c>
      <c r="B1637" s="25" t="s">
        <v>12</v>
      </c>
      <c r="C1637" s="25" t="s">
        <v>3847</v>
      </c>
      <c r="D1637" s="25" t="s">
        <v>11710</v>
      </c>
      <c r="E1637" s="25" t="s">
        <v>730</v>
      </c>
      <c r="F1637" s="25" t="s">
        <v>3786</v>
      </c>
      <c r="G1637" s="20">
        <v>42625</v>
      </c>
      <c r="H1637" s="23">
        <v>0.55470597222222218</v>
      </c>
    </row>
    <row r="1638" spans="1:8" x14ac:dyDescent="0.25">
      <c r="A1638" s="25" t="s">
        <v>731</v>
      </c>
      <c r="B1638" s="25" t="s">
        <v>12</v>
      </c>
      <c r="C1638" s="25" t="s">
        <v>3847</v>
      </c>
      <c r="D1638" s="25" t="s">
        <v>11710</v>
      </c>
      <c r="E1638" s="25" t="s">
        <v>732</v>
      </c>
      <c r="F1638" s="25" t="s">
        <v>3786</v>
      </c>
      <c r="G1638" s="20">
        <v>42625</v>
      </c>
      <c r="H1638" s="23">
        <v>0.55470598379629632</v>
      </c>
    </row>
    <row r="1639" spans="1:8" x14ac:dyDescent="0.25">
      <c r="A1639" s="25" t="s">
        <v>11712</v>
      </c>
      <c r="B1639" s="25" t="s">
        <v>3823</v>
      </c>
      <c r="C1639" s="25" t="s">
        <v>3847</v>
      </c>
      <c r="D1639" s="25" t="s">
        <v>11710</v>
      </c>
      <c r="E1639" s="25" t="s">
        <v>11711</v>
      </c>
      <c r="F1639" s="25" t="s">
        <v>3786</v>
      </c>
      <c r="G1639" s="20">
        <v>42625</v>
      </c>
      <c r="H1639" s="23">
        <v>0.55470598379629632</v>
      </c>
    </row>
    <row r="1640" spans="1:8" x14ac:dyDescent="0.25">
      <c r="A1640" s="25" t="s">
        <v>11742</v>
      </c>
      <c r="B1640" s="25" t="s">
        <v>3823</v>
      </c>
      <c r="C1640" s="25" t="s">
        <v>3847</v>
      </c>
      <c r="D1640" s="25" t="s">
        <v>11710</v>
      </c>
      <c r="E1640" s="25" t="s">
        <v>11711</v>
      </c>
      <c r="F1640" s="25" t="s">
        <v>3786</v>
      </c>
      <c r="G1640" s="20">
        <v>42625</v>
      </c>
      <c r="H1640" s="23">
        <v>0.55470597222222218</v>
      </c>
    </row>
    <row r="1641" spans="1:8" x14ac:dyDescent="0.25">
      <c r="A1641" s="25" t="s">
        <v>11709</v>
      </c>
      <c r="B1641" s="25" t="s">
        <v>3823</v>
      </c>
      <c r="C1641" s="25" t="s">
        <v>3847</v>
      </c>
      <c r="D1641" s="25" t="s">
        <v>11710</v>
      </c>
      <c r="E1641" s="25" t="s">
        <v>11711</v>
      </c>
      <c r="F1641" s="25" t="s">
        <v>3786</v>
      </c>
      <c r="G1641" s="20">
        <v>42625</v>
      </c>
      <c r="H1641" s="23">
        <v>0.55470598379629632</v>
      </c>
    </row>
    <row r="1642" spans="1:8" x14ac:dyDescent="0.25">
      <c r="A1642" s="25" t="s">
        <v>11713</v>
      </c>
      <c r="B1642" s="25" t="s">
        <v>3823</v>
      </c>
      <c r="C1642" s="25" t="s">
        <v>3847</v>
      </c>
      <c r="D1642" s="25" t="s">
        <v>11710</v>
      </c>
      <c r="E1642" s="25" t="s">
        <v>11714</v>
      </c>
      <c r="F1642" s="25" t="s">
        <v>3786</v>
      </c>
      <c r="G1642" s="20">
        <v>42625</v>
      </c>
      <c r="H1642" s="23">
        <v>0.55470598379629632</v>
      </c>
    </row>
    <row r="1643" spans="1:8" x14ac:dyDescent="0.25">
      <c r="A1643" s="25" t="s">
        <v>733</v>
      </c>
      <c r="B1643" s="25" t="s">
        <v>12</v>
      </c>
      <c r="C1643" s="25" t="s">
        <v>4190</v>
      </c>
      <c r="D1643" s="25" t="s">
        <v>11715</v>
      </c>
      <c r="E1643" s="25" t="s">
        <v>734</v>
      </c>
      <c r="F1643" s="25" t="s">
        <v>3786</v>
      </c>
      <c r="G1643" s="20">
        <v>42625</v>
      </c>
      <c r="H1643" s="23">
        <v>0.55470598379629632</v>
      </c>
    </row>
    <row r="1644" spans="1:8" x14ac:dyDescent="0.25">
      <c r="A1644" s="25" t="s">
        <v>17485</v>
      </c>
      <c r="B1644" s="25" t="s">
        <v>12</v>
      </c>
      <c r="C1644" s="25" t="s">
        <v>4190</v>
      </c>
      <c r="D1644" s="25" t="s">
        <v>11715</v>
      </c>
      <c r="E1644" s="21"/>
      <c r="F1644" s="25" t="s">
        <v>3786</v>
      </c>
      <c r="G1644" s="20">
        <v>39072</v>
      </c>
      <c r="H1644" s="23">
        <v>0.44614511574074073</v>
      </c>
    </row>
    <row r="1645" spans="1:8" x14ac:dyDescent="0.25">
      <c r="A1645" s="25" t="s">
        <v>19371</v>
      </c>
      <c r="B1645" s="25" t="s">
        <v>3823</v>
      </c>
      <c r="C1645" s="25" t="s">
        <v>4190</v>
      </c>
      <c r="D1645" s="25" t="s">
        <v>11715</v>
      </c>
      <c r="E1645" s="21"/>
      <c r="F1645" s="25" t="s">
        <v>3786</v>
      </c>
      <c r="G1645" s="20">
        <v>39049</v>
      </c>
      <c r="H1645" s="23">
        <v>0.70422423611111107</v>
      </c>
    </row>
    <row r="1646" spans="1:8" x14ac:dyDescent="0.25">
      <c r="A1646" s="25" t="s">
        <v>11718</v>
      </c>
      <c r="B1646" s="25" t="s">
        <v>3823</v>
      </c>
      <c r="C1646" s="25" t="s">
        <v>4190</v>
      </c>
      <c r="D1646" s="25" t="s">
        <v>11715</v>
      </c>
      <c r="E1646" s="25" t="s">
        <v>11719</v>
      </c>
      <c r="F1646" s="25" t="s">
        <v>3786</v>
      </c>
      <c r="G1646" s="20">
        <v>42625</v>
      </c>
      <c r="H1646" s="23">
        <v>0.55470598379629632</v>
      </c>
    </row>
    <row r="1647" spans="1:8" x14ac:dyDescent="0.25">
      <c r="A1647" s="25" t="s">
        <v>11716</v>
      </c>
      <c r="B1647" s="25" t="s">
        <v>3823</v>
      </c>
      <c r="C1647" s="25" t="s">
        <v>4190</v>
      </c>
      <c r="D1647" s="25" t="s">
        <v>11715</v>
      </c>
      <c r="E1647" s="25" t="s">
        <v>11717</v>
      </c>
      <c r="F1647" s="25" t="s">
        <v>3786</v>
      </c>
      <c r="G1647" s="20">
        <v>42625</v>
      </c>
      <c r="H1647" s="23">
        <v>0.55470598379629632</v>
      </c>
    </row>
    <row r="1648" spans="1:8" x14ac:dyDescent="0.25">
      <c r="A1648" s="25" t="s">
        <v>735</v>
      </c>
      <c r="B1648" s="25" t="s">
        <v>12</v>
      </c>
      <c r="C1648" s="25" t="s">
        <v>4192</v>
      </c>
      <c r="D1648" s="25" t="s">
        <v>4193</v>
      </c>
      <c r="E1648" s="25" t="s">
        <v>736</v>
      </c>
      <c r="F1648" s="25" t="s">
        <v>3786</v>
      </c>
      <c r="G1648" s="20">
        <v>42625</v>
      </c>
      <c r="H1648" s="23">
        <v>0.55488567129629629</v>
      </c>
    </row>
    <row r="1649" spans="1:8" x14ac:dyDescent="0.25">
      <c r="A1649" s="25" t="s">
        <v>737</v>
      </c>
      <c r="B1649" s="25" t="s">
        <v>12</v>
      </c>
      <c r="C1649" s="25" t="s">
        <v>5315</v>
      </c>
      <c r="D1649" s="25" t="s">
        <v>8047</v>
      </c>
      <c r="E1649" s="25" t="s">
        <v>738</v>
      </c>
      <c r="F1649" s="25" t="s">
        <v>3786</v>
      </c>
      <c r="G1649" s="20">
        <v>42625</v>
      </c>
      <c r="H1649" s="23">
        <v>0.55488567129629629</v>
      </c>
    </row>
    <row r="1650" spans="1:8" x14ac:dyDescent="0.25">
      <c r="A1650" s="25" t="s">
        <v>11704</v>
      </c>
      <c r="B1650" s="25" t="s">
        <v>3823</v>
      </c>
      <c r="C1650" s="25" t="s">
        <v>4192</v>
      </c>
      <c r="D1650" s="25" t="s">
        <v>4193</v>
      </c>
      <c r="E1650" s="25" t="s">
        <v>11705</v>
      </c>
      <c r="F1650" s="25" t="s">
        <v>3786</v>
      </c>
      <c r="G1650" s="20">
        <v>42625</v>
      </c>
      <c r="H1650" s="23">
        <v>0.55488567129629629</v>
      </c>
    </row>
    <row r="1651" spans="1:8" x14ac:dyDescent="0.25">
      <c r="A1651" s="25" t="s">
        <v>11698</v>
      </c>
      <c r="B1651" s="25" t="s">
        <v>3823</v>
      </c>
      <c r="C1651" s="25" t="s">
        <v>4192</v>
      </c>
      <c r="D1651" s="25" t="s">
        <v>4193</v>
      </c>
      <c r="E1651" s="25" t="s">
        <v>11699</v>
      </c>
      <c r="F1651" s="25" t="s">
        <v>3786</v>
      </c>
      <c r="G1651" s="20">
        <v>42625</v>
      </c>
      <c r="H1651" s="23">
        <v>0.55488567129629629</v>
      </c>
    </row>
    <row r="1652" spans="1:8" x14ac:dyDescent="0.25">
      <c r="A1652" s="25" t="s">
        <v>11685</v>
      </c>
      <c r="B1652" s="25" t="s">
        <v>3823</v>
      </c>
      <c r="C1652" s="25" t="s">
        <v>4192</v>
      </c>
      <c r="D1652" s="25" t="s">
        <v>4193</v>
      </c>
      <c r="E1652" s="25" t="s">
        <v>11686</v>
      </c>
      <c r="F1652" s="25" t="s">
        <v>3786</v>
      </c>
      <c r="G1652" s="20">
        <v>42625</v>
      </c>
      <c r="H1652" s="23">
        <v>0.55488568287037043</v>
      </c>
    </row>
    <row r="1653" spans="1:8" x14ac:dyDescent="0.25">
      <c r="A1653" s="25" t="s">
        <v>11700</v>
      </c>
      <c r="B1653" s="25" t="s">
        <v>3823</v>
      </c>
      <c r="C1653" s="25" t="s">
        <v>4192</v>
      </c>
      <c r="D1653" s="25" t="s">
        <v>4193</v>
      </c>
      <c r="E1653" s="25" t="s">
        <v>11701</v>
      </c>
      <c r="F1653" s="25" t="s">
        <v>3786</v>
      </c>
      <c r="G1653" s="20">
        <v>42625</v>
      </c>
      <c r="H1653" s="23">
        <v>0.55488567129629629</v>
      </c>
    </row>
    <row r="1654" spans="1:8" x14ac:dyDescent="0.25">
      <c r="A1654" s="25" t="s">
        <v>11706</v>
      </c>
      <c r="B1654" s="25" t="s">
        <v>3823</v>
      </c>
      <c r="C1654" s="25" t="s">
        <v>4192</v>
      </c>
      <c r="D1654" s="25" t="s">
        <v>4193</v>
      </c>
      <c r="E1654" s="25" t="s">
        <v>11707</v>
      </c>
      <c r="F1654" s="25" t="s">
        <v>3786</v>
      </c>
      <c r="G1654" s="20">
        <v>42625</v>
      </c>
      <c r="H1654" s="23">
        <v>0.55488567129629629</v>
      </c>
    </row>
    <row r="1655" spans="1:8" x14ac:dyDescent="0.25">
      <c r="A1655" s="25" t="s">
        <v>11708</v>
      </c>
      <c r="B1655" s="25" t="s">
        <v>3823</v>
      </c>
      <c r="C1655" s="25" t="s">
        <v>4192</v>
      </c>
      <c r="D1655" s="25" t="s">
        <v>4193</v>
      </c>
      <c r="E1655" s="25" t="s">
        <v>11707</v>
      </c>
      <c r="F1655" s="25" t="s">
        <v>3786</v>
      </c>
      <c r="G1655" s="20">
        <v>42625</v>
      </c>
      <c r="H1655" s="23">
        <v>0.55488567129629629</v>
      </c>
    </row>
    <row r="1656" spans="1:8" x14ac:dyDescent="0.25">
      <c r="A1656" s="25" t="s">
        <v>11673</v>
      </c>
      <c r="B1656" s="25" t="s">
        <v>3823</v>
      </c>
      <c r="C1656" s="25" t="s">
        <v>4192</v>
      </c>
      <c r="D1656" s="25" t="s">
        <v>4193</v>
      </c>
      <c r="E1656" s="25" t="s">
        <v>11674</v>
      </c>
      <c r="F1656" s="25" t="s">
        <v>3786</v>
      </c>
      <c r="G1656" s="20">
        <v>42625</v>
      </c>
      <c r="H1656" s="23">
        <v>0.55488568287037043</v>
      </c>
    </row>
    <row r="1657" spans="1:8" x14ac:dyDescent="0.25">
      <c r="A1657" s="25" t="s">
        <v>11679</v>
      </c>
      <c r="B1657" s="25" t="s">
        <v>3823</v>
      </c>
      <c r="C1657" s="25" t="s">
        <v>4192</v>
      </c>
      <c r="D1657" s="25" t="s">
        <v>4193</v>
      </c>
      <c r="E1657" s="25" t="s">
        <v>11680</v>
      </c>
      <c r="F1657" s="25" t="s">
        <v>3786</v>
      </c>
      <c r="G1657" s="20">
        <v>42625</v>
      </c>
      <c r="H1657" s="23">
        <v>0.55488568287037043</v>
      </c>
    </row>
    <row r="1658" spans="1:8" x14ac:dyDescent="0.25">
      <c r="A1658" s="25" t="s">
        <v>11702</v>
      </c>
      <c r="B1658" s="25" t="s">
        <v>3823</v>
      </c>
      <c r="C1658" s="25" t="s">
        <v>4192</v>
      </c>
      <c r="D1658" s="25" t="s">
        <v>4193</v>
      </c>
      <c r="E1658" s="25" t="s">
        <v>11703</v>
      </c>
      <c r="F1658" s="25" t="s">
        <v>3786</v>
      </c>
      <c r="G1658" s="20">
        <v>42625</v>
      </c>
      <c r="H1658" s="23">
        <v>0.55488567129629629</v>
      </c>
    </row>
    <row r="1659" spans="1:8" x14ac:dyDescent="0.25">
      <c r="A1659" s="25" t="s">
        <v>11675</v>
      </c>
      <c r="B1659" s="25" t="s">
        <v>3823</v>
      </c>
      <c r="C1659" s="25" t="s">
        <v>4192</v>
      </c>
      <c r="D1659" s="25" t="s">
        <v>4193</v>
      </c>
      <c r="E1659" s="25" t="s">
        <v>11676</v>
      </c>
      <c r="F1659" s="25" t="s">
        <v>3786</v>
      </c>
      <c r="G1659" s="20">
        <v>42625</v>
      </c>
      <c r="H1659" s="23">
        <v>0.55488568287037043</v>
      </c>
    </row>
    <row r="1660" spans="1:8" x14ac:dyDescent="0.25">
      <c r="A1660" s="25" t="s">
        <v>11694</v>
      </c>
      <c r="B1660" s="25" t="s">
        <v>3823</v>
      </c>
      <c r="C1660" s="25" t="s">
        <v>4192</v>
      </c>
      <c r="D1660" s="25" t="s">
        <v>4193</v>
      </c>
      <c r="E1660" s="25" t="s">
        <v>11695</v>
      </c>
      <c r="F1660" s="25" t="s">
        <v>3786</v>
      </c>
      <c r="G1660" s="20">
        <v>42625</v>
      </c>
      <c r="H1660" s="23">
        <v>0.55488567129629629</v>
      </c>
    </row>
    <row r="1661" spans="1:8" x14ac:dyDescent="0.25">
      <c r="A1661" s="25" t="s">
        <v>11681</v>
      </c>
      <c r="B1661" s="25" t="s">
        <v>3823</v>
      </c>
      <c r="C1661" s="25" t="s">
        <v>4192</v>
      </c>
      <c r="D1661" s="25" t="s">
        <v>4193</v>
      </c>
      <c r="E1661" s="25" t="s">
        <v>11682</v>
      </c>
      <c r="F1661" s="25" t="s">
        <v>3786</v>
      </c>
      <c r="G1661" s="20">
        <v>42625</v>
      </c>
      <c r="H1661" s="23">
        <v>0.55488568287037043</v>
      </c>
    </row>
    <row r="1662" spans="1:8" x14ac:dyDescent="0.25">
      <c r="A1662" s="25" t="s">
        <v>11677</v>
      </c>
      <c r="B1662" s="25" t="s">
        <v>3823</v>
      </c>
      <c r="C1662" s="25" t="s">
        <v>4192</v>
      </c>
      <c r="D1662" s="25" t="s">
        <v>4193</v>
      </c>
      <c r="E1662" s="25" t="s">
        <v>11678</v>
      </c>
      <c r="F1662" s="25" t="s">
        <v>3786</v>
      </c>
      <c r="G1662" s="20">
        <v>42625</v>
      </c>
      <c r="H1662" s="23">
        <v>0.55488568287037043</v>
      </c>
    </row>
    <row r="1663" spans="1:8" x14ac:dyDescent="0.25">
      <c r="A1663" s="25" t="s">
        <v>11696</v>
      </c>
      <c r="B1663" s="25" t="s">
        <v>3823</v>
      </c>
      <c r="C1663" s="25" t="s">
        <v>4192</v>
      </c>
      <c r="D1663" s="25" t="s">
        <v>4193</v>
      </c>
      <c r="E1663" s="25" t="s">
        <v>11697</v>
      </c>
      <c r="F1663" s="25" t="s">
        <v>3786</v>
      </c>
      <c r="G1663" s="20">
        <v>42625</v>
      </c>
      <c r="H1663" s="23">
        <v>0.55488567129629629</v>
      </c>
    </row>
    <row r="1664" spans="1:8" x14ac:dyDescent="0.25">
      <c r="A1664" s="25" t="s">
        <v>11683</v>
      </c>
      <c r="B1664" s="25" t="s">
        <v>3823</v>
      </c>
      <c r="C1664" s="25" t="s">
        <v>4192</v>
      </c>
      <c r="D1664" s="25" t="s">
        <v>4193</v>
      </c>
      <c r="E1664" s="25" t="s">
        <v>11684</v>
      </c>
      <c r="F1664" s="25" t="s">
        <v>3786</v>
      </c>
      <c r="G1664" s="20">
        <v>42625</v>
      </c>
      <c r="H1664" s="23">
        <v>0.55488568287037043</v>
      </c>
    </row>
    <row r="1665" spans="1:8" x14ac:dyDescent="0.25">
      <c r="A1665" s="25" t="s">
        <v>739</v>
      </c>
      <c r="B1665" s="25" t="s">
        <v>12</v>
      </c>
      <c r="C1665" s="25" t="s">
        <v>4025</v>
      </c>
      <c r="D1665" s="25" t="s">
        <v>3952</v>
      </c>
      <c r="E1665" s="25" t="s">
        <v>740</v>
      </c>
      <c r="F1665" s="25" t="s">
        <v>3786</v>
      </c>
      <c r="G1665" s="20">
        <v>42625</v>
      </c>
      <c r="H1665" s="23">
        <v>0.55488568287037043</v>
      </c>
    </row>
    <row r="1666" spans="1:8" x14ac:dyDescent="0.25">
      <c r="A1666" s="25" t="s">
        <v>741</v>
      </c>
      <c r="B1666" s="25" t="s">
        <v>12</v>
      </c>
      <c r="C1666" s="25" t="s">
        <v>6504</v>
      </c>
      <c r="D1666" s="25" t="s">
        <v>9952</v>
      </c>
      <c r="E1666" s="25" t="s">
        <v>742</v>
      </c>
      <c r="F1666" s="25" t="s">
        <v>3786</v>
      </c>
      <c r="G1666" s="20">
        <v>42625</v>
      </c>
      <c r="H1666" s="23">
        <v>0.55488568287037043</v>
      </c>
    </row>
    <row r="1667" spans="1:8" x14ac:dyDescent="0.25">
      <c r="A1667" s="25" t="s">
        <v>11689</v>
      </c>
      <c r="B1667" s="25" t="s">
        <v>3823</v>
      </c>
      <c r="C1667" s="25" t="s">
        <v>6504</v>
      </c>
      <c r="D1667" s="25" t="s">
        <v>9952</v>
      </c>
      <c r="E1667" s="25" t="s">
        <v>11180</v>
      </c>
      <c r="F1667" s="25" t="s">
        <v>3786</v>
      </c>
      <c r="G1667" s="20">
        <v>42625</v>
      </c>
      <c r="H1667" s="23">
        <v>0.55488568287037043</v>
      </c>
    </row>
    <row r="1668" spans="1:8" x14ac:dyDescent="0.25">
      <c r="A1668" s="25" t="s">
        <v>11690</v>
      </c>
      <c r="B1668" s="25" t="s">
        <v>3823</v>
      </c>
      <c r="C1668" s="25" t="s">
        <v>6504</v>
      </c>
      <c r="D1668" s="25" t="s">
        <v>9952</v>
      </c>
      <c r="E1668" s="25" t="s">
        <v>11691</v>
      </c>
      <c r="F1668" s="25" t="s">
        <v>3786</v>
      </c>
      <c r="G1668" s="20">
        <v>42625</v>
      </c>
      <c r="H1668" s="23">
        <v>0.55488568287037043</v>
      </c>
    </row>
    <row r="1669" spans="1:8" x14ac:dyDescent="0.25">
      <c r="A1669" s="25" t="s">
        <v>11692</v>
      </c>
      <c r="B1669" s="25" t="s">
        <v>3823</v>
      </c>
      <c r="C1669" s="25" t="s">
        <v>6504</v>
      </c>
      <c r="D1669" s="25" t="s">
        <v>9952</v>
      </c>
      <c r="E1669" s="25" t="s">
        <v>11693</v>
      </c>
      <c r="F1669" s="25" t="s">
        <v>3786</v>
      </c>
      <c r="G1669" s="20">
        <v>42625</v>
      </c>
      <c r="H1669" s="23">
        <v>0.55488568287037043</v>
      </c>
    </row>
    <row r="1670" spans="1:8" x14ac:dyDescent="0.25">
      <c r="A1670" s="25" t="s">
        <v>11687</v>
      </c>
      <c r="B1670" s="25" t="s">
        <v>3823</v>
      </c>
      <c r="C1670" s="25" t="s">
        <v>6504</v>
      </c>
      <c r="D1670" s="25" t="s">
        <v>9952</v>
      </c>
      <c r="E1670" s="25" t="s">
        <v>11688</v>
      </c>
      <c r="F1670" s="25" t="s">
        <v>3786</v>
      </c>
      <c r="G1670" s="20">
        <v>42625</v>
      </c>
      <c r="H1670" s="23">
        <v>0.55488568287037043</v>
      </c>
    </row>
    <row r="1671" spans="1:8" x14ac:dyDescent="0.25">
      <c r="A1671" s="25" t="s">
        <v>743</v>
      </c>
      <c r="B1671" s="25" t="s">
        <v>12</v>
      </c>
      <c r="C1671" s="25" t="s">
        <v>5011</v>
      </c>
      <c r="D1671" s="25" t="s">
        <v>4190</v>
      </c>
      <c r="E1671" s="25" t="s">
        <v>744</v>
      </c>
      <c r="F1671" s="25" t="s">
        <v>3786</v>
      </c>
      <c r="G1671" s="20">
        <v>42625</v>
      </c>
      <c r="H1671" s="23">
        <v>0.55525439814814814</v>
      </c>
    </row>
    <row r="1672" spans="1:8" x14ac:dyDescent="0.25">
      <c r="A1672" s="25" t="s">
        <v>11117</v>
      </c>
      <c r="B1672" s="25" t="s">
        <v>3823</v>
      </c>
      <c r="C1672" s="25" t="s">
        <v>5822</v>
      </c>
      <c r="D1672" s="25" t="s">
        <v>11118</v>
      </c>
      <c r="E1672" s="25" t="s">
        <v>11119</v>
      </c>
      <c r="F1672" s="25" t="s">
        <v>3786</v>
      </c>
      <c r="G1672" s="20">
        <v>42625</v>
      </c>
      <c r="H1672" s="23">
        <v>0.55525442129629632</v>
      </c>
    </row>
    <row r="1673" spans="1:8" x14ac:dyDescent="0.25">
      <c r="A1673" s="25" t="s">
        <v>11138</v>
      </c>
      <c r="B1673" s="25" t="s">
        <v>3823</v>
      </c>
      <c r="C1673" s="25" t="s">
        <v>5011</v>
      </c>
      <c r="D1673" s="25" t="s">
        <v>4190</v>
      </c>
      <c r="E1673" s="25" t="s">
        <v>11139</v>
      </c>
      <c r="F1673" s="25" t="s">
        <v>3786</v>
      </c>
      <c r="G1673" s="20">
        <v>42625</v>
      </c>
      <c r="H1673" s="23">
        <v>0.55525440972222218</v>
      </c>
    </row>
    <row r="1674" spans="1:8" x14ac:dyDescent="0.25">
      <c r="A1674" s="25" t="s">
        <v>11175</v>
      </c>
      <c r="B1674" s="25" t="s">
        <v>3823</v>
      </c>
      <c r="C1674" s="25" t="s">
        <v>5011</v>
      </c>
      <c r="D1674" s="25" t="s">
        <v>4190</v>
      </c>
      <c r="E1674" s="25" t="s">
        <v>11176</v>
      </c>
      <c r="F1674" s="25" t="s">
        <v>3786</v>
      </c>
      <c r="G1674" s="20">
        <v>42625</v>
      </c>
      <c r="H1674" s="23">
        <v>0.55525439814814814</v>
      </c>
    </row>
    <row r="1675" spans="1:8" x14ac:dyDescent="0.25">
      <c r="A1675" s="25" t="s">
        <v>11179</v>
      </c>
      <c r="B1675" s="25" t="s">
        <v>3823</v>
      </c>
      <c r="C1675" s="25" t="s">
        <v>5011</v>
      </c>
      <c r="D1675" s="25" t="s">
        <v>4190</v>
      </c>
      <c r="E1675" s="25" t="s">
        <v>11180</v>
      </c>
      <c r="F1675" s="25" t="s">
        <v>3786</v>
      </c>
      <c r="G1675" s="20">
        <v>42625</v>
      </c>
      <c r="H1675" s="23">
        <v>0.55525439814814814</v>
      </c>
    </row>
    <row r="1676" spans="1:8" x14ac:dyDescent="0.25">
      <c r="A1676" s="25" t="s">
        <v>11181</v>
      </c>
      <c r="B1676" s="25" t="s">
        <v>3823</v>
      </c>
      <c r="C1676" s="25" t="s">
        <v>5011</v>
      </c>
      <c r="D1676" s="25" t="s">
        <v>4190</v>
      </c>
      <c r="E1676" s="25" t="s">
        <v>11180</v>
      </c>
      <c r="F1676" s="25" t="s">
        <v>3786</v>
      </c>
      <c r="G1676" s="20">
        <v>42625</v>
      </c>
      <c r="H1676" s="23">
        <v>0.55525439814814814</v>
      </c>
    </row>
    <row r="1677" spans="1:8" x14ac:dyDescent="0.25">
      <c r="A1677" s="25" t="s">
        <v>11182</v>
      </c>
      <c r="B1677" s="25" t="s">
        <v>3823</v>
      </c>
      <c r="C1677" s="25" t="s">
        <v>5011</v>
      </c>
      <c r="D1677" s="25" t="s">
        <v>4190</v>
      </c>
      <c r="E1677" s="25" t="s">
        <v>11180</v>
      </c>
      <c r="F1677" s="25" t="s">
        <v>3786</v>
      </c>
      <c r="G1677" s="20">
        <v>42625</v>
      </c>
      <c r="H1677" s="23">
        <v>0.55525439814814814</v>
      </c>
    </row>
    <row r="1678" spans="1:8" x14ac:dyDescent="0.25">
      <c r="A1678" s="25" t="s">
        <v>11183</v>
      </c>
      <c r="B1678" s="25" t="s">
        <v>3823</v>
      </c>
      <c r="C1678" s="25" t="s">
        <v>5011</v>
      </c>
      <c r="D1678" s="25" t="s">
        <v>4190</v>
      </c>
      <c r="E1678" s="25" t="s">
        <v>11180</v>
      </c>
      <c r="F1678" s="25" t="s">
        <v>3786</v>
      </c>
      <c r="G1678" s="20">
        <v>42625</v>
      </c>
      <c r="H1678" s="23">
        <v>0.55525439814814814</v>
      </c>
    </row>
    <row r="1679" spans="1:8" x14ac:dyDescent="0.25">
      <c r="A1679" s="25" t="s">
        <v>11177</v>
      </c>
      <c r="B1679" s="25" t="s">
        <v>3823</v>
      </c>
      <c r="C1679" s="25" t="s">
        <v>5011</v>
      </c>
      <c r="D1679" s="25" t="s">
        <v>4190</v>
      </c>
      <c r="E1679" s="25" t="s">
        <v>11178</v>
      </c>
      <c r="F1679" s="25" t="s">
        <v>3786</v>
      </c>
      <c r="G1679" s="20">
        <v>42625</v>
      </c>
      <c r="H1679" s="23">
        <v>0.55525439814814814</v>
      </c>
    </row>
    <row r="1680" spans="1:8" x14ac:dyDescent="0.25">
      <c r="A1680" s="25" t="s">
        <v>11156</v>
      </c>
      <c r="B1680" s="25" t="s">
        <v>3823</v>
      </c>
      <c r="C1680" s="25" t="s">
        <v>5011</v>
      </c>
      <c r="D1680" s="25" t="s">
        <v>4190</v>
      </c>
      <c r="E1680" s="25" t="s">
        <v>11157</v>
      </c>
      <c r="F1680" s="25" t="s">
        <v>3786</v>
      </c>
      <c r="G1680" s="20">
        <v>42625</v>
      </c>
      <c r="H1680" s="23">
        <v>0.55525440972222218</v>
      </c>
    </row>
    <row r="1681" spans="1:8" x14ac:dyDescent="0.25">
      <c r="A1681" s="25" t="s">
        <v>11108</v>
      </c>
      <c r="B1681" s="25" t="s">
        <v>3823</v>
      </c>
      <c r="C1681" s="25" t="s">
        <v>5011</v>
      </c>
      <c r="D1681" s="25" t="s">
        <v>4190</v>
      </c>
      <c r="E1681" s="25" t="s">
        <v>11109</v>
      </c>
      <c r="F1681" s="25" t="s">
        <v>3786</v>
      </c>
      <c r="G1681" s="20">
        <v>42625</v>
      </c>
      <c r="H1681" s="23">
        <v>0.55525442129629632</v>
      </c>
    </row>
    <row r="1682" spans="1:8" x14ac:dyDescent="0.25">
      <c r="A1682" s="25" t="s">
        <v>11158</v>
      </c>
      <c r="B1682" s="25" t="s">
        <v>3823</v>
      </c>
      <c r="C1682" s="25" t="s">
        <v>5011</v>
      </c>
      <c r="D1682" s="25" t="s">
        <v>4190</v>
      </c>
      <c r="E1682" s="25" t="s">
        <v>11159</v>
      </c>
      <c r="F1682" s="25" t="s">
        <v>3786</v>
      </c>
      <c r="G1682" s="20">
        <v>42625</v>
      </c>
      <c r="H1682" s="23">
        <v>0.55525440972222218</v>
      </c>
    </row>
    <row r="1683" spans="1:8" x14ac:dyDescent="0.25">
      <c r="A1683" s="25" t="s">
        <v>11134</v>
      </c>
      <c r="B1683" s="25" t="s">
        <v>3823</v>
      </c>
      <c r="C1683" s="25" t="s">
        <v>5011</v>
      </c>
      <c r="D1683" s="25" t="s">
        <v>4190</v>
      </c>
      <c r="E1683" s="25" t="s">
        <v>11135</v>
      </c>
      <c r="F1683" s="25" t="s">
        <v>3786</v>
      </c>
      <c r="G1683" s="20">
        <v>42625</v>
      </c>
      <c r="H1683" s="23">
        <v>0.55525440972222218</v>
      </c>
    </row>
    <row r="1684" spans="1:8" x14ac:dyDescent="0.25">
      <c r="A1684" s="25" t="s">
        <v>11136</v>
      </c>
      <c r="B1684" s="25" t="s">
        <v>3823</v>
      </c>
      <c r="C1684" s="25" t="s">
        <v>5011</v>
      </c>
      <c r="D1684" s="25" t="s">
        <v>4190</v>
      </c>
      <c r="E1684" s="25" t="s">
        <v>11137</v>
      </c>
      <c r="F1684" s="25" t="s">
        <v>3786</v>
      </c>
      <c r="G1684" s="20">
        <v>42625</v>
      </c>
      <c r="H1684" s="23">
        <v>0.55525440972222218</v>
      </c>
    </row>
    <row r="1685" spans="1:8" x14ac:dyDescent="0.25">
      <c r="A1685" s="25" t="s">
        <v>17484</v>
      </c>
      <c r="B1685" s="25" t="s">
        <v>12</v>
      </c>
      <c r="C1685" s="25" t="s">
        <v>3851</v>
      </c>
      <c r="D1685" s="25" t="s">
        <v>6280</v>
      </c>
      <c r="E1685" s="21"/>
      <c r="F1685" s="25" t="s">
        <v>3786</v>
      </c>
      <c r="G1685" s="20">
        <v>39072</v>
      </c>
      <c r="H1685" s="23">
        <v>0.44615175925925926</v>
      </c>
    </row>
    <row r="1686" spans="1:8" x14ac:dyDescent="0.25">
      <c r="A1686" s="25" t="s">
        <v>19370</v>
      </c>
      <c r="B1686" s="25" t="s">
        <v>3823</v>
      </c>
      <c r="C1686" s="25" t="s">
        <v>3851</v>
      </c>
      <c r="D1686" s="25" t="s">
        <v>6280</v>
      </c>
      <c r="E1686" s="21"/>
      <c r="F1686" s="25" t="s">
        <v>3786</v>
      </c>
      <c r="G1686" s="20">
        <v>39049</v>
      </c>
      <c r="H1686" s="23">
        <v>0.70428115740740738</v>
      </c>
    </row>
    <row r="1687" spans="1:8" x14ac:dyDescent="0.25">
      <c r="A1687" s="25" t="s">
        <v>745</v>
      </c>
      <c r="B1687" s="25" t="s">
        <v>12</v>
      </c>
      <c r="C1687" s="25" t="s">
        <v>4121</v>
      </c>
      <c r="D1687" s="25" t="s">
        <v>4032</v>
      </c>
      <c r="E1687" s="21"/>
      <c r="F1687" s="25" t="s">
        <v>3786</v>
      </c>
      <c r="G1687" s="20">
        <v>42625</v>
      </c>
      <c r="H1687" s="23">
        <v>0.55488568287037043</v>
      </c>
    </row>
    <row r="1688" spans="1:8" x14ac:dyDescent="0.25">
      <c r="A1688" s="25" t="s">
        <v>11658</v>
      </c>
      <c r="B1688" s="25" t="s">
        <v>3823</v>
      </c>
      <c r="C1688" s="25" t="s">
        <v>4121</v>
      </c>
      <c r="D1688" s="25" t="s">
        <v>4032</v>
      </c>
      <c r="E1688" s="25" t="s">
        <v>11659</v>
      </c>
      <c r="F1688" s="25" t="s">
        <v>3786</v>
      </c>
      <c r="G1688" s="20">
        <v>42625</v>
      </c>
      <c r="H1688" s="23">
        <v>0.55488569444444447</v>
      </c>
    </row>
    <row r="1689" spans="1:8" x14ac:dyDescent="0.25">
      <c r="A1689" s="25" t="s">
        <v>11660</v>
      </c>
      <c r="B1689" s="25" t="s">
        <v>3823</v>
      </c>
      <c r="C1689" s="25" t="s">
        <v>4121</v>
      </c>
      <c r="D1689" s="25" t="s">
        <v>4032</v>
      </c>
      <c r="E1689" s="25" t="s">
        <v>11661</v>
      </c>
      <c r="F1689" s="25" t="s">
        <v>3786</v>
      </c>
      <c r="G1689" s="20">
        <v>42625</v>
      </c>
      <c r="H1689" s="23">
        <v>0.55488569444444447</v>
      </c>
    </row>
    <row r="1690" spans="1:8" x14ac:dyDescent="0.25">
      <c r="A1690" s="25" t="s">
        <v>11662</v>
      </c>
      <c r="B1690" s="25" t="s">
        <v>3823</v>
      </c>
      <c r="C1690" s="25" t="s">
        <v>4121</v>
      </c>
      <c r="D1690" s="25" t="s">
        <v>4032</v>
      </c>
      <c r="E1690" s="25" t="s">
        <v>11663</v>
      </c>
      <c r="F1690" s="25" t="s">
        <v>3786</v>
      </c>
      <c r="G1690" s="20">
        <v>42625</v>
      </c>
      <c r="H1690" s="23">
        <v>0.55488569444444447</v>
      </c>
    </row>
    <row r="1691" spans="1:8" x14ac:dyDescent="0.25">
      <c r="A1691" s="25" t="s">
        <v>11656</v>
      </c>
      <c r="B1691" s="25" t="s">
        <v>3823</v>
      </c>
      <c r="C1691" s="25" t="s">
        <v>4121</v>
      </c>
      <c r="D1691" s="25" t="s">
        <v>4032</v>
      </c>
      <c r="E1691" s="25" t="s">
        <v>11657</v>
      </c>
      <c r="F1691" s="25" t="s">
        <v>3786</v>
      </c>
      <c r="G1691" s="20">
        <v>42625</v>
      </c>
      <c r="H1691" s="23">
        <v>0.55488569444444447</v>
      </c>
    </row>
    <row r="1692" spans="1:8" x14ac:dyDescent="0.25">
      <c r="A1692" s="25" t="s">
        <v>11664</v>
      </c>
      <c r="B1692" s="25" t="s">
        <v>3823</v>
      </c>
      <c r="C1692" s="25" t="s">
        <v>4121</v>
      </c>
      <c r="D1692" s="25" t="s">
        <v>4032</v>
      </c>
      <c r="E1692" s="25" t="s">
        <v>11665</v>
      </c>
      <c r="F1692" s="25" t="s">
        <v>3786</v>
      </c>
      <c r="G1692" s="20">
        <v>42625</v>
      </c>
      <c r="H1692" s="23">
        <v>0.55488569444444447</v>
      </c>
    </row>
    <row r="1693" spans="1:8" x14ac:dyDescent="0.25">
      <c r="A1693" s="25" t="s">
        <v>17483</v>
      </c>
      <c r="B1693" s="25" t="s">
        <v>12</v>
      </c>
      <c r="C1693" s="25" t="s">
        <v>3878</v>
      </c>
      <c r="D1693" s="25" t="s">
        <v>7308</v>
      </c>
      <c r="E1693" s="21"/>
      <c r="F1693" s="25" t="s">
        <v>3786</v>
      </c>
      <c r="G1693" s="20">
        <v>39072</v>
      </c>
      <c r="H1693" s="23">
        <v>0.44615358796296295</v>
      </c>
    </row>
    <row r="1694" spans="1:8" x14ac:dyDescent="0.25">
      <c r="A1694" s="25" t="s">
        <v>746</v>
      </c>
      <c r="B1694" s="25" t="s">
        <v>12</v>
      </c>
      <c r="C1694" s="25" t="s">
        <v>4231</v>
      </c>
      <c r="D1694" s="25" t="s">
        <v>10534</v>
      </c>
      <c r="E1694" s="25" t="s">
        <v>747</v>
      </c>
      <c r="F1694" s="25" t="s">
        <v>3786</v>
      </c>
      <c r="G1694" s="20">
        <v>42625</v>
      </c>
      <c r="H1694" s="23">
        <v>0.55488569444444447</v>
      </c>
    </row>
    <row r="1695" spans="1:8" x14ac:dyDescent="0.25">
      <c r="A1695" s="25" t="s">
        <v>748</v>
      </c>
      <c r="B1695" s="25" t="s">
        <v>12</v>
      </c>
      <c r="C1695" s="25" t="s">
        <v>4231</v>
      </c>
      <c r="D1695" s="25" t="s">
        <v>10534</v>
      </c>
      <c r="E1695" s="25" t="s">
        <v>747</v>
      </c>
      <c r="F1695" s="25" t="s">
        <v>3786</v>
      </c>
      <c r="G1695" s="20">
        <v>42625</v>
      </c>
      <c r="H1695" s="23">
        <v>0.55488569444444447</v>
      </c>
    </row>
    <row r="1696" spans="1:8" x14ac:dyDescent="0.25">
      <c r="A1696" s="25" t="s">
        <v>11671</v>
      </c>
      <c r="B1696" s="25" t="s">
        <v>3823</v>
      </c>
      <c r="C1696" s="25" t="s">
        <v>4231</v>
      </c>
      <c r="D1696" s="25" t="s">
        <v>10534</v>
      </c>
      <c r="E1696" s="25" t="s">
        <v>11672</v>
      </c>
      <c r="F1696" s="25" t="s">
        <v>3786</v>
      </c>
      <c r="G1696" s="20">
        <v>42625</v>
      </c>
      <c r="H1696" s="23">
        <v>0.55488569444444447</v>
      </c>
    </row>
    <row r="1697" spans="1:8" x14ac:dyDescent="0.25">
      <c r="A1697" s="25" t="s">
        <v>11633</v>
      </c>
      <c r="B1697" s="25" t="s">
        <v>3823</v>
      </c>
      <c r="C1697" s="25" t="s">
        <v>4231</v>
      </c>
      <c r="D1697" s="25" t="s">
        <v>10534</v>
      </c>
      <c r="E1697" s="25" t="s">
        <v>11634</v>
      </c>
      <c r="F1697" s="25" t="s">
        <v>3786</v>
      </c>
      <c r="G1697" s="20">
        <v>42625</v>
      </c>
      <c r="H1697" s="23">
        <v>0.5548857060185185</v>
      </c>
    </row>
    <row r="1698" spans="1:8" x14ac:dyDescent="0.25">
      <c r="A1698" s="25" t="s">
        <v>11668</v>
      </c>
      <c r="B1698" s="25" t="s">
        <v>3823</v>
      </c>
      <c r="C1698" s="25" t="s">
        <v>4231</v>
      </c>
      <c r="D1698" s="25" t="s">
        <v>10534</v>
      </c>
      <c r="E1698" s="25" t="s">
        <v>11642</v>
      </c>
      <c r="F1698" s="25" t="s">
        <v>3786</v>
      </c>
      <c r="G1698" s="20">
        <v>42625</v>
      </c>
      <c r="H1698" s="23">
        <v>0.55488569444444447</v>
      </c>
    </row>
    <row r="1699" spans="1:8" x14ac:dyDescent="0.25">
      <c r="A1699" s="25" t="s">
        <v>11641</v>
      </c>
      <c r="B1699" s="25" t="s">
        <v>3823</v>
      </c>
      <c r="C1699" s="25" t="s">
        <v>4231</v>
      </c>
      <c r="D1699" s="25" t="s">
        <v>10534</v>
      </c>
      <c r="E1699" s="25" t="s">
        <v>11642</v>
      </c>
      <c r="F1699" s="25" t="s">
        <v>3786</v>
      </c>
      <c r="G1699" s="20">
        <v>42625</v>
      </c>
      <c r="H1699" s="23">
        <v>0.5548857060185185</v>
      </c>
    </row>
    <row r="1700" spans="1:8" x14ac:dyDescent="0.25">
      <c r="A1700" s="25" t="s">
        <v>11643</v>
      </c>
      <c r="B1700" s="25" t="s">
        <v>3823</v>
      </c>
      <c r="C1700" s="25" t="s">
        <v>4231</v>
      </c>
      <c r="D1700" s="25" t="s">
        <v>10534</v>
      </c>
      <c r="E1700" s="25" t="s">
        <v>11642</v>
      </c>
      <c r="F1700" s="25" t="s">
        <v>3786</v>
      </c>
      <c r="G1700" s="20">
        <v>42625</v>
      </c>
      <c r="H1700" s="23">
        <v>0.5548857060185185</v>
      </c>
    </row>
    <row r="1701" spans="1:8" x14ac:dyDescent="0.25">
      <c r="A1701" s="25" t="s">
        <v>11644</v>
      </c>
      <c r="B1701" s="25" t="s">
        <v>3823</v>
      </c>
      <c r="C1701" s="25" t="s">
        <v>4231</v>
      </c>
      <c r="D1701" s="25" t="s">
        <v>10534</v>
      </c>
      <c r="E1701" s="25" t="s">
        <v>11645</v>
      </c>
      <c r="F1701" s="25" t="s">
        <v>3786</v>
      </c>
      <c r="G1701" s="20">
        <v>42625</v>
      </c>
      <c r="H1701" s="23">
        <v>0.5548857060185185</v>
      </c>
    </row>
    <row r="1702" spans="1:8" x14ac:dyDescent="0.25">
      <c r="A1702" s="25" t="s">
        <v>11646</v>
      </c>
      <c r="B1702" s="25" t="s">
        <v>3823</v>
      </c>
      <c r="C1702" s="25" t="s">
        <v>4231</v>
      </c>
      <c r="D1702" s="25" t="s">
        <v>10534</v>
      </c>
      <c r="E1702" s="25" t="s">
        <v>11647</v>
      </c>
      <c r="F1702" s="25" t="s">
        <v>3786</v>
      </c>
      <c r="G1702" s="20">
        <v>42625</v>
      </c>
      <c r="H1702" s="23">
        <v>0.5548857060185185</v>
      </c>
    </row>
    <row r="1703" spans="1:8" x14ac:dyDescent="0.25">
      <c r="A1703" s="25" t="s">
        <v>11666</v>
      </c>
      <c r="B1703" s="25" t="s">
        <v>3823</v>
      </c>
      <c r="C1703" s="25" t="s">
        <v>4231</v>
      </c>
      <c r="D1703" s="25" t="s">
        <v>10534</v>
      </c>
      <c r="E1703" s="25" t="s">
        <v>11667</v>
      </c>
      <c r="F1703" s="25" t="s">
        <v>3786</v>
      </c>
      <c r="G1703" s="20">
        <v>42625</v>
      </c>
      <c r="H1703" s="23">
        <v>0.55488569444444447</v>
      </c>
    </row>
    <row r="1704" spans="1:8" x14ac:dyDescent="0.25">
      <c r="A1704" s="25" t="s">
        <v>11669</v>
      </c>
      <c r="B1704" s="25" t="s">
        <v>3823</v>
      </c>
      <c r="C1704" s="25" t="s">
        <v>4231</v>
      </c>
      <c r="D1704" s="25" t="s">
        <v>10534</v>
      </c>
      <c r="E1704" s="25" t="s">
        <v>11670</v>
      </c>
      <c r="F1704" s="25" t="s">
        <v>3786</v>
      </c>
      <c r="G1704" s="20">
        <v>42625</v>
      </c>
      <c r="H1704" s="23">
        <v>0.55488569444444447</v>
      </c>
    </row>
    <row r="1705" spans="1:8" x14ac:dyDescent="0.25">
      <c r="A1705" s="25" t="s">
        <v>11648</v>
      </c>
      <c r="B1705" s="25" t="s">
        <v>3823</v>
      </c>
      <c r="C1705" s="25" t="s">
        <v>4231</v>
      </c>
      <c r="D1705" s="25" t="s">
        <v>10534</v>
      </c>
      <c r="E1705" s="25" t="s">
        <v>11649</v>
      </c>
      <c r="F1705" s="25" t="s">
        <v>3786</v>
      </c>
      <c r="G1705" s="20">
        <v>42625</v>
      </c>
      <c r="H1705" s="23">
        <v>0.5548857060185185</v>
      </c>
    </row>
    <row r="1706" spans="1:8" x14ac:dyDescent="0.25">
      <c r="A1706" s="25" t="s">
        <v>11635</v>
      </c>
      <c r="B1706" s="25" t="s">
        <v>3823</v>
      </c>
      <c r="C1706" s="25" t="s">
        <v>4231</v>
      </c>
      <c r="D1706" s="25" t="s">
        <v>10534</v>
      </c>
      <c r="E1706" s="25" t="s">
        <v>11636</v>
      </c>
      <c r="F1706" s="25" t="s">
        <v>3786</v>
      </c>
      <c r="G1706" s="20">
        <v>42625</v>
      </c>
      <c r="H1706" s="23">
        <v>0.5548857060185185</v>
      </c>
    </row>
    <row r="1707" spans="1:8" x14ac:dyDescent="0.25">
      <c r="A1707" s="25" t="s">
        <v>11650</v>
      </c>
      <c r="B1707" s="25" t="s">
        <v>3823</v>
      </c>
      <c r="C1707" s="25" t="s">
        <v>4231</v>
      </c>
      <c r="D1707" s="25" t="s">
        <v>10534</v>
      </c>
      <c r="E1707" s="25" t="s">
        <v>11651</v>
      </c>
      <c r="F1707" s="25" t="s">
        <v>3786</v>
      </c>
      <c r="G1707" s="20">
        <v>42625</v>
      </c>
      <c r="H1707" s="23">
        <v>0.5548857060185185</v>
      </c>
    </row>
    <row r="1708" spans="1:8" x14ac:dyDescent="0.25">
      <c r="A1708" s="25" t="s">
        <v>11637</v>
      </c>
      <c r="B1708" s="25" t="s">
        <v>3823</v>
      </c>
      <c r="C1708" s="25" t="s">
        <v>4231</v>
      </c>
      <c r="D1708" s="25" t="s">
        <v>10534</v>
      </c>
      <c r="E1708" s="25" t="s">
        <v>11638</v>
      </c>
      <c r="F1708" s="25" t="s">
        <v>3786</v>
      </c>
      <c r="G1708" s="20">
        <v>42625</v>
      </c>
      <c r="H1708" s="23">
        <v>0.5548857060185185</v>
      </c>
    </row>
    <row r="1709" spans="1:8" x14ac:dyDescent="0.25">
      <c r="A1709" s="25" t="s">
        <v>11652</v>
      </c>
      <c r="B1709" s="25" t="s">
        <v>3823</v>
      </c>
      <c r="C1709" s="25" t="s">
        <v>4231</v>
      </c>
      <c r="D1709" s="25" t="s">
        <v>10534</v>
      </c>
      <c r="E1709" s="25" t="s">
        <v>11653</v>
      </c>
      <c r="F1709" s="25" t="s">
        <v>3786</v>
      </c>
      <c r="G1709" s="20">
        <v>42625</v>
      </c>
      <c r="H1709" s="23">
        <v>0.5548857060185185</v>
      </c>
    </row>
    <row r="1710" spans="1:8" x14ac:dyDescent="0.25">
      <c r="A1710" s="25" t="s">
        <v>11654</v>
      </c>
      <c r="B1710" s="25" t="s">
        <v>3823</v>
      </c>
      <c r="C1710" s="25" t="s">
        <v>4231</v>
      </c>
      <c r="D1710" s="25" t="s">
        <v>10534</v>
      </c>
      <c r="E1710" s="25" t="s">
        <v>11655</v>
      </c>
      <c r="F1710" s="25" t="s">
        <v>3786</v>
      </c>
      <c r="G1710" s="20">
        <v>42625</v>
      </c>
      <c r="H1710" s="23">
        <v>0.5548857060185185</v>
      </c>
    </row>
    <row r="1711" spans="1:8" x14ac:dyDescent="0.25">
      <c r="A1711" s="25" t="s">
        <v>749</v>
      </c>
      <c r="B1711" s="25" t="s">
        <v>12</v>
      </c>
      <c r="C1711" s="25" t="s">
        <v>3868</v>
      </c>
      <c r="D1711" s="25" t="s">
        <v>5125</v>
      </c>
      <c r="E1711" s="21"/>
      <c r="F1711" s="25" t="s">
        <v>3786</v>
      </c>
      <c r="G1711" s="20">
        <v>42625</v>
      </c>
      <c r="H1711" s="23">
        <v>0.5548857060185185</v>
      </c>
    </row>
    <row r="1712" spans="1:8" x14ac:dyDescent="0.25">
      <c r="A1712" s="25" t="s">
        <v>750</v>
      </c>
      <c r="B1712" s="25" t="s">
        <v>12</v>
      </c>
      <c r="C1712" s="25" t="s">
        <v>3860</v>
      </c>
      <c r="D1712" s="25" t="s">
        <v>4630</v>
      </c>
      <c r="E1712" s="25" t="s">
        <v>751</v>
      </c>
      <c r="F1712" s="25" t="s">
        <v>3786</v>
      </c>
      <c r="G1712" s="20">
        <v>42625</v>
      </c>
      <c r="H1712" s="23">
        <v>0.5548857060185185</v>
      </c>
    </row>
    <row r="1713" spans="1:8" x14ac:dyDescent="0.25">
      <c r="A1713" s="25" t="s">
        <v>11639</v>
      </c>
      <c r="B1713" s="25" t="s">
        <v>3823</v>
      </c>
      <c r="C1713" s="25" t="s">
        <v>3860</v>
      </c>
      <c r="D1713" s="25" t="s">
        <v>4630</v>
      </c>
      <c r="E1713" s="25" t="s">
        <v>11640</v>
      </c>
      <c r="F1713" s="25" t="s">
        <v>3786</v>
      </c>
      <c r="G1713" s="20">
        <v>42625</v>
      </c>
      <c r="H1713" s="23">
        <v>0.5548857060185185</v>
      </c>
    </row>
    <row r="1714" spans="1:8" x14ac:dyDescent="0.25">
      <c r="A1714" s="25" t="s">
        <v>11626</v>
      </c>
      <c r="B1714" s="25" t="s">
        <v>3823</v>
      </c>
      <c r="C1714" s="25" t="s">
        <v>3868</v>
      </c>
      <c r="D1714" s="25" t="s">
        <v>5125</v>
      </c>
      <c r="E1714" s="25" t="s">
        <v>11377</v>
      </c>
      <c r="F1714" s="25" t="s">
        <v>3786</v>
      </c>
      <c r="G1714" s="20">
        <v>42625</v>
      </c>
      <c r="H1714" s="23">
        <v>0.55488571759259264</v>
      </c>
    </row>
    <row r="1715" spans="1:8" x14ac:dyDescent="0.25">
      <c r="A1715" s="25" t="s">
        <v>11629</v>
      </c>
      <c r="B1715" s="25" t="s">
        <v>3823</v>
      </c>
      <c r="C1715" s="25" t="s">
        <v>3868</v>
      </c>
      <c r="D1715" s="25" t="s">
        <v>5125</v>
      </c>
      <c r="E1715" s="25" t="s">
        <v>11630</v>
      </c>
      <c r="F1715" s="25" t="s">
        <v>3786</v>
      </c>
      <c r="G1715" s="20">
        <v>42625</v>
      </c>
      <c r="H1715" s="23">
        <v>0.55488571759259264</v>
      </c>
    </row>
    <row r="1716" spans="1:8" x14ac:dyDescent="0.25">
      <c r="A1716" s="25" t="s">
        <v>11627</v>
      </c>
      <c r="B1716" s="25" t="s">
        <v>3823</v>
      </c>
      <c r="C1716" s="25" t="s">
        <v>3868</v>
      </c>
      <c r="D1716" s="25" t="s">
        <v>5125</v>
      </c>
      <c r="E1716" s="25" t="s">
        <v>11628</v>
      </c>
      <c r="F1716" s="25" t="s">
        <v>3786</v>
      </c>
      <c r="G1716" s="20">
        <v>42625</v>
      </c>
      <c r="H1716" s="23">
        <v>0.55488571759259264</v>
      </c>
    </row>
    <row r="1717" spans="1:8" x14ac:dyDescent="0.25">
      <c r="A1717" s="25" t="s">
        <v>752</v>
      </c>
      <c r="B1717" s="25" t="s">
        <v>12</v>
      </c>
      <c r="C1717" s="25" t="s">
        <v>3860</v>
      </c>
      <c r="D1717" s="25" t="s">
        <v>4134</v>
      </c>
      <c r="E1717" s="21"/>
      <c r="F1717" s="25" t="s">
        <v>3786</v>
      </c>
      <c r="G1717" s="20">
        <v>42625</v>
      </c>
      <c r="H1717" s="23">
        <v>0.55488571759259264</v>
      </c>
    </row>
    <row r="1718" spans="1:8" x14ac:dyDescent="0.25">
      <c r="A1718" s="25" t="s">
        <v>11612</v>
      </c>
      <c r="B1718" s="25" t="s">
        <v>3823</v>
      </c>
      <c r="C1718" s="25" t="s">
        <v>3860</v>
      </c>
      <c r="D1718" s="25" t="s">
        <v>4134</v>
      </c>
      <c r="E1718" s="25" t="s">
        <v>11613</v>
      </c>
      <c r="F1718" s="25" t="s">
        <v>3786</v>
      </c>
      <c r="G1718" s="20">
        <v>42625</v>
      </c>
      <c r="H1718" s="23">
        <v>0.55488572916666667</v>
      </c>
    </row>
    <row r="1719" spans="1:8" x14ac:dyDescent="0.25">
      <c r="A1719" s="25" t="s">
        <v>11622</v>
      </c>
      <c r="B1719" s="25" t="s">
        <v>3823</v>
      </c>
      <c r="C1719" s="25" t="s">
        <v>3860</v>
      </c>
      <c r="D1719" s="25" t="s">
        <v>4134</v>
      </c>
      <c r="E1719" s="25" t="s">
        <v>11623</v>
      </c>
      <c r="F1719" s="25" t="s">
        <v>3786</v>
      </c>
      <c r="G1719" s="20">
        <v>42625</v>
      </c>
      <c r="H1719" s="23">
        <v>0.55488572916666667</v>
      </c>
    </row>
    <row r="1720" spans="1:8" x14ac:dyDescent="0.25">
      <c r="A1720" s="25" t="s">
        <v>11614</v>
      </c>
      <c r="B1720" s="25" t="s">
        <v>3823</v>
      </c>
      <c r="C1720" s="25" t="s">
        <v>3860</v>
      </c>
      <c r="D1720" s="25" t="s">
        <v>4134</v>
      </c>
      <c r="E1720" s="25" t="s">
        <v>11615</v>
      </c>
      <c r="F1720" s="25" t="s">
        <v>3786</v>
      </c>
      <c r="G1720" s="20">
        <v>42625</v>
      </c>
      <c r="H1720" s="23">
        <v>0.55488572916666667</v>
      </c>
    </row>
    <row r="1721" spans="1:8" x14ac:dyDescent="0.25">
      <c r="A1721" s="25" t="s">
        <v>11624</v>
      </c>
      <c r="B1721" s="25" t="s">
        <v>3823</v>
      </c>
      <c r="C1721" s="25" t="s">
        <v>3860</v>
      </c>
      <c r="D1721" s="25" t="s">
        <v>4134</v>
      </c>
      <c r="E1721" s="25" t="s">
        <v>11625</v>
      </c>
      <c r="F1721" s="25" t="s">
        <v>3786</v>
      </c>
      <c r="G1721" s="20">
        <v>42625</v>
      </c>
      <c r="H1721" s="23">
        <v>0.55488572916666667</v>
      </c>
    </row>
    <row r="1722" spans="1:8" x14ac:dyDescent="0.25">
      <c r="A1722" s="25" t="s">
        <v>11616</v>
      </c>
      <c r="B1722" s="25" t="s">
        <v>3823</v>
      </c>
      <c r="C1722" s="25" t="s">
        <v>3860</v>
      </c>
      <c r="D1722" s="25" t="s">
        <v>4134</v>
      </c>
      <c r="E1722" s="25" t="s">
        <v>11617</v>
      </c>
      <c r="F1722" s="25" t="s">
        <v>3786</v>
      </c>
      <c r="G1722" s="20">
        <v>42625</v>
      </c>
      <c r="H1722" s="23">
        <v>0.55488572916666667</v>
      </c>
    </row>
    <row r="1723" spans="1:8" x14ac:dyDescent="0.25">
      <c r="A1723" s="25" t="s">
        <v>11618</v>
      </c>
      <c r="B1723" s="25" t="s">
        <v>3823</v>
      </c>
      <c r="C1723" s="25" t="s">
        <v>3860</v>
      </c>
      <c r="D1723" s="25" t="s">
        <v>4134</v>
      </c>
      <c r="E1723" s="25" t="s">
        <v>11619</v>
      </c>
      <c r="F1723" s="25" t="s">
        <v>3786</v>
      </c>
      <c r="G1723" s="20">
        <v>42625</v>
      </c>
      <c r="H1723" s="23">
        <v>0.55488572916666667</v>
      </c>
    </row>
    <row r="1724" spans="1:8" x14ac:dyDescent="0.25">
      <c r="A1724" s="25" t="s">
        <v>11631</v>
      </c>
      <c r="B1724" s="25" t="s">
        <v>3823</v>
      </c>
      <c r="C1724" s="25" t="s">
        <v>3860</v>
      </c>
      <c r="D1724" s="25" t="s">
        <v>4134</v>
      </c>
      <c r="E1724" s="25" t="s">
        <v>11632</v>
      </c>
      <c r="F1724" s="25" t="s">
        <v>3786</v>
      </c>
      <c r="G1724" s="20">
        <v>42625</v>
      </c>
      <c r="H1724" s="23">
        <v>0.55488571759259264</v>
      </c>
    </row>
    <row r="1725" spans="1:8" x14ac:dyDescent="0.25">
      <c r="A1725" s="25" t="s">
        <v>11620</v>
      </c>
      <c r="B1725" s="25" t="s">
        <v>3823</v>
      </c>
      <c r="C1725" s="25" t="s">
        <v>3860</v>
      </c>
      <c r="D1725" s="25" t="s">
        <v>4134</v>
      </c>
      <c r="E1725" s="25" t="s">
        <v>11621</v>
      </c>
      <c r="F1725" s="25" t="s">
        <v>3786</v>
      </c>
      <c r="G1725" s="20">
        <v>42625</v>
      </c>
      <c r="H1725" s="23">
        <v>0.55488572916666667</v>
      </c>
    </row>
    <row r="1726" spans="1:8" x14ac:dyDescent="0.25">
      <c r="A1726" s="25" t="s">
        <v>753</v>
      </c>
      <c r="B1726" s="25" t="s">
        <v>12</v>
      </c>
      <c r="C1726" s="25" t="s">
        <v>7308</v>
      </c>
      <c r="D1726" s="25" t="s">
        <v>11053</v>
      </c>
      <c r="E1726" s="25" t="s">
        <v>754</v>
      </c>
      <c r="F1726" s="25" t="s">
        <v>3786</v>
      </c>
      <c r="G1726" s="20">
        <v>42625</v>
      </c>
      <c r="H1726" s="23">
        <v>0.55525439814814814</v>
      </c>
    </row>
    <row r="1727" spans="1:8" x14ac:dyDescent="0.25">
      <c r="A1727" s="25" t="s">
        <v>755</v>
      </c>
      <c r="B1727" s="25" t="s">
        <v>12</v>
      </c>
      <c r="C1727" s="25" t="s">
        <v>7308</v>
      </c>
      <c r="D1727" s="25" t="s">
        <v>11053</v>
      </c>
      <c r="E1727" s="25" t="s">
        <v>756</v>
      </c>
      <c r="F1727" s="25" t="s">
        <v>3786</v>
      </c>
      <c r="G1727" s="20">
        <v>42625</v>
      </c>
      <c r="H1727" s="23">
        <v>0.55488572916666667</v>
      </c>
    </row>
    <row r="1728" spans="1:8" x14ac:dyDescent="0.25">
      <c r="A1728" s="25" t="s">
        <v>11057</v>
      </c>
      <c r="B1728" s="25" t="s">
        <v>3823</v>
      </c>
      <c r="C1728" s="25" t="s">
        <v>5127</v>
      </c>
      <c r="D1728" s="25" t="s">
        <v>11058</v>
      </c>
      <c r="E1728" s="25" t="s">
        <v>11059</v>
      </c>
      <c r="F1728" s="25" t="s">
        <v>3786</v>
      </c>
      <c r="G1728" s="20">
        <v>42625</v>
      </c>
      <c r="H1728" s="23">
        <v>0.55525444444444438</v>
      </c>
    </row>
    <row r="1729" spans="1:8" x14ac:dyDescent="0.25">
      <c r="A1729" s="25" t="s">
        <v>11055</v>
      </c>
      <c r="B1729" s="25" t="s">
        <v>3823</v>
      </c>
      <c r="C1729" s="25" t="s">
        <v>7308</v>
      </c>
      <c r="D1729" s="25" t="s">
        <v>11053</v>
      </c>
      <c r="E1729" s="25" t="s">
        <v>754</v>
      </c>
      <c r="F1729" s="25" t="s">
        <v>3786</v>
      </c>
      <c r="G1729" s="20">
        <v>42625</v>
      </c>
      <c r="H1729" s="23">
        <v>0.55525444444444438</v>
      </c>
    </row>
    <row r="1730" spans="1:8" x14ac:dyDescent="0.25">
      <c r="A1730" s="25" t="s">
        <v>11082</v>
      </c>
      <c r="B1730" s="25" t="s">
        <v>3823</v>
      </c>
      <c r="C1730" s="25" t="s">
        <v>7308</v>
      </c>
      <c r="D1730" s="25" t="s">
        <v>11053</v>
      </c>
      <c r="E1730" s="25" t="s">
        <v>11083</v>
      </c>
      <c r="F1730" s="25" t="s">
        <v>3786</v>
      </c>
      <c r="G1730" s="20">
        <v>42625</v>
      </c>
      <c r="H1730" s="23">
        <v>0.55525443287037035</v>
      </c>
    </row>
    <row r="1731" spans="1:8" x14ac:dyDescent="0.25">
      <c r="A1731" s="25" t="s">
        <v>11126</v>
      </c>
      <c r="B1731" s="25" t="s">
        <v>3823</v>
      </c>
      <c r="C1731" s="25" t="s">
        <v>7308</v>
      </c>
      <c r="D1731" s="25" t="s">
        <v>11053</v>
      </c>
      <c r="E1731" s="25" t="s">
        <v>11127</v>
      </c>
      <c r="F1731" s="25" t="s">
        <v>3786</v>
      </c>
      <c r="G1731" s="20">
        <v>42625</v>
      </c>
      <c r="H1731" s="23">
        <v>0.55525442129629632</v>
      </c>
    </row>
    <row r="1732" spans="1:8" x14ac:dyDescent="0.25">
      <c r="A1732" s="25" t="s">
        <v>11100</v>
      </c>
      <c r="B1732" s="25" t="s">
        <v>3823</v>
      </c>
      <c r="C1732" s="25" t="s">
        <v>7308</v>
      </c>
      <c r="D1732" s="25" t="s">
        <v>11053</v>
      </c>
      <c r="E1732" s="25" t="s">
        <v>11101</v>
      </c>
      <c r="F1732" s="25" t="s">
        <v>3786</v>
      </c>
      <c r="G1732" s="20">
        <v>42625</v>
      </c>
      <c r="H1732" s="23">
        <v>0.55525443287037035</v>
      </c>
    </row>
    <row r="1733" spans="1:8" x14ac:dyDescent="0.25">
      <c r="A1733" s="25" t="s">
        <v>11084</v>
      </c>
      <c r="B1733" s="25" t="s">
        <v>3823</v>
      </c>
      <c r="C1733" s="25" t="s">
        <v>7308</v>
      </c>
      <c r="D1733" s="25" t="s">
        <v>11053</v>
      </c>
      <c r="E1733" s="25" t="s">
        <v>11085</v>
      </c>
      <c r="F1733" s="25" t="s">
        <v>3786</v>
      </c>
      <c r="G1733" s="20">
        <v>42625</v>
      </c>
      <c r="H1733" s="23">
        <v>0.55525443287037035</v>
      </c>
    </row>
    <row r="1734" spans="1:8" x14ac:dyDescent="0.25">
      <c r="A1734" s="25" t="s">
        <v>11086</v>
      </c>
      <c r="B1734" s="25" t="s">
        <v>3823</v>
      </c>
      <c r="C1734" s="25" t="s">
        <v>7308</v>
      </c>
      <c r="D1734" s="25" t="s">
        <v>11053</v>
      </c>
      <c r="E1734" s="25" t="s">
        <v>11087</v>
      </c>
      <c r="F1734" s="25" t="s">
        <v>3786</v>
      </c>
      <c r="G1734" s="20">
        <v>42625</v>
      </c>
      <c r="H1734" s="23">
        <v>0.55525443287037035</v>
      </c>
    </row>
    <row r="1735" spans="1:8" x14ac:dyDescent="0.25">
      <c r="A1735" s="25" t="s">
        <v>11075</v>
      </c>
      <c r="B1735" s="25" t="s">
        <v>3823</v>
      </c>
      <c r="C1735" s="25" t="s">
        <v>7308</v>
      </c>
      <c r="D1735" s="25" t="s">
        <v>11053</v>
      </c>
      <c r="E1735" s="25" t="s">
        <v>11076</v>
      </c>
      <c r="F1735" s="25" t="s">
        <v>3786</v>
      </c>
      <c r="G1735" s="20">
        <v>42625</v>
      </c>
      <c r="H1735" s="23">
        <v>0.55525443287037035</v>
      </c>
    </row>
    <row r="1736" spans="1:8" x14ac:dyDescent="0.25">
      <c r="A1736" s="25" t="s">
        <v>11077</v>
      </c>
      <c r="B1736" s="25" t="s">
        <v>3823</v>
      </c>
      <c r="C1736" s="25" t="s">
        <v>7308</v>
      </c>
      <c r="D1736" s="25" t="s">
        <v>11053</v>
      </c>
      <c r="E1736" s="25" t="s">
        <v>11078</v>
      </c>
      <c r="F1736" s="25" t="s">
        <v>3786</v>
      </c>
      <c r="G1736" s="20">
        <v>42625</v>
      </c>
      <c r="H1736" s="23">
        <v>0.55525443287037035</v>
      </c>
    </row>
    <row r="1737" spans="1:8" x14ac:dyDescent="0.25">
      <c r="A1737" s="25" t="s">
        <v>11088</v>
      </c>
      <c r="B1737" s="25" t="s">
        <v>3823</v>
      </c>
      <c r="C1737" s="25" t="s">
        <v>7308</v>
      </c>
      <c r="D1737" s="25" t="s">
        <v>11053</v>
      </c>
      <c r="E1737" s="25" t="s">
        <v>11089</v>
      </c>
      <c r="F1737" s="25" t="s">
        <v>3786</v>
      </c>
      <c r="G1737" s="20">
        <v>42625</v>
      </c>
      <c r="H1737" s="23">
        <v>0.55525443287037035</v>
      </c>
    </row>
    <row r="1738" spans="1:8" x14ac:dyDescent="0.25">
      <c r="A1738" s="25" t="s">
        <v>11124</v>
      </c>
      <c r="B1738" s="25" t="s">
        <v>3823</v>
      </c>
      <c r="C1738" s="25" t="s">
        <v>7308</v>
      </c>
      <c r="D1738" s="25" t="s">
        <v>11053</v>
      </c>
      <c r="E1738" s="25" t="s">
        <v>11125</v>
      </c>
      <c r="F1738" s="25" t="s">
        <v>3786</v>
      </c>
      <c r="G1738" s="20">
        <v>42625</v>
      </c>
      <c r="H1738" s="23">
        <v>0.55525442129629632</v>
      </c>
    </row>
    <row r="1739" spans="1:8" x14ac:dyDescent="0.25">
      <c r="A1739" s="25" t="s">
        <v>11102</v>
      </c>
      <c r="B1739" s="25" t="s">
        <v>3823</v>
      </c>
      <c r="C1739" s="25" t="s">
        <v>7308</v>
      </c>
      <c r="D1739" s="25" t="s">
        <v>11053</v>
      </c>
      <c r="E1739" s="25" t="s">
        <v>11103</v>
      </c>
      <c r="F1739" s="25" t="s">
        <v>3786</v>
      </c>
      <c r="G1739" s="20">
        <v>42625</v>
      </c>
      <c r="H1739" s="23">
        <v>0.55525443287037035</v>
      </c>
    </row>
    <row r="1740" spans="1:8" x14ac:dyDescent="0.25">
      <c r="A1740" s="25" t="s">
        <v>11092</v>
      </c>
      <c r="B1740" s="25" t="s">
        <v>3823</v>
      </c>
      <c r="C1740" s="25" t="s">
        <v>7308</v>
      </c>
      <c r="D1740" s="25" t="s">
        <v>11053</v>
      </c>
      <c r="E1740" s="25" t="s">
        <v>11093</v>
      </c>
      <c r="F1740" s="25" t="s">
        <v>3786</v>
      </c>
      <c r="G1740" s="20">
        <v>42625</v>
      </c>
      <c r="H1740" s="23">
        <v>0.55525443287037035</v>
      </c>
    </row>
    <row r="1741" spans="1:8" x14ac:dyDescent="0.25">
      <c r="A1741" s="25" t="s">
        <v>11094</v>
      </c>
      <c r="B1741" s="25" t="s">
        <v>3823</v>
      </c>
      <c r="C1741" s="25" t="s">
        <v>7308</v>
      </c>
      <c r="D1741" s="25" t="s">
        <v>11053</v>
      </c>
      <c r="E1741" s="25" t="s">
        <v>11095</v>
      </c>
      <c r="F1741" s="25" t="s">
        <v>3786</v>
      </c>
      <c r="G1741" s="20">
        <v>42625</v>
      </c>
      <c r="H1741" s="23">
        <v>0.55525443287037035</v>
      </c>
    </row>
    <row r="1742" spans="1:8" x14ac:dyDescent="0.25">
      <c r="A1742" s="25" t="s">
        <v>11132</v>
      </c>
      <c r="B1742" s="25" t="s">
        <v>3823</v>
      </c>
      <c r="C1742" s="25" t="s">
        <v>7308</v>
      </c>
      <c r="D1742" s="25" t="s">
        <v>11053</v>
      </c>
      <c r="E1742" s="25" t="s">
        <v>11133</v>
      </c>
      <c r="F1742" s="25" t="s">
        <v>3786</v>
      </c>
      <c r="G1742" s="20">
        <v>42625</v>
      </c>
      <c r="H1742" s="23">
        <v>0.55525442129629632</v>
      </c>
    </row>
    <row r="1743" spans="1:8" x14ac:dyDescent="0.25">
      <c r="A1743" s="25" t="s">
        <v>11601</v>
      </c>
      <c r="B1743" s="25" t="s">
        <v>3823</v>
      </c>
      <c r="C1743" s="25" t="s">
        <v>7308</v>
      </c>
      <c r="D1743" s="25" t="s">
        <v>11053</v>
      </c>
      <c r="E1743" s="25" t="s">
        <v>11595</v>
      </c>
      <c r="F1743" s="25" t="s">
        <v>3786</v>
      </c>
      <c r="G1743" s="20">
        <v>42625</v>
      </c>
      <c r="H1743" s="23">
        <v>0.55488574074074071</v>
      </c>
    </row>
    <row r="1744" spans="1:8" x14ac:dyDescent="0.25">
      <c r="A1744" s="25" t="s">
        <v>11056</v>
      </c>
      <c r="B1744" s="25" t="s">
        <v>3823</v>
      </c>
      <c r="C1744" s="25" t="s">
        <v>7308</v>
      </c>
      <c r="D1744" s="25" t="s">
        <v>11053</v>
      </c>
      <c r="E1744" s="25" t="s">
        <v>6509</v>
      </c>
      <c r="F1744" s="25" t="s">
        <v>3786</v>
      </c>
      <c r="G1744" s="20">
        <v>42625</v>
      </c>
      <c r="H1744" s="23">
        <v>0.55525444444444438</v>
      </c>
    </row>
    <row r="1745" spans="1:8" x14ac:dyDescent="0.25">
      <c r="A1745" s="25" t="s">
        <v>11602</v>
      </c>
      <c r="B1745" s="25" t="s">
        <v>3823</v>
      </c>
      <c r="C1745" s="25" t="s">
        <v>7308</v>
      </c>
      <c r="D1745" s="25" t="s">
        <v>11053</v>
      </c>
      <c r="E1745" s="25" t="s">
        <v>11603</v>
      </c>
      <c r="F1745" s="25" t="s">
        <v>3786</v>
      </c>
      <c r="G1745" s="20">
        <v>42625</v>
      </c>
      <c r="H1745" s="23">
        <v>0.55488574074074071</v>
      </c>
    </row>
    <row r="1746" spans="1:8" x14ac:dyDescent="0.25">
      <c r="A1746" s="25" t="s">
        <v>11052</v>
      </c>
      <c r="B1746" s="25" t="s">
        <v>3823</v>
      </c>
      <c r="C1746" s="25" t="s">
        <v>7308</v>
      </c>
      <c r="D1746" s="25" t="s">
        <v>11053</v>
      </c>
      <c r="E1746" s="25" t="s">
        <v>11054</v>
      </c>
      <c r="F1746" s="25" t="s">
        <v>3786</v>
      </c>
      <c r="G1746" s="20">
        <v>42625</v>
      </c>
      <c r="H1746" s="23">
        <v>0.55525444444444438</v>
      </c>
    </row>
    <row r="1747" spans="1:8" x14ac:dyDescent="0.25">
      <c r="A1747" s="25" t="s">
        <v>11120</v>
      </c>
      <c r="B1747" s="25" t="s">
        <v>3823</v>
      </c>
      <c r="C1747" s="25" t="s">
        <v>7308</v>
      </c>
      <c r="D1747" s="25" t="s">
        <v>11053</v>
      </c>
      <c r="E1747" s="25" t="s">
        <v>11121</v>
      </c>
      <c r="F1747" s="25" t="s">
        <v>3786</v>
      </c>
      <c r="G1747" s="20">
        <v>42625</v>
      </c>
      <c r="H1747" s="23">
        <v>0.55525442129629632</v>
      </c>
    </row>
    <row r="1748" spans="1:8" x14ac:dyDescent="0.25">
      <c r="A1748" s="25" t="s">
        <v>11594</v>
      </c>
      <c r="B1748" s="25" t="s">
        <v>3823</v>
      </c>
      <c r="C1748" s="25" t="s">
        <v>7308</v>
      </c>
      <c r="D1748" s="25" t="s">
        <v>11053</v>
      </c>
      <c r="E1748" s="25" t="s">
        <v>11595</v>
      </c>
      <c r="F1748" s="25" t="s">
        <v>3786</v>
      </c>
      <c r="G1748" s="20">
        <v>42625</v>
      </c>
      <c r="H1748" s="23">
        <v>0.55488574074074071</v>
      </c>
    </row>
    <row r="1749" spans="1:8" x14ac:dyDescent="0.25">
      <c r="A1749" s="25" t="s">
        <v>11122</v>
      </c>
      <c r="B1749" s="25" t="s">
        <v>3823</v>
      </c>
      <c r="C1749" s="25" t="s">
        <v>7308</v>
      </c>
      <c r="D1749" s="25" t="s">
        <v>11053</v>
      </c>
      <c r="E1749" s="25" t="s">
        <v>11123</v>
      </c>
      <c r="F1749" s="25" t="s">
        <v>3786</v>
      </c>
      <c r="G1749" s="20">
        <v>42625</v>
      </c>
      <c r="H1749" s="23">
        <v>0.55525442129629632</v>
      </c>
    </row>
    <row r="1750" spans="1:8" x14ac:dyDescent="0.25">
      <c r="A1750" s="25" t="s">
        <v>11596</v>
      </c>
      <c r="B1750" s="25" t="s">
        <v>3823</v>
      </c>
      <c r="C1750" s="25" t="s">
        <v>7308</v>
      </c>
      <c r="D1750" s="25" t="s">
        <v>11053</v>
      </c>
      <c r="E1750" s="25" t="s">
        <v>11595</v>
      </c>
      <c r="F1750" s="25" t="s">
        <v>3786</v>
      </c>
      <c r="G1750" s="20">
        <v>42625</v>
      </c>
      <c r="H1750" s="23">
        <v>0.55488574074074071</v>
      </c>
    </row>
    <row r="1751" spans="1:8" x14ac:dyDescent="0.25">
      <c r="A1751" s="25" t="s">
        <v>11128</v>
      </c>
      <c r="B1751" s="25" t="s">
        <v>3823</v>
      </c>
      <c r="C1751" s="25" t="s">
        <v>7308</v>
      </c>
      <c r="D1751" s="25" t="s">
        <v>11053</v>
      </c>
      <c r="E1751" s="25" t="s">
        <v>11129</v>
      </c>
      <c r="F1751" s="25" t="s">
        <v>3786</v>
      </c>
      <c r="G1751" s="20">
        <v>42625</v>
      </c>
      <c r="H1751" s="23">
        <v>0.55525442129629632</v>
      </c>
    </row>
    <row r="1752" spans="1:8" x14ac:dyDescent="0.25">
      <c r="A1752" s="25" t="s">
        <v>11597</v>
      </c>
      <c r="B1752" s="25" t="s">
        <v>3823</v>
      </c>
      <c r="C1752" s="25" t="s">
        <v>7308</v>
      </c>
      <c r="D1752" s="25" t="s">
        <v>11053</v>
      </c>
      <c r="E1752" s="25" t="s">
        <v>11598</v>
      </c>
      <c r="F1752" s="25" t="s">
        <v>3786</v>
      </c>
      <c r="G1752" s="20">
        <v>42625</v>
      </c>
      <c r="H1752" s="23">
        <v>0.55488574074074071</v>
      </c>
    </row>
    <row r="1753" spans="1:8" x14ac:dyDescent="0.25">
      <c r="A1753" s="25" t="s">
        <v>11096</v>
      </c>
      <c r="B1753" s="25" t="s">
        <v>3823</v>
      </c>
      <c r="C1753" s="25" t="s">
        <v>7308</v>
      </c>
      <c r="D1753" s="25" t="s">
        <v>11053</v>
      </c>
      <c r="E1753" s="25" t="s">
        <v>11097</v>
      </c>
      <c r="F1753" s="25" t="s">
        <v>3786</v>
      </c>
      <c r="G1753" s="20">
        <v>42625</v>
      </c>
      <c r="H1753" s="23">
        <v>0.55525443287037035</v>
      </c>
    </row>
    <row r="1754" spans="1:8" x14ac:dyDescent="0.25">
      <c r="A1754" s="25" t="s">
        <v>11130</v>
      </c>
      <c r="B1754" s="25" t="s">
        <v>3823</v>
      </c>
      <c r="C1754" s="25" t="s">
        <v>7308</v>
      </c>
      <c r="D1754" s="25" t="s">
        <v>11053</v>
      </c>
      <c r="E1754" s="25" t="s">
        <v>11131</v>
      </c>
      <c r="F1754" s="25" t="s">
        <v>3786</v>
      </c>
      <c r="G1754" s="20">
        <v>42625</v>
      </c>
      <c r="H1754" s="23">
        <v>0.55525442129629632</v>
      </c>
    </row>
    <row r="1755" spans="1:8" x14ac:dyDescent="0.25">
      <c r="A1755" s="25" t="s">
        <v>11599</v>
      </c>
      <c r="B1755" s="25" t="s">
        <v>3823</v>
      </c>
      <c r="C1755" s="25" t="s">
        <v>7308</v>
      </c>
      <c r="D1755" s="25" t="s">
        <v>11053</v>
      </c>
      <c r="E1755" s="25" t="s">
        <v>11600</v>
      </c>
      <c r="F1755" s="25" t="s">
        <v>3786</v>
      </c>
      <c r="G1755" s="20">
        <v>42625</v>
      </c>
      <c r="H1755" s="23">
        <v>0.55488574074074071</v>
      </c>
    </row>
    <row r="1756" spans="1:8" x14ac:dyDescent="0.25">
      <c r="A1756" s="25" t="s">
        <v>11098</v>
      </c>
      <c r="B1756" s="25" t="s">
        <v>3823</v>
      </c>
      <c r="C1756" s="25" t="s">
        <v>7308</v>
      </c>
      <c r="D1756" s="25" t="s">
        <v>11053</v>
      </c>
      <c r="E1756" s="25" t="s">
        <v>11099</v>
      </c>
      <c r="F1756" s="25" t="s">
        <v>3786</v>
      </c>
      <c r="G1756" s="20">
        <v>42625</v>
      </c>
      <c r="H1756" s="23">
        <v>0.55525443287037035</v>
      </c>
    </row>
    <row r="1757" spans="1:8" x14ac:dyDescent="0.25">
      <c r="A1757" s="25" t="s">
        <v>11090</v>
      </c>
      <c r="B1757" s="25" t="s">
        <v>3823</v>
      </c>
      <c r="C1757" s="25" t="s">
        <v>7308</v>
      </c>
      <c r="D1757" s="25" t="s">
        <v>11053</v>
      </c>
      <c r="E1757" s="25" t="s">
        <v>11091</v>
      </c>
      <c r="F1757" s="25" t="s">
        <v>3786</v>
      </c>
      <c r="G1757" s="20">
        <v>42625</v>
      </c>
      <c r="H1757" s="23">
        <v>0.55525443287037035</v>
      </c>
    </row>
    <row r="1758" spans="1:8" x14ac:dyDescent="0.25">
      <c r="A1758" s="25" t="s">
        <v>757</v>
      </c>
      <c r="B1758" s="25" t="s">
        <v>12</v>
      </c>
      <c r="C1758" s="25" t="s">
        <v>4492</v>
      </c>
      <c r="D1758" s="25" t="s">
        <v>11604</v>
      </c>
      <c r="E1758" s="25" t="s">
        <v>758</v>
      </c>
      <c r="F1758" s="25" t="s">
        <v>3786</v>
      </c>
      <c r="G1758" s="20">
        <v>42625</v>
      </c>
      <c r="H1758" s="23">
        <v>0.55488574074074071</v>
      </c>
    </row>
    <row r="1759" spans="1:8" x14ac:dyDescent="0.25">
      <c r="A1759" s="25" t="s">
        <v>759</v>
      </c>
      <c r="B1759" s="25" t="s">
        <v>12</v>
      </c>
      <c r="C1759" s="25" t="s">
        <v>4833</v>
      </c>
      <c r="D1759" s="25" t="s">
        <v>7534</v>
      </c>
      <c r="E1759" s="25" t="s">
        <v>760</v>
      </c>
      <c r="F1759" s="25" t="s">
        <v>3786</v>
      </c>
      <c r="G1759" s="20">
        <v>42625</v>
      </c>
      <c r="H1759" s="23">
        <v>0.55488574074074071</v>
      </c>
    </row>
    <row r="1760" spans="1:8" x14ac:dyDescent="0.25">
      <c r="A1760" s="25" t="s">
        <v>17482</v>
      </c>
      <c r="B1760" s="25" t="s">
        <v>3784</v>
      </c>
      <c r="C1760" s="25" t="s">
        <v>3813</v>
      </c>
      <c r="D1760" s="25" t="s">
        <v>3900</v>
      </c>
      <c r="E1760" s="21"/>
      <c r="F1760" s="25" t="s">
        <v>3786</v>
      </c>
      <c r="G1760" s="20">
        <v>39072</v>
      </c>
      <c r="H1760" s="23">
        <v>0.44616557870370371</v>
      </c>
    </row>
    <row r="1761" spans="1:8" x14ac:dyDescent="0.25">
      <c r="A1761" s="25" t="s">
        <v>761</v>
      </c>
      <c r="B1761" s="25" t="s">
        <v>12</v>
      </c>
      <c r="C1761" s="25" t="s">
        <v>7308</v>
      </c>
      <c r="D1761" s="25" t="s">
        <v>11053</v>
      </c>
      <c r="E1761" s="25" t="s">
        <v>760</v>
      </c>
      <c r="F1761" s="25" t="s">
        <v>3786</v>
      </c>
      <c r="G1761" s="20">
        <v>42625</v>
      </c>
      <c r="H1761" s="23">
        <v>0.55488574074074071</v>
      </c>
    </row>
    <row r="1762" spans="1:8" x14ac:dyDescent="0.25">
      <c r="A1762" s="25" t="s">
        <v>762</v>
      </c>
      <c r="B1762" s="25" t="s">
        <v>12</v>
      </c>
      <c r="C1762" s="25" t="s">
        <v>7308</v>
      </c>
      <c r="D1762" s="25" t="s">
        <v>11053</v>
      </c>
      <c r="E1762" s="25" t="s">
        <v>763</v>
      </c>
      <c r="F1762" s="25" t="s">
        <v>3786</v>
      </c>
      <c r="G1762" s="20">
        <v>42625</v>
      </c>
      <c r="H1762" s="23">
        <v>0.55488574074074071</v>
      </c>
    </row>
    <row r="1763" spans="1:8" x14ac:dyDescent="0.25">
      <c r="A1763" s="25" t="s">
        <v>764</v>
      </c>
      <c r="B1763" s="25" t="s">
        <v>12</v>
      </c>
      <c r="C1763" s="25" t="s">
        <v>7470</v>
      </c>
      <c r="D1763" s="25" t="s">
        <v>11605</v>
      </c>
      <c r="E1763" s="25" t="s">
        <v>754</v>
      </c>
      <c r="F1763" s="25" t="s">
        <v>3786</v>
      </c>
      <c r="G1763" s="20">
        <v>42625</v>
      </c>
      <c r="H1763" s="23">
        <v>0.55488574074074071</v>
      </c>
    </row>
    <row r="1764" spans="1:8" x14ac:dyDescent="0.25">
      <c r="A1764" s="25" t="s">
        <v>765</v>
      </c>
      <c r="B1764" s="25" t="s">
        <v>12</v>
      </c>
      <c r="C1764" s="25" t="s">
        <v>7470</v>
      </c>
      <c r="D1764" s="25" t="s">
        <v>11605</v>
      </c>
      <c r="E1764" s="25" t="s">
        <v>756</v>
      </c>
      <c r="F1764" s="25" t="s">
        <v>3786</v>
      </c>
      <c r="G1764" s="20">
        <v>42625</v>
      </c>
      <c r="H1764" s="23">
        <v>0.55488574074074071</v>
      </c>
    </row>
    <row r="1765" spans="1:8" x14ac:dyDescent="0.25">
      <c r="A1765" s="25" t="s">
        <v>11606</v>
      </c>
      <c r="B1765" s="25" t="s">
        <v>3823</v>
      </c>
      <c r="C1765" s="25" t="s">
        <v>7308</v>
      </c>
      <c r="D1765" s="25" t="s">
        <v>11053</v>
      </c>
      <c r="E1765" s="25" t="s">
        <v>11607</v>
      </c>
      <c r="F1765" s="25" t="s">
        <v>3786</v>
      </c>
      <c r="G1765" s="20">
        <v>42625</v>
      </c>
      <c r="H1765" s="23">
        <v>0.55488574074074071</v>
      </c>
    </row>
    <row r="1766" spans="1:8" x14ac:dyDescent="0.25">
      <c r="A1766" s="25" t="s">
        <v>11073</v>
      </c>
      <c r="B1766" s="25" t="s">
        <v>3823</v>
      </c>
      <c r="C1766" s="25" t="s">
        <v>7308</v>
      </c>
      <c r="D1766" s="25" t="s">
        <v>11053</v>
      </c>
      <c r="E1766" s="25" t="s">
        <v>11074</v>
      </c>
      <c r="F1766" s="25" t="s">
        <v>3786</v>
      </c>
      <c r="G1766" s="20">
        <v>42625</v>
      </c>
      <c r="H1766" s="23">
        <v>0.55525443287037035</v>
      </c>
    </row>
    <row r="1767" spans="1:8" x14ac:dyDescent="0.25">
      <c r="A1767" s="25" t="s">
        <v>766</v>
      </c>
      <c r="B1767" s="25" t="s">
        <v>12</v>
      </c>
      <c r="C1767" s="25" t="s">
        <v>4841</v>
      </c>
      <c r="D1767" s="25" t="s">
        <v>5047</v>
      </c>
      <c r="E1767" s="25" t="s">
        <v>767</v>
      </c>
      <c r="F1767" s="25" t="s">
        <v>3786</v>
      </c>
      <c r="G1767" s="20">
        <v>42625</v>
      </c>
      <c r="H1767" s="23">
        <v>0.55488574074074071</v>
      </c>
    </row>
    <row r="1768" spans="1:8" x14ac:dyDescent="0.25">
      <c r="A1768" s="25" t="s">
        <v>11608</v>
      </c>
      <c r="B1768" s="25" t="s">
        <v>3823</v>
      </c>
      <c r="C1768" s="25" t="s">
        <v>4841</v>
      </c>
      <c r="D1768" s="25" t="s">
        <v>5047</v>
      </c>
      <c r="E1768" s="25" t="s">
        <v>11609</v>
      </c>
      <c r="F1768" s="25" t="s">
        <v>3786</v>
      </c>
      <c r="G1768" s="20">
        <v>42625</v>
      </c>
      <c r="H1768" s="23">
        <v>0.55488574074074071</v>
      </c>
    </row>
    <row r="1769" spans="1:8" x14ac:dyDescent="0.25">
      <c r="A1769" s="25" t="s">
        <v>11590</v>
      </c>
      <c r="B1769" s="25" t="s">
        <v>3823</v>
      </c>
      <c r="C1769" s="25" t="s">
        <v>4841</v>
      </c>
      <c r="D1769" s="25" t="s">
        <v>5047</v>
      </c>
      <c r="E1769" s="25" t="s">
        <v>11591</v>
      </c>
      <c r="F1769" s="25" t="s">
        <v>3786</v>
      </c>
      <c r="G1769" s="20">
        <v>42625</v>
      </c>
      <c r="H1769" s="23">
        <v>0.55488575231481485</v>
      </c>
    </row>
    <row r="1770" spans="1:8" x14ac:dyDescent="0.25">
      <c r="A1770" s="25" t="s">
        <v>11582</v>
      </c>
      <c r="B1770" s="25" t="s">
        <v>3823</v>
      </c>
      <c r="C1770" s="25" t="s">
        <v>4841</v>
      </c>
      <c r="D1770" s="25" t="s">
        <v>5047</v>
      </c>
      <c r="E1770" s="25" t="s">
        <v>11583</v>
      </c>
      <c r="F1770" s="25" t="s">
        <v>3786</v>
      </c>
      <c r="G1770" s="20">
        <v>42625</v>
      </c>
      <c r="H1770" s="23">
        <v>0.55488575231481485</v>
      </c>
    </row>
    <row r="1771" spans="1:8" x14ac:dyDescent="0.25">
      <c r="A1771" s="25" t="s">
        <v>11584</v>
      </c>
      <c r="B1771" s="25" t="s">
        <v>3823</v>
      </c>
      <c r="C1771" s="25" t="s">
        <v>4841</v>
      </c>
      <c r="D1771" s="25" t="s">
        <v>5047</v>
      </c>
      <c r="E1771" s="25" t="s">
        <v>11583</v>
      </c>
      <c r="F1771" s="25" t="s">
        <v>3786</v>
      </c>
      <c r="G1771" s="20">
        <v>42625</v>
      </c>
      <c r="H1771" s="23">
        <v>0.55488575231481485</v>
      </c>
    </row>
    <row r="1772" spans="1:8" x14ac:dyDescent="0.25">
      <c r="A1772" s="25" t="s">
        <v>11585</v>
      </c>
      <c r="B1772" s="25" t="s">
        <v>3823</v>
      </c>
      <c r="C1772" s="25" t="s">
        <v>4841</v>
      </c>
      <c r="D1772" s="25" t="s">
        <v>5047</v>
      </c>
      <c r="E1772" s="25" t="s">
        <v>11583</v>
      </c>
      <c r="F1772" s="25" t="s">
        <v>3786</v>
      </c>
      <c r="G1772" s="20">
        <v>42625</v>
      </c>
      <c r="H1772" s="23">
        <v>0.55488575231481485</v>
      </c>
    </row>
    <row r="1773" spans="1:8" x14ac:dyDescent="0.25">
      <c r="A1773" s="25" t="s">
        <v>11586</v>
      </c>
      <c r="B1773" s="25" t="s">
        <v>3823</v>
      </c>
      <c r="C1773" s="25" t="s">
        <v>4841</v>
      </c>
      <c r="D1773" s="25" t="s">
        <v>5047</v>
      </c>
      <c r="E1773" s="25" t="s">
        <v>11587</v>
      </c>
      <c r="F1773" s="25" t="s">
        <v>3786</v>
      </c>
      <c r="G1773" s="20">
        <v>42625</v>
      </c>
      <c r="H1773" s="23">
        <v>0.55488575231481485</v>
      </c>
    </row>
    <row r="1774" spans="1:8" x14ac:dyDescent="0.25">
      <c r="A1774" s="25" t="s">
        <v>11588</v>
      </c>
      <c r="B1774" s="25" t="s">
        <v>3823</v>
      </c>
      <c r="C1774" s="25" t="s">
        <v>4841</v>
      </c>
      <c r="D1774" s="25" t="s">
        <v>5047</v>
      </c>
      <c r="E1774" s="25" t="s">
        <v>11589</v>
      </c>
      <c r="F1774" s="25" t="s">
        <v>3786</v>
      </c>
      <c r="G1774" s="20">
        <v>42625</v>
      </c>
      <c r="H1774" s="23">
        <v>0.55488575231481485</v>
      </c>
    </row>
    <row r="1775" spans="1:8" x14ac:dyDescent="0.25">
      <c r="A1775" s="25" t="s">
        <v>11610</v>
      </c>
      <c r="B1775" s="25" t="s">
        <v>3823</v>
      </c>
      <c r="C1775" s="25" t="s">
        <v>4841</v>
      </c>
      <c r="D1775" s="25" t="s">
        <v>5047</v>
      </c>
      <c r="E1775" s="25" t="s">
        <v>11611</v>
      </c>
      <c r="F1775" s="25" t="s">
        <v>3786</v>
      </c>
      <c r="G1775" s="20">
        <v>42625</v>
      </c>
      <c r="H1775" s="23">
        <v>0.55488574074074071</v>
      </c>
    </row>
    <row r="1776" spans="1:8" x14ac:dyDescent="0.25">
      <c r="A1776" s="25" t="s">
        <v>768</v>
      </c>
      <c r="B1776" s="25" t="s">
        <v>12</v>
      </c>
      <c r="C1776" s="25" t="s">
        <v>3844</v>
      </c>
      <c r="D1776" s="25" t="s">
        <v>8443</v>
      </c>
      <c r="E1776" s="25" t="s">
        <v>769</v>
      </c>
      <c r="F1776" s="25" t="s">
        <v>3786</v>
      </c>
      <c r="G1776" s="20">
        <v>42625</v>
      </c>
      <c r="H1776" s="23">
        <v>0.55488575231481485</v>
      </c>
    </row>
    <row r="1777" spans="1:8" x14ac:dyDescent="0.25">
      <c r="A1777" s="25" t="s">
        <v>770</v>
      </c>
      <c r="B1777" s="25" t="s">
        <v>12</v>
      </c>
      <c r="C1777" s="25" t="s">
        <v>4096</v>
      </c>
      <c r="D1777" s="25" t="s">
        <v>7534</v>
      </c>
      <c r="E1777" s="21"/>
      <c r="F1777" s="25" t="s">
        <v>3786</v>
      </c>
      <c r="G1777" s="20">
        <v>42625</v>
      </c>
      <c r="H1777" s="23">
        <v>0.55488575231481485</v>
      </c>
    </row>
    <row r="1778" spans="1:8" x14ac:dyDescent="0.25">
      <c r="A1778" s="25" t="s">
        <v>11592</v>
      </c>
      <c r="B1778" s="25" t="s">
        <v>3823</v>
      </c>
      <c r="C1778" s="25" t="s">
        <v>3844</v>
      </c>
      <c r="D1778" s="25" t="s">
        <v>8443</v>
      </c>
      <c r="E1778" s="25" t="s">
        <v>11593</v>
      </c>
      <c r="F1778" s="25" t="s">
        <v>3786</v>
      </c>
      <c r="G1778" s="20">
        <v>42625</v>
      </c>
      <c r="H1778" s="23">
        <v>0.55488575231481485</v>
      </c>
    </row>
    <row r="1779" spans="1:8" x14ac:dyDescent="0.25">
      <c r="A1779" s="25" t="s">
        <v>17481</v>
      </c>
      <c r="B1779" s="25" t="s">
        <v>12</v>
      </c>
      <c r="C1779" s="25" t="s">
        <v>4903</v>
      </c>
      <c r="D1779" s="25" t="s">
        <v>7909</v>
      </c>
      <c r="E1779" s="21"/>
      <c r="F1779" s="25" t="s">
        <v>3786</v>
      </c>
      <c r="G1779" s="20">
        <v>39072</v>
      </c>
      <c r="H1779" s="23">
        <v>0.44617822916666666</v>
      </c>
    </row>
    <row r="1780" spans="1:8" x14ac:dyDescent="0.25">
      <c r="A1780" s="25" t="s">
        <v>17479</v>
      </c>
      <c r="B1780" s="25" t="s">
        <v>12</v>
      </c>
      <c r="C1780" s="25" t="s">
        <v>3883</v>
      </c>
      <c r="D1780" s="25" t="s">
        <v>3909</v>
      </c>
      <c r="E1780" s="21"/>
      <c r="F1780" s="25" t="s">
        <v>3786</v>
      </c>
      <c r="G1780" s="20">
        <v>39072</v>
      </c>
      <c r="H1780" s="23">
        <v>0.44618032407407404</v>
      </c>
    </row>
    <row r="1781" spans="1:8" x14ac:dyDescent="0.25">
      <c r="A1781" s="25" t="s">
        <v>17478</v>
      </c>
      <c r="B1781" s="25" t="s">
        <v>12</v>
      </c>
      <c r="C1781" s="25" t="s">
        <v>3891</v>
      </c>
      <c r="D1781" s="25" t="s">
        <v>4688</v>
      </c>
      <c r="E1781" s="21"/>
      <c r="F1781" s="25" t="s">
        <v>3786</v>
      </c>
      <c r="G1781" s="20">
        <v>39072</v>
      </c>
      <c r="H1781" s="23">
        <v>0.44618131944444445</v>
      </c>
    </row>
    <row r="1782" spans="1:8" x14ac:dyDescent="0.25">
      <c r="A1782" s="25" t="s">
        <v>17480</v>
      </c>
      <c r="B1782" s="25" t="s">
        <v>12</v>
      </c>
      <c r="C1782" s="25" t="s">
        <v>4231</v>
      </c>
      <c r="D1782" s="25" t="s">
        <v>7478</v>
      </c>
      <c r="E1782" s="21"/>
      <c r="F1782" s="25" t="s">
        <v>3786</v>
      </c>
      <c r="G1782" s="20">
        <v>39072</v>
      </c>
      <c r="H1782" s="23">
        <v>0.4461793634259259</v>
      </c>
    </row>
    <row r="1783" spans="1:8" x14ac:dyDescent="0.25">
      <c r="A1783" s="25" t="s">
        <v>19369</v>
      </c>
      <c r="B1783" s="25" t="s">
        <v>3823</v>
      </c>
      <c r="C1783" s="25" t="s">
        <v>4903</v>
      </c>
      <c r="D1783" s="25" t="s">
        <v>7909</v>
      </c>
      <c r="E1783" s="21"/>
      <c r="F1783" s="25" t="s">
        <v>3786</v>
      </c>
      <c r="G1783" s="20">
        <v>39049</v>
      </c>
      <c r="H1783" s="23">
        <v>0.7044204629629629</v>
      </c>
    </row>
    <row r="1784" spans="1:8" x14ac:dyDescent="0.25">
      <c r="A1784" s="25" t="s">
        <v>19368</v>
      </c>
      <c r="B1784" s="25" t="s">
        <v>3823</v>
      </c>
      <c r="C1784" s="25" t="s">
        <v>4903</v>
      </c>
      <c r="D1784" s="25" t="s">
        <v>7909</v>
      </c>
      <c r="E1784" s="21"/>
      <c r="F1784" s="25" t="s">
        <v>3786</v>
      </c>
      <c r="G1784" s="20">
        <v>39049</v>
      </c>
      <c r="H1784" s="23">
        <v>0.70442208333333334</v>
      </c>
    </row>
    <row r="1785" spans="1:8" x14ac:dyDescent="0.25">
      <c r="A1785" s="25" t="s">
        <v>11079</v>
      </c>
      <c r="B1785" s="25" t="s">
        <v>3823</v>
      </c>
      <c r="C1785" s="25" t="s">
        <v>7543</v>
      </c>
      <c r="D1785" s="25" t="s">
        <v>11080</v>
      </c>
      <c r="E1785" s="25" t="s">
        <v>11081</v>
      </c>
      <c r="F1785" s="25" t="s">
        <v>3786</v>
      </c>
      <c r="G1785" s="20">
        <v>42625</v>
      </c>
      <c r="H1785" s="23">
        <v>0.55525443287037035</v>
      </c>
    </row>
    <row r="1786" spans="1:8" x14ac:dyDescent="0.25">
      <c r="A1786" s="25" t="s">
        <v>771</v>
      </c>
      <c r="B1786" s="25" t="s">
        <v>12</v>
      </c>
      <c r="C1786" s="25" t="s">
        <v>3859</v>
      </c>
      <c r="D1786" s="25" t="s">
        <v>3844</v>
      </c>
      <c r="E1786" s="25" t="s">
        <v>772</v>
      </c>
      <c r="F1786" s="25" t="s">
        <v>3786</v>
      </c>
      <c r="G1786" s="20">
        <v>42625</v>
      </c>
      <c r="H1786" s="23">
        <v>0.55488575231481485</v>
      </c>
    </row>
    <row r="1787" spans="1:8" x14ac:dyDescent="0.25">
      <c r="A1787" s="25" t="s">
        <v>773</v>
      </c>
      <c r="B1787" s="25" t="s">
        <v>12</v>
      </c>
      <c r="C1787" s="25" t="s">
        <v>3820</v>
      </c>
      <c r="D1787" s="25" t="s">
        <v>4533</v>
      </c>
      <c r="E1787" s="21"/>
      <c r="F1787" s="25" t="s">
        <v>3786</v>
      </c>
      <c r="G1787" s="20">
        <v>42625</v>
      </c>
      <c r="H1787" s="23">
        <v>0.55488575231481485</v>
      </c>
    </row>
    <row r="1788" spans="1:8" x14ac:dyDescent="0.25">
      <c r="A1788" s="25" t="s">
        <v>11574</v>
      </c>
      <c r="B1788" s="25" t="s">
        <v>3823</v>
      </c>
      <c r="C1788" s="25" t="s">
        <v>3820</v>
      </c>
      <c r="D1788" s="25" t="s">
        <v>4533</v>
      </c>
      <c r="E1788" s="25" t="s">
        <v>11575</v>
      </c>
      <c r="F1788" s="25" t="s">
        <v>3786</v>
      </c>
      <c r="G1788" s="20">
        <v>42625</v>
      </c>
      <c r="H1788" s="23">
        <v>0.55488576388888888</v>
      </c>
    </row>
    <row r="1789" spans="1:8" x14ac:dyDescent="0.25">
      <c r="A1789" s="25" t="s">
        <v>774</v>
      </c>
      <c r="B1789" s="25" t="s">
        <v>12</v>
      </c>
      <c r="C1789" s="25" t="s">
        <v>4407</v>
      </c>
      <c r="D1789" s="25" t="s">
        <v>5431</v>
      </c>
      <c r="E1789" s="25" t="s">
        <v>775</v>
      </c>
      <c r="F1789" s="25" t="s">
        <v>3786</v>
      </c>
      <c r="G1789" s="20">
        <v>42625</v>
      </c>
      <c r="H1789" s="23">
        <v>0.55488576388888888</v>
      </c>
    </row>
    <row r="1790" spans="1:8" x14ac:dyDescent="0.25">
      <c r="A1790" s="25" t="s">
        <v>11576</v>
      </c>
      <c r="B1790" s="25" t="s">
        <v>3823</v>
      </c>
      <c r="C1790" s="25" t="s">
        <v>4407</v>
      </c>
      <c r="D1790" s="25" t="s">
        <v>5431</v>
      </c>
      <c r="E1790" s="25" t="s">
        <v>11577</v>
      </c>
      <c r="F1790" s="25" t="s">
        <v>3786</v>
      </c>
      <c r="G1790" s="20">
        <v>42625</v>
      </c>
      <c r="H1790" s="23">
        <v>0.55488576388888888</v>
      </c>
    </row>
    <row r="1791" spans="1:8" x14ac:dyDescent="0.25">
      <c r="A1791" s="25" t="s">
        <v>776</v>
      </c>
      <c r="B1791" s="25" t="s">
        <v>12</v>
      </c>
      <c r="C1791" s="25" t="s">
        <v>3824</v>
      </c>
      <c r="D1791" s="25" t="s">
        <v>11578</v>
      </c>
      <c r="E1791" s="21"/>
      <c r="F1791" s="25" t="s">
        <v>3786</v>
      </c>
      <c r="G1791" s="20">
        <v>42625</v>
      </c>
      <c r="H1791" s="23">
        <v>0.55488576388888888</v>
      </c>
    </row>
    <row r="1792" spans="1:8" x14ac:dyDescent="0.25">
      <c r="A1792" s="25" t="s">
        <v>11579</v>
      </c>
      <c r="B1792" s="25" t="s">
        <v>3823</v>
      </c>
      <c r="C1792" s="25" t="s">
        <v>3824</v>
      </c>
      <c r="D1792" s="25" t="s">
        <v>11578</v>
      </c>
      <c r="E1792" s="25" t="s">
        <v>11580</v>
      </c>
      <c r="F1792" s="25" t="s">
        <v>3786</v>
      </c>
      <c r="G1792" s="20">
        <v>42625</v>
      </c>
      <c r="H1792" s="23">
        <v>0.55488576388888888</v>
      </c>
    </row>
    <row r="1793" spans="1:8" x14ac:dyDescent="0.25">
      <c r="A1793" s="25" t="s">
        <v>11581</v>
      </c>
      <c r="B1793" s="25" t="s">
        <v>3823</v>
      </c>
      <c r="C1793" s="25" t="s">
        <v>3824</v>
      </c>
      <c r="D1793" s="25" t="s">
        <v>11578</v>
      </c>
      <c r="E1793" s="25" t="s">
        <v>11580</v>
      </c>
      <c r="F1793" s="25" t="s">
        <v>3786</v>
      </c>
      <c r="G1793" s="20">
        <v>42625</v>
      </c>
      <c r="H1793" s="23">
        <v>0.55488576388888888</v>
      </c>
    </row>
    <row r="1794" spans="1:8" x14ac:dyDescent="0.25">
      <c r="A1794" s="25" t="s">
        <v>777</v>
      </c>
      <c r="B1794" s="25" t="s">
        <v>12</v>
      </c>
      <c r="C1794" s="25" t="s">
        <v>4407</v>
      </c>
      <c r="D1794" s="25" t="s">
        <v>5557</v>
      </c>
      <c r="E1794" s="25" t="s">
        <v>778</v>
      </c>
      <c r="F1794" s="25" t="s">
        <v>3786</v>
      </c>
      <c r="G1794" s="20">
        <v>42625</v>
      </c>
      <c r="H1794" s="23">
        <v>0.55488576388888888</v>
      </c>
    </row>
    <row r="1795" spans="1:8" x14ac:dyDescent="0.25">
      <c r="A1795" s="25" t="s">
        <v>782</v>
      </c>
      <c r="B1795" s="25" t="s">
        <v>12</v>
      </c>
      <c r="C1795" s="25" t="s">
        <v>4952</v>
      </c>
      <c r="D1795" s="25" t="s">
        <v>5319</v>
      </c>
      <c r="E1795" s="25" t="s">
        <v>778</v>
      </c>
      <c r="F1795" s="25" t="s">
        <v>3786</v>
      </c>
      <c r="G1795" s="20">
        <v>42625</v>
      </c>
      <c r="H1795" s="23">
        <v>0.55488576388888888</v>
      </c>
    </row>
    <row r="1796" spans="1:8" x14ac:dyDescent="0.25">
      <c r="A1796" s="25" t="s">
        <v>779</v>
      </c>
      <c r="B1796" s="25" t="s">
        <v>12</v>
      </c>
      <c r="C1796" s="25" t="s">
        <v>4407</v>
      </c>
      <c r="D1796" s="25" t="s">
        <v>5557</v>
      </c>
      <c r="E1796" s="25" t="s">
        <v>778</v>
      </c>
      <c r="F1796" s="25" t="s">
        <v>3786</v>
      </c>
      <c r="G1796" s="20">
        <v>42625</v>
      </c>
      <c r="H1796" s="23">
        <v>0.55488576388888888</v>
      </c>
    </row>
    <row r="1797" spans="1:8" x14ac:dyDescent="0.25">
      <c r="A1797" s="25" t="s">
        <v>780</v>
      </c>
      <c r="B1797" s="25" t="s">
        <v>12</v>
      </c>
      <c r="C1797" s="25" t="s">
        <v>3909</v>
      </c>
      <c r="D1797" s="25" t="s">
        <v>5401</v>
      </c>
      <c r="E1797" s="25" t="s">
        <v>781</v>
      </c>
      <c r="F1797" s="25" t="s">
        <v>3786</v>
      </c>
      <c r="G1797" s="20">
        <v>42625</v>
      </c>
      <c r="H1797" s="23">
        <v>0.55488576388888888</v>
      </c>
    </row>
    <row r="1798" spans="1:8" x14ac:dyDescent="0.25">
      <c r="A1798" s="25" t="s">
        <v>783</v>
      </c>
      <c r="B1798" s="25" t="s">
        <v>12</v>
      </c>
      <c r="C1798" s="25" t="s">
        <v>4133</v>
      </c>
      <c r="D1798" s="25" t="s">
        <v>7308</v>
      </c>
      <c r="E1798" s="21"/>
      <c r="F1798" s="25" t="s">
        <v>3786</v>
      </c>
      <c r="G1798" s="20">
        <v>42625</v>
      </c>
      <c r="H1798" s="23">
        <v>0.55488576388888888</v>
      </c>
    </row>
    <row r="1799" spans="1:8" x14ac:dyDescent="0.25">
      <c r="A1799" s="25" t="s">
        <v>784</v>
      </c>
      <c r="B1799" s="25" t="s">
        <v>12</v>
      </c>
      <c r="C1799" s="25" t="s">
        <v>3960</v>
      </c>
      <c r="D1799" s="25" t="s">
        <v>3817</v>
      </c>
      <c r="E1799" s="21"/>
      <c r="F1799" s="25" t="s">
        <v>3786</v>
      </c>
      <c r="G1799" s="20">
        <v>42625</v>
      </c>
      <c r="H1799" s="23">
        <v>0.55488577546296292</v>
      </c>
    </row>
    <row r="1800" spans="1:8" x14ac:dyDescent="0.25">
      <c r="A1800" s="25" t="s">
        <v>11570</v>
      </c>
      <c r="B1800" s="25" t="s">
        <v>3823</v>
      </c>
      <c r="C1800" s="25" t="s">
        <v>3960</v>
      </c>
      <c r="D1800" s="25" t="s">
        <v>3817</v>
      </c>
      <c r="E1800" s="25" t="s">
        <v>11571</v>
      </c>
      <c r="F1800" s="25" t="s">
        <v>3786</v>
      </c>
      <c r="G1800" s="20">
        <v>42625</v>
      </c>
      <c r="H1800" s="23">
        <v>0.55488577546296292</v>
      </c>
    </row>
    <row r="1801" spans="1:8" x14ac:dyDescent="0.25">
      <c r="A1801" s="25" t="s">
        <v>11572</v>
      </c>
      <c r="B1801" s="25" t="s">
        <v>3823</v>
      </c>
      <c r="C1801" s="25" t="s">
        <v>3960</v>
      </c>
      <c r="D1801" s="25" t="s">
        <v>3817</v>
      </c>
      <c r="E1801" s="25" t="s">
        <v>11573</v>
      </c>
      <c r="F1801" s="25" t="s">
        <v>3786</v>
      </c>
      <c r="G1801" s="20">
        <v>42625</v>
      </c>
      <c r="H1801" s="23">
        <v>0.55488577546296292</v>
      </c>
    </row>
    <row r="1802" spans="1:8" x14ac:dyDescent="0.25">
      <c r="A1802" s="25" t="s">
        <v>11561</v>
      </c>
      <c r="B1802" s="25" t="s">
        <v>3823</v>
      </c>
      <c r="C1802" s="25" t="s">
        <v>3960</v>
      </c>
      <c r="D1802" s="25" t="s">
        <v>3817</v>
      </c>
      <c r="E1802" s="25" t="s">
        <v>11562</v>
      </c>
      <c r="F1802" s="25" t="s">
        <v>3786</v>
      </c>
      <c r="G1802" s="20">
        <v>42625</v>
      </c>
      <c r="H1802" s="23">
        <v>0.55488578703703706</v>
      </c>
    </row>
    <row r="1803" spans="1:8" x14ac:dyDescent="0.25">
      <c r="A1803" s="25" t="s">
        <v>11565</v>
      </c>
      <c r="B1803" s="25" t="s">
        <v>3823</v>
      </c>
      <c r="C1803" s="25" t="s">
        <v>4133</v>
      </c>
      <c r="D1803" s="25" t="s">
        <v>7308</v>
      </c>
      <c r="E1803" s="25" t="s">
        <v>11566</v>
      </c>
      <c r="F1803" s="25" t="s">
        <v>3786</v>
      </c>
      <c r="G1803" s="20">
        <v>42625</v>
      </c>
      <c r="H1803" s="23">
        <v>0.55488577546296292</v>
      </c>
    </row>
    <row r="1804" spans="1:8" x14ac:dyDescent="0.25">
      <c r="A1804" s="25" t="s">
        <v>11567</v>
      </c>
      <c r="B1804" s="25" t="s">
        <v>3823</v>
      </c>
      <c r="C1804" s="25" t="s">
        <v>4133</v>
      </c>
      <c r="D1804" s="25" t="s">
        <v>7308</v>
      </c>
      <c r="E1804" s="25" t="s">
        <v>11566</v>
      </c>
      <c r="F1804" s="25" t="s">
        <v>3786</v>
      </c>
      <c r="G1804" s="20">
        <v>42625</v>
      </c>
      <c r="H1804" s="23">
        <v>0.55488577546296292</v>
      </c>
    </row>
    <row r="1805" spans="1:8" x14ac:dyDescent="0.25">
      <c r="A1805" s="25" t="s">
        <v>11568</v>
      </c>
      <c r="B1805" s="25" t="s">
        <v>3823</v>
      </c>
      <c r="C1805" s="25" t="s">
        <v>4133</v>
      </c>
      <c r="D1805" s="25" t="s">
        <v>7308</v>
      </c>
      <c r="E1805" s="25" t="s">
        <v>11566</v>
      </c>
      <c r="F1805" s="25" t="s">
        <v>3786</v>
      </c>
      <c r="G1805" s="20">
        <v>42625</v>
      </c>
      <c r="H1805" s="23">
        <v>0.55488577546296292</v>
      </c>
    </row>
    <row r="1806" spans="1:8" x14ac:dyDescent="0.25">
      <c r="A1806" s="25" t="s">
        <v>11569</v>
      </c>
      <c r="B1806" s="25" t="s">
        <v>3823</v>
      </c>
      <c r="C1806" s="25" t="s">
        <v>4133</v>
      </c>
      <c r="D1806" s="25" t="s">
        <v>7308</v>
      </c>
      <c r="E1806" s="25" t="s">
        <v>11566</v>
      </c>
      <c r="F1806" s="25" t="s">
        <v>3786</v>
      </c>
      <c r="G1806" s="20">
        <v>42625</v>
      </c>
      <c r="H1806" s="23">
        <v>0.55488577546296292</v>
      </c>
    </row>
    <row r="1807" spans="1:8" x14ac:dyDescent="0.25">
      <c r="A1807" s="25" t="s">
        <v>17477</v>
      </c>
      <c r="B1807" s="25" t="s">
        <v>12</v>
      </c>
      <c r="C1807" s="25" t="s">
        <v>4315</v>
      </c>
      <c r="D1807" s="25" t="s">
        <v>7543</v>
      </c>
      <c r="E1807" s="21"/>
      <c r="F1807" s="25" t="s">
        <v>3786</v>
      </c>
      <c r="G1807" s="20">
        <v>39072</v>
      </c>
      <c r="H1807" s="23">
        <v>0.44619334490740742</v>
      </c>
    </row>
    <row r="1808" spans="1:8" x14ac:dyDescent="0.25">
      <c r="A1808" s="25" t="s">
        <v>19367</v>
      </c>
      <c r="B1808" s="25" t="s">
        <v>3823</v>
      </c>
      <c r="C1808" s="25" t="s">
        <v>4315</v>
      </c>
      <c r="D1808" s="25" t="s">
        <v>7543</v>
      </c>
      <c r="E1808" s="21"/>
      <c r="F1808" s="25" t="s">
        <v>3786</v>
      </c>
      <c r="G1808" s="20">
        <v>39049</v>
      </c>
      <c r="H1808" s="23">
        <v>0.70446254629629623</v>
      </c>
    </row>
    <row r="1809" spans="1:8" x14ac:dyDescent="0.25">
      <c r="A1809" s="25" t="s">
        <v>19366</v>
      </c>
      <c r="B1809" s="25" t="s">
        <v>3823</v>
      </c>
      <c r="C1809" s="25" t="s">
        <v>4315</v>
      </c>
      <c r="D1809" s="25" t="s">
        <v>7543</v>
      </c>
      <c r="E1809" s="21"/>
      <c r="F1809" s="25" t="s">
        <v>3786</v>
      </c>
      <c r="G1809" s="20">
        <v>39049</v>
      </c>
      <c r="H1809" s="23">
        <v>0.7044664814814815</v>
      </c>
    </row>
    <row r="1810" spans="1:8" x14ac:dyDescent="0.25">
      <c r="A1810" s="25" t="s">
        <v>19365</v>
      </c>
      <c r="B1810" s="25" t="s">
        <v>3823</v>
      </c>
      <c r="C1810" s="25" t="s">
        <v>4315</v>
      </c>
      <c r="D1810" s="25" t="s">
        <v>7543</v>
      </c>
      <c r="E1810" s="21"/>
      <c r="F1810" s="25" t="s">
        <v>3786</v>
      </c>
      <c r="G1810" s="20">
        <v>39049</v>
      </c>
      <c r="H1810" s="23">
        <v>0.70447354166666665</v>
      </c>
    </row>
    <row r="1811" spans="1:8" x14ac:dyDescent="0.25">
      <c r="A1811" s="25" t="s">
        <v>785</v>
      </c>
      <c r="B1811" s="25" t="s">
        <v>12</v>
      </c>
      <c r="C1811" s="25" t="s">
        <v>4374</v>
      </c>
      <c r="D1811" s="25" t="s">
        <v>11563</v>
      </c>
      <c r="E1811" s="21"/>
      <c r="F1811" s="25" t="s">
        <v>3786</v>
      </c>
      <c r="G1811" s="20">
        <v>42625</v>
      </c>
      <c r="H1811" s="23">
        <v>0.55488578703703706</v>
      </c>
    </row>
    <row r="1812" spans="1:8" x14ac:dyDescent="0.25">
      <c r="A1812" s="25" t="s">
        <v>786</v>
      </c>
      <c r="B1812" s="25" t="s">
        <v>12</v>
      </c>
      <c r="C1812" s="25" t="s">
        <v>5635</v>
      </c>
      <c r="D1812" s="25" t="s">
        <v>4550</v>
      </c>
      <c r="E1812" s="21"/>
      <c r="F1812" s="25" t="s">
        <v>3786</v>
      </c>
      <c r="G1812" s="20">
        <v>42625</v>
      </c>
      <c r="H1812" s="23">
        <v>0.55488578703703706</v>
      </c>
    </row>
    <row r="1813" spans="1:8" x14ac:dyDescent="0.25">
      <c r="A1813" s="25" t="s">
        <v>787</v>
      </c>
      <c r="B1813" s="25" t="s">
        <v>12</v>
      </c>
      <c r="C1813" s="25" t="s">
        <v>3992</v>
      </c>
      <c r="D1813" s="25" t="s">
        <v>5011</v>
      </c>
      <c r="E1813" s="21"/>
      <c r="F1813" s="25" t="s">
        <v>3786</v>
      </c>
      <c r="G1813" s="20">
        <v>42625</v>
      </c>
      <c r="H1813" s="23">
        <v>0.55488578703703706</v>
      </c>
    </row>
    <row r="1814" spans="1:8" x14ac:dyDescent="0.25">
      <c r="A1814" s="25" t="s">
        <v>788</v>
      </c>
      <c r="B1814" s="25" t="s">
        <v>12</v>
      </c>
      <c r="C1814" s="25" t="s">
        <v>6508</v>
      </c>
      <c r="D1814" s="25" t="s">
        <v>11564</v>
      </c>
      <c r="E1814" s="21"/>
      <c r="F1814" s="25" t="s">
        <v>3786</v>
      </c>
      <c r="G1814" s="20">
        <v>42625</v>
      </c>
      <c r="H1814" s="23">
        <v>0.55488578703703706</v>
      </c>
    </row>
    <row r="1815" spans="1:8" x14ac:dyDescent="0.25">
      <c r="A1815" s="25" t="s">
        <v>789</v>
      </c>
      <c r="B1815" s="25" t="s">
        <v>12</v>
      </c>
      <c r="C1815" s="25" t="s">
        <v>4841</v>
      </c>
      <c r="D1815" s="25" t="s">
        <v>4156</v>
      </c>
      <c r="E1815" s="25" t="s">
        <v>790</v>
      </c>
      <c r="F1815" s="25" t="s">
        <v>3786</v>
      </c>
      <c r="G1815" s="20">
        <v>42625</v>
      </c>
      <c r="H1815" s="23">
        <v>0.55488579861111109</v>
      </c>
    </row>
    <row r="1816" spans="1:8" x14ac:dyDescent="0.25">
      <c r="A1816" s="25" t="s">
        <v>11547</v>
      </c>
      <c r="B1816" s="25" t="s">
        <v>3823</v>
      </c>
      <c r="C1816" s="25" t="s">
        <v>4841</v>
      </c>
      <c r="D1816" s="25" t="s">
        <v>4156</v>
      </c>
      <c r="E1816" s="25" t="s">
        <v>11548</v>
      </c>
      <c r="F1816" s="25" t="s">
        <v>3786</v>
      </c>
      <c r="G1816" s="20">
        <v>42625</v>
      </c>
      <c r="H1816" s="23">
        <v>0.55488579861111109</v>
      </c>
    </row>
    <row r="1817" spans="1:8" x14ac:dyDescent="0.25">
      <c r="A1817" s="25" t="s">
        <v>11545</v>
      </c>
      <c r="B1817" s="25" t="s">
        <v>3823</v>
      </c>
      <c r="C1817" s="25" t="s">
        <v>4841</v>
      </c>
      <c r="D1817" s="25" t="s">
        <v>4156</v>
      </c>
      <c r="E1817" s="25" t="s">
        <v>11546</v>
      </c>
      <c r="F1817" s="25" t="s">
        <v>3786</v>
      </c>
      <c r="G1817" s="20">
        <v>42625</v>
      </c>
      <c r="H1817" s="23">
        <v>0.55488579861111109</v>
      </c>
    </row>
    <row r="1818" spans="1:8" x14ac:dyDescent="0.25">
      <c r="A1818" s="25" t="s">
        <v>791</v>
      </c>
      <c r="B1818" s="25" t="s">
        <v>12</v>
      </c>
      <c r="C1818" s="25" t="s">
        <v>4183</v>
      </c>
      <c r="D1818" s="25" t="s">
        <v>5646</v>
      </c>
      <c r="E1818" s="25" t="s">
        <v>792</v>
      </c>
      <c r="F1818" s="25" t="s">
        <v>3786</v>
      </c>
      <c r="G1818" s="20">
        <v>42625</v>
      </c>
      <c r="H1818" s="23">
        <v>0.55488579861111109</v>
      </c>
    </row>
    <row r="1819" spans="1:8" x14ac:dyDescent="0.25">
      <c r="A1819" s="25" t="s">
        <v>11549</v>
      </c>
      <c r="B1819" s="25" t="s">
        <v>3823</v>
      </c>
      <c r="C1819" s="25" t="s">
        <v>4183</v>
      </c>
      <c r="D1819" s="25" t="s">
        <v>5646</v>
      </c>
      <c r="E1819" s="25" t="s">
        <v>11550</v>
      </c>
      <c r="F1819" s="25" t="s">
        <v>3786</v>
      </c>
      <c r="G1819" s="20">
        <v>42625</v>
      </c>
      <c r="H1819" s="23">
        <v>0.55488579861111109</v>
      </c>
    </row>
    <row r="1820" spans="1:8" x14ac:dyDescent="0.25">
      <c r="A1820" s="25" t="s">
        <v>793</v>
      </c>
      <c r="B1820" s="25" t="s">
        <v>12</v>
      </c>
      <c r="C1820" s="25" t="s">
        <v>4133</v>
      </c>
      <c r="D1820" s="25" t="s">
        <v>7599</v>
      </c>
      <c r="E1820" s="25" t="s">
        <v>794</v>
      </c>
      <c r="F1820" s="25" t="s">
        <v>3786</v>
      </c>
      <c r="G1820" s="20">
        <v>42625</v>
      </c>
      <c r="H1820" s="23">
        <v>0.55488579861111109</v>
      </c>
    </row>
    <row r="1821" spans="1:8" x14ac:dyDescent="0.25">
      <c r="A1821" s="25" t="s">
        <v>795</v>
      </c>
      <c r="B1821" s="25" t="s">
        <v>12</v>
      </c>
      <c r="C1821" s="25" t="s">
        <v>4078</v>
      </c>
      <c r="D1821" s="25" t="s">
        <v>7477</v>
      </c>
      <c r="E1821" s="25" t="s">
        <v>796</v>
      </c>
      <c r="F1821" s="25" t="s">
        <v>3786</v>
      </c>
      <c r="G1821" s="20">
        <v>42625</v>
      </c>
      <c r="H1821" s="23">
        <v>0.55488579861111109</v>
      </c>
    </row>
    <row r="1822" spans="1:8" x14ac:dyDescent="0.25">
      <c r="A1822" s="25" t="s">
        <v>11551</v>
      </c>
      <c r="B1822" s="25" t="s">
        <v>3823</v>
      </c>
      <c r="C1822" s="25" t="s">
        <v>4078</v>
      </c>
      <c r="D1822" s="25" t="s">
        <v>7477</v>
      </c>
      <c r="E1822" s="25" t="s">
        <v>11552</v>
      </c>
      <c r="F1822" s="25" t="s">
        <v>3786</v>
      </c>
      <c r="G1822" s="20">
        <v>42625</v>
      </c>
      <c r="H1822" s="23">
        <v>0.55488579861111109</v>
      </c>
    </row>
    <row r="1823" spans="1:8" x14ac:dyDescent="0.25">
      <c r="A1823" s="25" t="s">
        <v>11553</v>
      </c>
      <c r="B1823" s="25" t="s">
        <v>3823</v>
      </c>
      <c r="C1823" s="25" t="s">
        <v>4078</v>
      </c>
      <c r="D1823" s="25" t="s">
        <v>7477</v>
      </c>
      <c r="E1823" s="25" t="s">
        <v>11554</v>
      </c>
      <c r="F1823" s="25" t="s">
        <v>3786</v>
      </c>
      <c r="G1823" s="20">
        <v>42625</v>
      </c>
      <c r="H1823" s="23">
        <v>0.55488579861111109</v>
      </c>
    </row>
    <row r="1824" spans="1:8" x14ac:dyDescent="0.25">
      <c r="A1824" s="25" t="s">
        <v>11555</v>
      </c>
      <c r="B1824" s="25" t="s">
        <v>3823</v>
      </c>
      <c r="C1824" s="25" t="s">
        <v>4133</v>
      </c>
      <c r="D1824" s="25" t="s">
        <v>7599</v>
      </c>
      <c r="E1824" s="25" t="s">
        <v>11556</v>
      </c>
      <c r="F1824" s="25" t="s">
        <v>3786</v>
      </c>
      <c r="G1824" s="20">
        <v>42625</v>
      </c>
      <c r="H1824" s="23">
        <v>0.55488579861111109</v>
      </c>
    </row>
    <row r="1825" spans="1:8" x14ac:dyDescent="0.25">
      <c r="A1825" s="25" t="s">
        <v>11557</v>
      </c>
      <c r="B1825" s="25" t="s">
        <v>3823</v>
      </c>
      <c r="C1825" s="25" t="s">
        <v>4133</v>
      </c>
      <c r="D1825" s="25" t="s">
        <v>7599</v>
      </c>
      <c r="E1825" s="25" t="s">
        <v>11558</v>
      </c>
      <c r="F1825" s="25" t="s">
        <v>3786</v>
      </c>
      <c r="G1825" s="20">
        <v>42625</v>
      </c>
      <c r="H1825" s="23">
        <v>0.55488579861111109</v>
      </c>
    </row>
    <row r="1826" spans="1:8" x14ac:dyDescent="0.25">
      <c r="A1826" s="25" t="s">
        <v>797</v>
      </c>
      <c r="B1826" s="25" t="s">
        <v>12</v>
      </c>
      <c r="C1826" s="25" t="s">
        <v>4133</v>
      </c>
      <c r="D1826" s="25" t="s">
        <v>5134</v>
      </c>
      <c r="E1826" s="25" t="s">
        <v>798</v>
      </c>
      <c r="F1826" s="25" t="s">
        <v>3786</v>
      </c>
      <c r="G1826" s="20">
        <v>42625</v>
      </c>
      <c r="H1826" s="23">
        <v>0.55488579861111109</v>
      </c>
    </row>
    <row r="1827" spans="1:8" x14ac:dyDescent="0.25">
      <c r="A1827" s="25" t="s">
        <v>17476</v>
      </c>
      <c r="B1827" s="25" t="s">
        <v>3784</v>
      </c>
      <c r="C1827" s="25" t="s">
        <v>3891</v>
      </c>
      <c r="D1827" s="25" t="s">
        <v>4052</v>
      </c>
      <c r="E1827" s="21"/>
      <c r="F1827" s="25" t="s">
        <v>3786</v>
      </c>
      <c r="G1827" s="20">
        <v>39072</v>
      </c>
      <c r="H1827" s="23">
        <v>0.44620462962962965</v>
      </c>
    </row>
    <row r="1828" spans="1:8" x14ac:dyDescent="0.25">
      <c r="A1828" s="25" t="s">
        <v>11559</v>
      </c>
      <c r="B1828" s="25" t="s">
        <v>3823</v>
      </c>
      <c r="C1828" s="25" t="s">
        <v>4133</v>
      </c>
      <c r="D1828" s="25" t="s">
        <v>5134</v>
      </c>
      <c r="E1828" s="25" t="s">
        <v>11560</v>
      </c>
      <c r="F1828" s="25" t="s">
        <v>3786</v>
      </c>
      <c r="G1828" s="20">
        <v>42625</v>
      </c>
      <c r="H1828" s="23">
        <v>0.55488579861111109</v>
      </c>
    </row>
    <row r="1829" spans="1:8" x14ac:dyDescent="0.25">
      <c r="A1829" s="25" t="s">
        <v>799</v>
      </c>
      <c r="B1829" s="25" t="s">
        <v>12</v>
      </c>
      <c r="C1829" s="25" t="s">
        <v>5003</v>
      </c>
      <c r="D1829" s="25" t="s">
        <v>4189</v>
      </c>
      <c r="E1829" s="21"/>
      <c r="F1829" s="25" t="s">
        <v>3786</v>
      </c>
      <c r="G1829" s="20">
        <v>42625</v>
      </c>
      <c r="H1829" s="23">
        <v>0.55488579861111109</v>
      </c>
    </row>
    <row r="1830" spans="1:8" x14ac:dyDescent="0.25">
      <c r="A1830" s="25" t="s">
        <v>800</v>
      </c>
      <c r="B1830" s="25" t="s">
        <v>12</v>
      </c>
      <c r="C1830" s="25" t="s">
        <v>3809</v>
      </c>
      <c r="D1830" s="25" t="s">
        <v>4192</v>
      </c>
      <c r="E1830" s="25" t="s">
        <v>801</v>
      </c>
      <c r="F1830" s="25" t="s">
        <v>3786</v>
      </c>
      <c r="G1830" s="20">
        <v>42625</v>
      </c>
      <c r="H1830" s="23">
        <v>0.55488581018518512</v>
      </c>
    </row>
    <row r="1831" spans="1:8" x14ac:dyDescent="0.25">
      <c r="A1831" s="25" t="s">
        <v>11529</v>
      </c>
      <c r="B1831" s="25" t="s">
        <v>3823</v>
      </c>
      <c r="C1831" s="25" t="s">
        <v>3809</v>
      </c>
      <c r="D1831" s="25" t="s">
        <v>4192</v>
      </c>
      <c r="E1831" s="25" t="s">
        <v>11530</v>
      </c>
      <c r="F1831" s="25" t="s">
        <v>3786</v>
      </c>
      <c r="G1831" s="20">
        <v>42625</v>
      </c>
      <c r="H1831" s="23">
        <v>0.55488581018518512</v>
      </c>
    </row>
    <row r="1832" spans="1:8" x14ac:dyDescent="0.25">
      <c r="A1832" s="25" t="s">
        <v>11531</v>
      </c>
      <c r="B1832" s="25" t="s">
        <v>3823</v>
      </c>
      <c r="C1832" s="25" t="s">
        <v>3809</v>
      </c>
      <c r="D1832" s="25" t="s">
        <v>4192</v>
      </c>
      <c r="E1832" s="25" t="s">
        <v>11532</v>
      </c>
      <c r="F1832" s="25" t="s">
        <v>3786</v>
      </c>
      <c r="G1832" s="20">
        <v>42625</v>
      </c>
      <c r="H1832" s="23">
        <v>0.55488581018518512</v>
      </c>
    </row>
    <row r="1833" spans="1:8" x14ac:dyDescent="0.25">
      <c r="A1833" s="25" t="s">
        <v>11528</v>
      </c>
      <c r="B1833" s="25" t="s">
        <v>3823</v>
      </c>
      <c r="C1833" s="25" t="s">
        <v>5003</v>
      </c>
      <c r="D1833" s="25" t="s">
        <v>4189</v>
      </c>
      <c r="E1833" s="25" t="s">
        <v>11348</v>
      </c>
      <c r="F1833" s="25" t="s">
        <v>3786</v>
      </c>
      <c r="G1833" s="20">
        <v>42625</v>
      </c>
      <c r="H1833" s="23">
        <v>0.55488581018518512</v>
      </c>
    </row>
    <row r="1834" spans="1:8" x14ac:dyDescent="0.25">
      <c r="A1834" s="25" t="s">
        <v>805</v>
      </c>
      <c r="B1834" s="25" t="s">
        <v>12</v>
      </c>
      <c r="C1834" s="25" t="s">
        <v>4102</v>
      </c>
      <c r="D1834" s="25" t="s">
        <v>7483</v>
      </c>
      <c r="E1834" s="25" t="s">
        <v>806</v>
      </c>
      <c r="F1834" s="25" t="s">
        <v>3786</v>
      </c>
      <c r="G1834" s="20">
        <v>42625</v>
      </c>
      <c r="H1834" s="23">
        <v>0.55488581018518512</v>
      </c>
    </row>
    <row r="1835" spans="1:8" x14ac:dyDescent="0.25">
      <c r="A1835" s="25" t="s">
        <v>11543</v>
      </c>
      <c r="B1835" s="25" t="s">
        <v>3823</v>
      </c>
      <c r="C1835" s="25" t="s">
        <v>4102</v>
      </c>
      <c r="D1835" s="25" t="s">
        <v>7483</v>
      </c>
      <c r="E1835" s="25" t="s">
        <v>11544</v>
      </c>
      <c r="F1835" s="25" t="s">
        <v>3786</v>
      </c>
      <c r="G1835" s="20">
        <v>42625</v>
      </c>
      <c r="H1835" s="23">
        <v>0.55488581018518512</v>
      </c>
    </row>
    <row r="1836" spans="1:8" x14ac:dyDescent="0.25">
      <c r="A1836" s="25" t="s">
        <v>11537</v>
      </c>
      <c r="B1836" s="25" t="s">
        <v>3823</v>
      </c>
      <c r="C1836" s="25" t="s">
        <v>4102</v>
      </c>
      <c r="D1836" s="25" t="s">
        <v>7483</v>
      </c>
      <c r="E1836" s="25" t="s">
        <v>11538</v>
      </c>
      <c r="F1836" s="25" t="s">
        <v>3786</v>
      </c>
      <c r="G1836" s="20">
        <v>42625</v>
      </c>
      <c r="H1836" s="23">
        <v>0.55488581018518512</v>
      </c>
    </row>
    <row r="1837" spans="1:8" x14ac:dyDescent="0.25">
      <c r="A1837" s="25" t="s">
        <v>11535</v>
      </c>
      <c r="B1837" s="25" t="s">
        <v>3823</v>
      </c>
      <c r="C1837" s="25" t="s">
        <v>4102</v>
      </c>
      <c r="D1837" s="25" t="s">
        <v>7483</v>
      </c>
      <c r="E1837" s="25" t="s">
        <v>11536</v>
      </c>
      <c r="F1837" s="25" t="s">
        <v>3786</v>
      </c>
      <c r="G1837" s="20">
        <v>42625</v>
      </c>
      <c r="H1837" s="23">
        <v>0.55488581018518512</v>
      </c>
    </row>
    <row r="1838" spans="1:8" x14ac:dyDescent="0.25">
      <c r="A1838" s="25" t="s">
        <v>11539</v>
      </c>
      <c r="B1838" s="25" t="s">
        <v>3823</v>
      </c>
      <c r="C1838" s="25" t="s">
        <v>4102</v>
      </c>
      <c r="D1838" s="25" t="s">
        <v>7483</v>
      </c>
      <c r="E1838" s="25" t="s">
        <v>11540</v>
      </c>
      <c r="F1838" s="25" t="s">
        <v>3786</v>
      </c>
      <c r="G1838" s="20">
        <v>42625</v>
      </c>
      <c r="H1838" s="23">
        <v>0.55488581018518512</v>
      </c>
    </row>
    <row r="1839" spans="1:8" x14ac:dyDescent="0.25">
      <c r="A1839" s="25" t="s">
        <v>11541</v>
      </c>
      <c r="B1839" s="25" t="s">
        <v>3823</v>
      </c>
      <c r="C1839" s="25" t="s">
        <v>4102</v>
      </c>
      <c r="D1839" s="25" t="s">
        <v>7483</v>
      </c>
      <c r="E1839" s="25" t="s">
        <v>11542</v>
      </c>
      <c r="F1839" s="25" t="s">
        <v>3786</v>
      </c>
      <c r="G1839" s="20">
        <v>42625</v>
      </c>
      <c r="H1839" s="23">
        <v>0.55488581018518512</v>
      </c>
    </row>
    <row r="1840" spans="1:8" x14ac:dyDescent="0.25">
      <c r="A1840" s="25" t="s">
        <v>11523</v>
      </c>
      <c r="B1840" s="25" t="s">
        <v>3823</v>
      </c>
      <c r="C1840" s="25" t="s">
        <v>5015</v>
      </c>
      <c r="D1840" s="25" t="s">
        <v>7386</v>
      </c>
      <c r="E1840" s="25" t="s">
        <v>11524</v>
      </c>
      <c r="F1840" s="25" t="s">
        <v>3786</v>
      </c>
      <c r="G1840" s="20">
        <v>42625</v>
      </c>
      <c r="H1840" s="23">
        <v>0.55488582175925927</v>
      </c>
    </row>
    <row r="1841" spans="1:8" x14ac:dyDescent="0.25">
      <c r="A1841" s="25" t="s">
        <v>807</v>
      </c>
      <c r="B1841" s="25" t="s">
        <v>12</v>
      </c>
      <c r="C1841" s="25" t="s">
        <v>4121</v>
      </c>
      <c r="D1841" s="25" t="s">
        <v>4538</v>
      </c>
      <c r="E1841" s="25" t="s">
        <v>808</v>
      </c>
      <c r="F1841" s="25" t="s">
        <v>3786</v>
      </c>
      <c r="G1841" s="20">
        <v>42625</v>
      </c>
      <c r="H1841" s="23">
        <v>0.55488582175925927</v>
      </c>
    </row>
    <row r="1842" spans="1:8" x14ac:dyDescent="0.25">
      <c r="A1842" s="25" t="s">
        <v>809</v>
      </c>
      <c r="B1842" s="25" t="s">
        <v>12</v>
      </c>
      <c r="C1842" s="25" t="s">
        <v>3794</v>
      </c>
      <c r="D1842" s="25" t="s">
        <v>6722</v>
      </c>
      <c r="E1842" s="25" t="s">
        <v>810</v>
      </c>
      <c r="F1842" s="25" t="s">
        <v>3786</v>
      </c>
      <c r="G1842" s="20">
        <v>42625</v>
      </c>
      <c r="H1842" s="23">
        <v>0.55488582175925927</v>
      </c>
    </row>
    <row r="1843" spans="1:8" x14ac:dyDescent="0.25">
      <c r="A1843" s="25" t="s">
        <v>802</v>
      </c>
      <c r="B1843" s="25" t="s">
        <v>12</v>
      </c>
      <c r="C1843" s="25" t="s">
        <v>4102</v>
      </c>
      <c r="D1843" s="25" t="s">
        <v>7483</v>
      </c>
      <c r="E1843" s="21"/>
      <c r="F1843" s="25" t="s">
        <v>3786</v>
      </c>
      <c r="G1843" s="20">
        <v>42625</v>
      </c>
      <c r="H1843" s="23">
        <v>0.55488581018518512</v>
      </c>
    </row>
    <row r="1844" spans="1:8" x14ac:dyDescent="0.25">
      <c r="A1844" s="25" t="s">
        <v>11533</v>
      </c>
      <c r="B1844" s="25" t="s">
        <v>3823</v>
      </c>
      <c r="C1844" s="25" t="s">
        <v>4102</v>
      </c>
      <c r="D1844" s="25" t="s">
        <v>7483</v>
      </c>
      <c r="E1844" s="25" t="s">
        <v>11534</v>
      </c>
      <c r="F1844" s="25" t="s">
        <v>3786</v>
      </c>
      <c r="G1844" s="20">
        <v>42625</v>
      </c>
      <c r="H1844" s="23">
        <v>0.55488581018518512</v>
      </c>
    </row>
    <row r="1845" spans="1:8" x14ac:dyDescent="0.25">
      <c r="A1845" s="25" t="s">
        <v>803</v>
      </c>
      <c r="B1845" s="25" t="s">
        <v>12</v>
      </c>
      <c r="C1845" s="25" t="s">
        <v>4121</v>
      </c>
      <c r="D1845" s="25" t="s">
        <v>4538</v>
      </c>
      <c r="E1845" s="25" t="s">
        <v>804</v>
      </c>
      <c r="F1845" s="25" t="s">
        <v>3786</v>
      </c>
      <c r="G1845" s="20">
        <v>42625</v>
      </c>
      <c r="H1845" s="23">
        <v>0.55488581018518512</v>
      </c>
    </row>
    <row r="1846" spans="1:8" x14ac:dyDescent="0.25">
      <c r="A1846" s="25" t="s">
        <v>17475</v>
      </c>
      <c r="B1846" s="25" t="s">
        <v>12</v>
      </c>
      <c r="C1846" s="25" t="s">
        <v>3802</v>
      </c>
      <c r="D1846" s="25" t="s">
        <v>3824</v>
      </c>
      <c r="E1846" s="21"/>
      <c r="F1846" s="25" t="s">
        <v>3786</v>
      </c>
      <c r="G1846" s="20">
        <v>39072</v>
      </c>
      <c r="H1846" s="23">
        <v>0.44620728009259264</v>
      </c>
    </row>
    <row r="1847" spans="1:8" x14ac:dyDescent="0.25">
      <c r="A1847" s="25" t="s">
        <v>17474</v>
      </c>
      <c r="B1847" s="25" t="s">
        <v>12</v>
      </c>
      <c r="C1847" s="25" t="s">
        <v>3960</v>
      </c>
      <c r="D1847" s="25" t="s">
        <v>3817</v>
      </c>
      <c r="E1847" s="21"/>
      <c r="F1847" s="25" t="s">
        <v>3786</v>
      </c>
      <c r="G1847" s="20">
        <v>39072</v>
      </c>
      <c r="H1847" s="23">
        <v>0.44620798611111107</v>
      </c>
    </row>
    <row r="1848" spans="1:8" x14ac:dyDescent="0.25">
      <c r="A1848" s="25" t="s">
        <v>17473</v>
      </c>
      <c r="B1848" s="25" t="s">
        <v>12</v>
      </c>
      <c r="C1848" s="25" t="s">
        <v>3859</v>
      </c>
      <c r="D1848" s="25" t="s">
        <v>4183</v>
      </c>
      <c r="E1848" s="21"/>
      <c r="F1848" s="25" t="s">
        <v>3786</v>
      </c>
      <c r="G1848" s="20">
        <v>39072</v>
      </c>
      <c r="H1848" s="23">
        <v>0.44620865740740739</v>
      </c>
    </row>
    <row r="1849" spans="1:8" x14ac:dyDescent="0.25">
      <c r="A1849" s="25" t="s">
        <v>811</v>
      </c>
      <c r="B1849" s="25" t="s">
        <v>12</v>
      </c>
      <c r="C1849" s="25" t="s">
        <v>4043</v>
      </c>
      <c r="D1849" s="25" t="s">
        <v>7839</v>
      </c>
      <c r="E1849" s="25" t="s">
        <v>812</v>
      </c>
      <c r="F1849" s="25" t="s">
        <v>3786</v>
      </c>
      <c r="G1849" s="20">
        <v>42625</v>
      </c>
      <c r="H1849" s="23">
        <v>0.55488582175925927</v>
      </c>
    </row>
    <row r="1850" spans="1:8" x14ac:dyDescent="0.25">
      <c r="A1850" s="25" t="s">
        <v>813</v>
      </c>
      <c r="B1850" s="25" t="s">
        <v>12</v>
      </c>
      <c r="C1850" s="25" t="s">
        <v>7472</v>
      </c>
      <c r="D1850" s="25" t="s">
        <v>10910</v>
      </c>
      <c r="E1850" s="25" t="s">
        <v>812</v>
      </c>
      <c r="F1850" s="25" t="s">
        <v>3786</v>
      </c>
      <c r="G1850" s="20">
        <v>42625</v>
      </c>
      <c r="H1850" s="23">
        <v>0.55488582175925927</v>
      </c>
    </row>
    <row r="1851" spans="1:8" x14ac:dyDescent="0.25">
      <c r="A1851" s="25" t="s">
        <v>17472</v>
      </c>
      <c r="B1851" s="25" t="s">
        <v>3784</v>
      </c>
      <c r="C1851" s="25" t="s">
        <v>4037</v>
      </c>
      <c r="D1851" s="25" t="s">
        <v>4315</v>
      </c>
      <c r="E1851" s="21"/>
      <c r="F1851" s="25" t="s">
        <v>3786</v>
      </c>
      <c r="G1851" s="20">
        <v>39072</v>
      </c>
      <c r="H1851" s="23">
        <v>0.4462197453703704</v>
      </c>
    </row>
    <row r="1852" spans="1:8" x14ac:dyDescent="0.25">
      <c r="A1852" s="25" t="s">
        <v>11525</v>
      </c>
      <c r="B1852" s="25" t="s">
        <v>3823</v>
      </c>
      <c r="C1852" s="25" t="s">
        <v>4043</v>
      </c>
      <c r="D1852" s="25" t="s">
        <v>7839</v>
      </c>
      <c r="E1852" s="25" t="s">
        <v>11526</v>
      </c>
      <c r="F1852" s="25" t="s">
        <v>3786</v>
      </c>
      <c r="G1852" s="20">
        <v>42625</v>
      </c>
      <c r="H1852" s="23">
        <v>0.55488582175925927</v>
      </c>
    </row>
    <row r="1853" spans="1:8" x14ac:dyDescent="0.25">
      <c r="A1853" s="25" t="s">
        <v>11527</v>
      </c>
      <c r="B1853" s="25" t="s">
        <v>3823</v>
      </c>
      <c r="C1853" s="25" t="s">
        <v>4043</v>
      </c>
      <c r="D1853" s="25" t="s">
        <v>7839</v>
      </c>
      <c r="E1853" s="25" t="s">
        <v>11526</v>
      </c>
      <c r="F1853" s="25" t="s">
        <v>3786</v>
      </c>
      <c r="G1853" s="20">
        <v>42625</v>
      </c>
      <c r="H1853" s="23">
        <v>0.55488582175925927</v>
      </c>
    </row>
    <row r="1854" spans="1:8" x14ac:dyDescent="0.25">
      <c r="A1854" s="25" t="s">
        <v>814</v>
      </c>
      <c r="B1854" s="25" t="s">
        <v>12</v>
      </c>
      <c r="C1854" s="25" t="s">
        <v>3977</v>
      </c>
      <c r="D1854" s="25" t="s">
        <v>11518</v>
      </c>
      <c r="E1854" s="25" t="s">
        <v>815</v>
      </c>
      <c r="F1854" s="25" t="s">
        <v>3786</v>
      </c>
      <c r="G1854" s="20">
        <v>42625</v>
      </c>
      <c r="H1854" s="23">
        <v>0.55488582175925927</v>
      </c>
    </row>
    <row r="1855" spans="1:8" x14ac:dyDescent="0.25">
      <c r="A1855" s="25" t="s">
        <v>816</v>
      </c>
      <c r="B1855" s="25" t="s">
        <v>12</v>
      </c>
      <c r="C1855" s="25" t="s">
        <v>3977</v>
      </c>
      <c r="D1855" s="25" t="s">
        <v>11518</v>
      </c>
      <c r="E1855" s="25" t="s">
        <v>817</v>
      </c>
      <c r="F1855" s="25" t="s">
        <v>3786</v>
      </c>
      <c r="G1855" s="20">
        <v>42625</v>
      </c>
      <c r="H1855" s="23">
        <v>0.55488582175925927</v>
      </c>
    </row>
    <row r="1856" spans="1:8" x14ac:dyDescent="0.25">
      <c r="A1856" s="25" t="s">
        <v>818</v>
      </c>
      <c r="B1856" s="25" t="s">
        <v>12</v>
      </c>
      <c r="C1856" s="25" t="s">
        <v>3977</v>
      </c>
      <c r="D1856" s="25" t="s">
        <v>11518</v>
      </c>
      <c r="E1856" s="25" t="s">
        <v>819</v>
      </c>
      <c r="F1856" s="25" t="s">
        <v>3786</v>
      </c>
      <c r="G1856" s="20">
        <v>42625</v>
      </c>
      <c r="H1856" s="23">
        <v>0.55488582175925927</v>
      </c>
    </row>
    <row r="1857" spans="1:8" x14ac:dyDescent="0.25">
      <c r="A1857" s="25" t="s">
        <v>820</v>
      </c>
      <c r="B1857" s="25" t="s">
        <v>12</v>
      </c>
      <c r="C1857" s="25" t="s">
        <v>3977</v>
      </c>
      <c r="D1857" s="25" t="s">
        <v>11518</v>
      </c>
      <c r="E1857" s="25" t="s">
        <v>821</v>
      </c>
      <c r="F1857" s="25" t="s">
        <v>3786</v>
      </c>
      <c r="G1857" s="20">
        <v>42625</v>
      </c>
      <c r="H1857" s="23">
        <v>0.55488582175925927</v>
      </c>
    </row>
    <row r="1858" spans="1:8" x14ac:dyDescent="0.25">
      <c r="A1858" s="25" t="s">
        <v>822</v>
      </c>
      <c r="B1858" s="25" t="s">
        <v>12</v>
      </c>
      <c r="C1858" s="25" t="s">
        <v>3977</v>
      </c>
      <c r="D1858" s="25" t="s">
        <v>11518</v>
      </c>
      <c r="E1858" s="25" t="s">
        <v>823</v>
      </c>
      <c r="F1858" s="25" t="s">
        <v>3786</v>
      </c>
      <c r="G1858" s="20">
        <v>42625</v>
      </c>
      <c r="H1858" s="23">
        <v>0.55488582175925927</v>
      </c>
    </row>
    <row r="1859" spans="1:8" x14ac:dyDescent="0.25">
      <c r="A1859" s="25" t="s">
        <v>824</v>
      </c>
      <c r="B1859" s="25" t="s">
        <v>12</v>
      </c>
      <c r="C1859" s="25" t="s">
        <v>3977</v>
      </c>
      <c r="D1859" s="25" t="s">
        <v>11518</v>
      </c>
      <c r="E1859" s="25" t="s">
        <v>825</v>
      </c>
      <c r="F1859" s="25" t="s">
        <v>3786</v>
      </c>
      <c r="G1859" s="20">
        <v>42625</v>
      </c>
      <c r="H1859" s="23">
        <v>0.55488582175925927</v>
      </c>
    </row>
    <row r="1860" spans="1:8" x14ac:dyDescent="0.25">
      <c r="A1860" s="25" t="s">
        <v>826</v>
      </c>
      <c r="B1860" s="25" t="s">
        <v>12</v>
      </c>
      <c r="C1860" s="25" t="s">
        <v>3977</v>
      </c>
      <c r="D1860" s="25" t="s">
        <v>11518</v>
      </c>
      <c r="E1860" s="25" t="s">
        <v>827</v>
      </c>
      <c r="F1860" s="25" t="s">
        <v>3786</v>
      </c>
      <c r="G1860" s="20">
        <v>42625</v>
      </c>
      <c r="H1860" s="23">
        <v>0.55488582175925927</v>
      </c>
    </row>
    <row r="1861" spans="1:8" x14ac:dyDescent="0.25">
      <c r="A1861" s="25" t="s">
        <v>828</v>
      </c>
      <c r="B1861" s="25" t="s">
        <v>12</v>
      </c>
      <c r="C1861" s="25" t="s">
        <v>3977</v>
      </c>
      <c r="D1861" s="25" t="s">
        <v>11518</v>
      </c>
      <c r="E1861" s="25" t="s">
        <v>829</v>
      </c>
      <c r="F1861" s="25" t="s">
        <v>3786</v>
      </c>
      <c r="G1861" s="20">
        <v>42625</v>
      </c>
      <c r="H1861" s="23">
        <v>0.55488582175925927</v>
      </c>
    </row>
    <row r="1862" spans="1:8" x14ac:dyDescent="0.25">
      <c r="A1862" s="25" t="s">
        <v>830</v>
      </c>
      <c r="B1862" s="25" t="s">
        <v>12</v>
      </c>
      <c r="C1862" s="25" t="s">
        <v>3977</v>
      </c>
      <c r="D1862" s="25" t="s">
        <v>11518</v>
      </c>
      <c r="E1862" s="25" t="s">
        <v>831</v>
      </c>
      <c r="F1862" s="25" t="s">
        <v>3786</v>
      </c>
      <c r="G1862" s="20">
        <v>42625</v>
      </c>
      <c r="H1862" s="23">
        <v>0.55488582175925927</v>
      </c>
    </row>
    <row r="1863" spans="1:8" x14ac:dyDescent="0.25">
      <c r="A1863" s="25" t="s">
        <v>832</v>
      </c>
      <c r="B1863" s="25" t="s">
        <v>12</v>
      </c>
      <c r="C1863" s="25" t="s">
        <v>3977</v>
      </c>
      <c r="D1863" s="25" t="s">
        <v>11518</v>
      </c>
      <c r="E1863" s="25" t="s">
        <v>833</v>
      </c>
      <c r="F1863" s="25" t="s">
        <v>3786</v>
      </c>
      <c r="G1863" s="20">
        <v>42625</v>
      </c>
      <c r="H1863" s="23">
        <v>0.5548858333333333</v>
      </c>
    </row>
    <row r="1864" spans="1:8" x14ac:dyDescent="0.25">
      <c r="A1864" s="25" t="s">
        <v>834</v>
      </c>
      <c r="B1864" s="25" t="s">
        <v>12</v>
      </c>
      <c r="C1864" s="25" t="s">
        <v>3977</v>
      </c>
      <c r="D1864" s="25" t="s">
        <v>11518</v>
      </c>
      <c r="E1864" s="25" t="s">
        <v>835</v>
      </c>
      <c r="F1864" s="25" t="s">
        <v>3786</v>
      </c>
      <c r="G1864" s="20">
        <v>42625</v>
      </c>
      <c r="H1864" s="23">
        <v>0.5548858333333333</v>
      </c>
    </row>
    <row r="1865" spans="1:8" x14ac:dyDescent="0.25">
      <c r="A1865" s="25" t="s">
        <v>836</v>
      </c>
      <c r="B1865" s="25" t="s">
        <v>12</v>
      </c>
      <c r="C1865" s="25" t="s">
        <v>3977</v>
      </c>
      <c r="D1865" s="25" t="s">
        <v>11518</v>
      </c>
      <c r="E1865" s="25" t="s">
        <v>837</v>
      </c>
      <c r="F1865" s="25" t="s">
        <v>3786</v>
      </c>
      <c r="G1865" s="20">
        <v>42625</v>
      </c>
      <c r="H1865" s="23">
        <v>0.5548858333333333</v>
      </c>
    </row>
    <row r="1866" spans="1:8" x14ac:dyDescent="0.25">
      <c r="A1866" s="25" t="s">
        <v>838</v>
      </c>
      <c r="B1866" s="25" t="s">
        <v>12</v>
      </c>
      <c r="C1866" s="25" t="s">
        <v>3977</v>
      </c>
      <c r="D1866" s="25" t="s">
        <v>11518</v>
      </c>
      <c r="E1866" s="25" t="s">
        <v>839</v>
      </c>
      <c r="F1866" s="25" t="s">
        <v>3786</v>
      </c>
      <c r="G1866" s="20">
        <v>42625</v>
      </c>
      <c r="H1866" s="23">
        <v>0.5548858333333333</v>
      </c>
    </row>
    <row r="1867" spans="1:8" x14ac:dyDescent="0.25">
      <c r="A1867" s="25" t="s">
        <v>840</v>
      </c>
      <c r="B1867" s="25" t="s">
        <v>12</v>
      </c>
      <c r="C1867" s="25" t="s">
        <v>3977</v>
      </c>
      <c r="D1867" s="25" t="s">
        <v>11518</v>
      </c>
      <c r="E1867" s="25" t="s">
        <v>841</v>
      </c>
      <c r="F1867" s="25" t="s">
        <v>3786</v>
      </c>
      <c r="G1867" s="20">
        <v>42625</v>
      </c>
      <c r="H1867" s="23">
        <v>0.5548858333333333</v>
      </c>
    </row>
    <row r="1868" spans="1:8" x14ac:dyDescent="0.25">
      <c r="A1868" s="25" t="s">
        <v>842</v>
      </c>
      <c r="B1868" s="25" t="s">
        <v>12</v>
      </c>
      <c r="C1868" s="25" t="s">
        <v>3977</v>
      </c>
      <c r="D1868" s="25" t="s">
        <v>11518</v>
      </c>
      <c r="E1868" s="25" t="s">
        <v>843</v>
      </c>
      <c r="F1868" s="25" t="s">
        <v>3786</v>
      </c>
      <c r="G1868" s="20">
        <v>42625</v>
      </c>
      <c r="H1868" s="23">
        <v>0.5548858333333333</v>
      </c>
    </row>
    <row r="1869" spans="1:8" x14ac:dyDescent="0.25">
      <c r="A1869" s="25" t="s">
        <v>844</v>
      </c>
      <c r="B1869" s="25" t="s">
        <v>12</v>
      </c>
      <c r="C1869" s="25" t="s">
        <v>3977</v>
      </c>
      <c r="D1869" s="25" t="s">
        <v>11518</v>
      </c>
      <c r="E1869" s="25" t="s">
        <v>845</v>
      </c>
      <c r="F1869" s="25" t="s">
        <v>3786</v>
      </c>
      <c r="G1869" s="20">
        <v>42625</v>
      </c>
      <c r="H1869" s="23">
        <v>0.5548858333333333</v>
      </c>
    </row>
    <row r="1870" spans="1:8" x14ac:dyDescent="0.25">
      <c r="A1870" s="25" t="s">
        <v>846</v>
      </c>
      <c r="B1870" s="25" t="s">
        <v>12</v>
      </c>
      <c r="C1870" s="25" t="s">
        <v>3977</v>
      </c>
      <c r="D1870" s="25" t="s">
        <v>11518</v>
      </c>
      <c r="E1870" s="25" t="s">
        <v>847</v>
      </c>
      <c r="F1870" s="25" t="s">
        <v>3786</v>
      </c>
      <c r="G1870" s="20">
        <v>42625</v>
      </c>
      <c r="H1870" s="23">
        <v>0.5548858333333333</v>
      </c>
    </row>
    <row r="1871" spans="1:8" x14ac:dyDescent="0.25">
      <c r="A1871" s="25" t="s">
        <v>848</v>
      </c>
      <c r="B1871" s="25" t="s">
        <v>12</v>
      </c>
      <c r="C1871" s="25" t="s">
        <v>3977</v>
      </c>
      <c r="D1871" s="25" t="s">
        <v>11518</v>
      </c>
      <c r="E1871" s="25" t="s">
        <v>849</v>
      </c>
      <c r="F1871" s="25" t="s">
        <v>3786</v>
      </c>
      <c r="G1871" s="20">
        <v>42625</v>
      </c>
      <c r="H1871" s="23">
        <v>0.5548858333333333</v>
      </c>
    </row>
    <row r="1872" spans="1:8" x14ac:dyDescent="0.25">
      <c r="A1872" s="25" t="s">
        <v>850</v>
      </c>
      <c r="B1872" s="25" t="s">
        <v>12</v>
      </c>
      <c r="C1872" s="25" t="s">
        <v>3977</v>
      </c>
      <c r="D1872" s="25" t="s">
        <v>11518</v>
      </c>
      <c r="E1872" s="25" t="s">
        <v>851</v>
      </c>
      <c r="F1872" s="25" t="s">
        <v>3786</v>
      </c>
      <c r="G1872" s="20">
        <v>42625</v>
      </c>
      <c r="H1872" s="23">
        <v>0.5548858333333333</v>
      </c>
    </row>
    <row r="1873" spans="1:8" x14ac:dyDescent="0.25">
      <c r="A1873" s="25" t="s">
        <v>852</v>
      </c>
      <c r="B1873" s="25" t="s">
        <v>12</v>
      </c>
      <c r="C1873" s="25" t="s">
        <v>3977</v>
      </c>
      <c r="D1873" s="25" t="s">
        <v>11518</v>
      </c>
      <c r="E1873" s="25" t="s">
        <v>853</v>
      </c>
      <c r="F1873" s="25" t="s">
        <v>3786</v>
      </c>
      <c r="G1873" s="20">
        <v>42625</v>
      </c>
      <c r="H1873" s="23">
        <v>0.5548858333333333</v>
      </c>
    </row>
    <row r="1874" spans="1:8" x14ac:dyDescent="0.25">
      <c r="A1874" s="25" t="s">
        <v>854</v>
      </c>
      <c r="B1874" s="25" t="s">
        <v>12</v>
      </c>
      <c r="C1874" s="25" t="s">
        <v>3977</v>
      </c>
      <c r="D1874" s="25" t="s">
        <v>11518</v>
      </c>
      <c r="E1874" s="25" t="s">
        <v>855</v>
      </c>
      <c r="F1874" s="25" t="s">
        <v>3786</v>
      </c>
      <c r="G1874" s="20">
        <v>42625</v>
      </c>
      <c r="H1874" s="23">
        <v>0.5548858333333333</v>
      </c>
    </row>
    <row r="1875" spans="1:8" x14ac:dyDescent="0.25">
      <c r="A1875" s="25" t="s">
        <v>856</v>
      </c>
      <c r="B1875" s="25" t="s">
        <v>12</v>
      </c>
      <c r="C1875" s="25" t="s">
        <v>3977</v>
      </c>
      <c r="D1875" s="25" t="s">
        <v>11518</v>
      </c>
      <c r="E1875" s="25" t="s">
        <v>857</v>
      </c>
      <c r="F1875" s="25" t="s">
        <v>3786</v>
      </c>
      <c r="G1875" s="20">
        <v>42625</v>
      </c>
      <c r="H1875" s="23">
        <v>0.5548858333333333</v>
      </c>
    </row>
    <row r="1876" spans="1:8" x14ac:dyDescent="0.25">
      <c r="A1876" s="25" t="s">
        <v>858</v>
      </c>
      <c r="B1876" s="25" t="s">
        <v>12</v>
      </c>
      <c r="C1876" s="25" t="s">
        <v>3977</v>
      </c>
      <c r="D1876" s="25" t="s">
        <v>11518</v>
      </c>
      <c r="E1876" s="25" t="s">
        <v>859</v>
      </c>
      <c r="F1876" s="25" t="s">
        <v>3786</v>
      </c>
      <c r="G1876" s="20">
        <v>42625</v>
      </c>
      <c r="H1876" s="23">
        <v>0.5548858333333333</v>
      </c>
    </row>
    <row r="1877" spans="1:8" x14ac:dyDescent="0.25">
      <c r="A1877" s="25" t="s">
        <v>860</v>
      </c>
      <c r="B1877" s="25" t="s">
        <v>12</v>
      </c>
      <c r="C1877" s="25" t="s">
        <v>3977</v>
      </c>
      <c r="D1877" s="25" t="s">
        <v>11518</v>
      </c>
      <c r="E1877" s="25" t="s">
        <v>861</v>
      </c>
      <c r="F1877" s="25" t="s">
        <v>3786</v>
      </c>
      <c r="G1877" s="20">
        <v>42625</v>
      </c>
      <c r="H1877" s="23">
        <v>0.5548858333333333</v>
      </c>
    </row>
    <row r="1878" spans="1:8" x14ac:dyDescent="0.25">
      <c r="A1878" s="25" t="s">
        <v>862</v>
      </c>
      <c r="B1878" s="25" t="s">
        <v>12</v>
      </c>
      <c r="C1878" s="25" t="s">
        <v>3977</v>
      </c>
      <c r="D1878" s="25" t="s">
        <v>11518</v>
      </c>
      <c r="E1878" s="25" t="s">
        <v>855</v>
      </c>
      <c r="F1878" s="25" t="s">
        <v>3786</v>
      </c>
      <c r="G1878" s="20">
        <v>42625</v>
      </c>
      <c r="H1878" s="23">
        <v>0.55488584490740733</v>
      </c>
    </row>
    <row r="1879" spans="1:8" x14ac:dyDescent="0.25">
      <c r="A1879" s="25" t="s">
        <v>863</v>
      </c>
      <c r="B1879" s="25" t="s">
        <v>12</v>
      </c>
      <c r="C1879" s="25" t="s">
        <v>3977</v>
      </c>
      <c r="D1879" s="25" t="s">
        <v>11518</v>
      </c>
      <c r="E1879" s="25" t="s">
        <v>864</v>
      </c>
      <c r="F1879" s="25" t="s">
        <v>3786</v>
      </c>
      <c r="G1879" s="20">
        <v>42625</v>
      </c>
      <c r="H1879" s="23">
        <v>0.55488584490740733</v>
      </c>
    </row>
    <row r="1880" spans="1:8" x14ac:dyDescent="0.25">
      <c r="A1880" s="25" t="s">
        <v>865</v>
      </c>
      <c r="B1880" s="25" t="s">
        <v>12</v>
      </c>
      <c r="C1880" s="25" t="s">
        <v>3977</v>
      </c>
      <c r="D1880" s="25" t="s">
        <v>11518</v>
      </c>
      <c r="E1880" s="25" t="s">
        <v>866</v>
      </c>
      <c r="F1880" s="25" t="s">
        <v>3786</v>
      </c>
      <c r="G1880" s="20">
        <v>42625</v>
      </c>
      <c r="H1880" s="23">
        <v>0.55488584490740733</v>
      </c>
    </row>
    <row r="1881" spans="1:8" x14ac:dyDescent="0.25">
      <c r="A1881" s="25" t="s">
        <v>867</v>
      </c>
      <c r="B1881" s="25" t="s">
        <v>12</v>
      </c>
      <c r="C1881" s="25" t="s">
        <v>3977</v>
      </c>
      <c r="D1881" s="25" t="s">
        <v>11518</v>
      </c>
      <c r="E1881" s="25" t="s">
        <v>868</v>
      </c>
      <c r="F1881" s="25" t="s">
        <v>3786</v>
      </c>
      <c r="G1881" s="20">
        <v>42625</v>
      </c>
      <c r="H1881" s="23">
        <v>0.55488584490740733</v>
      </c>
    </row>
    <row r="1882" spans="1:8" x14ac:dyDescent="0.25">
      <c r="A1882" s="25" t="s">
        <v>869</v>
      </c>
      <c r="B1882" s="25" t="s">
        <v>12</v>
      </c>
      <c r="C1882" s="25" t="s">
        <v>3977</v>
      </c>
      <c r="D1882" s="25" t="s">
        <v>11518</v>
      </c>
      <c r="E1882" s="25" t="s">
        <v>870</v>
      </c>
      <c r="F1882" s="25" t="s">
        <v>3786</v>
      </c>
      <c r="G1882" s="20">
        <v>42625</v>
      </c>
      <c r="H1882" s="23">
        <v>0.55488584490740733</v>
      </c>
    </row>
    <row r="1883" spans="1:8" x14ac:dyDescent="0.25">
      <c r="A1883" s="25" t="s">
        <v>871</v>
      </c>
      <c r="B1883" s="25" t="s">
        <v>12</v>
      </c>
      <c r="C1883" s="25" t="s">
        <v>3977</v>
      </c>
      <c r="D1883" s="25" t="s">
        <v>11518</v>
      </c>
      <c r="E1883" s="25" t="s">
        <v>872</v>
      </c>
      <c r="F1883" s="25" t="s">
        <v>3786</v>
      </c>
      <c r="G1883" s="20">
        <v>42625</v>
      </c>
      <c r="H1883" s="23">
        <v>0.55488584490740733</v>
      </c>
    </row>
    <row r="1884" spans="1:8" x14ac:dyDescent="0.25">
      <c r="A1884" s="25" t="s">
        <v>873</v>
      </c>
      <c r="B1884" s="25" t="s">
        <v>12</v>
      </c>
      <c r="C1884" s="25" t="s">
        <v>3977</v>
      </c>
      <c r="D1884" s="25" t="s">
        <v>11518</v>
      </c>
      <c r="E1884" s="25" t="s">
        <v>874</v>
      </c>
      <c r="F1884" s="25" t="s">
        <v>3786</v>
      </c>
      <c r="G1884" s="20">
        <v>42625</v>
      </c>
      <c r="H1884" s="23">
        <v>0.55488584490740733</v>
      </c>
    </row>
    <row r="1885" spans="1:8" x14ac:dyDescent="0.25">
      <c r="A1885" s="25" t="s">
        <v>875</v>
      </c>
      <c r="B1885" s="25" t="s">
        <v>12</v>
      </c>
      <c r="C1885" s="25" t="s">
        <v>3977</v>
      </c>
      <c r="D1885" s="25" t="s">
        <v>11518</v>
      </c>
      <c r="E1885" s="25" t="s">
        <v>876</v>
      </c>
      <c r="F1885" s="25" t="s">
        <v>3786</v>
      </c>
      <c r="G1885" s="20">
        <v>42625</v>
      </c>
      <c r="H1885" s="23">
        <v>0.55488584490740733</v>
      </c>
    </row>
    <row r="1886" spans="1:8" x14ac:dyDescent="0.25">
      <c r="A1886" s="25" t="s">
        <v>877</v>
      </c>
      <c r="B1886" s="25" t="s">
        <v>12</v>
      </c>
      <c r="C1886" s="25" t="s">
        <v>3977</v>
      </c>
      <c r="D1886" s="25" t="s">
        <v>11518</v>
      </c>
      <c r="E1886" s="25" t="s">
        <v>878</v>
      </c>
      <c r="F1886" s="25" t="s">
        <v>3786</v>
      </c>
      <c r="G1886" s="20">
        <v>42625</v>
      </c>
      <c r="H1886" s="23">
        <v>0.55488584490740733</v>
      </c>
    </row>
    <row r="1887" spans="1:8" x14ac:dyDescent="0.25">
      <c r="A1887" s="25" t="s">
        <v>879</v>
      </c>
      <c r="B1887" s="25" t="s">
        <v>12</v>
      </c>
      <c r="C1887" s="25" t="s">
        <v>3977</v>
      </c>
      <c r="D1887" s="25" t="s">
        <v>11518</v>
      </c>
      <c r="E1887" s="25" t="s">
        <v>880</v>
      </c>
      <c r="F1887" s="25" t="s">
        <v>3786</v>
      </c>
      <c r="G1887" s="20">
        <v>42625</v>
      </c>
      <c r="H1887" s="23">
        <v>0.55488584490740733</v>
      </c>
    </row>
    <row r="1888" spans="1:8" x14ac:dyDescent="0.25">
      <c r="A1888" s="25" t="s">
        <v>881</v>
      </c>
      <c r="B1888" s="25" t="s">
        <v>12</v>
      </c>
      <c r="C1888" s="25" t="s">
        <v>3977</v>
      </c>
      <c r="D1888" s="25" t="s">
        <v>11518</v>
      </c>
      <c r="E1888" s="25" t="s">
        <v>882</v>
      </c>
      <c r="F1888" s="25" t="s">
        <v>3786</v>
      </c>
      <c r="G1888" s="20">
        <v>42625</v>
      </c>
      <c r="H1888" s="23">
        <v>0.55488584490740733</v>
      </c>
    </row>
    <row r="1889" spans="1:8" x14ac:dyDescent="0.25">
      <c r="A1889" s="25" t="s">
        <v>883</v>
      </c>
      <c r="B1889" s="25" t="s">
        <v>12</v>
      </c>
      <c r="C1889" s="25" t="s">
        <v>3977</v>
      </c>
      <c r="D1889" s="25" t="s">
        <v>11518</v>
      </c>
      <c r="E1889" s="25" t="s">
        <v>878</v>
      </c>
      <c r="F1889" s="25" t="s">
        <v>3786</v>
      </c>
      <c r="G1889" s="20">
        <v>42625</v>
      </c>
      <c r="H1889" s="23">
        <v>0.55488584490740733</v>
      </c>
    </row>
    <row r="1890" spans="1:8" x14ac:dyDescent="0.25">
      <c r="A1890" s="25" t="s">
        <v>884</v>
      </c>
      <c r="B1890" s="25" t="s">
        <v>12</v>
      </c>
      <c r="C1890" s="25" t="s">
        <v>3977</v>
      </c>
      <c r="D1890" s="25" t="s">
        <v>11518</v>
      </c>
      <c r="E1890" s="25" t="s">
        <v>885</v>
      </c>
      <c r="F1890" s="25" t="s">
        <v>3786</v>
      </c>
      <c r="G1890" s="20">
        <v>42625</v>
      </c>
      <c r="H1890" s="23">
        <v>0.55488584490740733</v>
      </c>
    </row>
    <row r="1891" spans="1:8" x14ac:dyDescent="0.25">
      <c r="A1891" s="25" t="s">
        <v>886</v>
      </c>
      <c r="B1891" s="25" t="s">
        <v>12</v>
      </c>
      <c r="C1891" s="25" t="s">
        <v>3977</v>
      </c>
      <c r="D1891" s="25" t="s">
        <v>11518</v>
      </c>
      <c r="E1891" s="25" t="s">
        <v>887</v>
      </c>
      <c r="F1891" s="25" t="s">
        <v>3786</v>
      </c>
      <c r="G1891" s="20">
        <v>42625</v>
      </c>
      <c r="H1891" s="23">
        <v>0.55488584490740733</v>
      </c>
    </row>
    <row r="1892" spans="1:8" x14ac:dyDescent="0.25">
      <c r="A1892" s="25" t="s">
        <v>888</v>
      </c>
      <c r="B1892" s="25" t="s">
        <v>12</v>
      </c>
      <c r="C1892" s="25" t="s">
        <v>3977</v>
      </c>
      <c r="D1892" s="25" t="s">
        <v>11518</v>
      </c>
      <c r="E1892" s="25" t="s">
        <v>889</v>
      </c>
      <c r="F1892" s="25" t="s">
        <v>3786</v>
      </c>
      <c r="G1892" s="20">
        <v>42625</v>
      </c>
      <c r="H1892" s="23">
        <v>0.55488584490740733</v>
      </c>
    </row>
    <row r="1893" spans="1:8" x14ac:dyDescent="0.25">
      <c r="A1893" s="25" t="s">
        <v>890</v>
      </c>
      <c r="B1893" s="25" t="s">
        <v>12</v>
      </c>
      <c r="C1893" s="25" t="s">
        <v>3977</v>
      </c>
      <c r="D1893" s="25" t="s">
        <v>11518</v>
      </c>
      <c r="E1893" s="25" t="s">
        <v>891</v>
      </c>
      <c r="F1893" s="25" t="s">
        <v>3786</v>
      </c>
      <c r="G1893" s="20">
        <v>42625</v>
      </c>
      <c r="H1893" s="23">
        <v>0.55488585648148148</v>
      </c>
    </row>
    <row r="1894" spans="1:8" x14ac:dyDescent="0.25">
      <c r="A1894" s="25" t="s">
        <v>892</v>
      </c>
      <c r="B1894" s="25" t="s">
        <v>12</v>
      </c>
      <c r="C1894" s="25" t="s">
        <v>3977</v>
      </c>
      <c r="D1894" s="25" t="s">
        <v>11518</v>
      </c>
      <c r="E1894" s="25" t="s">
        <v>893</v>
      </c>
      <c r="F1894" s="25" t="s">
        <v>3786</v>
      </c>
      <c r="G1894" s="20">
        <v>42625</v>
      </c>
      <c r="H1894" s="23">
        <v>0.55488585648148148</v>
      </c>
    </row>
    <row r="1895" spans="1:8" x14ac:dyDescent="0.25">
      <c r="A1895" s="25" t="s">
        <v>894</v>
      </c>
      <c r="B1895" s="25" t="s">
        <v>12</v>
      </c>
      <c r="C1895" s="25" t="s">
        <v>3977</v>
      </c>
      <c r="D1895" s="25" t="s">
        <v>11518</v>
      </c>
      <c r="E1895" s="25" t="s">
        <v>895</v>
      </c>
      <c r="F1895" s="25" t="s">
        <v>3786</v>
      </c>
      <c r="G1895" s="20">
        <v>42625</v>
      </c>
      <c r="H1895" s="23">
        <v>0.55488585648148148</v>
      </c>
    </row>
    <row r="1896" spans="1:8" x14ac:dyDescent="0.25">
      <c r="A1896" s="25" t="s">
        <v>896</v>
      </c>
      <c r="B1896" s="25" t="s">
        <v>12</v>
      </c>
      <c r="C1896" s="25" t="s">
        <v>3977</v>
      </c>
      <c r="D1896" s="25" t="s">
        <v>11518</v>
      </c>
      <c r="E1896" s="25" t="s">
        <v>897</v>
      </c>
      <c r="F1896" s="25" t="s">
        <v>3786</v>
      </c>
      <c r="G1896" s="20">
        <v>42625</v>
      </c>
      <c r="H1896" s="23">
        <v>0.55488585648148148</v>
      </c>
    </row>
    <row r="1897" spans="1:8" x14ac:dyDescent="0.25">
      <c r="A1897" s="25" t="s">
        <v>898</v>
      </c>
      <c r="B1897" s="25" t="s">
        <v>12</v>
      </c>
      <c r="C1897" s="25" t="s">
        <v>3977</v>
      </c>
      <c r="D1897" s="25" t="s">
        <v>11518</v>
      </c>
      <c r="E1897" s="25" t="s">
        <v>899</v>
      </c>
      <c r="F1897" s="25" t="s">
        <v>3786</v>
      </c>
      <c r="G1897" s="20">
        <v>42625</v>
      </c>
      <c r="H1897" s="23">
        <v>0.55488585648148148</v>
      </c>
    </row>
    <row r="1898" spans="1:8" x14ac:dyDescent="0.25">
      <c r="A1898" s="25" t="s">
        <v>900</v>
      </c>
      <c r="B1898" s="25" t="s">
        <v>12</v>
      </c>
      <c r="C1898" s="25" t="s">
        <v>3977</v>
      </c>
      <c r="D1898" s="25" t="s">
        <v>11518</v>
      </c>
      <c r="E1898" s="25" t="s">
        <v>901</v>
      </c>
      <c r="F1898" s="25" t="s">
        <v>3786</v>
      </c>
      <c r="G1898" s="20">
        <v>42625</v>
      </c>
      <c r="H1898" s="23">
        <v>0.55488585648148148</v>
      </c>
    </row>
    <row r="1899" spans="1:8" x14ac:dyDescent="0.25">
      <c r="A1899" s="25" t="s">
        <v>902</v>
      </c>
      <c r="B1899" s="25" t="s">
        <v>12</v>
      </c>
      <c r="C1899" s="25" t="s">
        <v>3977</v>
      </c>
      <c r="D1899" s="25" t="s">
        <v>11518</v>
      </c>
      <c r="E1899" s="25" t="s">
        <v>903</v>
      </c>
      <c r="F1899" s="25" t="s">
        <v>3786</v>
      </c>
      <c r="G1899" s="20">
        <v>42625</v>
      </c>
      <c r="H1899" s="23">
        <v>0.55488585648148148</v>
      </c>
    </row>
    <row r="1900" spans="1:8" x14ac:dyDescent="0.25">
      <c r="A1900" s="25" t="s">
        <v>904</v>
      </c>
      <c r="B1900" s="25" t="s">
        <v>12</v>
      </c>
      <c r="C1900" s="25" t="s">
        <v>3977</v>
      </c>
      <c r="D1900" s="25" t="s">
        <v>11518</v>
      </c>
      <c r="E1900" s="25" t="s">
        <v>903</v>
      </c>
      <c r="F1900" s="25" t="s">
        <v>3786</v>
      </c>
      <c r="G1900" s="20">
        <v>42625</v>
      </c>
      <c r="H1900" s="23">
        <v>0.55488585648148148</v>
      </c>
    </row>
    <row r="1901" spans="1:8" x14ac:dyDescent="0.25">
      <c r="A1901" s="25" t="s">
        <v>905</v>
      </c>
      <c r="B1901" s="25" t="s">
        <v>12</v>
      </c>
      <c r="C1901" s="25" t="s">
        <v>3977</v>
      </c>
      <c r="D1901" s="25" t="s">
        <v>11518</v>
      </c>
      <c r="E1901" s="25" t="s">
        <v>906</v>
      </c>
      <c r="F1901" s="25" t="s">
        <v>3786</v>
      </c>
      <c r="G1901" s="20">
        <v>42625</v>
      </c>
      <c r="H1901" s="23">
        <v>0.55488585648148148</v>
      </c>
    </row>
    <row r="1902" spans="1:8" x14ac:dyDescent="0.25">
      <c r="A1902" s="25" t="s">
        <v>907</v>
      </c>
      <c r="B1902" s="25" t="s">
        <v>12</v>
      </c>
      <c r="C1902" s="25" t="s">
        <v>3977</v>
      </c>
      <c r="D1902" s="25" t="s">
        <v>11518</v>
      </c>
      <c r="E1902" s="25" t="s">
        <v>908</v>
      </c>
      <c r="F1902" s="25" t="s">
        <v>3786</v>
      </c>
      <c r="G1902" s="20">
        <v>42625</v>
      </c>
      <c r="H1902" s="23">
        <v>0.55488585648148148</v>
      </c>
    </row>
    <row r="1903" spans="1:8" x14ac:dyDescent="0.25">
      <c r="A1903" s="25" t="s">
        <v>909</v>
      </c>
      <c r="B1903" s="25" t="s">
        <v>12</v>
      </c>
      <c r="C1903" s="25" t="s">
        <v>3977</v>
      </c>
      <c r="D1903" s="25" t="s">
        <v>11518</v>
      </c>
      <c r="E1903" s="25" t="s">
        <v>910</v>
      </c>
      <c r="F1903" s="25" t="s">
        <v>3786</v>
      </c>
      <c r="G1903" s="20">
        <v>42625</v>
      </c>
      <c r="H1903" s="23">
        <v>0.55488585648148148</v>
      </c>
    </row>
    <row r="1904" spans="1:8" x14ac:dyDescent="0.25">
      <c r="A1904" s="25" t="s">
        <v>911</v>
      </c>
      <c r="B1904" s="25" t="s">
        <v>12</v>
      </c>
      <c r="C1904" s="25" t="s">
        <v>3977</v>
      </c>
      <c r="D1904" s="25" t="s">
        <v>11518</v>
      </c>
      <c r="E1904" s="25" t="s">
        <v>912</v>
      </c>
      <c r="F1904" s="25" t="s">
        <v>3786</v>
      </c>
      <c r="G1904" s="20">
        <v>42625</v>
      </c>
      <c r="H1904" s="23">
        <v>0.55488585648148148</v>
      </c>
    </row>
    <row r="1905" spans="1:8" x14ac:dyDescent="0.25">
      <c r="A1905" s="25" t="s">
        <v>913</v>
      </c>
      <c r="B1905" s="25" t="s">
        <v>12</v>
      </c>
      <c r="C1905" s="25" t="s">
        <v>3977</v>
      </c>
      <c r="D1905" s="25" t="s">
        <v>11518</v>
      </c>
      <c r="E1905" s="25" t="s">
        <v>914</v>
      </c>
      <c r="F1905" s="25" t="s">
        <v>3786</v>
      </c>
      <c r="G1905" s="20">
        <v>42625</v>
      </c>
      <c r="H1905" s="23">
        <v>0.55488585648148148</v>
      </c>
    </row>
    <row r="1906" spans="1:8" x14ac:dyDescent="0.25">
      <c r="A1906" s="25" t="s">
        <v>915</v>
      </c>
      <c r="B1906" s="25" t="s">
        <v>12</v>
      </c>
      <c r="C1906" s="25" t="s">
        <v>4133</v>
      </c>
      <c r="D1906" s="25" t="s">
        <v>5047</v>
      </c>
      <c r="E1906" s="25" t="s">
        <v>916</v>
      </c>
      <c r="F1906" s="25" t="s">
        <v>3786</v>
      </c>
      <c r="G1906" s="20">
        <v>42625</v>
      </c>
      <c r="H1906" s="23">
        <v>0.55488585648148148</v>
      </c>
    </row>
    <row r="1907" spans="1:8" x14ac:dyDescent="0.25">
      <c r="A1907" s="25" t="s">
        <v>11521</v>
      </c>
      <c r="B1907" s="25" t="s">
        <v>3823</v>
      </c>
      <c r="C1907" s="25" t="s">
        <v>4133</v>
      </c>
      <c r="D1907" s="25" t="s">
        <v>5047</v>
      </c>
      <c r="E1907" s="25" t="s">
        <v>11522</v>
      </c>
      <c r="F1907" s="25" t="s">
        <v>3786</v>
      </c>
      <c r="G1907" s="20">
        <v>42625</v>
      </c>
      <c r="H1907" s="23">
        <v>0.55488585648148148</v>
      </c>
    </row>
    <row r="1908" spans="1:8" x14ac:dyDescent="0.25">
      <c r="A1908" s="25" t="s">
        <v>11519</v>
      </c>
      <c r="B1908" s="25" t="s">
        <v>3823</v>
      </c>
      <c r="C1908" s="25" t="s">
        <v>4133</v>
      </c>
      <c r="D1908" s="25" t="s">
        <v>5047</v>
      </c>
      <c r="E1908" s="25" t="s">
        <v>11520</v>
      </c>
      <c r="F1908" s="25" t="s">
        <v>3786</v>
      </c>
      <c r="G1908" s="20">
        <v>42625</v>
      </c>
      <c r="H1908" s="23">
        <v>0.55488585648148148</v>
      </c>
    </row>
    <row r="1909" spans="1:8" x14ac:dyDescent="0.25">
      <c r="A1909" s="25" t="s">
        <v>917</v>
      </c>
      <c r="B1909" s="25" t="s">
        <v>12</v>
      </c>
      <c r="C1909" s="25" t="s">
        <v>3794</v>
      </c>
      <c r="D1909" s="25" t="s">
        <v>5108</v>
      </c>
      <c r="E1909" s="21"/>
      <c r="F1909" s="25" t="s">
        <v>3786</v>
      </c>
      <c r="G1909" s="20">
        <v>42625</v>
      </c>
      <c r="H1909" s="23">
        <v>0.55488586805555562</v>
      </c>
    </row>
    <row r="1910" spans="1:8" x14ac:dyDescent="0.25">
      <c r="A1910" s="25" t="s">
        <v>11512</v>
      </c>
      <c r="B1910" s="25" t="s">
        <v>3823</v>
      </c>
      <c r="C1910" s="25" t="s">
        <v>3794</v>
      </c>
      <c r="D1910" s="25" t="s">
        <v>5108</v>
      </c>
      <c r="E1910" s="25" t="s">
        <v>11513</v>
      </c>
      <c r="F1910" s="25" t="s">
        <v>3786</v>
      </c>
      <c r="G1910" s="20">
        <v>42625</v>
      </c>
      <c r="H1910" s="23">
        <v>0.55488586805555562</v>
      </c>
    </row>
    <row r="1911" spans="1:8" x14ac:dyDescent="0.25">
      <c r="A1911" s="25" t="s">
        <v>11514</v>
      </c>
      <c r="B1911" s="25" t="s">
        <v>3823</v>
      </c>
      <c r="C1911" s="25" t="s">
        <v>3794</v>
      </c>
      <c r="D1911" s="25" t="s">
        <v>5108</v>
      </c>
      <c r="E1911" s="25" t="s">
        <v>11515</v>
      </c>
      <c r="F1911" s="25" t="s">
        <v>3786</v>
      </c>
      <c r="G1911" s="20">
        <v>42625</v>
      </c>
      <c r="H1911" s="23">
        <v>0.55488586805555562</v>
      </c>
    </row>
    <row r="1912" spans="1:8" x14ac:dyDescent="0.25">
      <c r="A1912" s="25" t="s">
        <v>918</v>
      </c>
      <c r="B1912" s="25" t="s">
        <v>12</v>
      </c>
      <c r="C1912" s="25" t="s">
        <v>5119</v>
      </c>
      <c r="D1912" s="25" t="s">
        <v>7378</v>
      </c>
      <c r="E1912" s="21"/>
      <c r="F1912" s="25" t="s">
        <v>3786</v>
      </c>
      <c r="G1912" s="20">
        <v>42625</v>
      </c>
      <c r="H1912" s="23">
        <v>0.55488586805555562</v>
      </c>
    </row>
    <row r="1913" spans="1:8" x14ac:dyDescent="0.25">
      <c r="A1913" s="25" t="s">
        <v>919</v>
      </c>
      <c r="B1913" s="25" t="s">
        <v>12</v>
      </c>
      <c r="C1913" s="25" t="s">
        <v>3970</v>
      </c>
      <c r="D1913" s="25" t="s">
        <v>4316</v>
      </c>
      <c r="E1913" s="21"/>
      <c r="F1913" s="25" t="s">
        <v>3786</v>
      </c>
      <c r="G1913" s="20">
        <v>42625</v>
      </c>
      <c r="H1913" s="23">
        <v>0.55488586805555562</v>
      </c>
    </row>
    <row r="1914" spans="1:8" x14ac:dyDescent="0.25">
      <c r="A1914" s="25" t="s">
        <v>11516</v>
      </c>
      <c r="B1914" s="25" t="s">
        <v>3823</v>
      </c>
      <c r="C1914" s="25" t="s">
        <v>3970</v>
      </c>
      <c r="D1914" s="25" t="s">
        <v>4316</v>
      </c>
      <c r="E1914" s="25" t="s">
        <v>11517</v>
      </c>
      <c r="F1914" s="25" t="s">
        <v>3786</v>
      </c>
      <c r="G1914" s="20">
        <v>42625</v>
      </c>
      <c r="H1914" s="23">
        <v>0.55488586805555562</v>
      </c>
    </row>
    <row r="1915" spans="1:8" x14ac:dyDescent="0.25">
      <c r="A1915" s="25" t="s">
        <v>920</v>
      </c>
      <c r="B1915" s="25" t="s">
        <v>12</v>
      </c>
      <c r="C1915" s="25" t="s">
        <v>4407</v>
      </c>
      <c r="D1915" s="25" t="s">
        <v>6149</v>
      </c>
      <c r="E1915" s="25" t="s">
        <v>921</v>
      </c>
      <c r="F1915" s="25" t="s">
        <v>3786</v>
      </c>
      <c r="G1915" s="20">
        <v>42625</v>
      </c>
      <c r="H1915" s="23">
        <v>0.55488586805555562</v>
      </c>
    </row>
    <row r="1916" spans="1:8" x14ac:dyDescent="0.25">
      <c r="A1916" s="25" t="s">
        <v>922</v>
      </c>
      <c r="B1916" s="25" t="s">
        <v>12</v>
      </c>
      <c r="C1916" s="25" t="s">
        <v>3970</v>
      </c>
      <c r="D1916" s="25" t="s">
        <v>5147</v>
      </c>
      <c r="E1916" s="25" t="s">
        <v>923</v>
      </c>
      <c r="F1916" s="25" t="s">
        <v>3786</v>
      </c>
      <c r="G1916" s="20">
        <v>42625</v>
      </c>
      <c r="H1916" s="23">
        <v>0.55488586805555562</v>
      </c>
    </row>
    <row r="1917" spans="1:8" x14ac:dyDescent="0.25">
      <c r="A1917" s="25" t="s">
        <v>924</v>
      </c>
      <c r="B1917" s="25" t="s">
        <v>12</v>
      </c>
      <c r="C1917" s="25" t="s">
        <v>3806</v>
      </c>
      <c r="D1917" s="25" t="s">
        <v>4673</v>
      </c>
      <c r="E1917" s="25" t="s">
        <v>925</v>
      </c>
      <c r="F1917" s="25" t="s">
        <v>3786</v>
      </c>
      <c r="G1917" s="20">
        <v>42625</v>
      </c>
      <c r="H1917" s="23">
        <v>0.55488586805555562</v>
      </c>
    </row>
    <row r="1918" spans="1:8" x14ac:dyDescent="0.25">
      <c r="A1918" s="25" t="s">
        <v>926</v>
      </c>
      <c r="B1918" s="25" t="s">
        <v>12</v>
      </c>
      <c r="C1918" s="25" t="s">
        <v>3806</v>
      </c>
      <c r="D1918" s="25" t="s">
        <v>4673</v>
      </c>
      <c r="E1918" s="25" t="s">
        <v>925</v>
      </c>
      <c r="F1918" s="25" t="s">
        <v>3786</v>
      </c>
      <c r="G1918" s="20">
        <v>42625</v>
      </c>
      <c r="H1918" s="23">
        <v>0.55488586805555562</v>
      </c>
    </row>
    <row r="1919" spans="1:8" x14ac:dyDescent="0.25">
      <c r="A1919" s="25" t="s">
        <v>927</v>
      </c>
      <c r="B1919" s="25" t="s">
        <v>12</v>
      </c>
      <c r="C1919" s="25" t="s">
        <v>3930</v>
      </c>
      <c r="D1919" s="25" t="s">
        <v>3817</v>
      </c>
      <c r="E1919" s="21"/>
      <c r="F1919" s="25" t="s">
        <v>3786</v>
      </c>
      <c r="G1919" s="20">
        <v>42625</v>
      </c>
      <c r="H1919" s="23">
        <v>0.55488587962962965</v>
      </c>
    </row>
    <row r="1920" spans="1:8" x14ac:dyDescent="0.25">
      <c r="A1920" s="25" t="s">
        <v>928</v>
      </c>
      <c r="B1920" s="25" t="s">
        <v>12</v>
      </c>
      <c r="C1920" s="25" t="s">
        <v>3859</v>
      </c>
      <c r="D1920" s="25" t="s">
        <v>4119</v>
      </c>
      <c r="E1920" s="21"/>
      <c r="F1920" s="25" t="s">
        <v>3786</v>
      </c>
      <c r="G1920" s="20">
        <v>42625</v>
      </c>
      <c r="H1920" s="23">
        <v>0.55488587962962965</v>
      </c>
    </row>
    <row r="1921" spans="1:8" x14ac:dyDescent="0.25">
      <c r="A1921" s="25" t="s">
        <v>929</v>
      </c>
      <c r="B1921" s="25" t="s">
        <v>12</v>
      </c>
      <c r="C1921" s="25" t="s">
        <v>3859</v>
      </c>
      <c r="D1921" s="25" t="s">
        <v>4119</v>
      </c>
      <c r="E1921" s="21"/>
      <c r="F1921" s="25" t="s">
        <v>3786</v>
      </c>
      <c r="G1921" s="20">
        <v>42625</v>
      </c>
      <c r="H1921" s="23">
        <v>0.55488587962962965</v>
      </c>
    </row>
    <row r="1922" spans="1:8" x14ac:dyDescent="0.25">
      <c r="A1922" s="25" t="s">
        <v>17471</v>
      </c>
      <c r="B1922" s="25" t="s">
        <v>12</v>
      </c>
      <c r="C1922" s="25" t="s">
        <v>4245</v>
      </c>
      <c r="D1922" s="25" t="s">
        <v>5524</v>
      </c>
      <c r="E1922" s="21"/>
      <c r="F1922" s="25" t="s">
        <v>3786</v>
      </c>
      <c r="G1922" s="20">
        <v>39072</v>
      </c>
      <c r="H1922" s="23">
        <v>0.44622766203703707</v>
      </c>
    </row>
    <row r="1923" spans="1:8" x14ac:dyDescent="0.25">
      <c r="A1923" s="25" t="s">
        <v>930</v>
      </c>
      <c r="B1923" s="25" t="s">
        <v>12</v>
      </c>
      <c r="C1923" s="25" t="s">
        <v>3992</v>
      </c>
      <c r="D1923" s="25" t="s">
        <v>3909</v>
      </c>
      <c r="E1923" s="25" t="s">
        <v>931</v>
      </c>
      <c r="F1923" s="25" t="s">
        <v>3786</v>
      </c>
      <c r="G1923" s="20">
        <v>42625</v>
      </c>
      <c r="H1923" s="23">
        <v>0.55488587962962965</v>
      </c>
    </row>
    <row r="1924" spans="1:8" x14ac:dyDescent="0.25">
      <c r="A1924" s="25" t="s">
        <v>19364</v>
      </c>
      <c r="B1924" s="25" t="s">
        <v>3823</v>
      </c>
      <c r="C1924" s="25" t="s">
        <v>4245</v>
      </c>
      <c r="D1924" s="25" t="s">
        <v>5524</v>
      </c>
      <c r="E1924" s="21"/>
      <c r="F1924" s="25" t="s">
        <v>3786</v>
      </c>
      <c r="G1924" s="20">
        <v>39049</v>
      </c>
      <c r="H1924" s="23">
        <v>0.70459655092592588</v>
      </c>
    </row>
    <row r="1925" spans="1:8" x14ac:dyDescent="0.25">
      <c r="A1925" s="25" t="s">
        <v>932</v>
      </c>
      <c r="B1925" s="25" t="s">
        <v>12</v>
      </c>
      <c r="C1925" s="25" t="s">
        <v>3806</v>
      </c>
      <c r="D1925" s="25" t="s">
        <v>3971</v>
      </c>
      <c r="E1925" s="25" t="s">
        <v>933</v>
      </c>
      <c r="F1925" s="25" t="s">
        <v>3786</v>
      </c>
      <c r="G1925" s="20">
        <v>42625</v>
      </c>
      <c r="H1925" s="23">
        <v>0.55488587962962965</v>
      </c>
    </row>
    <row r="1926" spans="1:8" x14ac:dyDescent="0.25">
      <c r="A1926" s="25" t="s">
        <v>934</v>
      </c>
      <c r="B1926" s="25" t="s">
        <v>12</v>
      </c>
      <c r="C1926" s="25" t="s">
        <v>4121</v>
      </c>
      <c r="D1926" s="25" t="s">
        <v>4578</v>
      </c>
      <c r="E1926" s="25" t="s">
        <v>935</v>
      </c>
      <c r="F1926" s="25" t="s">
        <v>3786</v>
      </c>
      <c r="G1926" s="20">
        <v>42625</v>
      </c>
      <c r="H1926" s="23">
        <v>0.55488587962962965</v>
      </c>
    </row>
    <row r="1927" spans="1:8" x14ac:dyDescent="0.25">
      <c r="A1927" s="25" t="s">
        <v>11509</v>
      </c>
      <c r="B1927" s="25" t="s">
        <v>3823</v>
      </c>
      <c r="C1927" s="25" t="s">
        <v>4121</v>
      </c>
      <c r="D1927" s="25" t="s">
        <v>4578</v>
      </c>
      <c r="E1927" s="25" t="s">
        <v>935</v>
      </c>
      <c r="F1927" s="25" t="s">
        <v>3786</v>
      </c>
      <c r="G1927" s="20">
        <v>42625</v>
      </c>
      <c r="H1927" s="23">
        <v>0.55488587962962965</v>
      </c>
    </row>
    <row r="1928" spans="1:8" x14ac:dyDescent="0.25">
      <c r="A1928" s="25" t="s">
        <v>11508</v>
      </c>
      <c r="B1928" s="25" t="s">
        <v>3823</v>
      </c>
      <c r="C1928" s="25" t="s">
        <v>3806</v>
      </c>
      <c r="D1928" s="25" t="s">
        <v>3971</v>
      </c>
      <c r="E1928" s="25" t="s">
        <v>933</v>
      </c>
      <c r="F1928" s="25" t="s">
        <v>3786</v>
      </c>
      <c r="G1928" s="20">
        <v>42625</v>
      </c>
      <c r="H1928" s="23">
        <v>0.55488587962962965</v>
      </c>
    </row>
    <row r="1929" spans="1:8" x14ac:dyDescent="0.25">
      <c r="A1929" s="25" t="s">
        <v>11507</v>
      </c>
      <c r="B1929" s="25" t="s">
        <v>3823</v>
      </c>
      <c r="C1929" s="25" t="s">
        <v>3806</v>
      </c>
      <c r="D1929" s="25" t="s">
        <v>3971</v>
      </c>
      <c r="E1929" s="25" t="s">
        <v>933</v>
      </c>
      <c r="F1929" s="25" t="s">
        <v>3786</v>
      </c>
      <c r="G1929" s="20">
        <v>42625</v>
      </c>
      <c r="H1929" s="23">
        <v>0.55488587962962965</v>
      </c>
    </row>
    <row r="1930" spans="1:8" x14ac:dyDescent="0.25">
      <c r="A1930" s="25" t="s">
        <v>936</v>
      </c>
      <c r="B1930" s="25" t="s">
        <v>12</v>
      </c>
      <c r="C1930" s="25" t="s">
        <v>4776</v>
      </c>
      <c r="D1930" s="25" t="s">
        <v>10180</v>
      </c>
      <c r="E1930" s="25" t="s">
        <v>933</v>
      </c>
      <c r="F1930" s="25" t="s">
        <v>3786</v>
      </c>
      <c r="G1930" s="20">
        <v>42625</v>
      </c>
      <c r="H1930" s="23">
        <v>0.55488587962962965</v>
      </c>
    </row>
    <row r="1931" spans="1:8" x14ac:dyDescent="0.25">
      <c r="A1931" s="25" t="s">
        <v>11511</v>
      </c>
      <c r="B1931" s="25" t="s">
        <v>3823</v>
      </c>
      <c r="C1931" s="25" t="s">
        <v>4776</v>
      </c>
      <c r="D1931" s="25" t="s">
        <v>10180</v>
      </c>
      <c r="E1931" s="25" t="s">
        <v>933</v>
      </c>
      <c r="F1931" s="25" t="s">
        <v>3786</v>
      </c>
      <c r="G1931" s="20">
        <v>42625</v>
      </c>
      <c r="H1931" s="23">
        <v>0.55488587962962965</v>
      </c>
    </row>
    <row r="1932" spans="1:8" x14ac:dyDescent="0.25">
      <c r="A1932" s="25" t="s">
        <v>11510</v>
      </c>
      <c r="B1932" s="25" t="s">
        <v>3823</v>
      </c>
      <c r="C1932" s="25" t="s">
        <v>4776</v>
      </c>
      <c r="D1932" s="25" t="s">
        <v>10180</v>
      </c>
      <c r="E1932" s="25" t="s">
        <v>933</v>
      </c>
      <c r="F1932" s="25" t="s">
        <v>3786</v>
      </c>
      <c r="G1932" s="20">
        <v>42625</v>
      </c>
      <c r="H1932" s="23">
        <v>0.55488587962962965</v>
      </c>
    </row>
    <row r="1933" spans="1:8" x14ac:dyDescent="0.25">
      <c r="A1933" s="25" t="s">
        <v>937</v>
      </c>
      <c r="B1933" s="25" t="s">
        <v>12</v>
      </c>
      <c r="C1933" s="25" t="s">
        <v>3859</v>
      </c>
      <c r="D1933" s="25" t="s">
        <v>5011</v>
      </c>
      <c r="E1933" s="25" t="s">
        <v>933</v>
      </c>
      <c r="F1933" s="25" t="s">
        <v>3786</v>
      </c>
      <c r="G1933" s="20">
        <v>42625</v>
      </c>
      <c r="H1933" s="23">
        <v>0.55488587962962965</v>
      </c>
    </row>
    <row r="1934" spans="1:8" x14ac:dyDescent="0.25">
      <c r="A1934" s="25" t="s">
        <v>11489</v>
      </c>
      <c r="B1934" s="25" t="s">
        <v>3823</v>
      </c>
      <c r="C1934" s="25" t="s">
        <v>3859</v>
      </c>
      <c r="D1934" s="25" t="s">
        <v>5011</v>
      </c>
      <c r="E1934" s="25" t="s">
        <v>11490</v>
      </c>
      <c r="F1934" s="25" t="s">
        <v>3786</v>
      </c>
      <c r="G1934" s="20">
        <v>42625</v>
      </c>
      <c r="H1934" s="23">
        <v>0.55488589120370369</v>
      </c>
    </row>
    <row r="1935" spans="1:8" x14ac:dyDescent="0.25">
      <c r="A1935" s="25" t="s">
        <v>938</v>
      </c>
      <c r="B1935" s="25" t="s">
        <v>12</v>
      </c>
      <c r="C1935" s="25" t="s">
        <v>4404</v>
      </c>
      <c r="D1935" s="25" t="s">
        <v>4235</v>
      </c>
      <c r="E1935" s="25" t="s">
        <v>933</v>
      </c>
      <c r="F1935" s="25" t="s">
        <v>3786</v>
      </c>
      <c r="G1935" s="20">
        <v>42625</v>
      </c>
      <c r="H1935" s="23">
        <v>0.55488589120370369</v>
      </c>
    </row>
    <row r="1936" spans="1:8" x14ac:dyDescent="0.25">
      <c r="A1936" s="25" t="s">
        <v>11491</v>
      </c>
      <c r="B1936" s="25" t="s">
        <v>3823</v>
      </c>
      <c r="C1936" s="25" t="s">
        <v>4404</v>
      </c>
      <c r="D1936" s="25" t="s">
        <v>4235</v>
      </c>
      <c r="E1936" s="25" t="s">
        <v>933</v>
      </c>
      <c r="F1936" s="25" t="s">
        <v>3786</v>
      </c>
      <c r="G1936" s="20">
        <v>42625</v>
      </c>
      <c r="H1936" s="23">
        <v>0.55488589120370369</v>
      </c>
    </row>
    <row r="1937" spans="1:8" x14ac:dyDescent="0.25">
      <c r="A1937" s="25" t="s">
        <v>939</v>
      </c>
      <c r="B1937" s="25" t="s">
        <v>12</v>
      </c>
      <c r="C1937" s="25" t="s">
        <v>7472</v>
      </c>
      <c r="D1937" s="25" t="s">
        <v>4174</v>
      </c>
      <c r="E1937" s="25" t="s">
        <v>933</v>
      </c>
      <c r="F1937" s="25" t="s">
        <v>3786</v>
      </c>
      <c r="G1937" s="20">
        <v>42625</v>
      </c>
      <c r="H1937" s="23">
        <v>0.55488589120370369</v>
      </c>
    </row>
    <row r="1938" spans="1:8" x14ac:dyDescent="0.25">
      <c r="A1938" s="25" t="s">
        <v>11492</v>
      </c>
      <c r="B1938" s="25" t="s">
        <v>3823</v>
      </c>
      <c r="C1938" s="25" t="s">
        <v>7472</v>
      </c>
      <c r="D1938" s="25" t="s">
        <v>4174</v>
      </c>
      <c r="E1938" s="25" t="s">
        <v>933</v>
      </c>
      <c r="F1938" s="25" t="s">
        <v>3786</v>
      </c>
      <c r="G1938" s="20">
        <v>42625</v>
      </c>
      <c r="H1938" s="23">
        <v>0.55488589120370369</v>
      </c>
    </row>
    <row r="1939" spans="1:8" x14ac:dyDescent="0.25">
      <c r="A1939" s="25" t="s">
        <v>11494</v>
      </c>
      <c r="B1939" s="25" t="s">
        <v>3823</v>
      </c>
      <c r="C1939" s="25" t="s">
        <v>7472</v>
      </c>
      <c r="D1939" s="25" t="s">
        <v>4174</v>
      </c>
      <c r="E1939" s="25" t="s">
        <v>933</v>
      </c>
      <c r="F1939" s="25" t="s">
        <v>3786</v>
      </c>
      <c r="G1939" s="20">
        <v>42625</v>
      </c>
      <c r="H1939" s="23">
        <v>0.55488589120370369</v>
      </c>
    </row>
    <row r="1940" spans="1:8" x14ac:dyDescent="0.25">
      <c r="A1940" s="25" t="s">
        <v>11493</v>
      </c>
      <c r="B1940" s="25" t="s">
        <v>3823</v>
      </c>
      <c r="C1940" s="25" t="s">
        <v>7472</v>
      </c>
      <c r="D1940" s="25" t="s">
        <v>4174</v>
      </c>
      <c r="E1940" s="25" t="s">
        <v>933</v>
      </c>
      <c r="F1940" s="25" t="s">
        <v>3786</v>
      </c>
      <c r="G1940" s="20">
        <v>42625</v>
      </c>
      <c r="H1940" s="23">
        <v>0.55488589120370369</v>
      </c>
    </row>
    <row r="1941" spans="1:8" x14ac:dyDescent="0.25">
      <c r="A1941" s="25" t="s">
        <v>940</v>
      </c>
      <c r="B1941" s="25" t="s">
        <v>12</v>
      </c>
      <c r="C1941" s="25" t="s">
        <v>4037</v>
      </c>
      <c r="D1941" s="25" t="s">
        <v>3952</v>
      </c>
      <c r="E1941" s="25" t="s">
        <v>933</v>
      </c>
      <c r="F1941" s="25" t="s">
        <v>3786</v>
      </c>
      <c r="G1941" s="20">
        <v>42625</v>
      </c>
      <c r="H1941" s="23">
        <v>0.55488589120370369</v>
      </c>
    </row>
    <row r="1942" spans="1:8" x14ac:dyDescent="0.25">
      <c r="A1942" s="25" t="s">
        <v>941</v>
      </c>
      <c r="B1942" s="25" t="s">
        <v>12</v>
      </c>
      <c r="C1942" s="25" t="s">
        <v>4374</v>
      </c>
      <c r="D1942" s="25" t="s">
        <v>4771</v>
      </c>
      <c r="E1942" s="25" t="s">
        <v>933</v>
      </c>
      <c r="F1942" s="25" t="s">
        <v>3786</v>
      </c>
      <c r="G1942" s="20">
        <v>42625</v>
      </c>
      <c r="H1942" s="23">
        <v>0.55488589120370369</v>
      </c>
    </row>
    <row r="1943" spans="1:8" x14ac:dyDescent="0.25">
      <c r="A1943" s="25" t="s">
        <v>11501</v>
      </c>
      <c r="B1943" s="25" t="s">
        <v>3823</v>
      </c>
      <c r="C1943" s="25" t="s">
        <v>4374</v>
      </c>
      <c r="D1943" s="25" t="s">
        <v>4771</v>
      </c>
      <c r="E1943" s="25" t="s">
        <v>933</v>
      </c>
      <c r="F1943" s="25" t="s">
        <v>3786</v>
      </c>
      <c r="G1943" s="20">
        <v>42625</v>
      </c>
      <c r="H1943" s="23">
        <v>0.55488589120370369</v>
      </c>
    </row>
    <row r="1944" spans="1:8" x14ac:dyDescent="0.25">
      <c r="A1944" s="25" t="s">
        <v>11495</v>
      </c>
      <c r="B1944" s="25" t="s">
        <v>3823</v>
      </c>
      <c r="C1944" s="25" t="s">
        <v>4374</v>
      </c>
      <c r="D1944" s="25" t="s">
        <v>4771</v>
      </c>
      <c r="E1944" s="25" t="s">
        <v>11496</v>
      </c>
      <c r="F1944" s="25" t="s">
        <v>3786</v>
      </c>
      <c r="G1944" s="20">
        <v>42625</v>
      </c>
      <c r="H1944" s="23">
        <v>0.55488589120370369</v>
      </c>
    </row>
    <row r="1945" spans="1:8" x14ac:dyDescent="0.25">
      <c r="A1945" s="25" t="s">
        <v>11502</v>
      </c>
      <c r="B1945" s="25" t="s">
        <v>3823</v>
      </c>
      <c r="C1945" s="25" t="s">
        <v>4374</v>
      </c>
      <c r="D1945" s="25" t="s">
        <v>4771</v>
      </c>
      <c r="E1945" s="25" t="s">
        <v>11503</v>
      </c>
      <c r="F1945" s="25" t="s">
        <v>3786</v>
      </c>
      <c r="G1945" s="20">
        <v>42625</v>
      </c>
      <c r="H1945" s="23">
        <v>0.55488589120370369</v>
      </c>
    </row>
    <row r="1946" spans="1:8" x14ac:dyDescent="0.25">
      <c r="A1946" s="25" t="s">
        <v>11506</v>
      </c>
      <c r="B1946" s="25" t="s">
        <v>3823</v>
      </c>
      <c r="C1946" s="25" t="s">
        <v>4374</v>
      </c>
      <c r="D1946" s="25" t="s">
        <v>4771</v>
      </c>
      <c r="E1946" s="25" t="s">
        <v>933</v>
      </c>
      <c r="F1946" s="25" t="s">
        <v>3786</v>
      </c>
      <c r="G1946" s="20">
        <v>42625</v>
      </c>
      <c r="H1946" s="23">
        <v>0.55488589120370369</v>
      </c>
    </row>
    <row r="1947" spans="1:8" x14ac:dyDescent="0.25">
      <c r="A1947" s="25" t="s">
        <v>11497</v>
      </c>
      <c r="B1947" s="25" t="s">
        <v>3823</v>
      </c>
      <c r="C1947" s="25" t="s">
        <v>4374</v>
      </c>
      <c r="D1947" s="25" t="s">
        <v>4771</v>
      </c>
      <c r="E1947" s="25" t="s">
        <v>11498</v>
      </c>
      <c r="F1947" s="25" t="s">
        <v>3786</v>
      </c>
      <c r="G1947" s="20">
        <v>42625</v>
      </c>
      <c r="H1947" s="23">
        <v>0.55488589120370369</v>
      </c>
    </row>
    <row r="1948" spans="1:8" x14ac:dyDescent="0.25">
      <c r="A1948" s="25" t="s">
        <v>11499</v>
      </c>
      <c r="B1948" s="25" t="s">
        <v>3823</v>
      </c>
      <c r="C1948" s="25" t="s">
        <v>4374</v>
      </c>
      <c r="D1948" s="25" t="s">
        <v>4771</v>
      </c>
      <c r="E1948" s="25" t="s">
        <v>11500</v>
      </c>
      <c r="F1948" s="25" t="s">
        <v>3786</v>
      </c>
      <c r="G1948" s="20">
        <v>42625</v>
      </c>
      <c r="H1948" s="23">
        <v>0.55488589120370369</v>
      </c>
    </row>
    <row r="1949" spans="1:8" x14ac:dyDescent="0.25">
      <c r="A1949" s="25" t="s">
        <v>11504</v>
      </c>
      <c r="B1949" s="25" t="s">
        <v>3823</v>
      </c>
      <c r="C1949" s="25" t="s">
        <v>4374</v>
      </c>
      <c r="D1949" s="25" t="s">
        <v>4771</v>
      </c>
      <c r="E1949" s="25" t="s">
        <v>11505</v>
      </c>
      <c r="F1949" s="25" t="s">
        <v>3786</v>
      </c>
      <c r="G1949" s="20">
        <v>42625</v>
      </c>
      <c r="H1949" s="23">
        <v>0.55488589120370369</v>
      </c>
    </row>
    <row r="1950" spans="1:8" x14ac:dyDescent="0.25">
      <c r="A1950" s="25" t="s">
        <v>942</v>
      </c>
      <c r="B1950" s="25" t="s">
        <v>12</v>
      </c>
      <c r="C1950" s="25" t="s">
        <v>4665</v>
      </c>
      <c r="D1950" s="25" t="s">
        <v>4498</v>
      </c>
      <c r="E1950" s="25" t="s">
        <v>933</v>
      </c>
      <c r="F1950" s="25" t="s">
        <v>3786</v>
      </c>
      <c r="G1950" s="20">
        <v>42625</v>
      </c>
      <c r="H1950" s="23">
        <v>0.55503260416666667</v>
      </c>
    </row>
    <row r="1951" spans="1:8" x14ac:dyDescent="0.25">
      <c r="A1951" s="25" t="s">
        <v>11471</v>
      </c>
      <c r="B1951" s="25" t="s">
        <v>3823</v>
      </c>
      <c r="C1951" s="25" t="s">
        <v>4665</v>
      </c>
      <c r="D1951" s="25" t="s">
        <v>4498</v>
      </c>
      <c r="E1951" s="25" t="s">
        <v>11472</v>
      </c>
      <c r="F1951" s="25" t="s">
        <v>3786</v>
      </c>
      <c r="G1951" s="20">
        <v>42625</v>
      </c>
      <c r="H1951" s="23">
        <v>0.55503260416666667</v>
      </c>
    </row>
    <row r="1952" spans="1:8" x14ac:dyDescent="0.25">
      <c r="A1952" s="25" t="s">
        <v>11463</v>
      </c>
      <c r="B1952" s="25" t="s">
        <v>3823</v>
      </c>
      <c r="C1952" s="25" t="s">
        <v>4665</v>
      </c>
      <c r="D1952" s="25" t="s">
        <v>4498</v>
      </c>
      <c r="E1952" s="25" t="s">
        <v>11464</v>
      </c>
      <c r="F1952" s="25" t="s">
        <v>3786</v>
      </c>
      <c r="G1952" s="20">
        <v>42625</v>
      </c>
      <c r="H1952" s="23">
        <v>0.55503260416666667</v>
      </c>
    </row>
    <row r="1953" spans="1:8" x14ac:dyDescent="0.25">
      <c r="A1953" s="25" t="s">
        <v>11477</v>
      </c>
      <c r="B1953" s="25" t="s">
        <v>3823</v>
      </c>
      <c r="C1953" s="25" t="s">
        <v>4665</v>
      </c>
      <c r="D1953" s="25" t="s">
        <v>4498</v>
      </c>
      <c r="E1953" s="25" t="s">
        <v>11478</v>
      </c>
      <c r="F1953" s="25" t="s">
        <v>3786</v>
      </c>
      <c r="G1953" s="20">
        <v>42625</v>
      </c>
      <c r="H1953" s="23">
        <v>0.55503260416666667</v>
      </c>
    </row>
    <row r="1954" spans="1:8" x14ac:dyDescent="0.25">
      <c r="A1954" s="25" t="s">
        <v>11479</v>
      </c>
      <c r="B1954" s="25" t="s">
        <v>3823</v>
      </c>
      <c r="C1954" s="25" t="s">
        <v>4665</v>
      </c>
      <c r="D1954" s="25" t="s">
        <v>4498</v>
      </c>
      <c r="E1954" s="25" t="s">
        <v>11480</v>
      </c>
      <c r="F1954" s="25" t="s">
        <v>3786</v>
      </c>
      <c r="G1954" s="20">
        <v>42625</v>
      </c>
      <c r="H1954" s="23">
        <v>0.55503260416666667</v>
      </c>
    </row>
    <row r="1955" spans="1:8" x14ac:dyDescent="0.25">
      <c r="A1955" s="25" t="s">
        <v>11469</v>
      </c>
      <c r="B1955" s="25" t="s">
        <v>3823</v>
      </c>
      <c r="C1955" s="25" t="s">
        <v>4665</v>
      </c>
      <c r="D1955" s="25" t="s">
        <v>4498</v>
      </c>
      <c r="E1955" s="25" t="s">
        <v>11470</v>
      </c>
      <c r="F1955" s="25" t="s">
        <v>3786</v>
      </c>
      <c r="G1955" s="20">
        <v>42625</v>
      </c>
      <c r="H1955" s="23">
        <v>0.55503260416666667</v>
      </c>
    </row>
    <row r="1956" spans="1:8" x14ac:dyDescent="0.25">
      <c r="A1956" s="25" t="s">
        <v>11487</v>
      </c>
      <c r="B1956" s="25" t="s">
        <v>3823</v>
      </c>
      <c r="C1956" s="25" t="s">
        <v>4665</v>
      </c>
      <c r="D1956" s="25" t="s">
        <v>4498</v>
      </c>
      <c r="E1956" s="25" t="s">
        <v>11488</v>
      </c>
      <c r="F1956" s="25" t="s">
        <v>3786</v>
      </c>
      <c r="G1956" s="20">
        <v>42625</v>
      </c>
      <c r="H1956" s="23">
        <v>0.55503260416666667</v>
      </c>
    </row>
    <row r="1957" spans="1:8" x14ac:dyDescent="0.25">
      <c r="A1957" s="25" t="s">
        <v>11458</v>
      </c>
      <c r="B1957" s="25" t="s">
        <v>3823</v>
      </c>
      <c r="C1957" s="25" t="s">
        <v>4665</v>
      </c>
      <c r="D1957" s="25" t="s">
        <v>4498</v>
      </c>
      <c r="E1957" s="25" t="s">
        <v>11443</v>
      </c>
      <c r="F1957" s="25" t="s">
        <v>3786</v>
      </c>
      <c r="G1957" s="20">
        <v>42625</v>
      </c>
      <c r="H1957" s="23">
        <v>0.55503260416666667</v>
      </c>
    </row>
    <row r="1958" spans="1:8" x14ac:dyDescent="0.25">
      <c r="A1958" s="25" t="s">
        <v>11485</v>
      </c>
      <c r="B1958" s="25" t="s">
        <v>3823</v>
      </c>
      <c r="C1958" s="25" t="s">
        <v>4665</v>
      </c>
      <c r="D1958" s="25" t="s">
        <v>4498</v>
      </c>
      <c r="E1958" s="25" t="s">
        <v>11486</v>
      </c>
      <c r="F1958" s="25" t="s">
        <v>3786</v>
      </c>
      <c r="G1958" s="20">
        <v>42625</v>
      </c>
      <c r="H1958" s="23">
        <v>0.55503260416666667</v>
      </c>
    </row>
    <row r="1959" spans="1:8" x14ac:dyDescent="0.25">
      <c r="A1959" s="25" t="s">
        <v>11483</v>
      </c>
      <c r="B1959" s="25" t="s">
        <v>3823</v>
      </c>
      <c r="C1959" s="25" t="s">
        <v>4665</v>
      </c>
      <c r="D1959" s="25" t="s">
        <v>4498</v>
      </c>
      <c r="E1959" s="25" t="s">
        <v>11484</v>
      </c>
      <c r="F1959" s="25" t="s">
        <v>3786</v>
      </c>
      <c r="G1959" s="20">
        <v>42625</v>
      </c>
      <c r="H1959" s="23">
        <v>0.55503260416666667</v>
      </c>
    </row>
    <row r="1960" spans="1:8" x14ac:dyDescent="0.25">
      <c r="A1960" s="25" t="s">
        <v>11481</v>
      </c>
      <c r="B1960" s="25" t="s">
        <v>3823</v>
      </c>
      <c r="C1960" s="25" t="s">
        <v>4665</v>
      </c>
      <c r="D1960" s="25" t="s">
        <v>4498</v>
      </c>
      <c r="E1960" s="25" t="s">
        <v>11482</v>
      </c>
      <c r="F1960" s="25" t="s">
        <v>3786</v>
      </c>
      <c r="G1960" s="20">
        <v>42625</v>
      </c>
      <c r="H1960" s="23">
        <v>0.55503260416666667</v>
      </c>
    </row>
    <row r="1961" spans="1:8" x14ac:dyDescent="0.25">
      <c r="A1961" s="25" t="s">
        <v>11465</v>
      </c>
      <c r="B1961" s="25" t="s">
        <v>3823</v>
      </c>
      <c r="C1961" s="25" t="s">
        <v>4665</v>
      </c>
      <c r="D1961" s="25" t="s">
        <v>4498</v>
      </c>
      <c r="E1961" s="25" t="s">
        <v>11466</v>
      </c>
      <c r="F1961" s="25" t="s">
        <v>3786</v>
      </c>
      <c r="G1961" s="20">
        <v>42625</v>
      </c>
      <c r="H1961" s="23">
        <v>0.55503260416666667</v>
      </c>
    </row>
    <row r="1962" spans="1:8" x14ac:dyDescent="0.25">
      <c r="A1962" s="25" t="s">
        <v>11459</v>
      </c>
      <c r="B1962" s="25" t="s">
        <v>3823</v>
      </c>
      <c r="C1962" s="25" t="s">
        <v>4665</v>
      </c>
      <c r="D1962" s="25" t="s">
        <v>4498</v>
      </c>
      <c r="E1962" s="25" t="s">
        <v>11460</v>
      </c>
      <c r="F1962" s="25" t="s">
        <v>3786</v>
      </c>
      <c r="G1962" s="20">
        <v>42625</v>
      </c>
      <c r="H1962" s="23">
        <v>0.55503260416666667</v>
      </c>
    </row>
    <row r="1963" spans="1:8" x14ac:dyDescent="0.25">
      <c r="A1963" s="25" t="s">
        <v>11475</v>
      </c>
      <c r="B1963" s="25" t="s">
        <v>3823</v>
      </c>
      <c r="C1963" s="25" t="s">
        <v>4665</v>
      </c>
      <c r="D1963" s="25" t="s">
        <v>4498</v>
      </c>
      <c r="E1963" s="25" t="s">
        <v>11476</v>
      </c>
      <c r="F1963" s="25" t="s">
        <v>3786</v>
      </c>
      <c r="G1963" s="20">
        <v>42625</v>
      </c>
      <c r="H1963" s="23">
        <v>0.55503260416666667</v>
      </c>
    </row>
    <row r="1964" spans="1:8" x14ac:dyDescent="0.25">
      <c r="A1964" s="25" t="s">
        <v>11461</v>
      </c>
      <c r="B1964" s="25" t="s">
        <v>3823</v>
      </c>
      <c r="C1964" s="25" t="s">
        <v>4665</v>
      </c>
      <c r="D1964" s="25" t="s">
        <v>4498</v>
      </c>
      <c r="E1964" s="25" t="s">
        <v>11462</v>
      </c>
      <c r="F1964" s="25" t="s">
        <v>3786</v>
      </c>
      <c r="G1964" s="20">
        <v>42625</v>
      </c>
      <c r="H1964" s="23">
        <v>0.55503260416666667</v>
      </c>
    </row>
    <row r="1965" spans="1:8" x14ac:dyDescent="0.25">
      <c r="A1965" s="25" t="s">
        <v>11467</v>
      </c>
      <c r="B1965" s="25" t="s">
        <v>3823</v>
      </c>
      <c r="C1965" s="25" t="s">
        <v>4665</v>
      </c>
      <c r="D1965" s="25" t="s">
        <v>4498</v>
      </c>
      <c r="E1965" s="25" t="s">
        <v>11468</v>
      </c>
      <c r="F1965" s="25" t="s">
        <v>3786</v>
      </c>
      <c r="G1965" s="20">
        <v>42625</v>
      </c>
      <c r="H1965" s="23">
        <v>0.55503260416666667</v>
      </c>
    </row>
    <row r="1966" spans="1:8" x14ac:dyDescent="0.25">
      <c r="A1966" s="25" t="s">
        <v>11473</v>
      </c>
      <c r="B1966" s="25" t="s">
        <v>3823</v>
      </c>
      <c r="C1966" s="25" t="s">
        <v>4665</v>
      </c>
      <c r="D1966" s="25" t="s">
        <v>4498</v>
      </c>
      <c r="E1966" s="25" t="s">
        <v>11474</v>
      </c>
      <c r="F1966" s="25" t="s">
        <v>3786</v>
      </c>
      <c r="G1966" s="20">
        <v>42625</v>
      </c>
      <c r="H1966" s="23">
        <v>0.55503260416666667</v>
      </c>
    </row>
    <row r="1967" spans="1:8" x14ac:dyDescent="0.25">
      <c r="A1967" s="25" t="s">
        <v>943</v>
      </c>
      <c r="B1967" s="25" t="s">
        <v>12</v>
      </c>
      <c r="C1967" s="25" t="s">
        <v>5015</v>
      </c>
      <c r="D1967" s="25" t="s">
        <v>4245</v>
      </c>
      <c r="E1967" s="25" t="s">
        <v>944</v>
      </c>
      <c r="F1967" s="25" t="s">
        <v>3786</v>
      </c>
      <c r="G1967" s="20">
        <v>42625</v>
      </c>
      <c r="H1967" s="23">
        <v>0.5550326157407407</v>
      </c>
    </row>
    <row r="1968" spans="1:8" x14ac:dyDescent="0.25">
      <c r="A1968" s="25" t="s">
        <v>11442</v>
      </c>
      <c r="B1968" s="25" t="s">
        <v>3823</v>
      </c>
      <c r="C1968" s="25" t="s">
        <v>5015</v>
      </c>
      <c r="D1968" s="25" t="s">
        <v>4245</v>
      </c>
      <c r="E1968" s="25" t="s">
        <v>11443</v>
      </c>
      <c r="F1968" s="25" t="s">
        <v>3786</v>
      </c>
      <c r="G1968" s="20">
        <v>42625</v>
      </c>
      <c r="H1968" s="23">
        <v>0.5550326157407407</v>
      </c>
    </row>
    <row r="1969" spans="1:8" x14ac:dyDescent="0.25">
      <c r="A1969" s="25" t="s">
        <v>11448</v>
      </c>
      <c r="B1969" s="25" t="s">
        <v>3823</v>
      </c>
      <c r="C1969" s="25" t="s">
        <v>5015</v>
      </c>
      <c r="D1969" s="25" t="s">
        <v>4245</v>
      </c>
      <c r="E1969" s="25" t="s">
        <v>11449</v>
      </c>
      <c r="F1969" s="25" t="s">
        <v>3786</v>
      </c>
      <c r="G1969" s="20">
        <v>42625</v>
      </c>
      <c r="H1969" s="23">
        <v>0.5550326157407407</v>
      </c>
    </row>
    <row r="1970" spans="1:8" x14ac:dyDescent="0.25">
      <c r="A1970" s="25" t="s">
        <v>11450</v>
      </c>
      <c r="B1970" s="25" t="s">
        <v>3823</v>
      </c>
      <c r="C1970" s="25" t="s">
        <v>5015</v>
      </c>
      <c r="D1970" s="25" t="s">
        <v>4245</v>
      </c>
      <c r="E1970" s="25" t="s">
        <v>11451</v>
      </c>
      <c r="F1970" s="25" t="s">
        <v>3786</v>
      </c>
      <c r="G1970" s="20">
        <v>42625</v>
      </c>
      <c r="H1970" s="23">
        <v>0.5550326157407407</v>
      </c>
    </row>
    <row r="1971" spans="1:8" x14ac:dyDescent="0.25">
      <c r="A1971" s="25" t="s">
        <v>11440</v>
      </c>
      <c r="B1971" s="25" t="s">
        <v>3823</v>
      </c>
      <c r="C1971" s="25" t="s">
        <v>5015</v>
      </c>
      <c r="D1971" s="25" t="s">
        <v>4245</v>
      </c>
      <c r="E1971" s="25" t="s">
        <v>11441</v>
      </c>
      <c r="F1971" s="25" t="s">
        <v>3786</v>
      </c>
      <c r="G1971" s="20">
        <v>42625</v>
      </c>
      <c r="H1971" s="23">
        <v>0.5550326157407407</v>
      </c>
    </row>
    <row r="1972" spans="1:8" x14ac:dyDescent="0.25">
      <c r="A1972" s="25" t="s">
        <v>11456</v>
      </c>
      <c r="B1972" s="25" t="s">
        <v>3823</v>
      </c>
      <c r="C1972" s="25" t="s">
        <v>5015</v>
      </c>
      <c r="D1972" s="25" t="s">
        <v>4245</v>
      </c>
      <c r="E1972" s="25" t="s">
        <v>11457</v>
      </c>
      <c r="F1972" s="25" t="s">
        <v>3786</v>
      </c>
      <c r="G1972" s="20">
        <v>42625</v>
      </c>
      <c r="H1972" s="23">
        <v>0.5550326157407407</v>
      </c>
    </row>
    <row r="1973" spans="1:8" x14ac:dyDescent="0.25">
      <c r="A1973" s="25" t="s">
        <v>11436</v>
      </c>
      <c r="B1973" s="25" t="s">
        <v>3823</v>
      </c>
      <c r="C1973" s="25" t="s">
        <v>5015</v>
      </c>
      <c r="D1973" s="25" t="s">
        <v>4245</v>
      </c>
      <c r="E1973" s="25" t="s">
        <v>11437</v>
      </c>
      <c r="F1973" s="25" t="s">
        <v>3786</v>
      </c>
      <c r="G1973" s="20">
        <v>42625</v>
      </c>
      <c r="H1973" s="23">
        <v>0.5550326157407407</v>
      </c>
    </row>
    <row r="1974" spans="1:8" x14ac:dyDescent="0.25">
      <c r="A1974" s="25" t="s">
        <v>11452</v>
      </c>
      <c r="B1974" s="25" t="s">
        <v>3823</v>
      </c>
      <c r="C1974" s="25" t="s">
        <v>5015</v>
      </c>
      <c r="D1974" s="25" t="s">
        <v>4245</v>
      </c>
      <c r="E1974" s="25" t="s">
        <v>11453</v>
      </c>
      <c r="F1974" s="25" t="s">
        <v>3786</v>
      </c>
      <c r="G1974" s="20">
        <v>42625</v>
      </c>
      <c r="H1974" s="23">
        <v>0.5550326157407407</v>
      </c>
    </row>
    <row r="1975" spans="1:8" x14ac:dyDescent="0.25">
      <c r="A1975" s="25" t="s">
        <v>11438</v>
      </c>
      <c r="B1975" s="25" t="s">
        <v>3823</v>
      </c>
      <c r="C1975" s="25" t="s">
        <v>5015</v>
      </c>
      <c r="D1975" s="25" t="s">
        <v>4245</v>
      </c>
      <c r="E1975" s="25" t="s">
        <v>11439</v>
      </c>
      <c r="F1975" s="25" t="s">
        <v>3786</v>
      </c>
      <c r="G1975" s="20">
        <v>42625</v>
      </c>
      <c r="H1975" s="23">
        <v>0.5550326157407407</v>
      </c>
    </row>
    <row r="1976" spans="1:8" x14ac:dyDescent="0.25">
      <c r="A1976" s="25" t="s">
        <v>11446</v>
      </c>
      <c r="B1976" s="25" t="s">
        <v>3823</v>
      </c>
      <c r="C1976" s="25" t="s">
        <v>5015</v>
      </c>
      <c r="D1976" s="25" t="s">
        <v>4245</v>
      </c>
      <c r="E1976" s="25" t="s">
        <v>11447</v>
      </c>
      <c r="F1976" s="25" t="s">
        <v>3786</v>
      </c>
      <c r="G1976" s="20">
        <v>42625</v>
      </c>
      <c r="H1976" s="23">
        <v>0.5550326157407407</v>
      </c>
    </row>
    <row r="1977" spans="1:8" x14ac:dyDescent="0.25">
      <c r="A1977" s="25" t="s">
        <v>11454</v>
      </c>
      <c r="B1977" s="25" t="s">
        <v>3823</v>
      </c>
      <c r="C1977" s="25" t="s">
        <v>5015</v>
      </c>
      <c r="D1977" s="25" t="s">
        <v>4245</v>
      </c>
      <c r="E1977" s="25" t="s">
        <v>11455</v>
      </c>
      <c r="F1977" s="25" t="s">
        <v>3786</v>
      </c>
      <c r="G1977" s="20">
        <v>42625</v>
      </c>
      <c r="H1977" s="23">
        <v>0.5550326157407407</v>
      </c>
    </row>
    <row r="1978" spans="1:8" x14ac:dyDescent="0.25">
      <c r="A1978" s="25" t="s">
        <v>11444</v>
      </c>
      <c r="B1978" s="25" t="s">
        <v>3823</v>
      </c>
      <c r="C1978" s="25" t="s">
        <v>5015</v>
      </c>
      <c r="D1978" s="25" t="s">
        <v>4245</v>
      </c>
      <c r="E1978" s="25" t="s">
        <v>11445</v>
      </c>
      <c r="F1978" s="25" t="s">
        <v>3786</v>
      </c>
      <c r="G1978" s="20">
        <v>42625</v>
      </c>
      <c r="H1978" s="23">
        <v>0.5550326157407407</v>
      </c>
    </row>
    <row r="1979" spans="1:8" x14ac:dyDescent="0.25">
      <c r="A1979" s="25" t="s">
        <v>945</v>
      </c>
      <c r="B1979" s="25" t="s">
        <v>12</v>
      </c>
      <c r="C1979" s="25" t="s">
        <v>5185</v>
      </c>
      <c r="D1979" s="25" t="s">
        <v>7860</v>
      </c>
      <c r="E1979" s="25" t="s">
        <v>946</v>
      </c>
      <c r="F1979" s="25" t="s">
        <v>3786</v>
      </c>
      <c r="G1979" s="20">
        <v>42625</v>
      </c>
      <c r="H1979" s="23">
        <v>0.5550326157407407</v>
      </c>
    </row>
    <row r="1980" spans="1:8" x14ac:dyDescent="0.25">
      <c r="A1980" s="25" t="s">
        <v>947</v>
      </c>
      <c r="B1980" s="25" t="s">
        <v>12</v>
      </c>
      <c r="C1980" s="25" t="s">
        <v>3806</v>
      </c>
      <c r="D1980" s="25" t="s">
        <v>4861</v>
      </c>
      <c r="E1980" s="25" t="s">
        <v>948</v>
      </c>
      <c r="F1980" s="25" t="s">
        <v>3786</v>
      </c>
      <c r="G1980" s="20">
        <v>42625</v>
      </c>
      <c r="H1980" s="23">
        <v>0.5550326157407407</v>
      </c>
    </row>
    <row r="1981" spans="1:8" x14ac:dyDescent="0.25">
      <c r="A1981" s="25" t="s">
        <v>949</v>
      </c>
      <c r="B1981" s="25" t="s">
        <v>12</v>
      </c>
      <c r="C1981" s="25" t="s">
        <v>3970</v>
      </c>
      <c r="D1981" s="25" t="s">
        <v>5125</v>
      </c>
      <c r="E1981" s="21"/>
      <c r="F1981" s="25" t="s">
        <v>3786</v>
      </c>
      <c r="G1981" s="20">
        <v>42625</v>
      </c>
      <c r="H1981" s="23">
        <v>0.5550326157407407</v>
      </c>
    </row>
    <row r="1982" spans="1:8" x14ac:dyDescent="0.25">
      <c r="A1982" s="25" t="s">
        <v>950</v>
      </c>
      <c r="B1982" s="25" t="s">
        <v>12</v>
      </c>
      <c r="C1982" s="25" t="s">
        <v>3933</v>
      </c>
      <c r="D1982" s="25" t="s">
        <v>11420</v>
      </c>
      <c r="E1982" s="25" t="s">
        <v>951</v>
      </c>
      <c r="F1982" s="25" t="s">
        <v>3786</v>
      </c>
      <c r="G1982" s="20">
        <v>42625</v>
      </c>
      <c r="H1982" s="23">
        <v>0.55503262731481484</v>
      </c>
    </row>
    <row r="1983" spans="1:8" x14ac:dyDescent="0.25">
      <c r="A1983" s="25" t="s">
        <v>17470</v>
      </c>
      <c r="B1983" s="25" t="s">
        <v>12</v>
      </c>
      <c r="C1983" s="25" t="s">
        <v>3806</v>
      </c>
      <c r="D1983" s="25" t="s">
        <v>3978</v>
      </c>
      <c r="E1983" s="21"/>
      <c r="F1983" s="25" t="s">
        <v>3786</v>
      </c>
      <c r="G1983" s="20">
        <v>39072</v>
      </c>
      <c r="H1983" s="23">
        <v>0.44622930555555557</v>
      </c>
    </row>
    <row r="1984" spans="1:8" x14ac:dyDescent="0.25">
      <c r="A1984" s="25" t="s">
        <v>17469</v>
      </c>
      <c r="B1984" s="25" t="s">
        <v>12</v>
      </c>
      <c r="C1984" s="25" t="s">
        <v>3809</v>
      </c>
      <c r="D1984" s="25" t="s">
        <v>5147</v>
      </c>
      <c r="E1984" s="21"/>
      <c r="F1984" s="25" t="s">
        <v>3786</v>
      </c>
      <c r="G1984" s="20">
        <v>39072</v>
      </c>
      <c r="H1984" s="23">
        <v>0.44623045138888889</v>
      </c>
    </row>
    <row r="1985" spans="1:8" x14ac:dyDescent="0.25">
      <c r="A1985" s="25" t="s">
        <v>17468</v>
      </c>
      <c r="B1985" s="25" t="s">
        <v>12</v>
      </c>
      <c r="C1985" s="25" t="s">
        <v>3884</v>
      </c>
      <c r="D1985" s="25" t="s">
        <v>3852</v>
      </c>
      <c r="E1985" s="21"/>
      <c r="F1985" s="25" t="s">
        <v>3786</v>
      </c>
      <c r="G1985" s="20">
        <v>39072</v>
      </c>
      <c r="H1985" s="23">
        <v>0.44623130787037035</v>
      </c>
    </row>
    <row r="1986" spans="1:8" x14ac:dyDescent="0.25">
      <c r="A1986" s="25" t="s">
        <v>19361</v>
      </c>
      <c r="B1986" s="25" t="s">
        <v>3823</v>
      </c>
      <c r="C1986" s="25" t="s">
        <v>3884</v>
      </c>
      <c r="D1986" s="25" t="s">
        <v>3852</v>
      </c>
      <c r="E1986" s="21"/>
      <c r="F1986" s="25" t="s">
        <v>3786</v>
      </c>
      <c r="G1986" s="20">
        <v>39049</v>
      </c>
      <c r="H1986" s="23">
        <v>0.70460789351851849</v>
      </c>
    </row>
    <row r="1987" spans="1:8" x14ac:dyDescent="0.25">
      <c r="A1987" s="25" t="s">
        <v>19360</v>
      </c>
      <c r="B1987" s="25" t="s">
        <v>3823</v>
      </c>
      <c r="C1987" s="25" t="s">
        <v>3884</v>
      </c>
      <c r="D1987" s="25" t="s">
        <v>3852</v>
      </c>
      <c r="E1987" s="21"/>
      <c r="F1987" s="25" t="s">
        <v>3786</v>
      </c>
      <c r="G1987" s="20">
        <v>39049</v>
      </c>
      <c r="H1987" s="23">
        <v>0.70461039351851851</v>
      </c>
    </row>
    <row r="1988" spans="1:8" x14ac:dyDescent="0.25">
      <c r="A1988" s="25" t="s">
        <v>19359</v>
      </c>
      <c r="B1988" s="25" t="s">
        <v>3823</v>
      </c>
      <c r="C1988" s="25" t="s">
        <v>3884</v>
      </c>
      <c r="D1988" s="25" t="s">
        <v>3852</v>
      </c>
      <c r="E1988" s="21"/>
      <c r="F1988" s="25" t="s">
        <v>3786</v>
      </c>
      <c r="G1988" s="20">
        <v>39049</v>
      </c>
      <c r="H1988" s="23">
        <v>0.70461229166666672</v>
      </c>
    </row>
    <row r="1989" spans="1:8" x14ac:dyDescent="0.25">
      <c r="A1989" s="25" t="s">
        <v>19358</v>
      </c>
      <c r="B1989" s="25" t="s">
        <v>3823</v>
      </c>
      <c r="C1989" s="25" t="s">
        <v>3884</v>
      </c>
      <c r="D1989" s="25" t="s">
        <v>3852</v>
      </c>
      <c r="E1989" s="21"/>
      <c r="F1989" s="25" t="s">
        <v>3786</v>
      </c>
      <c r="G1989" s="20">
        <v>39049</v>
      </c>
      <c r="H1989" s="23">
        <v>0.70461394675925926</v>
      </c>
    </row>
    <row r="1990" spans="1:8" x14ac:dyDescent="0.25">
      <c r="A1990" s="25" t="s">
        <v>17467</v>
      </c>
      <c r="B1990" s="25" t="s">
        <v>12</v>
      </c>
      <c r="C1990" s="25" t="s">
        <v>3884</v>
      </c>
      <c r="D1990" s="25" t="s">
        <v>3852</v>
      </c>
      <c r="E1990" s="21"/>
      <c r="F1990" s="25" t="s">
        <v>3786</v>
      </c>
      <c r="G1990" s="20">
        <v>39072</v>
      </c>
      <c r="H1990" s="23">
        <v>0.44623212962962966</v>
      </c>
    </row>
    <row r="1991" spans="1:8" x14ac:dyDescent="0.25">
      <c r="A1991" s="25" t="s">
        <v>17466</v>
      </c>
      <c r="B1991" s="25" t="s">
        <v>3784</v>
      </c>
      <c r="C1991" s="25" t="s">
        <v>4025</v>
      </c>
      <c r="D1991" s="25" t="s">
        <v>4069</v>
      </c>
      <c r="E1991" s="21"/>
      <c r="F1991" s="25" t="s">
        <v>3786</v>
      </c>
      <c r="G1991" s="20">
        <v>39072</v>
      </c>
      <c r="H1991" s="23">
        <v>0.44623306712962968</v>
      </c>
    </row>
    <row r="1992" spans="1:8" x14ac:dyDescent="0.25">
      <c r="A1992" s="25" t="s">
        <v>19363</v>
      </c>
      <c r="B1992" s="25" t="s">
        <v>3823</v>
      </c>
      <c r="C1992" s="25" t="s">
        <v>3809</v>
      </c>
      <c r="D1992" s="25" t="s">
        <v>5147</v>
      </c>
      <c r="E1992" s="21"/>
      <c r="F1992" s="25" t="s">
        <v>3786</v>
      </c>
      <c r="G1992" s="20">
        <v>39049</v>
      </c>
      <c r="H1992" s="23">
        <v>0.7046027777777778</v>
      </c>
    </row>
    <row r="1993" spans="1:8" x14ac:dyDescent="0.25">
      <c r="A1993" s="25" t="s">
        <v>19362</v>
      </c>
      <c r="B1993" s="25" t="s">
        <v>3823</v>
      </c>
      <c r="C1993" s="25" t="s">
        <v>3809</v>
      </c>
      <c r="D1993" s="25" t="s">
        <v>5147</v>
      </c>
      <c r="E1993" s="21"/>
      <c r="F1993" s="25" t="s">
        <v>3786</v>
      </c>
      <c r="G1993" s="20">
        <v>39049</v>
      </c>
      <c r="H1993" s="23">
        <v>0.70460531250000003</v>
      </c>
    </row>
    <row r="1994" spans="1:8" x14ac:dyDescent="0.25">
      <c r="A1994" s="25" t="s">
        <v>17465</v>
      </c>
      <c r="B1994" s="25" t="s">
        <v>12</v>
      </c>
      <c r="C1994" s="25" t="s">
        <v>4629</v>
      </c>
      <c r="D1994" s="25" t="s">
        <v>12051</v>
      </c>
      <c r="E1994" s="21"/>
      <c r="F1994" s="25" t="s">
        <v>3786</v>
      </c>
      <c r="G1994" s="20">
        <v>39072</v>
      </c>
      <c r="H1994" s="23">
        <v>0.44623380787037042</v>
      </c>
    </row>
    <row r="1995" spans="1:8" x14ac:dyDescent="0.25">
      <c r="A1995" s="25" t="s">
        <v>19357</v>
      </c>
      <c r="B1995" s="25" t="s">
        <v>3823</v>
      </c>
      <c r="C1995" s="25" t="s">
        <v>4629</v>
      </c>
      <c r="D1995" s="25" t="s">
        <v>12051</v>
      </c>
      <c r="E1995" s="21"/>
      <c r="F1995" s="25" t="s">
        <v>3786</v>
      </c>
      <c r="G1995" s="20">
        <v>39049</v>
      </c>
      <c r="H1995" s="23">
        <v>0.70461820601851854</v>
      </c>
    </row>
    <row r="1996" spans="1:8" x14ac:dyDescent="0.25">
      <c r="A1996" s="25" t="s">
        <v>19356</v>
      </c>
      <c r="B1996" s="25" t="s">
        <v>3823</v>
      </c>
      <c r="C1996" s="25" t="s">
        <v>4629</v>
      </c>
      <c r="D1996" s="25" t="s">
        <v>12051</v>
      </c>
      <c r="E1996" s="21"/>
      <c r="F1996" s="25" t="s">
        <v>3786</v>
      </c>
      <c r="G1996" s="20">
        <v>39049</v>
      </c>
      <c r="H1996" s="23">
        <v>0.7046195486111112</v>
      </c>
    </row>
    <row r="1997" spans="1:8" x14ac:dyDescent="0.25">
      <c r="A1997" s="25" t="s">
        <v>17464</v>
      </c>
      <c r="B1997" s="25" t="s">
        <v>12</v>
      </c>
      <c r="C1997" s="25" t="s">
        <v>3960</v>
      </c>
      <c r="D1997" s="25" t="s">
        <v>7483</v>
      </c>
      <c r="E1997" s="21"/>
      <c r="F1997" s="25" t="s">
        <v>3786</v>
      </c>
      <c r="G1997" s="20">
        <v>39072</v>
      </c>
      <c r="H1997" s="23">
        <v>0.44623466435185183</v>
      </c>
    </row>
    <row r="1998" spans="1:8" x14ac:dyDescent="0.25">
      <c r="A1998" s="25" t="s">
        <v>17463</v>
      </c>
      <c r="B1998" s="25" t="s">
        <v>12</v>
      </c>
      <c r="C1998" s="25" t="s">
        <v>3930</v>
      </c>
      <c r="D1998" s="25" t="s">
        <v>5119</v>
      </c>
      <c r="E1998" s="21"/>
      <c r="F1998" s="25" t="s">
        <v>3786</v>
      </c>
      <c r="G1998" s="20">
        <v>39072</v>
      </c>
      <c r="H1998" s="23">
        <v>0.44623562499999997</v>
      </c>
    </row>
    <row r="1999" spans="1:8" x14ac:dyDescent="0.25">
      <c r="A1999" s="25" t="s">
        <v>19355</v>
      </c>
      <c r="B1999" s="25" t="s">
        <v>3823</v>
      </c>
      <c r="C1999" s="25" t="s">
        <v>3930</v>
      </c>
      <c r="D1999" s="25" t="s">
        <v>5119</v>
      </c>
      <c r="E1999" s="21"/>
      <c r="F1999" s="25" t="s">
        <v>3786</v>
      </c>
      <c r="G1999" s="20">
        <v>39049</v>
      </c>
      <c r="H1999" s="23">
        <v>0.70462223379629629</v>
      </c>
    </row>
    <row r="2000" spans="1:8" x14ac:dyDescent="0.25">
      <c r="A2000" s="25" t="s">
        <v>952</v>
      </c>
      <c r="B2000" s="25" t="s">
        <v>12</v>
      </c>
      <c r="C2000" s="25" t="s">
        <v>5185</v>
      </c>
      <c r="D2000" s="25" t="s">
        <v>9423</v>
      </c>
      <c r="E2000" s="25" t="s">
        <v>778</v>
      </c>
      <c r="F2000" s="25" t="s">
        <v>3786</v>
      </c>
      <c r="G2000" s="20">
        <v>42625</v>
      </c>
      <c r="H2000" s="23">
        <v>0.55503262731481484</v>
      </c>
    </row>
    <row r="2001" spans="1:8" x14ac:dyDescent="0.25">
      <c r="A2001" s="25" t="s">
        <v>11425</v>
      </c>
      <c r="B2001" s="25" t="s">
        <v>3823</v>
      </c>
      <c r="C2001" s="25" t="s">
        <v>5185</v>
      </c>
      <c r="D2001" s="25" t="s">
        <v>9423</v>
      </c>
      <c r="E2001" s="21"/>
      <c r="F2001" s="25" t="s">
        <v>3786</v>
      </c>
      <c r="G2001" s="20">
        <v>42625</v>
      </c>
      <c r="H2001" s="23">
        <v>0.55503262731481484</v>
      </c>
    </row>
    <row r="2002" spans="1:8" x14ac:dyDescent="0.25">
      <c r="A2002" s="25" t="s">
        <v>11430</v>
      </c>
      <c r="B2002" s="25" t="s">
        <v>3823</v>
      </c>
      <c r="C2002" s="25" t="s">
        <v>5185</v>
      </c>
      <c r="D2002" s="25" t="s">
        <v>9423</v>
      </c>
      <c r="E2002" s="21"/>
      <c r="F2002" s="25" t="s">
        <v>3786</v>
      </c>
      <c r="G2002" s="20">
        <v>42625</v>
      </c>
      <c r="H2002" s="23">
        <v>0.55503262731481484</v>
      </c>
    </row>
    <row r="2003" spans="1:8" x14ac:dyDescent="0.25">
      <c r="A2003" s="25" t="s">
        <v>11431</v>
      </c>
      <c r="B2003" s="25" t="s">
        <v>3823</v>
      </c>
      <c r="C2003" s="25" t="s">
        <v>5185</v>
      </c>
      <c r="D2003" s="25" t="s">
        <v>9423</v>
      </c>
      <c r="E2003" s="25" t="s">
        <v>11422</v>
      </c>
      <c r="F2003" s="25" t="s">
        <v>3786</v>
      </c>
      <c r="G2003" s="20">
        <v>42625</v>
      </c>
      <c r="H2003" s="23">
        <v>0.55503262731481484</v>
      </c>
    </row>
    <row r="2004" spans="1:8" x14ac:dyDescent="0.25">
      <c r="A2004" s="25" t="s">
        <v>11421</v>
      </c>
      <c r="B2004" s="25" t="s">
        <v>3823</v>
      </c>
      <c r="C2004" s="25" t="s">
        <v>5185</v>
      </c>
      <c r="D2004" s="25" t="s">
        <v>9423</v>
      </c>
      <c r="E2004" s="25" t="s">
        <v>11422</v>
      </c>
      <c r="F2004" s="25" t="s">
        <v>3786</v>
      </c>
      <c r="G2004" s="20">
        <v>42625</v>
      </c>
      <c r="H2004" s="23">
        <v>0.55503262731481484</v>
      </c>
    </row>
    <row r="2005" spans="1:8" x14ac:dyDescent="0.25">
      <c r="A2005" s="25" t="s">
        <v>11426</v>
      </c>
      <c r="B2005" s="25" t="s">
        <v>3823</v>
      </c>
      <c r="C2005" s="25" t="s">
        <v>5185</v>
      </c>
      <c r="D2005" s="25" t="s">
        <v>9423</v>
      </c>
      <c r="E2005" s="25" t="s">
        <v>11427</v>
      </c>
      <c r="F2005" s="25" t="s">
        <v>3786</v>
      </c>
      <c r="G2005" s="20">
        <v>42625</v>
      </c>
      <c r="H2005" s="23">
        <v>0.55503262731481484</v>
      </c>
    </row>
    <row r="2006" spans="1:8" x14ac:dyDescent="0.25">
      <c r="A2006" s="25" t="s">
        <v>11423</v>
      </c>
      <c r="B2006" s="25" t="s">
        <v>3823</v>
      </c>
      <c r="C2006" s="25" t="s">
        <v>5185</v>
      </c>
      <c r="D2006" s="25" t="s">
        <v>9423</v>
      </c>
      <c r="E2006" s="25" t="s">
        <v>11424</v>
      </c>
      <c r="F2006" s="25" t="s">
        <v>3786</v>
      </c>
      <c r="G2006" s="20">
        <v>42625</v>
      </c>
      <c r="H2006" s="23">
        <v>0.55503262731481484</v>
      </c>
    </row>
    <row r="2007" spans="1:8" x14ac:dyDescent="0.25">
      <c r="A2007" s="25" t="s">
        <v>11428</v>
      </c>
      <c r="B2007" s="25" t="s">
        <v>3823</v>
      </c>
      <c r="C2007" s="25" t="s">
        <v>5185</v>
      </c>
      <c r="D2007" s="25" t="s">
        <v>9423</v>
      </c>
      <c r="E2007" s="25" t="s">
        <v>11429</v>
      </c>
      <c r="F2007" s="25" t="s">
        <v>3786</v>
      </c>
      <c r="G2007" s="20">
        <v>42625</v>
      </c>
      <c r="H2007" s="23">
        <v>0.55503262731481484</v>
      </c>
    </row>
    <row r="2008" spans="1:8" x14ac:dyDescent="0.25">
      <c r="A2008" s="25" t="s">
        <v>11432</v>
      </c>
      <c r="B2008" s="25" t="s">
        <v>3823</v>
      </c>
      <c r="C2008" s="25" t="s">
        <v>5185</v>
      </c>
      <c r="D2008" s="25" t="s">
        <v>9423</v>
      </c>
      <c r="E2008" s="25" t="s">
        <v>11433</v>
      </c>
      <c r="F2008" s="25" t="s">
        <v>3786</v>
      </c>
      <c r="G2008" s="20">
        <v>42625</v>
      </c>
      <c r="H2008" s="23">
        <v>0.55503262731481484</v>
      </c>
    </row>
    <row r="2009" spans="1:8" x14ac:dyDescent="0.25">
      <c r="A2009" s="25" t="s">
        <v>17462</v>
      </c>
      <c r="B2009" s="25" t="s">
        <v>12</v>
      </c>
      <c r="C2009" s="25" t="s">
        <v>3884</v>
      </c>
      <c r="D2009" s="25" t="s">
        <v>8720</v>
      </c>
      <c r="E2009" s="21"/>
      <c r="F2009" s="25" t="s">
        <v>3786</v>
      </c>
      <c r="G2009" s="20">
        <v>39072</v>
      </c>
      <c r="H2009" s="23">
        <v>0.44623826388888888</v>
      </c>
    </row>
    <row r="2010" spans="1:8" x14ac:dyDescent="0.25">
      <c r="A2010" s="25" t="s">
        <v>19354</v>
      </c>
      <c r="B2010" s="25" t="s">
        <v>3823</v>
      </c>
      <c r="C2010" s="25" t="s">
        <v>3884</v>
      </c>
      <c r="D2010" s="25" t="s">
        <v>8720</v>
      </c>
      <c r="E2010" s="21"/>
      <c r="F2010" s="25" t="s">
        <v>3786</v>
      </c>
      <c r="G2010" s="20">
        <v>39049</v>
      </c>
      <c r="H2010" s="23">
        <v>0.70464245370370371</v>
      </c>
    </row>
    <row r="2011" spans="1:8" x14ac:dyDescent="0.25">
      <c r="A2011" s="25" t="s">
        <v>19353</v>
      </c>
      <c r="B2011" s="25" t="s">
        <v>3823</v>
      </c>
      <c r="C2011" s="25" t="s">
        <v>3884</v>
      </c>
      <c r="D2011" s="25" t="s">
        <v>8720</v>
      </c>
      <c r="E2011" s="21"/>
      <c r="F2011" s="25" t="s">
        <v>3786</v>
      </c>
      <c r="G2011" s="20">
        <v>39049</v>
      </c>
      <c r="H2011" s="23">
        <v>0.70464503472222217</v>
      </c>
    </row>
    <row r="2012" spans="1:8" x14ac:dyDescent="0.25">
      <c r="A2012" s="25" t="s">
        <v>19352</v>
      </c>
      <c r="B2012" s="25" t="s">
        <v>3823</v>
      </c>
      <c r="C2012" s="25" t="s">
        <v>3884</v>
      </c>
      <c r="D2012" s="25" t="s">
        <v>8720</v>
      </c>
      <c r="E2012" s="21"/>
      <c r="F2012" s="25" t="s">
        <v>3786</v>
      </c>
      <c r="G2012" s="20">
        <v>39049</v>
      </c>
      <c r="H2012" s="23">
        <v>0.70464702546296298</v>
      </c>
    </row>
    <row r="2013" spans="1:8" x14ac:dyDescent="0.25">
      <c r="A2013" s="25" t="s">
        <v>17461</v>
      </c>
      <c r="B2013" s="25" t="s">
        <v>12</v>
      </c>
      <c r="C2013" s="25" t="s">
        <v>3884</v>
      </c>
      <c r="D2013" s="25" t="s">
        <v>8720</v>
      </c>
      <c r="E2013" s="21"/>
      <c r="F2013" s="25" t="s">
        <v>3786</v>
      </c>
      <c r="G2013" s="20">
        <v>39072</v>
      </c>
      <c r="H2013" s="23">
        <v>0.44623878472222223</v>
      </c>
    </row>
    <row r="2014" spans="1:8" x14ac:dyDescent="0.25">
      <c r="A2014" s="25" t="s">
        <v>953</v>
      </c>
      <c r="B2014" s="25" t="s">
        <v>12</v>
      </c>
      <c r="C2014" s="25" t="s">
        <v>4315</v>
      </c>
      <c r="D2014" s="25" t="s">
        <v>4316</v>
      </c>
      <c r="E2014" s="25" t="s">
        <v>954</v>
      </c>
      <c r="F2014" s="25" t="s">
        <v>3786</v>
      </c>
      <c r="G2014" s="20">
        <v>42725</v>
      </c>
      <c r="H2014" s="23">
        <v>0.66645226851851846</v>
      </c>
    </row>
    <row r="2015" spans="1:8" x14ac:dyDescent="0.25">
      <c r="A2015" s="25" t="s">
        <v>4326</v>
      </c>
      <c r="B2015" s="25" t="s">
        <v>3823</v>
      </c>
      <c r="C2015" s="25" t="s">
        <v>4315</v>
      </c>
      <c r="D2015" s="25" t="s">
        <v>4316</v>
      </c>
      <c r="E2015" s="25" t="s">
        <v>4327</v>
      </c>
      <c r="F2015" s="25" t="s">
        <v>3786</v>
      </c>
      <c r="G2015" s="20">
        <v>42725</v>
      </c>
      <c r="H2015" s="23">
        <v>0.66645356481481477</v>
      </c>
    </row>
    <row r="2016" spans="1:8" x14ac:dyDescent="0.25">
      <c r="A2016" s="25" t="s">
        <v>4324</v>
      </c>
      <c r="B2016" s="25" t="s">
        <v>3823</v>
      </c>
      <c r="C2016" s="25" t="s">
        <v>4315</v>
      </c>
      <c r="D2016" s="25" t="s">
        <v>4316</v>
      </c>
      <c r="E2016" s="25" t="s">
        <v>4325</v>
      </c>
      <c r="F2016" s="25" t="s">
        <v>3786</v>
      </c>
      <c r="G2016" s="20">
        <v>42725</v>
      </c>
      <c r="H2016" s="23">
        <v>0.66645478009259262</v>
      </c>
    </row>
    <row r="2017" spans="1:8" x14ac:dyDescent="0.25">
      <c r="A2017" s="25" t="s">
        <v>4322</v>
      </c>
      <c r="B2017" s="25" t="s">
        <v>3823</v>
      </c>
      <c r="C2017" s="25" t="s">
        <v>4315</v>
      </c>
      <c r="D2017" s="25" t="s">
        <v>4316</v>
      </c>
      <c r="E2017" s="25" t="s">
        <v>4323</v>
      </c>
      <c r="F2017" s="25" t="s">
        <v>3786</v>
      </c>
      <c r="G2017" s="20">
        <v>42725</v>
      </c>
      <c r="H2017" s="23">
        <v>0.66645598379629634</v>
      </c>
    </row>
    <row r="2018" spans="1:8" x14ac:dyDescent="0.25">
      <c r="A2018" s="25" t="s">
        <v>4320</v>
      </c>
      <c r="B2018" s="25" t="s">
        <v>3823</v>
      </c>
      <c r="C2018" s="25" t="s">
        <v>4315</v>
      </c>
      <c r="D2018" s="25" t="s">
        <v>4316</v>
      </c>
      <c r="E2018" s="25" t="s">
        <v>4321</v>
      </c>
      <c r="F2018" s="25" t="s">
        <v>3786</v>
      </c>
      <c r="G2018" s="20">
        <v>42725</v>
      </c>
      <c r="H2018" s="23">
        <v>0.66645718749999994</v>
      </c>
    </row>
    <row r="2019" spans="1:8" x14ac:dyDescent="0.25">
      <c r="A2019" s="25" t="s">
        <v>4318</v>
      </c>
      <c r="B2019" s="25" t="s">
        <v>3823</v>
      </c>
      <c r="C2019" s="25" t="s">
        <v>4315</v>
      </c>
      <c r="D2019" s="25" t="s">
        <v>4316</v>
      </c>
      <c r="E2019" s="25" t="s">
        <v>4319</v>
      </c>
      <c r="F2019" s="25" t="s">
        <v>3786</v>
      </c>
      <c r="G2019" s="20">
        <v>42725</v>
      </c>
      <c r="H2019" s="23">
        <v>0.66645861111111115</v>
      </c>
    </row>
    <row r="2020" spans="1:8" x14ac:dyDescent="0.25">
      <c r="A2020" s="25" t="s">
        <v>4314</v>
      </c>
      <c r="B2020" s="25" t="s">
        <v>3823</v>
      </c>
      <c r="C2020" s="25" t="s">
        <v>4315</v>
      </c>
      <c r="D2020" s="25" t="s">
        <v>4316</v>
      </c>
      <c r="E2020" s="25" t="s">
        <v>4317</v>
      </c>
      <c r="F2020" s="25" t="s">
        <v>3786</v>
      </c>
      <c r="G2020" s="20">
        <v>42725</v>
      </c>
      <c r="H2020" s="23">
        <v>0.66646001157407408</v>
      </c>
    </row>
    <row r="2021" spans="1:8" x14ac:dyDescent="0.25">
      <c r="A2021" s="25" t="s">
        <v>955</v>
      </c>
      <c r="B2021" s="25" t="s">
        <v>12</v>
      </c>
      <c r="C2021" s="25" t="s">
        <v>3930</v>
      </c>
      <c r="D2021" s="25" t="s">
        <v>5119</v>
      </c>
      <c r="E2021" s="21"/>
      <c r="F2021" s="25" t="s">
        <v>3786</v>
      </c>
      <c r="G2021" s="20">
        <v>42625</v>
      </c>
      <c r="H2021" s="23">
        <v>0.55503262731481484</v>
      </c>
    </row>
    <row r="2022" spans="1:8" x14ac:dyDescent="0.25">
      <c r="A2022" s="25" t="s">
        <v>11434</v>
      </c>
      <c r="B2022" s="25" t="s">
        <v>3823</v>
      </c>
      <c r="C2022" s="25" t="s">
        <v>3930</v>
      </c>
      <c r="D2022" s="25" t="s">
        <v>5119</v>
      </c>
      <c r="E2022" s="25" t="s">
        <v>11435</v>
      </c>
      <c r="F2022" s="25" t="s">
        <v>3786</v>
      </c>
      <c r="G2022" s="20">
        <v>42625</v>
      </c>
      <c r="H2022" s="23">
        <v>0.55503262731481484</v>
      </c>
    </row>
    <row r="2023" spans="1:8" x14ac:dyDescent="0.25">
      <c r="A2023" s="25" t="s">
        <v>956</v>
      </c>
      <c r="B2023" s="25" t="s">
        <v>12</v>
      </c>
      <c r="C2023" s="25" t="s">
        <v>3960</v>
      </c>
      <c r="D2023" s="25" t="s">
        <v>4192</v>
      </c>
      <c r="E2023" s="21"/>
      <c r="F2023" s="25" t="s">
        <v>3786</v>
      </c>
      <c r="G2023" s="20">
        <v>42725</v>
      </c>
      <c r="H2023" s="23">
        <v>0.66646130787037039</v>
      </c>
    </row>
    <row r="2024" spans="1:8" x14ac:dyDescent="0.25">
      <c r="A2024" s="25" t="s">
        <v>4312</v>
      </c>
      <c r="B2024" s="25" t="s">
        <v>3823</v>
      </c>
      <c r="C2024" s="25" t="s">
        <v>3960</v>
      </c>
      <c r="D2024" s="25" t="s">
        <v>4192</v>
      </c>
      <c r="E2024" s="25" t="s">
        <v>4313</v>
      </c>
      <c r="F2024" s="25" t="s">
        <v>3786</v>
      </c>
      <c r="G2024" s="20">
        <v>42725</v>
      </c>
      <c r="H2024" s="23">
        <v>0.66646292824074072</v>
      </c>
    </row>
    <row r="2025" spans="1:8" x14ac:dyDescent="0.25">
      <c r="A2025" s="25" t="s">
        <v>4311</v>
      </c>
      <c r="B2025" s="25" t="s">
        <v>3823</v>
      </c>
      <c r="C2025" s="25" t="s">
        <v>3960</v>
      </c>
      <c r="D2025" s="25" t="s">
        <v>4192</v>
      </c>
      <c r="E2025" s="25" t="s">
        <v>4310</v>
      </c>
      <c r="F2025" s="25" t="s">
        <v>3786</v>
      </c>
      <c r="G2025" s="20">
        <v>42725</v>
      </c>
      <c r="H2025" s="23">
        <v>0.66646435185185182</v>
      </c>
    </row>
    <row r="2026" spans="1:8" x14ac:dyDescent="0.25">
      <c r="A2026" s="25" t="s">
        <v>4309</v>
      </c>
      <c r="B2026" s="25" t="s">
        <v>3823</v>
      </c>
      <c r="C2026" s="25" t="s">
        <v>3960</v>
      </c>
      <c r="D2026" s="25" t="s">
        <v>4192</v>
      </c>
      <c r="E2026" s="25" t="s">
        <v>4310</v>
      </c>
      <c r="F2026" s="25" t="s">
        <v>3786</v>
      </c>
      <c r="G2026" s="20">
        <v>42725</v>
      </c>
      <c r="H2026" s="23">
        <v>0.66646572916666669</v>
      </c>
    </row>
    <row r="2027" spans="1:8" x14ac:dyDescent="0.25">
      <c r="A2027" s="25" t="s">
        <v>4307</v>
      </c>
      <c r="B2027" s="25" t="s">
        <v>3823</v>
      </c>
      <c r="C2027" s="25" t="s">
        <v>3960</v>
      </c>
      <c r="D2027" s="25" t="s">
        <v>4192</v>
      </c>
      <c r="E2027" s="25" t="s">
        <v>4308</v>
      </c>
      <c r="F2027" s="25" t="s">
        <v>3786</v>
      </c>
      <c r="G2027" s="20">
        <v>42725</v>
      </c>
      <c r="H2027" s="23">
        <v>0.6664669328703704</v>
      </c>
    </row>
    <row r="2028" spans="1:8" x14ac:dyDescent="0.25">
      <c r="A2028" s="25" t="s">
        <v>17460</v>
      </c>
      <c r="B2028" s="25" t="s">
        <v>12</v>
      </c>
      <c r="C2028" s="25" t="s">
        <v>4183</v>
      </c>
      <c r="D2028" s="25" t="s">
        <v>4492</v>
      </c>
      <c r="E2028" s="21"/>
      <c r="F2028" s="25" t="s">
        <v>3786</v>
      </c>
      <c r="G2028" s="20">
        <v>39072</v>
      </c>
      <c r="H2028" s="23">
        <v>0.44624347222222221</v>
      </c>
    </row>
    <row r="2029" spans="1:8" x14ac:dyDescent="0.25">
      <c r="A2029" s="25" t="s">
        <v>957</v>
      </c>
      <c r="B2029" s="25" t="s">
        <v>12</v>
      </c>
      <c r="C2029" s="25" t="s">
        <v>3977</v>
      </c>
      <c r="D2029" s="25" t="s">
        <v>3806</v>
      </c>
      <c r="E2029" s="25" t="s">
        <v>958</v>
      </c>
      <c r="F2029" s="25" t="s">
        <v>3786</v>
      </c>
      <c r="G2029" s="20">
        <v>42625</v>
      </c>
      <c r="H2029" s="23">
        <v>0.55503262731481484</v>
      </c>
    </row>
    <row r="2030" spans="1:8" x14ac:dyDescent="0.25">
      <c r="A2030" s="25" t="s">
        <v>959</v>
      </c>
      <c r="B2030" s="25" t="s">
        <v>12</v>
      </c>
      <c r="C2030" s="25" t="s">
        <v>3803</v>
      </c>
      <c r="D2030" s="25" t="s">
        <v>3921</v>
      </c>
      <c r="E2030" s="25" t="s">
        <v>960</v>
      </c>
      <c r="F2030" s="25" t="s">
        <v>3786</v>
      </c>
      <c r="G2030" s="20">
        <v>42725</v>
      </c>
      <c r="H2030" s="23">
        <v>0.67987524305555558</v>
      </c>
    </row>
    <row r="2031" spans="1:8" x14ac:dyDescent="0.25">
      <c r="A2031" s="25" t="s">
        <v>4262</v>
      </c>
      <c r="B2031" s="25" t="s">
        <v>3823</v>
      </c>
      <c r="C2031" s="25" t="s">
        <v>3803</v>
      </c>
      <c r="D2031" s="25" t="s">
        <v>3921</v>
      </c>
      <c r="E2031" s="25" t="s">
        <v>4263</v>
      </c>
      <c r="F2031" s="25" t="s">
        <v>3786</v>
      </c>
      <c r="G2031" s="20">
        <v>42725</v>
      </c>
      <c r="H2031" s="23">
        <v>0.67987667824074072</v>
      </c>
    </row>
    <row r="2032" spans="1:8" x14ac:dyDescent="0.25">
      <c r="A2032" s="25" t="s">
        <v>4260</v>
      </c>
      <c r="B2032" s="25" t="s">
        <v>3823</v>
      </c>
      <c r="C2032" s="25" t="s">
        <v>3803</v>
      </c>
      <c r="D2032" s="25" t="s">
        <v>3921</v>
      </c>
      <c r="E2032" s="25" t="s">
        <v>4261</v>
      </c>
      <c r="F2032" s="25" t="s">
        <v>3786</v>
      </c>
      <c r="G2032" s="20">
        <v>42725</v>
      </c>
      <c r="H2032" s="23">
        <v>0.67987783564814819</v>
      </c>
    </row>
    <row r="2033" spans="1:8" x14ac:dyDescent="0.25">
      <c r="A2033" s="25" t="s">
        <v>4259</v>
      </c>
      <c r="B2033" s="25" t="s">
        <v>3823</v>
      </c>
      <c r="C2033" s="25" t="s">
        <v>3803</v>
      </c>
      <c r="D2033" s="25" t="s">
        <v>3921</v>
      </c>
      <c r="E2033" s="25" t="s">
        <v>960</v>
      </c>
      <c r="F2033" s="25" t="s">
        <v>3786</v>
      </c>
      <c r="G2033" s="20">
        <v>42725</v>
      </c>
      <c r="H2033" s="23">
        <v>0.67987921296296294</v>
      </c>
    </row>
    <row r="2034" spans="1:8" x14ac:dyDescent="0.25">
      <c r="A2034" s="25" t="s">
        <v>4257</v>
      </c>
      <c r="B2034" s="25" t="s">
        <v>3823</v>
      </c>
      <c r="C2034" s="25" t="s">
        <v>3803</v>
      </c>
      <c r="D2034" s="25" t="s">
        <v>3921</v>
      </c>
      <c r="E2034" s="25" t="s">
        <v>4258</v>
      </c>
      <c r="F2034" s="25" t="s">
        <v>3786</v>
      </c>
      <c r="G2034" s="20">
        <v>42725</v>
      </c>
      <c r="H2034" s="23">
        <v>0.67988046296296289</v>
      </c>
    </row>
    <row r="2035" spans="1:8" x14ac:dyDescent="0.25">
      <c r="A2035" s="25" t="s">
        <v>961</v>
      </c>
      <c r="B2035" s="25" t="s">
        <v>12</v>
      </c>
      <c r="C2035" s="25" t="s">
        <v>4291</v>
      </c>
      <c r="D2035" s="25" t="s">
        <v>4292</v>
      </c>
      <c r="E2035" s="25" t="s">
        <v>962</v>
      </c>
      <c r="F2035" s="25" t="s">
        <v>3786</v>
      </c>
      <c r="G2035" s="20">
        <v>42725</v>
      </c>
      <c r="H2035" s="23">
        <v>0.66646811342592593</v>
      </c>
    </row>
    <row r="2036" spans="1:8" x14ac:dyDescent="0.25">
      <c r="A2036" s="25" t="s">
        <v>4306</v>
      </c>
      <c r="B2036" s="25" t="s">
        <v>3823</v>
      </c>
      <c r="C2036" s="25" t="s">
        <v>4291</v>
      </c>
      <c r="D2036" s="25" t="s">
        <v>4292</v>
      </c>
      <c r="E2036" s="25" t="s">
        <v>4303</v>
      </c>
      <c r="F2036" s="25" t="s">
        <v>3786</v>
      </c>
      <c r="G2036" s="20">
        <v>42725</v>
      </c>
      <c r="H2036" s="23">
        <v>0.66646947916666666</v>
      </c>
    </row>
    <row r="2037" spans="1:8" x14ac:dyDescent="0.25">
      <c r="A2037" s="25" t="s">
        <v>4304</v>
      </c>
      <c r="B2037" s="25" t="s">
        <v>3823</v>
      </c>
      <c r="C2037" s="25" t="s">
        <v>4291</v>
      </c>
      <c r="D2037" s="25" t="s">
        <v>4292</v>
      </c>
      <c r="E2037" s="25" t="s">
        <v>4305</v>
      </c>
      <c r="F2037" s="25" t="s">
        <v>3786</v>
      </c>
      <c r="G2037" s="20">
        <v>42725</v>
      </c>
      <c r="H2037" s="23">
        <v>0.66647087962962959</v>
      </c>
    </row>
    <row r="2038" spans="1:8" x14ac:dyDescent="0.25">
      <c r="A2038" s="25" t="s">
        <v>4302</v>
      </c>
      <c r="B2038" s="25" t="s">
        <v>3823</v>
      </c>
      <c r="C2038" s="25" t="s">
        <v>4291</v>
      </c>
      <c r="D2038" s="25" t="s">
        <v>4292</v>
      </c>
      <c r="E2038" s="25" t="s">
        <v>4303</v>
      </c>
      <c r="F2038" s="25" t="s">
        <v>3786</v>
      </c>
      <c r="G2038" s="20">
        <v>42725</v>
      </c>
      <c r="H2038" s="23">
        <v>0.6664722106481481</v>
      </c>
    </row>
    <row r="2039" spans="1:8" x14ac:dyDescent="0.25">
      <c r="A2039" s="25" t="s">
        <v>4300</v>
      </c>
      <c r="B2039" s="25" t="s">
        <v>3823</v>
      </c>
      <c r="C2039" s="25" t="s">
        <v>4291</v>
      </c>
      <c r="D2039" s="25" t="s">
        <v>4292</v>
      </c>
      <c r="E2039" s="25" t="s">
        <v>4301</v>
      </c>
      <c r="F2039" s="25" t="s">
        <v>3786</v>
      </c>
      <c r="G2039" s="20">
        <v>42725</v>
      </c>
      <c r="H2039" s="23">
        <v>0.66647342592592596</v>
      </c>
    </row>
    <row r="2040" spans="1:8" x14ac:dyDescent="0.25">
      <c r="A2040" s="25" t="s">
        <v>4298</v>
      </c>
      <c r="B2040" s="25" t="s">
        <v>3823</v>
      </c>
      <c r="C2040" s="25" t="s">
        <v>4291</v>
      </c>
      <c r="D2040" s="25" t="s">
        <v>4292</v>
      </c>
      <c r="E2040" s="25" t="s">
        <v>4299</v>
      </c>
      <c r="F2040" s="25" t="s">
        <v>3786</v>
      </c>
      <c r="G2040" s="20">
        <v>42725</v>
      </c>
      <c r="H2040" s="23">
        <v>0.66647475694444447</v>
      </c>
    </row>
    <row r="2041" spans="1:8" x14ac:dyDescent="0.25">
      <c r="A2041" s="25" t="s">
        <v>17459</v>
      </c>
      <c r="B2041" s="25" t="s">
        <v>12</v>
      </c>
      <c r="C2041" s="25" t="s">
        <v>4291</v>
      </c>
      <c r="D2041" s="25" t="s">
        <v>4292</v>
      </c>
      <c r="E2041" s="21"/>
      <c r="F2041" s="25" t="s">
        <v>3786</v>
      </c>
      <c r="G2041" s="20">
        <v>39072</v>
      </c>
      <c r="H2041" s="23">
        <v>0.44624686342592595</v>
      </c>
    </row>
    <row r="2042" spans="1:8" x14ac:dyDescent="0.25">
      <c r="A2042" s="25" t="s">
        <v>4296</v>
      </c>
      <c r="B2042" s="25" t="s">
        <v>3823</v>
      </c>
      <c r="C2042" s="25" t="s">
        <v>4291</v>
      </c>
      <c r="D2042" s="25" t="s">
        <v>4292</v>
      </c>
      <c r="E2042" s="25" t="s">
        <v>4297</v>
      </c>
      <c r="F2042" s="25" t="s">
        <v>3786</v>
      </c>
      <c r="G2042" s="20">
        <v>42725</v>
      </c>
      <c r="H2042" s="23">
        <v>0.66647599537037039</v>
      </c>
    </row>
    <row r="2043" spans="1:8" x14ac:dyDescent="0.25">
      <c r="A2043" s="25" t="s">
        <v>4294</v>
      </c>
      <c r="B2043" s="25" t="s">
        <v>3823</v>
      </c>
      <c r="C2043" s="25" t="s">
        <v>4291</v>
      </c>
      <c r="D2043" s="25" t="s">
        <v>4292</v>
      </c>
      <c r="E2043" s="25" t="s">
        <v>4295</v>
      </c>
      <c r="F2043" s="25" t="s">
        <v>3786</v>
      </c>
      <c r="G2043" s="20">
        <v>42725</v>
      </c>
      <c r="H2043" s="23">
        <v>0.66647730324074073</v>
      </c>
    </row>
    <row r="2044" spans="1:8" x14ac:dyDescent="0.25">
      <c r="A2044" s="25" t="s">
        <v>4290</v>
      </c>
      <c r="B2044" s="25" t="s">
        <v>3823</v>
      </c>
      <c r="C2044" s="25" t="s">
        <v>4291</v>
      </c>
      <c r="D2044" s="25" t="s">
        <v>4292</v>
      </c>
      <c r="E2044" s="25" t="s">
        <v>4293</v>
      </c>
      <c r="F2044" s="25" t="s">
        <v>3786</v>
      </c>
      <c r="G2044" s="20">
        <v>42725</v>
      </c>
      <c r="H2044" s="23">
        <v>0.66647864583333327</v>
      </c>
    </row>
    <row r="2045" spans="1:8" x14ac:dyDescent="0.25">
      <c r="A2045" s="25" t="s">
        <v>17458</v>
      </c>
      <c r="B2045" s="25" t="s">
        <v>12</v>
      </c>
      <c r="C2045" s="25" t="s">
        <v>3883</v>
      </c>
      <c r="D2045" s="25" t="s">
        <v>3806</v>
      </c>
      <c r="E2045" s="21"/>
      <c r="F2045" s="25" t="s">
        <v>3786</v>
      </c>
      <c r="G2045" s="20">
        <v>39072</v>
      </c>
      <c r="H2045" s="23">
        <v>0.44624751157407405</v>
      </c>
    </row>
    <row r="2046" spans="1:8" x14ac:dyDescent="0.25">
      <c r="A2046" s="25" t="s">
        <v>17457</v>
      </c>
      <c r="B2046" s="25" t="s">
        <v>12</v>
      </c>
      <c r="C2046" s="25" t="s">
        <v>3794</v>
      </c>
      <c r="D2046" s="25" t="s">
        <v>6357</v>
      </c>
      <c r="E2046" s="21"/>
      <c r="F2046" s="25" t="s">
        <v>3786</v>
      </c>
      <c r="G2046" s="20">
        <v>39072</v>
      </c>
      <c r="H2046" s="23">
        <v>0.44624880787037036</v>
      </c>
    </row>
    <row r="2047" spans="1:8" x14ac:dyDescent="0.25">
      <c r="A2047" s="25" t="s">
        <v>19351</v>
      </c>
      <c r="B2047" s="25" t="s">
        <v>3823</v>
      </c>
      <c r="C2047" s="25" t="s">
        <v>3794</v>
      </c>
      <c r="D2047" s="25" t="s">
        <v>6357</v>
      </c>
      <c r="E2047" s="21"/>
      <c r="F2047" s="25" t="s">
        <v>3786</v>
      </c>
      <c r="G2047" s="20">
        <v>39049</v>
      </c>
      <c r="H2047" s="23">
        <v>0.70470438657407408</v>
      </c>
    </row>
    <row r="2048" spans="1:8" x14ac:dyDescent="0.25">
      <c r="A2048" s="25" t="s">
        <v>19350</v>
      </c>
      <c r="B2048" s="25" t="s">
        <v>3823</v>
      </c>
      <c r="C2048" s="25" t="s">
        <v>3794</v>
      </c>
      <c r="D2048" s="25" t="s">
        <v>6357</v>
      </c>
      <c r="E2048" s="21"/>
      <c r="F2048" s="25" t="s">
        <v>3786</v>
      </c>
      <c r="G2048" s="20">
        <v>39049</v>
      </c>
      <c r="H2048" s="23">
        <v>0.70470686342592603</v>
      </c>
    </row>
    <row r="2049" spans="1:8" x14ac:dyDescent="0.25">
      <c r="A2049" s="25" t="s">
        <v>963</v>
      </c>
      <c r="B2049" s="25" t="s">
        <v>12</v>
      </c>
      <c r="C2049" s="25" t="s">
        <v>3891</v>
      </c>
      <c r="D2049" s="25" t="s">
        <v>4654</v>
      </c>
      <c r="E2049" s="21"/>
      <c r="F2049" s="25" t="s">
        <v>3786</v>
      </c>
      <c r="G2049" s="20">
        <v>42625</v>
      </c>
      <c r="H2049" s="23">
        <v>0.55503262731481484</v>
      </c>
    </row>
    <row r="2050" spans="1:8" x14ac:dyDescent="0.25">
      <c r="A2050" s="25" t="s">
        <v>17456</v>
      </c>
      <c r="B2050" s="25" t="s">
        <v>12</v>
      </c>
      <c r="C2050" s="25" t="s">
        <v>4037</v>
      </c>
      <c r="D2050" s="25" t="s">
        <v>3798</v>
      </c>
      <c r="E2050" s="21"/>
      <c r="F2050" s="25" t="s">
        <v>3786</v>
      </c>
      <c r="G2050" s="20">
        <v>39072</v>
      </c>
      <c r="H2050" s="23">
        <v>0.44625025462962964</v>
      </c>
    </row>
    <row r="2051" spans="1:8" x14ac:dyDescent="0.25">
      <c r="A2051" s="25" t="s">
        <v>17455</v>
      </c>
      <c r="B2051" s="25" t="s">
        <v>12</v>
      </c>
      <c r="C2051" s="25" t="s">
        <v>3809</v>
      </c>
      <c r="D2051" s="25" t="s">
        <v>3971</v>
      </c>
      <c r="E2051" s="21"/>
      <c r="F2051" s="25" t="s">
        <v>3786</v>
      </c>
      <c r="G2051" s="20">
        <v>39072</v>
      </c>
      <c r="H2051" s="23">
        <v>0.44625164351851848</v>
      </c>
    </row>
    <row r="2052" spans="1:8" x14ac:dyDescent="0.25">
      <c r="A2052" s="25" t="s">
        <v>17454</v>
      </c>
      <c r="B2052" s="25" t="s">
        <v>12</v>
      </c>
      <c r="C2052" s="25" t="s">
        <v>4037</v>
      </c>
      <c r="D2052" s="25" t="s">
        <v>3851</v>
      </c>
      <c r="E2052" s="21"/>
      <c r="F2052" s="25" t="s">
        <v>3786</v>
      </c>
      <c r="G2052" s="20">
        <v>39072</v>
      </c>
      <c r="H2052" s="23">
        <v>0.4462526273148148</v>
      </c>
    </row>
    <row r="2053" spans="1:8" x14ac:dyDescent="0.25">
      <c r="A2053" s="25" t="s">
        <v>19349</v>
      </c>
      <c r="B2053" s="25" t="s">
        <v>3823</v>
      </c>
      <c r="C2053" s="25" t="s">
        <v>3809</v>
      </c>
      <c r="D2053" s="25" t="s">
        <v>3971</v>
      </c>
      <c r="E2053" s="21"/>
      <c r="F2053" s="25" t="s">
        <v>3786</v>
      </c>
      <c r="G2053" s="20">
        <v>39049</v>
      </c>
      <c r="H2053" s="23">
        <v>0.70471151620370376</v>
      </c>
    </row>
    <row r="2054" spans="1:8" x14ac:dyDescent="0.25">
      <c r="A2054" s="25" t="s">
        <v>19348</v>
      </c>
      <c r="B2054" s="25" t="s">
        <v>3823</v>
      </c>
      <c r="C2054" s="25" t="s">
        <v>3809</v>
      </c>
      <c r="D2054" s="25" t="s">
        <v>3971</v>
      </c>
      <c r="E2054" s="21"/>
      <c r="F2054" s="25" t="s">
        <v>3786</v>
      </c>
      <c r="G2054" s="20">
        <v>39049</v>
      </c>
      <c r="H2054" s="23">
        <v>0.70471357638888887</v>
      </c>
    </row>
    <row r="2055" spans="1:8" x14ac:dyDescent="0.25">
      <c r="A2055" s="25" t="s">
        <v>19347</v>
      </c>
      <c r="B2055" s="25" t="s">
        <v>3823</v>
      </c>
      <c r="C2055" s="25" t="s">
        <v>3809</v>
      </c>
      <c r="D2055" s="25" t="s">
        <v>3971</v>
      </c>
      <c r="E2055" s="21"/>
      <c r="F2055" s="25" t="s">
        <v>3786</v>
      </c>
      <c r="G2055" s="20">
        <v>39049</v>
      </c>
      <c r="H2055" s="23">
        <v>0.70471637731481485</v>
      </c>
    </row>
    <row r="2056" spans="1:8" x14ac:dyDescent="0.25">
      <c r="A2056" s="25" t="s">
        <v>964</v>
      </c>
      <c r="B2056" s="25" t="s">
        <v>12</v>
      </c>
      <c r="C2056" s="25" t="s">
        <v>4315</v>
      </c>
      <c r="D2056" s="25" t="s">
        <v>4248</v>
      </c>
      <c r="E2056" s="25" t="s">
        <v>965</v>
      </c>
      <c r="F2056" s="25" t="s">
        <v>3786</v>
      </c>
      <c r="G2056" s="20">
        <v>42625</v>
      </c>
      <c r="H2056" s="23">
        <v>0.55503263888888887</v>
      </c>
    </row>
    <row r="2057" spans="1:8" x14ac:dyDescent="0.25">
      <c r="A2057" s="25" t="s">
        <v>11412</v>
      </c>
      <c r="B2057" s="25" t="s">
        <v>3823</v>
      </c>
      <c r="C2057" s="25" t="s">
        <v>4315</v>
      </c>
      <c r="D2057" s="25" t="s">
        <v>4248</v>
      </c>
      <c r="E2057" s="25" t="s">
        <v>11413</v>
      </c>
      <c r="F2057" s="25" t="s">
        <v>3786</v>
      </c>
      <c r="G2057" s="20">
        <v>42625</v>
      </c>
      <c r="H2057" s="23">
        <v>0.55503263888888887</v>
      </c>
    </row>
    <row r="2058" spans="1:8" x14ac:dyDescent="0.25">
      <c r="A2058" s="25" t="s">
        <v>966</v>
      </c>
      <c r="B2058" s="25" t="s">
        <v>12</v>
      </c>
      <c r="C2058" s="25" t="s">
        <v>3909</v>
      </c>
      <c r="D2058" s="25" t="s">
        <v>5016</v>
      </c>
      <c r="E2058" s="25" t="s">
        <v>967</v>
      </c>
      <c r="F2058" s="25" t="s">
        <v>3786</v>
      </c>
      <c r="G2058" s="20">
        <v>42625</v>
      </c>
      <c r="H2058" s="23">
        <v>0.55503263888888887</v>
      </c>
    </row>
    <row r="2059" spans="1:8" x14ac:dyDescent="0.25">
      <c r="A2059" s="25" t="s">
        <v>968</v>
      </c>
      <c r="B2059" s="25" t="s">
        <v>12</v>
      </c>
      <c r="C2059" s="25" t="s">
        <v>4144</v>
      </c>
      <c r="D2059" s="25" t="s">
        <v>5137</v>
      </c>
      <c r="E2059" s="21"/>
      <c r="F2059" s="25" t="s">
        <v>3786</v>
      </c>
      <c r="G2059" s="20">
        <v>42625</v>
      </c>
      <c r="H2059" s="23">
        <v>0.55503263888888887</v>
      </c>
    </row>
    <row r="2060" spans="1:8" x14ac:dyDescent="0.25">
      <c r="A2060" s="25" t="s">
        <v>969</v>
      </c>
      <c r="B2060" s="25" t="s">
        <v>12</v>
      </c>
      <c r="C2060" s="25" t="s">
        <v>4144</v>
      </c>
      <c r="D2060" s="25" t="s">
        <v>6957</v>
      </c>
      <c r="E2060" s="21"/>
      <c r="F2060" s="25" t="s">
        <v>3786</v>
      </c>
      <c r="G2060" s="20">
        <v>42625</v>
      </c>
      <c r="H2060" s="23">
        <v>0.55503263888888887</v>
      </c>
    </row>
    <row r="2061" spans="1:8" x14ac:dyDescent="0.25">
      <c r="A2061" s="25" t="s">
        <v>11418</v>
      </c>
      <c r="B2061" s="25" t="s">
        <v>3823</v>
      </c>
      <c r="C2061" s="25" t="s">
        <v>3909</v>
      </c>
      <c r="D2061" s="25" t="s">
        <v>5016</v>
      </c>
      <c r="E2061" s="25" t="s">
        <v>11419</v>
      </c>
      <c r="F2061" s="25" t="s">
        <v>3786</v>
      </c>
      <c r="G2061" s="20">
        <v>42625</v>
      </c>
      <c r="H2061" s="23">
        <v>0.55503263888888887</v>
      </c>
    </row>
    <row r="2062" spans="1:8" x14ac:dyDescent="0.25">
      <c r="A2062" s="25" t="s">
        <v>11414</v>
      </c>
      <c r="B2062" s="25" t="s">
        <v>3823</v>
      </c>
      <c r="C2062" s="25" t="s">
        <v>3909</v>
      </c>
      <c r="D2062" s="25" t="s">
        <v>5016</v>
      </c>
      <c r="E2062" s="25" t="s">
        <v>11415</v>
      </c>
      <c r="F2062" s="25" t="s">
        <v>3786</v>
      </c>
      <c r="G2062" s="20">
        <v>42625</v>
      </c>
      <c r="H2062" s="23">
        <v>0.55503263888888887</v>
      </c>
    </row>
    <row r="2063" spans="1:8" x14ac:dyDescent="0.25">
      <c r="A2063" s="25" t="s">
        <v>11416</v>
      </c>
      <c r="B2063" s="25" t="s">
        <v>3823</v>
      </c>
      <c r="C2063" s="25" t="s">
        <v>3909</v>
      </c>
      <c r="D2063" s="25" t="s">
        <v>5016</v>
      </c>
      <c r="E2063" s="25" t="s">
        <v>11417</v>
      </c>
      <c r="F2063" s="25" t="s">
        <v>3786</v>
      </c>
      <c r="G2063" s="20">
        <v>42625</v>
      </c>
      <c r="H2063" s="23">
        <v>0.55503263888888887</v>
      </c>
    </row>
    <row r="2064" spans="1:8" x14ac:dyDescent="0.25">
      <c r="A2064" s="25" t="s">
        <v>970</v>
      </c>
      <c r="B2064" s="25" t="s">
        <v>12</v>
      </c>
      <c r="C2064" s="25" t="s">
        <v>4315</v>
      </c>
      <c r="D2064" s="25" t="s">
        <v>4900</v>
      </c>
      <c r="E2064" s="21"/>
      <c r="F2064" s="25" t="s">
        <v>3786</v>
      </c>
      <c r="G2064" s="20">
        <v>42625</v>
      </c>
      <c r="H2064" s="23">
        <v>0.55503263888888887</v>
      </c>
    </row>
    <row r="2065" spans="1:8" x14ac:dyDescent="0.25">
      <c r="A2065" s="25" t="s">
        <v>971</v>
      </c>
      <c r="B2065" s="25" t="s">
        <v>12</v>
      </c>
      <c r="C2065" s="25" t="s">
        <v>4841</v>
      </c>
      <c r="D2065" s="25" t="s">
        <v>4242</v>
      </c>
      <c r="E2065" s="21"/>
      <c r="F2065" s="25" t="s">
        <v>3786</v>
      </c>
      <c r="G2065" s="20">
        <v>42625</v>
      </c>
      <c r="H2065" s="23">
        <v>0.55503265046296291</v>
      </c>
    </row>
    <row r="2066" spans="1:8" x14ac:dyDescent="0.25">
      <c r="A2066" s="25" t="s">
        <v>972</v>
      </c>
      <c r="B2066" s="25" t="s">
        <v>12</v>
      </c>
      <c r="C2066" s="25" t="s">
        <v>3992</v>
      </c>
      <c r="D2066" s="25" t="s">
        <v>3878</v>
      </c>
      <c r="E2066" s="21"/>
      <c r="F2066" s="25" t="s">
        <v>3786</v>
      </c>
      <c r="G2066" s="20">
        <v>42625</v>
      </c>
      <c r="H2066" s="23">
        <v>0.55503265046296291</v>
      </c>
    </row>
    <row r="2067" spans="1:8" x14ac:dyDescent="0.25">
      <c r="A2067" s="25" t="s">
        <v>973</v>
      </c>
      <c r="B2067" s="25" t="s">
        <v>12</v>
      </c>
      <c r="C2067" s="25" t="s">
        <v>4748</v>
      </c>
      <c r="D2067" s="25" t="s">
        <v>4489</v>
      </c>
      <c r="E2067" s="21"/>
      <c r="F2067" s="25" t="s">
        <v>3786</v>
      </c>
      <c r="G2067" s="20">
        <v>42625</v>
      </c>
      <c r="H2067" s="23">
        <v>0.55503265046296291</v>
      </c>
    </row>
    <row r="2068" spans="1:8" x14ac:dyDescent="0.25">
      <c r="A2068" s="25" t="s">
        <v>17453</v>
      </c>
      <c r="B2068" s="25" t="s">
        <v>12</v>
      </c>
      <c r="C2068" s="25" t="s">
        <v>4133</v>
      </c>
      <c r="D2068" s="25" t="s">
        <v>4598</v>
      </c>
      <c r="E2068" s="21"/>
      <c r="F2068" s="25" t="s">
        <v>3786</v>
      </c>
      <c r="G2068" s="20">
        <v>39072</v>
      </c>
      <c r="H2068" s="23">
        <v>0.4462620717592593</v>
      </c>
    </row>
    <row r="2069" spans="1:8" x14ac:dyDescent="0.25">
      <c r="A2069" s="25" t="s">
        <v>19346</v>
      </c>
      <c r="B2069" s="25" t="s">
        <v>3823</v>
      </c>
      <c r="C2069" s="25" t="s">
        <v>4133</v>
      </c>
      <c r="D2069" s="25" t="s">
        <v>4598</v>
      </c>
      <c r="E2069" s="21"/>
      <c r="F2069" s="25" t="s">
        <v>3786</v>
      </c>
      <c r="G2069" s="20">
        <v>39049</v>
      </c>
      <c r="H2069" s="23">
        <v>0.70474519675925917</v>
      </c>
    </row>
    <row r="2070" spans="1:8" x14ac:dyDescent="0.25">
      <c r="A2070" s="25" t="s">
        <v>19345</v>
      </c>
      <c r="B2070" s="25" t="s">
        <v>3823</v>
      </c>
      <c r="C2070" s="25" t="s">
        <v>4133</v>
      </c>
      <c r="D2070" s="25" t="s">
        <v>4598</v>
      </c>
      <c r="E2070" s="21"/>
      <c r="F2070" s="25" t="s">
        <v>3786</v>
      </c>
      <c r="G2070" s="20">
        <v>39049</v>
      </c>
      <c r="H2070" s="23">
        <v>0.70474748842592583</v>
      </c>
    </row>
    <row r="2071" spans="1:8" x14ac:dyDescent="0.25">
      <c r="A2071" s="25" t="s">
        <v>19344</v>
      </c>
      <c r="B2071" s="25" t="s">
        <v>3823</v>
      </c>
      <c r="C2071" s="25" t="s">
        <v>4133</v>
      </c>
      <c r="D2071" s="25" t="s">
        <v>4598</v>
      </c>
      <c r="E2071" s="21"/>
      <c r="F2071" s="25" t="s">
        <v>3786</v>
      </c>
      <c r="G2071" s="20">
        <v>39049</v>
      </c>
      <c r="H2071" s="23">
        <v>0.70474973379629624</v>
      </c>
    </row>
    <row r="2072" spans="1:8" x14ac:dyDescent="0.25">
      <c r="A2072" s="25" t="s">
        <v>19343</v>
      </c>
      <c r="B2072" s="25" t="s">
        <v>3823</v>
      </c>
      <c r="C2072" s="25" t="s">
        <v>4133</v>
      </c>
      <c r="D2072" s="25" t="s">
        <v>4598</v>
      </c>
      <c r="E2072" s="21"/>
      <c r="F2072" s="25" t="s">
        <v>3786</v>
      </c>
      <c r="G2072" s="20">
        <v>39049</v>
      </c>
      <c r="H2072" s="23">
        <v>0.70475490740740743</v>
      </c>
    </row>
    <row r="2073" spans="1:8" x14ac:dyDescent="0.25">
      <c r="A2073" s="25" t="s">
        <v>974</v>
      </c>
      <c r="B2073" s="25" t="s">
        <v>12</v>
      </c>
      <c r="C2073" s="25" t="s">
        <v>4121</v>
      </c>
      <c r="D2073" s="25" t="s">
        <v>4374</v>
      </c>
      <c r="E2073" s="21"/>
      <c r="F2073" s="25" t="s">
        <v>3786</v>
      </c>
      <c r="G2073" s="20">
        <v>42625</v>
      </c>
      <c r="H2073" s="23">
        <v>0.55503265046296291</v>
      </c>
    </row>
    <row r="2074" spans="1:8" x14ac:dyDescent="0.25">
      <c r="A2074" s="25" t="s">
        <v>11406</v>
      </c>
      <c r="B2074" s="25" t="s">
        <v>3823</v>
      </c>
      <c r="C2074" s="25" t="s">
        <v>4121</v>
      </c>
      <c r="D2074" s="25" t="s">
        <v>4374</v>
      </c>
      <c r="E2074" s="25" t="s">
        <v>11407</v>
      </c>
      <c r="F2074" s="25" t="s">
        <v>3786</v>
      </c>
      <c r="G2074" s="20">
        <v>42625</v>
      </c>
      <c r="H2074" s="23">
        <v>0.55503265046296291</v>
      </c>
    </row>
    <row r="2075" spans="1:8" x14ac:dyDescent="0.25">
      <c r="A2075" s="25" t="s">
        <v>975</v>
      </c>
      <c r="B2075" s="25" t="s">
        <v>12</v>
      </c>
      <c r="C2075" s="25" t="s">
        <v>5119</v>
      </c>
      <c r="D2075" s="25" t="s">
        <v>4199</v>
      </c>
      <c r="F2075" s="25" t="s">
        <v>3786</v>
      </c>
      <c r="G2075" s="20">
        <v>42625</v>
      </c>
      <c r="H2075" s="23">
        <v>0.55503265046296291</v>
      </c>
    </row>
    <row r="2076" spans="1:8" x14ac:dyDescent="0.25">
      <c r="A2076" s="25" t="s">
        <v>11408</v>
      </c>
      <c r="B2076" s="25" t="s">
        <v>3823</v>
      </c>
      <c r="C2076" s="25" t="s">
        <v>5119</v>
      </c>
      <c r="D2076" s="25" t="s">
        <v>4199</v>
      </c>
      <c r="E2076" s="25" t="s">
        <v>11409</v>
      </c>
      <c r="F2076" s="25" t="s">
        <v>3786</v>
      </c>
      <c r="G2076" s="20">
        <v>42625</v>
      </c>
      <c r="H2076" s="23">
        <v>0.55503265046296291</v>
      </c>
    </row>
    <row r="2077" spans="1:8" x14ac:dyDescent="0.25">
      <c r="A2077" s="25" t="s">
        <v>11410</v>
      </c>
      <c r="B2077" s="25" t="s">
        <v>3823</v>
      </c>
      <c r="C2077" s="25" t="s">
        <v>5119</v>
      </c>
      <c r="D2077" s="25" t="s">
        <v>4199</v>
      </c>
      <c r="E2077" s="25" t="s">
        <v>11411</v>
      </c>
      <c r="F2077" s="25" t="s">
        <v>3786</v>
      </c>
      <c r="G2077" s="20">
        <v>42625</v>
      </c>
      <c r="H2077" s="23">
        <v>0.55503265046296291</v>
      </c>
    </row>
    <row r="2078" spans="1:8" x14ac:dyDescent="0.25">
      <c r="A2078" s="25" t="s">
        <v>17452</v>
      </c>
      <c r="B2078" s="25" t="s">
        <v>12</v>
      </c>
      <c r="C2078" s="25" t="s">
        <v>3802</v>
      </c>
      <c r="D2078" s="25" t="s">
        <v>5111</v>
      </c>
      <c r="E2078" s="21"/>
      <c r="F2078" s="25" t="s">
        <v>3786</v>
      </c>
      <c r="G2078" s="20">
        <v>39072</v>
      </c>
      <c r="H2078" s="23">
        <v>0.44626458333333335</v>
      </c>
    </row>
    <row r="2079" spans="1:8" x14ac:dyDescent="0.25">
      <c r="A2079" s="25" t="s">
        <v>19342</v>
      </c>
      <c r="B2079" s="25" t="s">
        <v>3823</v>
      </c>
      <c r="C2079" s="25" t="s">
        <v>3802</v>
      </c>
      <c r="D2079" s="25" t="s">
        <v>5111</v>
      </c>
      <c r="E2079" s="21"/>
      <c r="F2079" s="25" t="s">
        <v>3786</v>
      </c>
      <c r="G2079" s="20">
        <v>39049</v>
      </c>
      <c r="H2079" s="23">
        <v>0.70476828703703698</v>
      </c>
    </row>
    <row r="2080" spans="1:8" x14ac:dyDescent="0.25">
      <c r="A2080" s="25" t="s">
        <v>976</v>
      </c>
      <c r="B2080" s="25" t="s">
        <v>12</v>
      </c>
      <c r="C2080" s="25" t="s">
        <v>4025</v>
      </c>
      <c r="D2080" s="25" t="s">
        <v>3876</v>
      </c>
      <c r="E2080" s="21"/>
      <c r="F2080" s="25" t="s">
        <v>3786</v>
      </c>
      <c r="G2080" s="20">
        <v>42625</v>
      </c>
      <c r="H2080" s="23">
        <v>0.55503266203703705</v>
      </c>
    </row>
    <row r="2081" spans="1:8" x14ac:dyDescent="0.25">
      <c r="A2081" s="25" t="s">
        <v>977</v>
      </c>
      <c r="B2081" s="25" t="s">
        <v>12</v>
      </c>
      <c r="C2081" s="25" t="s">
        <v>3992</v>
      </c>
      <c r="D2081" s="25" t="s">
        <v>3946</v>
      </c>
      <c r="E2081" s="21"/>
      <c r="F2081" s="25" t="s">
        <v>3786</v>
      </c>
      <c r="G2081" s="20">
        <v>42625</v>
      </c>
      <c r="H2081" s="23">
        <v>0.55503266203703705</v>
      </c>
    </row>
    <row r="2082" spans="1:8" x14ac:dyDescent="0.25">
      <c r="A2082" s="25" t="s">
        <v>978</v>
      </c>
      <c r="B2082" s="25" t="s">
        <v>12</v>
      </c>
      <c r="C2082" s="25" t="s">
        <v>3883</v>
      </c>
      <c r="D2082" s="25" t="s">
        <v>3970</v>
      </c>
      <c r="F2082" s="25" t="s">
        <v>3786</v>
      </c>
      <c r="G2082" s="20">
        <v>42625</v>
      </c>
      <c r="H2082" s="23">
        <v>0.55503266203703705</v>
      </c>
    </row>
    <row r="2083" spans="1:8" x14ac:dyDescent="0.25">
      <c r="A2083" s="25" t="s">
        <v>17451</v>
      </c>
      <c r="B2083" s="25" t="s">
        <v>12</v>
      </c>
      <c r="C2083" s="25" t="s">
        <v>3802</v>
      </c>
      <c r="D2083" s="25" t="s">
        <v>5011</v>
      </c>
      <c r="F2083" s="25" t="s">
        <v>3786</v>
      </c>
      <c r="G2083" s="20">
        <v>39072</v>
      </c>
      <c r="H2083" s="23">
        <v>0.44626761574074075</v>
      </c>
    </row>
    <row r="2084" spans="1:8" x14ac:dyDescent="0.25">
      <c r="A2084" s="25" t="s">
        <v>17450</v>
      </c>
      <c r="B2084" s="25" t="s">
        <v>12</v>
      </c>
      <c r="C2084" s="25" t="s">
        <v>3960</v>
      </c>
      <c r="D2084" s="25" t="s">
        <v>4119</v>
      </c>
      <c r="E2084" s="21"/>
      <c r="F2084" s="25" t="s">
        <v>3786</v>
      </c>
      <c r="G2084" s="20">
        <v>39072</v>
      </c>
      <c r="H2084" s="23">
        <v>0.44626821759259255</v>
      </c>
    </row>
    <row r="2085" spans="1:8" x14ac:dyDescent="0.25">
      <c r="A2085" s="25" t="s">
        <v>979</v>
      </c>
      <c r="B2085" s="25" t="s">
        <v>12</v>
      </c>
      <c r="C2085" s="25" t="s">
        <v>3859</v>
      </c>
      <c r="D2085" s="25" t="s">
        <v>4144</v>
      </c>
      <c r="F2085" s="25" t="s">
        <v>3786</v>
      </c>
      <c r="G2085" s="20">
        <v>42625</v>
      </c>
      <c r="H2085" s="23">
        <v>0.55503266203703705</v>
      </c>
    </row>
    <row r="2086" spans="1:8" x14ac:dyDescent="0.25">
      <c r="A2086" s="25" t="s">
        <v>17449</v>
      </c>
      <c r="B2086" s="25" t="s">
        <v>12</v>
      </c>
      <c r="C2086" s="25" t="s">
        <v>4025</v>
      </c>
      <c r="D2086" s="25" t="s">
        <v>5003</v>
      </c>
      <c r="E2086" s="21"/>
      <c r="F2086" s="25" t="s">
        <v>3786</v>
      </c>
      <c r="G2086" s="20">
        <v>39072</v>
      </c>
      <c r="H2086" s="23">
        <v>0.44627013888888883</v>
      </c>
    </row>
    <row r="2087" spans="1:8" x14ac:dyDescent="0.25">
      <c r="A2087" s="25" t="s">
        <v>17448</v>
      </c>
      <c r="B2087" s="25" t="s">
        <v>12</v>
      </c>
      <c r="C2087" s="25" t="s">
        <v>3930</v>
      </c>
      <c r="D2087" s="25" t="s">
        <v>4952</v>
      </c>
      <c r="F2087" s="25" t="s">
        <v>3786</v>
      </c>
      <c r="G2087" s="20">
        <v>39072</v>
      </c>
      <c r="H2087" s="23">
        <v>0.44627094907407411</v>
      </c>
    </row>
    <row r="2088" spans="1:8" x14ac:dyDescent="0.25">
      <c r="A2088" s="25" t="s">
        <v>980</v>
      </c>
      <c r="B2088" s="25" t="s">
        <v>12</v>
      </c>
      <c r="C2088" s="25" t="s">
        <v>3884</v>
      </c>
      <c r="D2088" s="25" t="s">
        <v>4099</v>
      </c>
      <c r="F2088" s="25" t="s">
        <v>3786</v>
      </c>
      <c r="G2088" s="20">
        <v>42625</v>
      </c>
      <c r="H2088" s="23">
        <v>0.55503266203703705</v>
      </c>
    </row>
    <row r="2089" spans="1:8" x14ac:dyDescent="0.25">
      <c r="A2089" s="25" t="s">
        <v>11404</v>
      </c>
      <c r="B2089" s="25" t="s">
        <v>3823</v>
      </c>
      <c r="C2089" s="25" t="s">
        <v>3884</v>
      </c>
      <c r="D2089" s="25" t="s">
        <v>4099</v>
      </c>
      <c r="E2089" s="25" t="s">
        <v>11405</v>
      </c>
      <c r="F2089" s="25" t="s">
        <v>3786</v>
      </c>
      <c r="G2089" s="20">
        <v>42625</v>
      </c>
      <c r="H2089" s="23">
        <v>0.55503266203703705</v>
      </c>
    </row>
    <row r="2090" spans="1:8" x14ac:dyDescent="0.25">
      <c r="A2090" s="25" t="s">
        <v>981</v>
      </c>
      <c r="B2090" s="25" t="s">
        <v>12</v>
      </c>
      <c r="C2090" s="25" t="s">
        <v>4133</v>
      </c>
      <c r="D2090" s="25" t="s">
        <v>4833</v>
      </c>
      <c r="F2090" s="25" t="s">
        <v>3786</v>
      </c>
      <c r="G2090" s="20">
        <v>42625</v>
      </c>
      <c r="H2090" s="23">
        <v>0.55503266203703705</v>
      </c>
    </row>
    <row r="2091" spans="1:8" x14ac:dyDescent="0.25">
      <c r="A2091" s="25" t="s">
        <v>982</v>
      </c>
      <c r="B2091" s="25" t="s">
        <v>12</v>
      </c>
      <c r="C2091" s="25" t="s">
        <v>3859</v>
      </c>
      <c r="D2091" s="25" t="s">
        <v>4952</v>
      </c>
      <c r="E2091" s="21"/>
      <c r="F2091" s="25" t="s">
        <v>3786</v>
      </c>
      <c r="G2091" s="20">
        <v>42625</v>
      </c>
      <c r="H2091" s="23">
        <v>0.55503267361111108</v>
      </c>
    </row>
    <row r="2092" spans="1:8" x14ac:dyDescent="0.25">
      <c r="A2092" s="25" t="s">
        <v>11399</v>
      </c>
      <c r="B2092" s="25" t="s">
        <v>3823</v>
      </c>
      <c r="C2092" s="25" t="s">
        <v>3859</v>
      </c>
      <c r="D2092" s="25" t="s">
        <v>4952</v>
      </c>
      <c r="E2092" s="25" t="s">
        <v>11400</v>
      </c>
      <c r="F2092" s="25" t="s">
        <v>3786</v>
      </c>
      <c r="G2092" s="20">
        <v>42625</v>
      </c>
      <c r="H2092" s="23">
        <v>0.55503267361111108</v>
      </c>
    </row>
    <row r="2093" spans="1:8" x14ac:dyDescent="0.25">
      <c r="A2093" s="25" t="s">
        <v>11401</v>
      </c>
      <c r="B2093" s="25" t="s">
        <v>3823</v>
      </c>
      <c r="C2093" s="25" t="s">
        <v>3859</v>
      </c>
      <c r="D2093" s="25" t="s">
        <v>4952</v>
      </c>
      <c r="E2093" s="25" t="s">
        <v>11402</v>
      </c>
      <c r="F2093" s="25" t="s">
        <v>3786</v>
      </c>
      <c r="G2093" s="20">
        <v>42625</v>
      </c>
      <c r="H2093" s="23">
        <v>0.55503267361111108</v>
      </c>
    </row>
    <row r="2094" spans="1:8" x14ac:dyDescent="0.25">
      <c r="A2094" s="25" t="s">
        <v>983</v>
      </c>
      <c r="B2094" s="25" t="s">
        <v>12</v>
      </c>
      <c r="C2094" s="25" t="s">
        <v>3952</v>
      </c>
      <c r="D2094" s="25" t="s">
        <v>11403</v>
      </c>
      <c r="E2094" s="25" t="s">
        <v>984</v>
      </c>
      <c r="F2094" s="25" t="s">
        <v>3786</v>
      </c>
      <c r="G2094" s="20">
        <v>42625</v>
      </c>
      <c r="H2094" s="23">
        <v>0.55503267361111108</v>
      </c>
    </row>
    <row r="2095" spans="1:8" x14ac:dyDescent="0.25">
      <c r="A2095" s="25" t="s">
        <v>653</v>
      </c>
      <c r="B2095" s="25" t="s">
        <v>12</v>
      </c>
      <c r="C2095" s="25" t="s">
        <v>4121</v>
      </c>
      <c r="D2095" s="25" t="s">
        <v>3844</v>
      </c>
      <c r="E2095" s="25" t="s">
        <v>654</v>
      </c>
      <c r="F2095" s="25" t="s">
        <v>3786</v>
      </c>
      <c r="G2095" s="20">
        <v>42625</v>
      </c>
      <c r="H2095" s="23">
        <v>0.55464486111111111</v>
      </c>
    </row>
    <row r="2096" spans="1:8" x14ac:dyDescent="0.25">
      <c r="A2096" s="25" t="s">
        <v>11855</v>
      </c>
      <c r="B2096" s="25" t="s">
        <v>3823</v>
      </c>
      <c r="C2096" s="25" t="s">
        <v>4121</v>
      </c>
      <c r="D2096" s="25" t="s">
        <v>3844</v>
      </c>
      <c r="E2096" s="25" t="s">
        <v>11856</v>
      </c>
      <c r="F2096" s="25" t="s">
        <v>3786</v>
      </c>
      <c r="G2096" s="20">
        <v>42625</v>
      </c>
      <c r="H2096" s="23">
        <v>0.55464486111111111</v>
      </c>
    </row>
    <row r="2097" spans="1:8" x14ac:dyDescent="0.25">
      <c r="A2097" s="25" t="s">
        <v>655</v>
      </c>
      <c r="B2097" s="25" t="s">
        <v>12</v>
      </c>
      <c r="C2097" s="25" t="s">
        <v>3813</v>
      </c>
      <c r="D2097" s="25" t="s">
        <v>3900</v>
      </c>
      <c r="E2097" s="25" t="s">
        <v>656</v>
      </c>
      <c r="F2097" s="25" t="s">
        <v>3786</v>
      </c>
      <c r="G2097" s="20">
        <v>42625</v>
      </c>
      <c r="H2097" s="23">
        <v>0.55464486111111111</v>
      </c>
    </row>
    <row r="2098" spans="1:8" x14ac:dyDescent="0.25">
      <c r="A2098" s="25" t="s">
        <v>657</v>
      </c>
      <c r="B2098" s="25" t="s">
        <v>12</v>
      </c>
      <c r="C2098" s="25" t="s">
        <v>4748</v>
      </c>
      <c r="D2098" s="25" t="s">
        <v>5523</v>
      </c>
      <c r="E2098" s="25" t="s">
        <v>658</v>
      </c>
      <c r="F2098" s="25" t="s">
        <v>3786</v>
      </c>
      <c r="G2098" s="20">
        <v>42625</v>
      </c>
      <c r="H2098" s="23">
        <v>0.55464486111111111</v>
      </c>
    </row>
    <row r="2099" spans="1:8" x14ac:dyDescent="0.25">
      <c r="A2099" s="25" t="s">
        <v>659</v>
      </c>
      <c r="B2099" s="25" t="s">
        <v>12</v>
      </c>
      <c r="C2099" s="25" t="s">
        <v>3813</v>
      </c>
      <c r="D2099" s="25" t="s">
        <v>4231</v>
      </c>
      <c r="E2099" s="25" t="s">
        <v>660</v>
      </c>
      <c r="F2099" s="25" t="s">
        <v>3786</v>
      </c>
      <c r="G2099" s="20">
        <v>42625</v>
      </c>
      <c r="H2099" s="23">
        <v>0.55464486111111111</v>
      </c>
    </row>
    <row r="2100" spans="1:8" x14ac:dyDescent="0.25">
      <c r="A2100" s="25" t="s">
        <v>661</v>
      </c>
      <c r="B2100" s="25" t="s">
        <v>12</v>
      </c>
      <c r="C2100" s="25" t="s">
        <v>3970</v>
      </c>
      <c r="D2100" s="25" t="s">
        <v>3952</v>
      </c>
      <c r="E2100" s="25" t="s">
        <v>662</v>
      </c>
      <c r="F2100" s="25" t="s">
        <v>3786</v>
      </c>
      <c r="G2100" s="20">
        <v>42625</v>
      </c>
      <c r="H2100" s="23">
        <v>0.55464486111111111</v>
      </c>
    </row>
    <row r="2101" spans="1:8" x14ac:dyDescent="0.25">
      <c r="A2101" s="25" t="s">
        <v>11857</v>
      </c>
      <c r="B2101" s="25" t="s">
        <v>3823</v>
      </c>
      <c r="C2101" s="25" t="s">
        <v>3970</v>
      </c>
      <c r="D2101" s="25" t="s">
        <v>3952</v>
      </c>
      <c r="E2101" s="25" t="s">
        <v>11858</v>
      </c>
      <c r="F2101" s="25" t="s">
        <v>3786</v>
      </c>
      <c r="G2101" s="20">
        <v>42625</v>
      </c>
      <c r="H2101" s="23">
        <v>0.55464486111111111</v>
      </c>
    </row>
    <row r="2102" spans="1:8" x14ac:dyDescent="0.25">
      <c r="A2102" s="25" t="s">
        <v>663</v>
      </c>
      <c r="B2102" s="25" t="s">
        <v>12</v>
      </c>
      <c r="C2102" s="25" t="s">
        <v>3806</v>
      </c>
      <c r="D2102" s="25" t="s">
        <v>4374</v>
      </c>
      <c r="E2102" s="25" t="s">
        <v>664</v>
      </c>
      <c r="F2102" s="25" t="s">
        <v>3786</v>
      </c>
      <c r="G2102" s="20">
        <v>42625</v>
      </c>
      <c r="H2102" s="23">
        <v>0.55464486111111111</v>
      </c>
    </row>
    <row r="2103" spans="1:8" x14ac:dyDescent="0.25">
      <c r="A2103" s="25" t="s">
        <v>665</v>
      </c>
      <c r="B2103" s="25" t="s">
        <v>12</v>
      </c>
      <c r="C2103" s="25" t="s">
        <v>3930</v>
      </c>
      <c r="D2103" s="25" t="s">
        <v>5115</v>
      </c>
      <c r="E2103" s="25" t="s">
        <v>666</v>
      </c>
      <c r="F2103" s="25" t="s">
        <v>3786</v>
      </c>
      <c r="G2103" s="20">
        <v>42625</v>
      </c>
      <c r="H2103" s="23">
        <v>0.55464486111111111</v>
      </c>
    </row>
    <row r="2104" spans="1:8" x14ac:dyDescent="0.25">
      <c r="A2104" s="25" t="s">
        <v>667</v>
      </c>
      <c r="B2104" s="25" t="s">
        <v>12</v>
      </c>
      <c r="C2104" s="25" t="s">
        <v>4144</v>
      </c>
      <c r="D2104" s="25" t="s">
        <v>4216</v>
      </c>
      <c r="E2104" s="25" t="s">
        <v>668</v>
      </c>
      <c r="F2104" s="25" t="s">
        <v>3786</v>
      </c>
      <c r="G2104" s="20">
        <v>42625</v>
      </c>
      <c r="H2104" s="23">
        <v>0.55464486111111111</v>
      </c>
    </row>
    <row r="2105" spans="1:8" x14ac:dyDescent="0.25">
      <c r="A2105" s="25" t="s">
        <v>11859</v>
      </c>
      <c r="B2105" s="25" t="s">
        <v>3823</v>
      </c>
      <c r="C2105" s="25" t="s">
        <v>4144</v>
      </c>
      <c r="D2105" s="25" t="s">
        <v>4216</v>
      </c>
      <c r="E2105" s="25" t="s">
        <v>11860</v>
      </c>
      <c r="F2105" s="25" t="s">
        <v>3786</v>
      </c>
      <c r="G2105" s="20">
        <v>42625</v>
      </c>
      <c r="H2105" s="23">
        <v>0.55464486111111111</v>
      </c>
    </row>
    <row r="2106" spans="1:8" x14ac:dyDescent="0.25">
      <c r="A2106" s="25" t="s">
        <v>669</v>
      </c>
      <c r="B2106" s="25" t="s">
        <v>12</v>
      </c>
      <c r="C2106" s="25" t="s">
        <v>4078</v>
      </c>
      <c r="D2106" s="25" t="s">
        <v>4141</v>
      </c>
      <c r="E2106" s="25" t="s">
        <v>670</v>
      </c>
      <c r="F2106" s="25" t="s">
        <v>3786</v>
      </c>
      <c r="G2106" s="20">
        <v>42625</v>
      </c>
      <c r="H2106" s="23">
        <v>0.55464486111111111</v>
      </c>
    </row>
    <row r="2107" spans="1:8" x14ac:dyDescent="0.25">
      <c r="A2107" s="25" t="s">
        <v>671</v>
      </c>
      <c r="B2107" s="25" t="s">
        <v>12</v>
      </c>
      <c r="C2107" s="25" t="s">
        <v>3806</v>
      </c>
      <c r="D2107" s="25" t="s">
        <v>3967</v>
      </c>
      <c r="E2107" s="25" t="s">
        <v>672</v>
      </c>
      <c r="F2107" s="25" t="s">
        <v>3786</v>
      </c>
      <c r="G2107" s="20">
        <v>42625</v>
      </c>
      <c r="H2107" s="23">
        <v>0.55464486111111111</v>
      </c>
    </row>
    <row r="2108" spans="1:8" x14ac:dyDescent="0.25">
      <c r="A2108" s="25" t="s">
        <v>673</v>
      </c>
      <c r="B2108" s="25" t="s">
        <v>12</v>
      </c>
      <c r="C2108" s="25" t="s">
        <v>4133</v>
      </c>
      <c r="D2108" s="25" t="s">
        <v>4492</v>
      </c>
      <c r="E2108" s="25" t="s">
        <v>674</v>
      </c>
      <c r="F2108" s="25" t="s">
        <v>3786</v>
      </c>
      <c r="G2108" s="20">
        <v>42625</v>
      </c>
      <c r="H2108" s="23">
        <v>0.55464486111111111</v>
      </c>
    </row>
    <row r="2109" spans="1:8" x14ac:dyDescent="0.25">
      <c r="A2109" s="25" t="s">
        <v>675</v>
      </c>
      <c r="B2109" s="25" t="s">
        <v>12</v>
      </c>
      <c r="C2109" s="25" t="s">
        <v>3813</v>
      </c>
      <c r="D2109" s="25" t="s">
        <v>5199</v>
      </c>
      <c r="E2109" s="25" t="s">
        <v>676</v>
      </c>
      <c r="F2109" s="25" t="s">
        <v>3786</v>
      </c>
      <c r="G2109" s="20">
        <v>42625</v>
      </c>
      <c r="H2109" s="23">
        <v>0.55464487268518525</v>
      </c>
    </row>
    <row r="2110" spans="1:8" x14ac:dyDescent="0.25">
      <c r="A2110" s="25" t="s">
        <v>677</v>
      </c>
      <c r="B2110" s="25" t="s">
        <v>12</v>
      </c>
      <c r="C2110" s="25" t="s">
        <v>3813</v>
      </c>
      <c r="D2110" s="25" t="s">
        <v>4096</v>
      </c>
      <c r="E2110" s="25" t="s">
        <v>678</v>
      </c>
      <c r="F2110" s="25" t="s">
        <v>3786</v>
      </c>
      <c r="G2110" s="20">
        <v>42625</v>
      </c>
      <c r="H2110" s="23">
        <v>0.55464487268518525</v>
      </c>
    </row>
    <row r="2111" spans="1:8" x14ac:dyDescent="0.25">
      <c r="A2111" s="25" t="s">
        <v>679</v>
      </c>
      <c r="B2111" s="25" t="s">
        <v>12</v>
      </c>
      <c r="C2111" s="25" t="s">
        <v>3960</v>
      </c>
      <c r="D2111" s="25" t="s">
        <v>7599</v>
      </c>
      <c r="E2111" s="25" t="s">
        <v>680</v>
      </c>
      <c r="F2111" s="25" t="s">
        <v>3786</v>
      </c>
      <c r="G2111" s="20">
        <v>42625</v>
      </c>
      <c r="H2111" s="23">
        <v>0.55464487268518525</v>
      </c>
    </row>
    <row r="2112" spans="1:8" x14ac:dyDescent="0.25">
      <c r="A2112" s="25" t="s">
        <v>681</v>
      </c>
      <c r="B2112" s="25" t="s">
        <v>12</v>
      </c>
      <c r="C2112" s="25" t="s">
        <v>4038</v>
      </c>
      <c r="D2112" s="25" t="s">
        <v>6784</v>
      </c>
      <c r="E2112" s="25" t="s">
        <v>682</v>
      </c>
      <c r="F2112" s="25" t="s">
        <v>3786</v>
      </c>
      <c r="G2112" s="20">
        <v>42625</v>
      </c>
      <c r="H2112" s="23">
        <v>0.55464487268518525</v>
      </c>
    </row>
    <row r="2113" spans="1:8" x14ac:dyDescent="0.25">
      <c r="A2113" s="25" t="s">
        <v>683</v>
      </c>
      <c r="B2113" s="25" t="s">
        <v>12</v>
      </c>
      <c r="C2113" s="25" t="s">
        <v>3970</v>
      </c>
      <c r="D2113" s="25" t="s">
        <v>5059</v>
      </c>
      <c r="E2113" s="25" t="s">
        <v>684</v>
      </c>
      <c r="F2113" s="25" t="s">
        <v>3786</v>
      </c>
      <c r="G2113" s="20">
        <v>42625</v>
      </c>
      <c r="H2113" s="23">
        <v>0.55464487268518525</v>
      </c>
    </row>
    <row r="2114" spans="1:8" x14ac:dyDescent="0.25">
      <c r="A2114" s="25" t="s">
        <v>11840</v>
      </c>
      <c r="B2114" s="25" t="s">
        <v>3823</v>
      </c>
      <c r="C2114" s="25" t="s">
        <v>3970</v>
      </c>
      <c r="D2114" s="25" t="s">
        <v>5059</v>
      </c>
      <c r="E2114" s="25" t="s">
        <v>11841</v>
      </c>
      <c r="F2114" s="25" t="s">
        <v>3786</v>
      </c>
      <c r="G2114" s="20">
        <v>42625</v>
      </c>
      <c r="H2114" s="23">
        <v>0.55464487268518525</v>
      </c>
    </row>
    <row r="2115" spans="1:8" x14ac:dyDescent="0.25">
      <c r="A2115" s="25" t="s">
        <v>685</v>
      </c>
      <c r="B2115" s="25" t="s">
        <v>12</v>
      </c>
      <c r="C2115" s="25" t="s">
        <v>10910</v>
      </c>
      <c r="D2115" s="25" t="s">
        <v>11715</v>
      </c>
      <c r="E2115" s="25" t="s">
        <v>686</v>
      </c>
      <c r="F2115" s="25" t="s">
        <v>3786</v>
      </c>
      <c r="G2115" s="20">
        <v>42625</v>
      </c>
      <c r="H2115" s="23">
        <v>0.55464487268518525</v>
      </c>
    </row>
    <row r="2116" spans="1:8" x14ac:dyDescent="0.25">
      <c r="A2116" s="25" t="s">
        <v>687</v>
      </c>
      <c r="B2116" s="25" t="s">
        <v>12</v>
      </c>
      <c r="C2116" s="25" t="s">
        <v>3930</v>
      </c>
      <c r="D2116" s="25" t="s">
        <v>4082</v>
      </c>
      <c r="E2116" s="25" t="s">
        <v>688</v>
      </c>
      <c r="F2116" s="25" t="s">
        <v>3786</v>
      </c>
      <c r="G2116" s="20">
        <v>42625</v>
      </c>
      <c r="H2116" s="23">
        <v>0.55464487268518525</v>
      </c>
    </row>
    <row r="2117" spans="1:8" x14ac:dyDescent="0.25">
      <c r="A2117" s="25" t="s">
        <v>17447</v>
      </c>
      <c r="B2117" s="25" t="s">
        <v>3784</v>
      </c>
      <c r="C2117" s="25" t="s">
        <v>3806</v>
      </c>
      <c r="D2117" s="25" t="s">
        <v>4489</v>
      </c>
      <c r="E2117" s="21"/>
      <c r="F2117" s="25" t="s">
        <v>3786</v>
      </c>
      <c r="G2117" s="20">
        <v>39072</v>
      </c>
      <c r="H2117" s="23">
        <v>0.44627488425925926</v>
      </c>
    </row>
    <row r="2118" spans="1:8" x14ac:dyDescent="0.25">
      <c r="A2118" s="25" t="s">
        <v>17446</v>
      </c>
      <c r="B2118" s="25" t="s">
        <v>3784</v>
      </c>
      <c r="C2118" s="25" t="s">
        <v>3817</v>
      </c>
      <c r="D2118" s="25" t="s">
        <v>9850</v>
      </c>
      <c r="E2118" s="21"/>
      <c r="F2118" s="25" t="s">
        <v>3786</v>
      </c>
      <c r="G2118" s="20">
        <v>39072</v>
      </c>
      <c r="H2118" s="23">
        <v>0.44627671296296295</v>
      </c>
    </row>
    <row r="2119" spans="1:8" x14ac:dyDescent="0.25">
      <c r="A2119" s="25" t="s">
        <v>985</v>
      </c>
      <c r="B2119" s="25" t="s">
        <v>12</v>
      </c>
      <c r="C2119" s="25" t="s">
        <v>3851</v>
      </c>
      <c r="D2119" s="25" t="s">
        <v>4238</v>
      </c>
      <c r="E2119" s="21"/>
      <c r="F2119" s="25" t="s">
        <v>3786</v>
      </c>
      <c r="G2119" s="20">
        <v>42625</v>
      </c>
      <c r="H2119" s="23">
        <v>0.55503267361111108</v>
      </c>
    </row>
    <row r="2120" spans="1:8" x14ac:dyDescent="0.25">
      <c r="A2120" s="25" t="s">
        <v>11389</v>
      </c>
      <c r="B2120" s="25" t="s">
        <v>3823</v>
      </c>
      <c r="C2120" s="25" t="s">
        <v>3851</v>
      </c>
      <c r="D2120" s="25" t="s">
        <v>4238</v>
      </c>
      <c r="E2120" s="25" t="s">
        <v>11390</v>
      </c>
      <c r="F2120" s="25" t="s">
        <v>3786</v>
      </c>
      <c r="G2120" s="20">
        <v>42625</v>
      </c>
      <c r="H2120" s="23">
        <v>0.55503268518518512</v>
      </c>
    </row>
    <row r="2121" spans="1:8" x14ac:dyDescent="0.25">
      <c r="A2121" s="25" t="s">
        <v>17445</v>
      </c>
      <c r="B2121" s="25" t="s">
        <v>3784</v>
      </c>
      <c r="C2121" s="25" t="s">
        <v>5015</v>
      </c>
      <c r="D2121" s="25" t="s">
        <v>5352</v>
      </c>
      <c r="F2121" s="25" t="s">
        <v>3786</v>
      </c>
      <c r="G2121" s="20">
        <v>39072</v>
      </c>
      <c r="H2121" s="23">
        <v>0.44627850694444443</v>
      </c>
    </row>
    <row r="2122" spans="1:8" x14ac:dyDescent="0.25">
      <c r="A2122" s="25" t="s">
        <v>17444</v>
      </c>
      <c r="B2122" s="25" t="s">
        <v>3784</v>
      </c>
      <c r="C2122" s="25" t="s">
        <v>4025</v>
      </c>
      <c r="D2122" s="25" t="s">
        <v>3844</v>
      </c>
      <c r="E2122" s="21"/>
      <c r="F2122" s="25" t="s">
        <v>3786</v>
      </c>
      <c r="G2122" s="20">
        <v>39072</v>
      </c>
      <c r="H2122" s="23">
        <v>0.44627916666666662</v>
      </c>
    </row>
    <row r="2123" spans="1:8" x14ac:dyDescent="0.25">
      <c r="A2123" s="25" t="s">
        <v>986</v>
      </c>
      <c r="B2123" s="25" t="s">
        <v>12</v>
      </c>
      <c r="C2123" s="25" t="s">
        <v>5656</v>
      </c>
      <c r="D2123" s="25" t="s">
        <v>7875</v>
      </c>
      <c r="E2123" s="25" t="s">
        <v>987</v>
      </c>
      <c r="F2123" s="25" t="s">
        <v>3786</v>
      </c>
      <c r="G2123" s="20">
        <v>42625</v>
      </c>
      <c r="H2123" s="23">
        <v>0.55503268518518512</v>
      </c>
    </row>
    <row r="2124" spans="1:8" x14ac:dyDescent="0.25">
      <c r="A2124" s="25" t="s">
        <v>990</v>
      </c>
      <c r="B2124" s="25" t="s">
        <v>12</v>
      </c>
      <c r="C2124" s="25" t="s">
        <v>5656</v>
      </c>
      <c r="D2124" s="25" t="s">
        <v>7875</v>
      </c>
      <c r="E2124" s="25" t="s">
        <v>991</v>
      </c>
      <c r="F2124" s="25" t="s">
        <v>3786</v>
      </c>
      <c r="G2124" s="20">
        <v>42625</v>
      </c>
      <c r="H2124" s="23">
        <v>0.55503268518518512</v>
      </c>
    </row>
    <row r="2125" spans="1:8" x14ac:dyDescent="0.25">
      <c r="A2125" s="25" t="s">
        <v>988</v>
      </c>
      <c r="B2125" s="25" t="s">
        <v>12</v>
      </c>
      <c r="C2125" s="25" t="s">
        <v>5656</v>
      </c>
      <c r="D2125" s="25" t="s">
        <v>7875</v>
      </c>
      <c r="E2125" s="25" t="s">
        <v>989</v>
      </c>
      <c r="F2125" s="25" t="s">
        <v>3786</v>
      </c>
      <c r="G2125" s="20">
        <v>42625</v>
      </c>
      <c r="H2125" s="23">
        <v>0.55503268518518512</v>
      </c>
    </row>
    <row r="2126" spans="1:8" x14ac:dyDescent="0.25">
      <c r="A2126" s="25" t="s">
        <v>11391</v>
      </c>
      <c r="B2126" s="25" t="s">
        <v>3823</v>
      </c>
      <c r="C2126" s="25" t="s">
        <v>5656</v>
      </c>
      <c r="D2126" s="25" t="s">
        <v>7875</v>
      </c>
      <c r="E2126" s="25" t="s">
        <v>11392</v>
      </c>
      <c r="F2126" s="25" t="s">
        <v>3786</v>
      </c>
      <c r="G2126" s="20">
        <v>42625</v>
      </c>
      <c r="H2126" s="23">
        <v>0.55503268518518512</v>
      </c>
    </row>
    <row r="2127" spans="1:8" x14ac:dyDescent="0.25">
      <c r="A2127" s="25" t="s">
        <v>992</v>
      </c>
      <c r="B2127" s="25" t="s">
        <v>12</v>
      </c>
      <c r="C2127" s="25" t="s">
        <v>4192</v>
      </c>
      <c r="D2127" s="25" t="s">
        <v>4193</v>
      </c>
      <c r="E2127" s="25" t="s">
        <v>993</v>
      </c>
      <c r="F2127" s="25" t="s">
        <v>3786</v>
      </c>
      <c r="G2127" s="20">
        <v>42725</v>
      </c>
      <c r="H2127" s="23">
        <v>0.66648012731481476</v>
      </c>
    </row>
    <row r="2128" spans="1:8" x14ac:dyDescent="0.25">
      <c r="A2128" s="25" t="s">
        <v>4289</v>
      </c>
      <c r="B2128" s="25" t="s">
        <v>3823</v>
      </c>
      <c r="C2128" s="25" t="s">
        <v>4192</v>
      </c>
      <c r="D2128" s="25" t="s">
        <v>4193</v>
      </c>
      <c r="E2128" s="25" t="s">
        <v>4288</v>
      </c>
      <c r="F2128" s="25" t="s">
        <v>3786</v>
      </c>
      <c r="G2128" s="20">
        <v>42725</v>
      </c>
      <c r="H2128" s="23">
        <v>0.66648153935185184</v>
      </c>
    </row>
    <row r="2129" spans="1:8" x14ac:dyDescent="0.25">
      <c r="A2129" s="25" t="s">
        <v>4287</v>
      </c>
      <c r="B2129" s="25" t="s">
        <v>3823</v>
      </c>
      <c r="C2129" s="25" t="s">
        <v>4192</v>
      </c>
      <c r="D2129" s="25" t="s">
        <v>4193</v>
      </c>
      <c r="E2129" s="25" t="s">
        <v>4288</v>
      </c>
      <c r="F2129" s="25" t="s">
        <v>3786</v>
      </c>
      <c r="G2129" s="20">
        <v>42725</v>
      </c>
      <c r="H2129" s="23">
        <v>0.6664829166666667</v>
      </c>
    </row>
    <row r="2130" spans="1:8" x14ac:dyDescent="0.25">
      <c r="A2130" s="25" t="s">
        <v>4285</v>
      </c>
      <c r="B2130" s="25" t="s">
        <v>3823</v>
      </c>
      <c r="C2130" s="25" t="s">
        <v>4192</v>
      </c>
      <c r="D2130" s="25" t="s">
        <v>4193</v>
      </c>
      <c r="E2130" s="25" t="s">
        <v>4286</v>
      </c>
      <c r="F2130" s="25" t="s">
        <v>3786</v>
      </c>
      <c r="G2130" s="20">
        <v>42725</v>
      </c>
      <c r="H2130" s="23">
        <v>0.66648445601851847</v>
      </c>
    </row>
    <row r="2131" spans="1:8" x14ac:dyDescent="0.25">
      <c r="A2131" s="25" t="s">
        <v>4283</v>
      </c>
      <c r="B2131" s="25" t="s">
        <v>3823</v>
      </c>
      <c r="C2131" s="25" t="s">
        <v>4192</v>
      </c>
      <c r="D2131" s="25" t="s">
        <v>4193</v>
      </c>
      <c r="E2131" s="25" t="s">
        <v>4284</v>
      </c>
      <c r="F2131" s="25" t="s">
        <v>3786</v>
      </c>
      <c r="G2131" s="20">
        <v>42725</v>
      </c>
      <c r="H2131" s="23">
        <v>0.66648549768518517</v>
      </c>
    </row>
    <row r="2132" spans="1:8" x14ac:dyDescent="0.25">
      <c r="A2132" s="25" t="s">
        <v>4281</v>
      </c>
      <c r="B2132" s="25" t="s">
        <v>3823</v>
      </c>
      <c r="C2132" s="25" t="s">
        <v>4192</v>
      </c>
      <c r="D2132" s="25" t="s">
        <v>4193</v>
      </c>
      <c r="E2132" s="25" t="s">
        <v>4282</v>
      </c>
      <c r="F2132" s="25" t="s">
        <v>3786</v>
      </c>
      <c r="G2132" s="20">
        <v>42725</v>
      </c>
      <c r="H2132" s="23">
        <v>0.66648685185185186</v>
      </c>
    </row>
    <row r="2133" spans="1:8" x14ac:dyDescent="0.25">
      <c r="A2133" s="25" t="s">
        <v>4280</v>
      </c>
      <c r="B2133" s="25" t="s">
        <v>3823</v>
      </c>
      <c r="C2133" s="25" t="s">
        <v>4192</v>
      </c>
      <c r="D2133" s="25" t="s">
        <v>4193</v>
      </c>
      <c r="E2133" s="25" t="s">
        <v>4273</v>
      </c>
      <c r="F2133" s="25" t="s">
        <v>3786</v>
      </c>
      <c r="G2133" s="20">
        <v>42725</v>
      </c>
      <c r="H2133" s="23">
        <v>0.66648821759259258</v>
      </c>
    </row>
    <row r="2134" spans="1:8" x14ac:dyDescent="0.25">
      <c r="A2134" s="25" t="s">
        <v>4278</v>
      </c>
      <c r="B2134" s="25" t="s">
        <v>3823</v>
      </c>
      <c r="C2134" s="25" t="s">
        <v>4192</v>
      </c>
      <c r="D2134" s="25" t="s">
        <v>4193</v>
      </c>
      <c r="E2134" s="25" t="s">
        <v>4279</v>
      </c>
      <c r="F2134" s="25" t="s">
        <v>3786</v>
      </c>
      <c r="G2134" s="20">
        <v>42725</v>
      </c>
      <c r="H2134" s="23">
        <v>0.66648973379629628</v>
      </c>
    </row>
    <row r="2135" spans="1:8" x14ac:dyDescent="0.25">
      <c r="A2135" s="25" t="s">
        <v>4276</v>
      </c>
      <c r="B2135" s="25" t="s">
        <v>3823</v>
      </c>
      <c r="C2135" s="25" t="s">
        <v>4192</v>
      </c>
      <c r="D2135" s="25" t="s">
        <v>4193</v>
      </c>
      <c r="E2135" s="25" t="s">
        <v>4277</v>
      </c>
      <c r="F2135" s="25" t="s">
        <v>3786</v>
      </c>
      <c r="G2135" s="20">
        <v>42725</v>
      </c>
      <c r="H2135" s="23">
        <v>0.66649107638888883</v>
      </c>
    </row>
    <row r="2136" spans="1:8" x14ac:dyDescent="0.25">
      <c r="A2136" s="25" t="s">
        <v>4274</v>
      </c>
      <c r="B2136" s="25" t="s">
        <v>3823</v>
      </c>
      <c r="C2136" s="25" t="s">
        <v>4192</v>
      </c>
      <c r="D2136" s="25" t="s">
        <v>4193</v>
      </c>
      <c r="E2136" s="25" t="s">
        <v>4275</v>
      </c>
      <c r="F2136" s="25" t="s">
        <v>3786</v>
      </c>
      <c r="G2136" s="20">
        <v>42725</v>
      </c>
      <c r="H2136" s="23">
        <v>0.66649251157407408</v>
      </c>
    </row>
    <row r="2137" spans="1:8" x14ac:dyDescent="0.25">
      <c r="A2137" s="25" t="s">
        <v>4272</v>
      </c>
      <c r="B2137" s="25" t="s">
        <v>3823</v>
      </c>
      <c r="C2137" s="25" t="s">
        <v>4192</v>
      </c>
      <c r="D2137" s="25" t="s">
        <v>4193</v>
      </c>
      <c r="E2137" s="25" t="s">
        <v>4273</v>
      </c>
      <c r="F2137" s="25" t="s">
        <v>3786</v>
      </c>
      <c r="G2137" s="20">
        <v>42725</v>
      </c>
      <c r="H2137" s="23">
        <v>0.6664937847222222</v>
      </c>
    </row>
    <row r="2138" spans="1:8" x14ac:dyDescent="0.25">
      <c r="A2138" s="25" t="s">
        <v>4270</v>
      </c>
      <c r="B2138" s="25" t="s">
        <v>3823</v>
      </c>
      <c r="C2138" s="25" t="s">
        <v>4192</v>
      </c>
      <c r="D2138" s="25" t="s">
        <v>4193</v>
      </c>
      <c r="E2138" s="25" t="s">
        <v>4271</v>
      </c>
      <c r="F2138" s="25" t="s">
        <v>3786</v>
      </c>
      <c r="G2138" s="20">
        <v>42725</v>
      </c>
      <c r="H2138" s="23">
        <v>0.66649515046296293</v>
      </c>
    </row>
    <row r="2139" spans="1:8" x14ac:dyDescent="0.25">
      <c r="A2139" s="25" t="s">
        <v>4191</v>
      </c>
      <c r="B2139" s="25" t="s">
        <v>3823</v>
      </c>
      <c r="C2139" s="25" t="s">
        <v>4192</v>
      </c>
      <c r="D2139" s="25" t="s">
        <v>4193</v>
      </c>
      <c r="E2139" s="25" t="s">
        <v>4194</v>
      </c>
      <c r="F2139" s="25" t="s">
        <v>3786</v>
      </c>
      <c r="G2139" s="20">
        <v>42786</v>
      </c>
      <c r="H2139" s="23">
        <v>0.73782497685185178</v>
      </c>
    </row>
    <row r="2140" spans="1:8" x14ac:dyDescent="0.25">
      <c r="A2140" s="25" t="s">
        <v>4268</v>
      </c>
      <c r="B2140" s="25" t="s">
        <v>3823</v>
      </c>
      <c r="C2140" s="25" t="s">
        <v>4192</v>
      </c>
      <c r="D2140" s="25" t="s">
        <v>4193</v>
      </c>
      <c r="E2140" s="25" t="s">
        <v>4269</v>
      </c>
      <c r="F2140" s="25" t="s">
        <v>3786</v>
      </c>
      <c r="G2140" s="20">
        <v>42725</v>
      </c>
      <c r="H2140" s="23">
        <v>0.66649650462962962</v>
      </c>
    </row>
    <row r="2141" spans="1:8" x14ac:dyDescent="0.25">
      <c r="A2141" s="25" t="s">
        <v>4266</v>
      </c>
      <c r="B2141" s="25" t="s">
        <v>3823</v>
      </c>
      <c r="C2141" s="25" t="s">
        <v>4192</v>
      </c>
      <c r="D2141" s="25" t="s">
        <v>4193</v>
      </c>
      <c r="E2141" s="25" t="s">
        <v>4267</v>
      </c>
      <c r="F2141" s="25" t="s">
        <v>3786</v>
      </c>
      <c r="G2141" s="20">
        <v>42725</v>
      </c>
      <c r="H2141" s="23">
        <v>0.66649780092592592</v>
      </c>
    </row>
    <row r="2142" spans="1:8" x14ac:dyDescent="0.25">
      <c r="A2142" s="25" t="s">
        <v>4264</v>
      </c>
      <c r="B2142" s="25" t="s">
        <v>3823</v>
      </c>
      <c r="C2142" s="25" t="s">
        <v>4192</v>
      </c>
      <c r="D2142" s="25" t="s">
        <v>4193</v>
      </c>
      <c r="E2142" s="25" t="s">
        <v>4265</v>
      </c>
      <c r="F2142" s="25" t="s">
        <v>3786</v>
      </c>
      <c r="G2142" s="20">
        <v>42725</v>
      </c>
      <c r="H2142" s="23">
        <v>0.66649931712962962</v>
      </c>
    </row>
    <row r="2143" spans="1:8" x14ac:dyDescent="0.25">
      <c r="A2143" s="25" t="s">
        <v>17443</v>
      </c>
      <c r="B2143" s="25" t="s">
        <v>3784</v>
      </c>
      <c r="C2143" s="25" t="s">
        <v>4192</v>
      </c>
      <c r="D2143" s="25" t="s">
        <v>4193</v>
      </c>
      <c r="E2143" s="21"/>
      <c r="F2143" s="25" t="s">
        <v>3786</v>
      </c>
      <c r="G2143" s="20">
        <v>39072</v>
      </c>
      <c r="H2143" s="23">
        <v>0.44628269675925925</v>
      </c>
    </row>
    <row r="2144" spans="1:8" x14ac:dyDescent="0.25">
      <c r="A2144" s="25" t="s">
        <v>17442</v>
      </c>
      <c r="B2144" s="25" t="s">
        <v>3784</v>
      </c>
      <c r="C2144" s="25" t="s">
        <v>4133</v>
      </c>
      <c r="D2144" s="25" t="s">
        <v>8720</v>
      </c>
      <c r="E2144" s="21"/>
      <c r="F2144" s="25" t="s">
        <v>3786</v>
      </c>
      <c r="G2144" s="20">
        <v>39072</v>
      </c>
      <c r="H2144" s="23">
        <v>0.44628346064814811</v>
      </c>
    </row>
    <row r="2145" spans="1:8" x14ac:dyDescent="0.25">
      <c r="A2145" s="25" t="s">
        <v>994</v>
      </c>
      <c r="B2145" s="25" t="s">
        <v>12</v>
      </c>
      <c r="C2145" s="25" t="s">
        <v>4748</v>
      </c>
      <c r="D2145" s="25" t="s">
        <v>4248</v>
      </c>
      <c r="E2145" s="21"/>
      <c r="F2145" s="25" t="s">
        <v>3786</v>
      </c>
      <c r="G2145" s="20">
        <v>42625</v>
      </c>
      <c r="H2145" s="23">
        <v>0.55503268518518512</v>
      </c>
    </row>
    <row r="2146" spans="1:8" x14ac:dyDescent="0.25">
      <c r="A2146" s="25" t="s">
        <v>11376</v>
      </c>
      <c r="B2146" s="25" t="s">
        <v>3823</v>
      </c>
      <c r="C2146" s="25" t="s">
        <v>4748</v>
      </c>
      <c r="D2146" s="25" t="s">
        <v>4248</v>
      </c>
      <c r="E2146" s="25" t="s">
        <v>11377</v>
      </c>
      <c r="F2146" s="25" t="s">
        <v>3786</v>
      </c>
      <c r="G2146" s="20">
        <v>42625</v>
      </c>
      <c r="H2146" s="23">
        <v>0.55503269675925926</v>
      </c>
    </row>
    <row r="2147" spans="1:8" x14ac:dyDescent="0.25">
      <c r="A2147" s="25" t="s">
        <v>11383</v>
      </c>
      <c r="B2147" s="25" t="s">
        <v>3823</v>
      </c>
      <c r="C2147" s="25" t="s">
        <v>4748</v>
      </c>
      <c r="D2147" s="25" t="s">
        <v>4248</v>
      </c>
      <c r="E2147" s="25" t="s">
        <v>11384</v>
      </c>
      <c r="F2147" s="25" t="s">
        <v>3786</v>
      </c>
      <c r="G2147" s="20">
        <v>42625</v>
      </c>
      <c r="H2147" s="23">
        <v>0.55503269675925926</v>
      </c>
    </row>
    <row r="2148" spans="1:8" x14ac:dyDescent="0.25">
      <c r="A2148" s="25" t="s">
        <v>11382</v>
      </c>
      <c r="B2148" s="25" t="s">
        <v>3823</v>
      </c>
      <c r="C2148" s="25" t="s">
        <v>4748</v>
      </c>
      <c r="D2148" s="25" t="s">
        <v>4248</v>
      </c>
      <c r="E2148" s="25" t="s">
        <v>11377</v>
      </c>
      <c r="F2148" s="25" t="s">
        <v>3786</v>
      </c>
      <c r="G2148" s="20">
        <v>42625</v>
      </c>
      <c r="H2148" s="23">
        <v>0.55503269675925926</v>
      </c>
    </row>
    <row r="2149" spans="1:8" x14ac:dyDescent="0.25">
      <c r="A2149" s="25" t="s">
        <v>11393</v>
      </c>
      <c r="B2149" s="25" t="s">
        <v>3823</v>
      </c>
      <c r="C2149" s="25" t="s">
        <v>4748</v>
      </c>
      <c r="D2149" s="25" t="s">
        <v>4248</v>
      </c>
      <c r="E2149" s="25" t="s">
        <v>11394</v>
      </c>
      <c r="F2149" s="25" t="s">
        <v>3786</v>
      </c>
      <c r="G2149" s="20">
        <v>42625</v>
      </c>
      <c r="H2149" s="23">
        <v>0.55503268518518512</v>
      </c>
    </row>
    <row r="2150" spans="1:8" x14ac:dyDescent="0.25">
      <c r="A2150" s="25" t="s">
        <v>11395</v>
      </c>
      <c r="B2150" s="25" t="s">
        <v>3823</v>
      </c>
      <c r="C2150" s="25" t="s">
        <v>4748</v>
      </c>
      <c r="D2150" s="25" t="s">
        <v>4248</v>
      </c>
      <c r="E2150" s="25" t="s">
        <v>11396</v>
      </c>
      <c r="F2150" s="25" t="s">
        <v>3786</v>
      </c>
      <c r="G2150" s="20">
        <v>42625</v>
      </c>
      <c r="H2150" s="23">
        <v>0.55503268518518512</v>
      </c>
    </row>
    <row r="2151" spans="1:8" x14ac:dyDescent="0.25">
      <c r="A2151" s="25" t="s">
        <v>11397</v>
      </c>
      <c r="B2151" s="25" t="s">
        <v>3823</v>
      </c>
      <c r="C2151" s="25" t="s">
        <v>4748</v>
      </c>
      <c r="D2151" s="25" t="s">
        <v>4248</v>
      </c>
      <c r="E2151" s="25" t="s">
        <v>11398</v>
      </c>
      <c r="F2151" s="25" t="s">
        <v>3786</v>
      </c>
      <c r="G2151" s="20">
        <v>42625</v>
      </c>
      <c r="H2151" s="23">
        <v>0.55503268518518512</v>
      </c>
    </row>
    <row r="2152" spans="1:8" x14ac:dyDescent="0.25">
      <c r="A2152" s="25" t="s">
        <v>11378</v>
      </c>
      <c r="B2152" s="25" t="s">
        <v>3823</v>
      </c>
      <c r="C2152" s="25" t="s">
        <v>4748</v>
      </c>
      <c r="D2152" s="25" t="s">
        <v>4248</v>
      </c>
      <c r="E2152" s="25" t="s">
        <v>11379</v>
      </c>
      <c r="F2152" s="25" t="s">
        <v>3786</v>
      </c>
      <c r="G2152" s="20">
        <v>42625</v>
      </c>
      <c r="H2152" s="23">
        <v>0.55503269675925926</v>
      </c>
    </row>
    <row r="2153" spans="1:8" x14ac:dyDescent="0.25">
      <c r="A2153" s="25" t="s">
        <v>11380</v>
      </c>
      <c r="B2153" s="25" t="s">
        <v>3823</v>
      </c>
      <c r="C2153" s="25" t="s">
        <v>4748</v>
      </c>
      <c r="D2153" s="25" t="s">
        <v>4248</v>
      </c>
      <c r="E2153" s="25" t="s">
        <v>11381</v>
      </c>
      <c r="F2153" s="25" t="s">
        <v>3786</v>
      </c>
      <c r="G2153" s="20">
        <v>42625</v>
      </c>
      <c r="H2153" s="23">
        <v>0.55503269675925926</v>
      </c>
    </row>
    <row r="2154" spans="1:8" x14ac:dyDescent="0.25">
      <c r="A2154" s="25" t="s">
        <v>995</v>
      </c>
      <c r="B2154" s="25" t="s">
        <v>12</v>
      </c>
      <c r="C2154" s="25" t="s">
        <v>4833</v>
      </c>
      <c r="D2154" s="25" t="s">
        <v>4086</v>
      </c>
      <c r="E2154" s="21"/>
      <c r="F2154" s="25" t="s">
        <v>3786</v>
      </c>
      <c r="G2154" s="20">
        <v>42625</v>
      </c>
      <c r="H2154" s="23">
        <v>0.55503269675925926</v>
      </c>
    </row>
    <row r="2155" spans="1:8" x14ac:dyDescent="0.25">
      <c r="A2155" s="25" t="s">
        <v>998</v>
      </c>
      <c r="B2155" s="25" t="s">
        <v>12</v>
      </c>
      <c r="C2155" s="25" t="s">
        <v>4037</v>
      </c>
      <c r="D2155" s="25" t="s">
        <v>3824</v>
      </c>
      <c r="E2155" s="21"/>
      <c r="F2155" s="25" t="s">
        <v>3786</v>
      </c>
      <c r="G2155" s="20">
        <v>42625</v>
      </c>
      <c r="H2155" s="23">
        <v>0.5550327083333334</v>
      </c>
    </row>
    <row r="2156" spans="1:8" x14ac:dyDescent="0.25">
      <c r="A2156" s="25" t="s">
        <v>999</v>
      </c>
      <c r="B2156" s="25" t="s">
        <v>12</v>
      </c>
      <c r="C2156" s="25" t="s">
        <v>4037</v>
      </c>
      <c r="D2156" s="25" t="s">
        <v>3809</v>
      </c>
      <c r="E2156" s="21"/>
      <c r="F2156" s="25" t="s">
        <v>3786</v>
      </c>
      <c r="G2156" s="20">
        <v>42625</v>
      </c>
      <c r="H2156" s="23">
        <v>0.5550327083333334</v>
      </c>
    </row>
    <row r="2157" spans="1:8" x14ac:dyDescent="0.25">
      <c r="A2157" s="25" t="s">
        <v>11375</v>
      </c>
      <c r="B2157" s="25" t="s">
        <v>3823</v>
      </c>
      <c r="C2157" s="25" t="s">
        <v>4037</v>
      </c>
      <c r="D2157" s="25" t="s">
        <v>3809</v>
      </c>
      <c r="E2157" s="25" t="s">
        <v>11354</v>
      </c>
      <c r="F2157" s="25" t="s">
        <v>3786</v>
      </c>
      <c r="G2157" s="20">
        <v>42625</v>
      </c>
      <c r="H2157" s="23">
        <v>0.5550327083333334</v>
      </c>
    </row>
    <row r="2158" spans="1:8" x14ac:dyDescent="0.25">
      <c r="A2158" s="25" t="s">
        <v>11353</v>
      </c>
      <c r="B2158" s="25" t="s">
        <v>3823</v>
      </c>
      <c r="C2158" s="25" t="s">
        <v>4037</v>
      </c>
      <c r="D2158" s="25" t="s">
        <v>3809</v>
      </c>
      <c r="E2158" s="25" t="s">
        <v>11354</v>
      </c>
      <c r="F2158" s="25" t="s">
        <v>3786</v>
      </c>
      <c r="G2158" s="20">
        <v>42625</v>
      </c>
      <c r="H2158" s="23">
        <v>0.55503271990740743</v>
      </c>
    </row>
    <row r="2159" spans="1:8" x14ac:dyDescent="0.25">
      <c r="A2159" s="25" t="s">
        <v>1000</v>
      </c>
      <c r="B2159" s="25" t="s">
        <v>12</v>
      </c>
      <c r="C2159" s="25" t="s">
        <v>4133</v>
      </c>
      <c r="D2159" s="25" t="s">
        <v>6280</v>
      </c>
      <c r="E2159" s="25" t="s">
        <v>1001</v>
      </c>
      <c r="F2159" s="25" t="s">
        <v>3786</v>
      </c>
      <c r="G2159" s="20">
        <v>42625</v>
      </c>
      <c r="H2159" s="23">
        <v>0.55503271990740743</v>
      </c>
    </row>
    <row r="2160" spans="1:8" x14ac:dyDescent="0.25">
      <c r="A2160" s="25" t="s">
        <v>11355</v>
      </c>
      <c r="B2160" s="25" t="s">
        <v>3823</v>
      </c>
      <c r="C2160" s="25" t="s">
        <v>4133</v>
      </c>
      <c r="D2160" s="25" t="s">
        <v>6280</v>
      </c>
      <c r="E2160" s="25" t="s">
        <v>11356</v>
      </c>
      <c r="F2160" s="25" t="s">
        <v>3786</v>
      </c>
      <c r="G2160" s="20">
        <v>42625</v>
      </c>
      <c r="H2160" s="23">
        <v>0.55503271990740743</v>
      </c>
    </row>
    <row r="2161" spans="1:8" x14ac:dyDescent="0.25">
      <c r="A2161" s="25" t="s">
        <v>11357</v>
      </c>
      <c r="B2161" s="25" t="s">
        <v>3823</v>
      </c>
      <c r="C2161" s="25" t="s">
        <v>4133</v>
      </c>
      <c r="D2161" s="25" t="s">
        <v>6280</v>
      </c>
      <c r="E2161" s="25" t="s">
        <v>11358</v>
      </c>
      <c r="F2161" s="25" t="s">
        <v>3786</v>
      </c>
      <c r="G2161" s="20">
        <v>42625</v>
      </c>
      <c r="H2161" s="23">
        <v>0.55503271990740743</v>
      </c>
    </row>
    <row r="2162" spans="1:8" x14ac:dyDescent="0.25">
      <c r="A2162" s="25" t="s">
        <v>11385</v>
      </c>
      <c r="B2162" s="25" t="s">
        <v>3823</v>
      </c>
      <c r="C2162" s="25" t="s">
        <v>4833</v>
      </c>
      <c r="D2162" s="25" t="s">
        <v>4086</v>
      </c>
      <c r="E2162" s="25" t="s">
        <v>11386</v>
      </c>
      <c r="F2162" s="25" t="s">
        <v>3786</v>
      </c>
      <c r="G2162" s="20">
        <v>42625</v>
      </c>
      <c r="H2162" s="23">
        <v>0.55503269675925926</v>
      </c>
    </row>
    <row r="2163" spans="1:8" x14ac:dyDescent="0.25">
      <c r="A2163" s="25" t="s">
        <v>11363</v>
      </c>
      <c r="B2163" s="25" t="s">
        <v>3823</v>
      </c>
      <c r="C2163" s="25" t="s">
        <v>4833</v>
      </c>
      <c r="D2163" s="25" t="s">
        <v>4086</v>
      </c>
      <c r="E2163" s="25" t="s">
        <v>11364</v>
      </c>
      <c r="F2163" s="25" t="s">
        <v>3786</v>
      </c>
      <c r="G2163" s="20">
        <v>42625</v>
      </c>
      <c r="H2163" s="23">
        <v>0.5550327083333334</v>
      </c>
    </row>
    <row r="2164" spans="1:8" x14ac:dyDescent="0.25">
      <c r="A2164" s="25" t="s">
        <v>11365</v>
      </c>
      <c r="B2164" s="25" t="s">
        <v>3823</v>
      </c>
      <c r="C2164" s="25" t="s">
        <v>4833</v>
      </c>
      <c r="D2164" s="25" t="s">
        <v>4086</v>
      </c>
      <c r="E2164" s="25" t="s">
        <v>11366</v>
      </c>
      <c r="F2164" s="25" t="s">
        <v>3786</v>
      </c>
      <c r="G2164" s="20">
        <v>42625</v>
      </c>
      <c r="H2164" s="23">
        <v>0.5550327083333334</v>
      </c>
    </row>
    <row r="2165" spans="1:8" x14ac:dyDescent="0.25">
      <c r="A2165" s="25" t="s">
        <v>11387</v>
      </c>
      <c r="B2165" s="25" t="s">
        <v>3823</v>
      </c>
      <c r="C2165" s="25" t="s">
        <v>4833</v>
      </c>
      <c r="D2165" s="25" t="s">
        <v>4086</v>
      </c>
      <c r="E2165" s="25" t="s">
        <v>11388</v>
      </c>
      <c r="F2165" s="25" t="s">
        <v>3786</v>
      </c>
      <c r="G2165" s="20">
        <v>42625</v>
      </c>
      <c r="H2165" s="23">
        <v>0.55503269675925926</v>
      </c>
    </row>
    <row r="2166" spans="1:8" x14ac:dyDescent="0.25">
      <c r="A2166" s="25" t="s">
        <v>11367</v>
      </c>
      <c r="B2166" s="25" t="s">
        <v>3823</v>
      </c>
      <c r="C2166" s="25" t="s">
        <v>4833</v>
      </c>
      <c r="D2166" s="25" t="s">
        <v>4086</v>
      </c>
      <c r="E2166" s="25" t="s">
        <v>11368</v>
      </c>
      <c r="F2166" s="25" t="s">
        <v>3786</v>
      </c>
      <c r="G2166" s="20">
        <v>42625</v>
      </c>
      <c r="H2166" s="23">
        <v>0.5550327083333334</v>
      </c>
    </row>
    <row r="2167" spans="1:8" x14ac:dyDescent="0.25">
      <c r="A2167" s="25" t="s">
        <v>996</v>
      </c>
      <c r="B2167" s="25" t="s">
        <v>12</v>
      </c>
      <c r="C2167" s="25" t="s">
        <v>3887</v>
      </c>
      <c r="D2167" s="25" t="s">
        <v>7569</v>
      </c>
      <c r="E2167" s="25" t="s">
        <v>997</v>
      </c>
      <c r="F2167" s="25" t="s">
        <v>3786</v>
      </c>
      <c r="G2167" s="20">
        <v>42625</v>
      </c>
      <c r="H2167" s="23">
        <v>0.5550327083333334</v>
      </c>
    </row>
    <row r="2168" spans="1:8" x14ac:dyDescent="0.25">
      <c r="A2168" s="25" t="s">
        <v>11369</v>
      </c>
      <c r="B2168" s="25" t="s">
        <v>3823</v>
      </c>
      <c r="C2168" s="25" t="s">
        <v>3887</v>
      </c>
      <c r="D2168" s="25" t="s">
        <v>7569</v>
      </c>
      <c r="E2168" s="25" t="s">
        <v>11370</v>
      </c>
      <c r="F2168" s="25" t="s">
        <v>3786</v>
      </c>
      <c r="G2168" s="20">
        <v>42625</v>
      </c>
      <c r="H2168" s="23">
        <v>0.5550327083333334</v>
      </c>
    </row>
    <row r="2169" spans="1:8" x14ac:dyDescent="0.25">
      <c r="A2169" s="25" t="s">
        <v>11373</v>
      </c>
      <c r="B2169" s="25" t="s">
        <v>3823</v>
      </c>
      <c r="C2169" s="25" t="s">
        <v>3887</v>
      </c>
      <c r="D2169" s="25" t="s">
        <v>7569</v>
      </c>
      <c r="E2169" s="25" t="s">
        <v>11374</v>
      </c>
      <c r="F2169" s="25" t="s">
        <v>3786</v>
      </c>
      <c r="G2169" s="20">
        <v>42625</v>
      </c>
      <c r="H2169" s="23">
        <v>0.5550327083333334</v>
      </c>
    </row>
    <row r="2170" spans="1:8" x14ac:dyDescent="0.25">
      <c r="A2170" s="25" t="s">
        <v>11371</v>
      </c>
      <c r="B2170" s="25" t="s">
        <v>3823</v>
      </c>
      <c r="C2170" s="25" t="s">
        <v>3887</v>
      </c>
      <c r="D2170" s="25" t="s">
        <v>7569</v>
      </c>
      <c r="E2170" s="25" t="s">
        <v>11372</v>
      </c>
      <c r="F2170" s="25" t="s">
        <v>3786</v>
      </c>
      <c r="G2170" s="20">
        <v>42625</v>
      </c>
      <c r="H2170" s="23">
        <v>0.5550327083333334</v>
      </c>
    </row>
    <row r="2171" spans="1:8" x14ac:dyDescent="0.25">
      <c r="A2171" s="25" t="s">
        <v>1002</v>
      </c>
      <c r="B2171" s="25" t="s">
        <v>12</v>
      </c>
      <c r="C2171" s="25" t="s">
        <v>3868</v>
      </c>
      <c r="D2171" s="25" t="s">
        <v>4016</v>
      </c>
      <c r="E2171" s="21"/>
      <c r="F2171" s="25" t="s">
        <v>3786</v>
      </c>
      <c r="G2171" s="20">
        <v>42625</v>
      </c>
      <c r="H2171" s="23">
        <v>0.55503271990740743</v>
      </c>
    </row>
    <row r="2172" spans="1:8" x14ac:dyDescent="0.25">
      <c r="A2172" s="25" t="s">
        <v>11359</v>
      </c>
      <c r="B2172" s="25" t="s">
        <v>3823</v>
      </c>
      <c r="C2172" s="25" t="s">
        <v>3868</v>
      </c>
      <c r="D2172" s="25" t="s">
        <v>4016</v>
      </c>
      <c r="E2172" s="25" t="s">
        <v>11360</v>
      </c>
      <c r="F2172" s="25" t="s">
        <v>3786</v>
      </c>
      <c r="G2172" s="20">
        <v>42625</v>
      </c>
      <c r="H2172" s="23">
        <v>0.55503271990740743</v>
      </c>
    </row>
    <row r="2173" spans="1:8" x14ac:dyDescent="0.25">
      <c r="A2173" s="25" t="s">
        <v>11361</v>
      </c>
      <c r="B2173" s="25" t="s">
        <v>3823</v>
      </c>
      <c r="C2173" s="25" t="s">
        <v>3868</v>
      </c>
      <c r="D2173" s="25" t="s">
        <v>4016</v>
      </c>
      <c r="E2173" s="25" t="s">
        <v>11362</v>
      </c>
      <c r="F2173" s="25" t="s">
        <v>3786</v>
      </c>
      <c r="G2173" s="20">
        <v>42625</v>
      </c>
      <c r="H2173" s="23">
        <v>0.55503271990740743</v>
      </c>
    </row>
    <row r="2174" spans="1:8" x14ac:dyDescent="0.25">
      <c r="A2174" s="25" t="s">
        <v>1003</v>
      </c>
      <c r="B2174" s="25" t="s">
        <v>12</v>
      </c>
      <c r="C2174" s="25" t="s">
        <v>3868</v>
      </c>
      <c r="D2174" s="25" t="s">
        <v>4016</v>
      </c>
      <c r="E2174" s="21"/>
      <c r="F2174" s="25" t="s">
        <v>3786</v>
      </c>
      <c r="G2174" s="20">
        <v>42625</v>
      </c>
      <c r="H2174" s="23">
        <v>0.55503271990740743</v>
      </c>
    </row>
    <row r="2175" spans="1:8" x14ac:dyDescent="0.25">
      <c r="A2175" s="25" t="s">
        <v>11341</v>
      </c>
      <c r="B2175" s="25" t="s">
        <v>3823</v>
      </c>
      <c r="C2175" s="25" t="s">
        <v>3868</v>
      </c>
      <c r="D2175" s="25" t="s">
        <v>4016</v>
      </c>
      <c r="E2175" s="25" t="s">
        <v>11342</v>
      </c>
      <c r="F2175" s="25" t="s">
        <v>3786</v>
      </c>
      <c r="G2175" s="20">
        <v>42625</v>
      </c>
      <c r="H2175" s="23">
        <v>0.55503273148148147</v>
      </c>
    </row>
    <row r="2176" spans="1:8" x14ac:dyDescent="0.25">
      <c r="A2176" s="25" t="s">
        <v>11343</v>
      </c>
      <c r="B2176" s="25" t="s">
        <v>3823</v>
      </c>
      <c r="C2176" s="25" t="s">
        <v>3868</v>
      </c>
      <c r="D2176" s="25" t="s">
        <v>4016</v>
      </c>
      <c r="E2176" s="25" t="s">
        <v>11344</v>
      </c>
      <c r="F2176" s="25" t="s">
        <v>3786</v>
      </c>
      <c r="G2176" s="20">
        <v>42625</v>
      </c>
      <c r="H2176" s="23">
        <v>0.55503273148148147</v>
      </c>
    </row>
    <row r="2177" spans="1:8" x14ac:dyDescent="0.25">
      <c r="A2177" s="25" t="s">
        <v>17441</v>
      </c>
      <c r="B2177" s="25" t="s">
        <v>3784</v>
      </c>
      <c r="C2177" s="25" t="s">
        <v>4748</v>
      </c>
      <c r="D2177" s="25" t="s">
        <v>5367</v>
      </c>
      <c r="E2177" s="21"/>
      <c r="F2177" s="25" t="s">
        <v>3786</v>
      </c>
      <c r="G2177" s="20">
        <v>39072</v>
      </c>
      <c r="H2177" s="23">
        <v>0.44629103009259258</v>
      </c>
    </row>
    <row r="2178" spans="1:8" x14ac:dyDescent="0.25">
      <c r="A2178" s="25" t="s">
        <v>17440</v>
      </c>
      <c r="B2178" s="25" t="s">
        <v>3784</v>
      </c>
      <c r="C2178" s="25" t="s">
        <v>4133</v>
      </c>
      <c r="D2178" s="25" t="s">
        <v>4105</v>
      </c>
      <c r="E2178" s="21"/>
      <c r="F2178" s="25" t="s">
        <v>3786</v>
      </c>
      <c r="G2178" s="20">
        <v>39072</v>
      </c>
      <c r="H2178" s="23">
        <v>0.44629174768518515</v>
      </c>
    </row>
    <row r="2179" spans="1:8" x14ac:dyDescent="0.25">
      <c r="A2179" s="25" t="s">
        <v>17439</v>
      </c>
      <c r="B2179" s="25" t="s">
        <v>3784</v>
      </c>
      <c r="C2179" s="25" t="s">
        <v>3817</v>
      </c>
      <c r="D2179" s="25" t="s">
        <v>9850</v>
      </c>
      <c r="E2179" s="21"/>
      <c r="F2179" s="25" t="s">
        <v>3786</v>
      </c>
      <c r="G2179" s="20">
        <v>39072</v>
      </c>
      <c r="H2179" s="23">
        <v>0.44629266203703705</v>
      </c>
    </row>
    <row r="2180" spans="1:8" x14ac:dyDescent="0.25">
      <c r="A2180" s="25" t="s">
        <v>17438</v>
      </c>
      <c r="B2180" s="25" t="s">
        <v>3784</v>
      </c>
      <c r="C2180" s="25" t="s">
        <v>4510</v>
      </c>
      <c r="D2180" s="25" t="s">
        <v>8226</v>
      </c>
      <c r="E2180" s="21"/>
      <c r="F2180" s="25" t="s">
        <v>3786</v>
      </c>
      <c r="G2180" s="20">
        <v>39072</v>
      </c>
      <c r="H2180" s="23">
        <v>0.44629329861111117</v>
      </c>
    </row>
    <row r="2181" spans="1:8" x14ac:dyDescent="0.25">
      <c r="A2181" s="25" t="s">
        <v>17437</v>
      </c>
      <c r="B2181" s="25" t="s">
        <v>3784</v>
      </c>
      <c r="C2181" s="25" t="s">
        <v>3961</v>
      </c>
      <c r="D2181" s="25" t="s">
        <v>4026</v>
      </c>
      <c r="E2181" s="21"/>
      <c r="F2181" s="25" t="s">
        <v>3786</v>
      </c>
      <c r="G2181" s="20">
        <v>39072</v>
      </c>
      <c r="H2181" s="23">
        <v>0.44629431712962964</v>
      </c>
    </row>
    <row r="2182" spans="1:8" x14ac:dyDescent="0.25">
      <c r="A2182" s="25" t="s">
        <v>17435</v>
      </c>
      <c r="B2182" s="25" t="s">
        <v>3784</v>
      </c>
      <c r="C2182" s="25" t="s">
        <v>4037</v>
      </c>
      <c r="D2182" s="25" t="s">
        <v>17436</v>
      </c>
      <c r="E2182" s="21"/>
      <c r="F2182" s="25" t="s">
        <v>3786</v>
      </c>
      <c r="G2182" s="20">
        <v>39072</v>
      </c>
      <c r="H2182" s="23">
        <v>0.44629513888888889</v>
      </c>
    </row>
    <row r="2183" spans="1:8" x14ac:dyDescent="0.25">
      <c r="A2183" s="25" t="s">
        <v>17434</v>
      </c>
      <c r="B2183" s="25" t="s">
        <v>3784</v>
      </c>
      <c r="C2183" s="25" t="s">
        <v>4315</v>
      </c>
      <c r="D2183" s="25" t="s">
        <v>6280</v>
      </c>
      <c r="E2183" s="21"/>
      <c r="F2183" s="25" t="s">
        <v>3786</v>
      </c>
      <c r="G2183" s="20">
        <v>39072</v>
      </c>
      <c r="H2183" s="23">
        <v>0.44629637731481481</v>
      </c>
    </row>
    <row r="2184" spans="1:8" x14ac:dyDescent="0.25">
      <c r="A2184" s="25" t="s">
        <v>17433</v>
      </c>
      <c r="B2184" s="25" t="s">
        <v>3784</v>
      </c>
      <c r="C2184" s="25" t="s">
        <v>4315</v>
      </c>
      <c r="D2184" s="25" t="s">
        <v>6280</v>
      </c>
      <c r="E2184" s="21"/>
      <c r="F2184" s="25" t="s">
        <v>3786</v>
      </c>
      <c r="G2184" s="20">
        <v>39072</v>
      </c>
      <c r="H2184" s="23">
        <v>0.44629719907407406</v>
      </c>
    </row>
    <row r="2185" spans="1:8" x14ac:dyDescent="0.25">
      <c r="A2185" s="25" t="s">
        <v>1004</v>
      </c>
      <c r="B2185" s="25" t="s">
        <v>12</v>
      </c>
      <c r="C2185" s="25" t="s">
        <v>5635</v>
      </c>
      <c r="D2185" s="25" t="s">
        <v>4550</v>
      </c>
      <c r="E2185" s="21"/>
      <c r="F2185" s="25" t="s">
        <v>3786</v>
      </c>
      <c r="G2185" s="20">
        <v>42625</v>
      </c>
      <c r="H2185" s="23">
        <v>0.55503273148148147</v>
      </c>
    </row>
    <row r="2186" spans="1:8" x14ac:dyDescent="0.25">
      <c r="A2186" s="25" t="s">
        <v>1005</v>
      </c>
      <c r="B2186" s="25" t="s">
        <v>12</v>
      </c>
      <c r="C2186" s="25" t="s">
        <v>3992</v>
      </c>
      <c r="D2186" s="25" t="s">
        <v>5011</v>
      </c>
      <c r="E2186" s="21"/>
      <c r="F2186" s="25" t="s">
        <v>3786</v>
      </c>
      <c r="G2186" s="20">
        <v>42625</v>
      </c>
      <c r="H2186" s="23">
        <v>0.55503273148148147</v>
      </c>
    </row>
    <row r="2187" spans="1:8" x14ac:dyDescent="0.25">
      <c r="A2187" s="25" t="s">
        <v>17432</v>
      </c>
      <c r="B2187" s="25" t="s">
        <v>3784</v>
      </c>
      <c r="C2187" s="25" t="s">
        <v>3813</v>
      </c>
      <c r="D2187" s="25" t="s">
        <v>4903</v>
      </c>
      <c r="E2187" s="21"/>
      <c r="F2187" s="25" t="s">
        <v>3786</v>
      </c>
      <c r="G2187" s="20">
        <v>39072</v>
      </c>
      <c r="H2187" s="23">
        <v>0.44629959490740739</v>
      </c>
    </row>
    <row r="2188" spans="1:8" x14ac:dyDescent="0.25">
      <c r="A2188" s="25" t="s">
        <v>1006</v>
      </c>
      <c r="B2188" s="25" t="s">
        <v>12</v>
      </c>
      <c r="C2188" s="25" t="s">
        <v>5284</v>
      </c>
      <c r="D2188" s="25" t="s">
        <v>8243</v>
      </c>
      <c r="E2188" s="25" t="s">
        <v>1007</v>
      </c>
      <c r="F2188" s="25" t="s">
        <v>3786</v>
      </c>
      <c r="G2188" s="20">
        <v>42625</v>
      </c>
      <c r="H2188" s="23">
        <v>0.55503273148148147</v>
      </c>
    </row>
    <row r="2189" spans="1:8" x14ac:dyDescent="0.25">
      <c r="A2189" s="25" t="s">
        <v>1008</v>
      </c>
      <c r="B2189" s="25" t="s">
        <v>12</v>
      </c>
      <c r="C2189" s="25" t="s">
        <v>3884</v>
      </c>
      <c r="D2189" s="25" t="s">
        <v>4833</v>
      </c>
      <c r="E2189" s="25" t="s">
        <v>1009</v>
      </c>
      <c r="F2189" s="25" t="s">
        <v>3786</v>
      </c>
      <c r="G2189" s="20">
        <v>42625</v>
      </c>
      <c r="H2189" s="23">
        <v>0.55503273148148147</v>
      </c>
    </row>
    <row r="2190" spans="1:8" x14ac:dyDescent="0.25">
      <c r="A2190" s="25" t="s">
        <v>11346</v>
      </c>
      <c r="B2190" s="25" t="s">
        <v>3823</v>
      </c>
      <c r="C2190" s="25" t="s">
        <v>3884</v>
      </c>
      <c r="D2190" s="25" t="s">
        <v>4833</v>
      </c>
      <c r="E2190" s="25" t="s">
        <v>1009</v>
      </c>
      <c r="F2190" s="25" t="s">
        <v>3786</v>
      </c>
      <c r="G2190" s="20">
        <v>42625</v>
      </c>
      <c r="H2190" s="23">
        <v>0.55503273148148147</v>
      </c>
    </row>
    <row r="2191" spans="1:8" x14ac:dyDescent="0.25">
      <c r="A2191" s="25" t="s">
        <v>11347</v>
      </c>
      <c r="B2191" s="25" t="s">
        <v>3823</v>
      </c>
      <c r="C2191" s="25" t="s">
        <v>3884</v>
      </c>
      <c r="D2191" s="25" t="s">
        <v>4833</v>
      </c>
      <c r="E2191" s="25" t="s">
        <v>11348</v>
      </c>
      <c r="F2191" s="25" t="s">
        <v>3786</v>
      </c>
      <c r="G2191" s="20">
        <v>42625</v>
      </c>
      <c r="H2191" s="23">
        <v>0.55503273148148147</v>
      </c>
    </row>
    <row r="2192" spans="1:8" x14ac:dyDescent="0.25">
      <c r="A2192" s="25" t="s">
        <v>11345</v>
      </c>
      <c r="B2192" s="25" t="s">
        <v>3823</v>
      </c>
      <c r="C2192" s="25" t="s">
        <v>5284</v>
      </c>
      <c r="D2192" s="25" t="s">
        <v>8243</v>
      </c>
      <c r="E2192" s="25" t="s">
        <v>1009</v>
      </c>
      <c r="F2192" s="25" t="s">
        <v>3786</v>
      </c>
      <c r="G2192" s="20">
        <v>42625</v>
      </c>
      <c r="H2192" s="23">
        <v>0.55503273148148147</v>
      </c>
    </row>
    <row r="2193" spans="1:8" x14ac:dyDescent="0.25">
      <c r="A2193" s="25" t="s">
        <v>17431</v>
      </c>
      <c r="B2193" s="25" t="s">
        <v>3784</v>
      </c>
      <c r="C2193" s="25" t="s">
        <v>4082</v>
      </c>
      <c r="D2193" s="25" t="s">
        <v>5912</v>
      </c>
      <c r="E2193" s="21"/>
      <c r="F2193" s="25" t="s">
        <v>3786</v>
      </c>
      <c r="G2193" s="20">
        <v>39072</v>
      </c>
      <c r="H2193" s="23">
        <v>0.44630048611111112</v>
      </c>
    </row>
    <row r="2194" spans="1:8" x14ac:dyDescent="0.25">
      <c r="A2194" s="25" t="s">
        <v>17430</v>
      </c>
      <c r="B2194" s="25" t="s">
        <v>3784</v>
      </c>
      <c r="C2194" s="25" t="s">
        <v>4078</v>
      </c>
      <c r="D2194" s="25" t="s">
        <v>4781</v>
      </c>
      <c r="E2194" s="21"/>
      <c r="F2194" s="25" t="s">
        <v>3786</v>
      </c>
      <c r="G2194" s="20">
        <v>39072</v>
      </c>
      <c r="H2194" s="23">
        <v>0.44630165509259262</v>
      </c>
    </row>
    <row r="2195" spans="1:8" x14ac:dyDescent="0.25">
      <c r="A2195" s="25" t="s">
        <v>17429</v>
      </c>
      <c r="B2195" s="25" t="s">
        <v>3784</v>
      </c>
      <c r="C2195" s="25" t="s">
        <v>4748</v>
      </c>
      <c r="D2195" s="25" t="s">
        <v>5367</v>
      </c>
      <c r="E2195" s="21"/>
      <c r="F2195" s="25" t="s">
        <v>3786</v>
      </c>
      <c r="G2195" s="20">
        <v>39072</v>
      </c>
      <c r="H2195" s="23">
        <v>0.44630249999999999</v>
      </c>
    </row>
    <row r="2196" spans="1:8" x14ac:dyDescent="0.25">
      <c r="A2196" s="25" t="s">
        <v>17428</v>
      </c>
      <c r="B2196" s="25" t="s">
        <v>3784</v>
      </c>
      <c r="C2196" s="25" t="s">
        <v>3884</v>
      </c>
      <c r="D2196" s="25" t="s">
        <v>7353</v>
      </c>
      <c r="E2196" s="21"/>
      <c r="F2196" s="25" t="s">
        <v>3786</v>
      </c>
      <c r="G2196" s="20">
        <v>39072</v>
      </c>
      <c r="H2196" s="23">
        <v>0.44630355324074072</v>
      </c>
    </row>
    <row r="2197" spans="1:8" x14ac:dyDescent="0.25">
      <c r="A2197" s="25" t="s">
        <v>17427</v>
      </c>
      <c r="B2197" s="25" t="s">
        <v>3784</v>
      </c>
      <c r="C2197" s="25" t="s">
        <v>4078</v>
      </c>
      <c r="D2197" s="25" t="s">
        <v>5526</v>
      </c>
      <c r="E2197" s="21"/>
      <c r="F2197" s="25" t="s">
        <v>3786</v>
      </c>
      <c r="G2197" s="20">
        <v>39072</v>
      </c>
      <c r="H2197" s="23">
        <v>0.44630486111111112</v>
      </c>
    </row>
    <row r="2198" spans="1:8" x14ac:dyDescent="0.25">
      <c r="A2198" s="25" t="s">
        <v>17426</v>
      </c>
      <c r="B2198" s="25" t="s">
        <v>3784</v>
      </c>
      <c r="C2198" s="25" t="s">
        <v>3960</v>
      </c>
      <c r="D2198" s="25" t="s">
        <v>4833</v>
      </c>
      <c r="E2198" s="21"/>
      <c r="F2198" s="25" t="s">
        <v>3786</v>
      </c>
      <c r="G2198" s="20">
        <v>39072</v>
      </c>
      <c r="H2198" s="23">
        <v>0.44630608796296295</v>
      </c>
    </row>
    <row r="2199" spans="1:8" x14ac:dyDescent="0.25">
      <c r="A2199" s="25" t="s">
        <v>17425</v>
      </c>
      <c r="B2199" s="25" t="s">
        <v>3784</v>
      </c>
      <c r="C2199" s="25" t="s">
        <v>5119</v>
      </c>
      <c r="D2199" s="25" t="s">
        <v>9580</v>
      </c>
      <c r="E2199" s="21"/>
      <c r="F2199" s="25" t="s">
        <v>3786</v>
      </c>
      <c r="G2199" s="20">
        <v>39072</v>
      </c>
      <c r="H2199" s="23">
        <v>0.44630737268518517</v>
      </c>
    </row>
    <row r="2200" spans="1:8" x14ac:dyDescent="0.25">
      <c r="A2200" s="25" t="s">
        <v>17424</v>
      </c>
      <c r="B2200" s="25" t="s">
        <v>3784</v>
      </c>
      <c r="C2200" s="25" t="s">
        <v>3851</v>
      </c>
      <c r="D2200" s="25" t="s">
        <v>4291</v>
      </c>
      <c r="E2200" s="21"/>
      <c r="F2200" s="25" t="s">
        <v>3786</v>
      </c>
      <c r="G2200" s="20">
        <v>39072</v>
      </c>
      <c r="H2200" s="23">
        <v>0.44630841435185187</v>
      </c>
    </row>
    <row r="2201" spans="1:8" x14ac:dyDescent="0.25">
      <c r="A2201" s="25" t="s">
        <v>17423</v>
      </c>
      <c r="B2201" s="25" t="s">
        <v>3784</v>
      </c>
      <c r="C2201" s="25" t="s">
        <v>3802</v>
      </c>
      <c r="D2201" s="25" t="s">
        <v>5650</v>
      </c>
      <c r="E2201" s="21"/>
      <c r="F2201" s="25" t="s">
        <v>3786</v>
      </c>
      <c r="G2201" s="20">
        <v>39072</v>
      </c>
      <c r="H2201" s="23">
        <v>0.44630980324074071</v>
      </c>
    </row>
    <row r="2202" spans="1:8" x14ac:dyDescent="0.25">
      <c r="A2202" s="25" t="s">
        <v>17421</v>
      </c>
      <c r="B2202" s="25" t="s">
        <v>3784</v>
      </c>
      <c r="C2202" s="25" t="s">
        <v>4673</v>
      </c>
      <c r="D2202" s="25" t="s">
        <v>17422</v>
      </c>
      <c r="E2202" s="21"/>
      <c r="F2202" s="25" t="s">
        <v>3786</v>
      </c>
      <c r="G2202" s="20">
        <v>39072</v>
      </c>
      <c r="H2202" s="23">
        <v>0.44631112268518519</v>
      </c>
    </row>
    <row r="2203" spans="1:8" x14ac:dyDescent="0.25">
      <c r="A2203" s="25" t="s">
        <v>17420</v>
      </c>
      <c r="B2203" s="25" t="s">
        <v>3784</v>
      </c>
      <c r="C2203" s="25" t="s">
        <v>3806</v>
      </c>
      <c r="D2203" s="25" t="s">
        <v>5147</v>
      </c>
      <c r="E2203" s="21"/>
      <c r="F2203" s="25" t="s">
        <v>3786</v>
      </c>
      <c r="G2203" s="20">
        <v>39072</v>
      </c>
      <c r="H2203" s="23">
        <v>0.44631229166666664</v>
      </c>
    </row>
    <row r="2204" spans="1:8" x14ac:dyDescent="0.25">
      <c r="A2204" s="25" t="s">
        <v>17419</v>
      </c>
      <c r="B2204" s="25" t="s">
        <v>3784</v>
      </c>
      <c r="C2204" s="25" t="s">
        <v>3806</v>
      </c>
      <c r="D2204" s="25" t="s">
        <v>5147</v>
      </c>
      <c r="E2204" s="21"/>
      <c r="F2204" s="25" t="s">
        <v>3786</v>
      </c>
      <c r="G2204" s="20">
        <v>39072</v>
      </c>
      <c r="H2204" s="23">
        <v>0.44631348379629632</v>
      </c>
    </row>
    <row r="2205" spans="1:8" x14ac:dyDescent="0.25">
      <c r="A2205" s="25" t="s">
        <v>17418</v>
      </c>
      <c r="B2205" s="25" t="s">
        <v>3784</v>
      </c>
      <c r="C2205" s="25" t="s">
        <v>3802</v>
      </c>
      <c r="D2205" s="25" t="s">
        <v>5650</v>
      </c>
      <c r="E2205" s="21"/>
      <c r="F2205" s="25" t="s">
        <v>3786</v>
      </c>
      <c r="G2205" s="20">
        <v>39072</v>
      </c>
      <c r="H2205" s="23">
        <v>0.44631447916666667</v>
      </c>
    </row>
    <row r="2206" spans="1:8" x14ac:dyDescent="0.25">
      <c r="A2206" s="25" t="s">
        <v>17417</v>
      </c>
      <c r="B2206" s="25" t="s">
        <v>3784</v>
      </c>
      <c r="C2206" s="25" t="s">
        <v>3802</v>
      </c>
      <c r="D2206" s="25" t="s">
        <v>5650</v>
      </c>
      <c r="E2206" s="21"/>
      <c r="F2206" s="25" t="s">
        <v>3786</v>
      </c>
      <c r="G2206" s="20">
        <v>39072</v>
      </c>
      <c r="H2206" s="23">
        <v>0.44631626157407406</v>
      </c>
    </row>
    <row r="2207" spans="1:8" x14ac:dyDescent="0.25">
      <c r="A2207" s="25" t="s">
        <v>17416</v>
      </c>
      <c r="B2207" s="25" t="s">
        <v>3784</v>
      </c>
      <c r="C2207" s="25" t="s">
        <v>3802</v>
      </c>
      <c r="D2207" s="25" t="s">
        <v>5650</v>
      </c>
      <c r="E2207" s="21"/>
      <c r="F2207" s="25" t="s">
        <v>3786</v>
      </c>
      <c r="G2207" s="20">
        <v>39072</v>
      </c>
      <c r="H2207" s="23">
        <v>0.44631736111111109</v>
      </c>
    </row>
    <row r="2208" spans="1:8" x14ac:dyDescent="0.25">
      <c r="A2208" s="25" t="s">
        <v>17415</v>
      </c>
      <c r="B2208" s="25" t="s">
        <v>3784</v>
      </c>
      <c r="C2208" s="25" t="s">
        <v>3802</v>
      </c>
      <c r="D2208" s="25" t="s">
        <v>5650</v>
      </c>
      <c r="E2208" s="21"/>
      <c r="F2208" s="25" t="s">
        <v>3786</v>
      </c>
      <c r="G2208" s="20">
        <v>39072</v>
      </c>
      <c r="H2208" s="23">
        <v>0.44631909722222224</v>
      </c>
    </row>
    <row r="2209" spans="1:8" x14ac:dyDescent="0.25">
      <c r="A2209" s="25" t="s">
        <v>17414</v>
      </c>
      <c r="B2209" s="25" t="s">
        <v>3784</v>
      </c>
      <c r="C2209" s="25" t="s">
        <v>3802</v>
      </c>
      <c r="D2209" s="25" t="s">
        <v>5650</v>
      </c>
      <c r="E2209" s="21"/>
      <c r="F2209" s="25" t="s">
        <v>3786</v>
      </c>
      <c r="G2209" s="20">
        <v>39072</v>
      </c>
      <c r="H2209" s="23">
        <v>0.44632403935185189</v>
      </c>
    </row>
    <row r="2210" spans="1:8" x14ac:dyDescent="0.25">
      <c r="A2210" s="25" t="s">
        <v>17413</v>
      </c>
      <c r="B2210" s="25" t="s">
        <v>3784</v>
      </c>
      <c r="C2210" s="25" t="s">
        <v>3802</v>
      </c>
      <c r="D2210" s="25" t="s">
        <v>5650</v>
      </c>
      <c r="E2210" s="21"/>
      <c r="F2210" s="25" t="s">
        <v>3786</v>
      </c>
      <c r="G2210" s="20">
        <v>39072</v>
      </c>
      <c r="H2210" s="23">
        <v>0.44632785879629627</v>
      </c>
    </row>
    <row r="2211" spans="1:8" x14ac:dyDescent="0.25">
      <c r="A2211" s="25" t="s">
        <v>17412</v>
      </c>
      <c r="B2211" s="25" t="s">
        <v>3784</v>
      </c>
      <c r="C2211" s="25" t="s">
        <v>3802</v>
      </c>
      <c r="D2211" s="25" t="s">
        <v>5650</v>
      </c>
      <c r="E2211" s="21"/>
      <c r="F2211" s="25" t="s">
        <v>3786</v>
      </c>
      <c r="G2211" s="20">
        <v>39072</v>
      </c>
      <c r="H2211" s="23">
        <v>0.44632907407407413</v>
      </c>
    </row>
    <row r="2212" spans="1:8" x14ac:dyDescent="0.25">
      <c r="A2212" s="25" t="s">
        <v>17411</v>
      </c>
      <c r="B2212" s="25" t="s">
        <v>3784</v>
      </c>
      <c r="C2212" s="25" t="s">
        <v>3802</v>
      </c>
      <c r="D2212" s="25" t="s">
        <v>5650</v>
      </c>
      <c r="E2212" s="21"/>
      <c r="F2212" s="25" t="s">
        <v>3786</v>
      </c>
      <c r="G2212" s="20">
        <v>39072</v>
      </c>
      <c r="H2212" s="23">
        <v>0.44633136574074078</v>
      </c>
    </row>
    <row r="2213" spans="1:8" x14ac:dyDescent="0.25">
      <c r="A2213" s="25" t="s">
        <v>17410</v>
      </c>
      <c r="B2213" s="25" t="s">
        <v>3784</v>
      </c>
      <c r="C2213" s="25" t="s">
        <v>3802</v>
      </c>
      <c r="D2213" s="25" t="s">
        <v>5650</v>
      </c>
      <c r="E2213" s="21"/>
      <c r="F2213" s="25" t="s">
        <v>3786</v>
      </c>
      <c r="G2213" s="20">
        <v>39072</v>
      </c>
      <c r="H2213" s="23">
        <v>0.44633256944444444</v>
      </c>
    </row>
    <row r="2214" spans="1:8" x14ac:dyDescent="0.25">
      <c r="A2214" s="25" t="s">
        <v>17409</v>
      </c>
      <c r="B2214" s="25" t="s">
        <v>3784</v>
      </c>
      <c r="C2214" s="25" t="s">
        <v>3802</v>
      </c>
      <c r="D2214" s="25" t="s">
        <v>5650</v>
      </c>
      <c r="E2214" s="21"/>
      <c r="F2214" s="25" t="s">
        <v>3786</v>
      </c>
      <c r="G2214" s="20">
        <v>39072</v>
      </c>
      <c r="H2214" s="23">
        <v>0.44633497685185186</v>
      </c>
    </row>
    <row r="2215" spans="1:8" x14ac:dyDescent="0.25">
      <c r="A2215" s="25" t="s">
        <v>17408</v>
      </c>
      <c r="B2215" s="25" t="s">
        <v>3784</v>
      </c>
      <c r="C2215" s="25" t="s">
        <v>3802</v>
      </c>
      <c r="D2215" s="25" t="s">
        <v>5650</v>
      </c>
      <c r="E2215" s="21"/>
      <c r="F2215" s="25" t="s">
        <v>3786</v>
      </c>
      <c r="G2215" s="20">
        <v>39072</v>
      </c>
      <c r="H2215" s="23">
        <v>0.44634078703703706</v>
      </c>
    </row>
    <row r="2216" spans="1:8" x14ac:dyDescent="0.25">
      <c r="A2216" s="25" t="s">
        <v>17407</v>
      </c>
      <c r="B2216" s="25" t="s">
        <v>3784</v>
      </c>
      <c r="C2216" s="25" t="s">
        <v>3802</v>
      </c>
      <c r="D2216" s="25" t="s">
        <v>5650</v>
      </c>
      <c r="E2216" s="21"/>
      <c r="F2216" s="25" t="s">
        <v>3786</v>
      </c>
      <c r="G2216" s="20">
        <v>39072</v>
      </c>
      <c r="H2216" s="23">
        <v>0.4463417476851852</v>
      </c>
    </row>
    <row r="2217" spans="1:8" x14ac:dyDescent="0.25">
      <c r="A2217" s="25" t="s">
        <v>17406</v>
      </c>
      <c r="B2217" s="25" t="s">
        <v>3784</v>
      </c>
      <c r="C2217" s="25" t="s">
        <v>3802</v>
      </c>
      <c r="D2217" s="25" t="s">
        <v>5650</v>
      </c>
      <c r="E2217" s="21"/>
      <c r="F2217" s="25" t="s">
        <v>3786</v>
      </c>
      <c r="G2217" s="20">
        <v>39072</v>
      </c>
      <c r="H2217" s="23">
        <v>0.44634336805555552</v>
      </c>
    </row>
    <row r="2218" spans="1:8" x14ac:dyDescent="0.25">
      <c r="A2218" s="25" t="s">
        <v>17405</v>
      </c>
      <c r="B2218" s="25" t="s">
        <v>3784</v>
      </c>
      <c r="C2218" s="25" t="s">
        <v>3802</v>
      </c>
      <c r="D2218" s="25" t="s">
        <v>5650</v>
      </c>
      <c r="E2218" s="21"/>
      <c r="F2218" s="25" t="s">
        <v>3786</v>
      </c>
      <c r="G2218" s="20">
        <v>39072</v>
      </c>
      <c r="H2218" s="23">
        <v>0.44634531250000004</v>
      </c>
    </row>
    <row r="2219" spans="1:8" x14ac:dyDescent="0.25">
      <c r="A2219" s="25" t="s">
        <v>17404</v>
      </c>
      <c r="B2219" s="25" t="s">
        <v>3784</v>
      </c>
      <c r="C2219" s="25" t="s">
        <v>3802</v>
      </c>
      <c r="D2219" s="25" t="s">
        <v>5650</v>
      </c>
      <c r="E2219" s="21"/>
      <c r="F2219" s="25" t="s">
        <v>3786</v>
      </c>
      <c r="G2219" s="20">
        <v>39072</v>
      </c>
      <c r="H2219" s="23">
        <v>0.44634665509259258</v>
      </c>
    </row>
    <row r="2220" spans="1:8" x14ac:dyDescent="0.25">
      <c r="A2220" s="25" t="s">
        <v>17403</v>
      </c>
      <c r="B2220" s="25" t="s">
        <v>3784</v>
      </c>
      <c r="C2220" s="25" t="s">
        <v>3802</v>
      </c>
      <c r="D2220" s="25" t="s">
        <v>5650</v>
      </c>
      <c r="E2220" s="21"/>
      <c r="F2220" s="25" t="s">
        <v>3786</v>
      </c>
      <c r="G2220" s="20">
        <v>39072</v>
      </c>
      <c r="H2220" s="23">
        <v>0.4463477662037037</v>
      </c>
    </row>
    <row r="2221" spans="1:8" x14ac:dyDescent="0.25">
      <c r="A2221" s="25" t="s">
        <v>17402</v>
      </c>
      <c r="B2221" s="25" t="s">
        <v>3784</v>
      </c>
      <c r="C2221" s="25" t="s">
        <v>3802</v>
      </c>
      <c r="D2221" s="25" t="s">
        <v>5650</v>
      </c>
      <c r="E2221" s="21"/>
      <c r="F2221" s="25" t="s">
        <v>3786</v>
      </c>
      <c r="G2221" s="20">
        <v>39072</v>
      </c>
      <c r="H2221" s="23">
        <v>0.44634863425925925</v>
      </c>
    </row>
    <row r="2222" spans="1:8" x14ac:dyDescent="0.25">
      <c r="A2222" s="25" t="s">
        <v>17401</v>
      </c>
      <c r="B2222" s="25" t="s">
        <v>3784</v>
      </c>
      <c r="C2222" s="25" t="s">
        <v>3802</v>
      </c>
      <c r="D2222" s="25" t="s">
        <v>5650</v>
      </c>
      <c r="E2222" s="21"/>
      <c r="F2222" s="25" t="s">
        <v>3786</v>
      </c>
      <c r="G2222" s="20">
        <v>39072</v>
      </c>
      <c r="H2222" s="23">
        <v>0.44634927083333337</v>
      </c>
    </row>
    <row r="2223" spans="1:8" x14ac:dyDescent="0.25">
      <c r="A2223" s="25" t="s">
        <v>17400</v>
      </c>
      <c r="B2223" s="25" t="s">
        <v>3784</v>
      </c>
      <c r="C2223" s="25" t="s">
        <v>3802</v>
      </c>
      <c r="D2223" s="25" t="s">
        <v>5650</v>
      </c>
      <c r="E2223" s="21"/>
      <c r="F2223" s="25" t="s">
        <v>3786</v>
      </c>
      <c r="G2223" s="20">
        <v>39072</v>
      </c>
      <c r="H2223" s="23">
        <v>0.44635031249999996</v>
      </c>
    </row>
    <row r="2224" spans="1:8" x14ac:dyDescent="0.25">
      <c r="A2224" s="25" t="s">
        <v>17399</v>
      </c>
      <c r="B2224" s="25" t="s">
        <v>3784</v>
      </c>
      <c r="C2224" s="25" t="s">
        <v>3802</v>
      </c>
      <c r="D2224" s="25" t="s">
        <v>5650</v>
      </c>
      <c r="E2224" s="21"/>
      <c r="F2224" s="25" t="s">
        <v>3786</v>
      </c>
      <c r="G2224" s="20">
        <v>39072</v>
      </c>
      <c r="H2224" s="23">
        <v>0.44635107638888888</v>
      </c>
    </row>
    <row r="2225" spans="1:8" x14ac:dyDescent="0.25">
      <c r="A2225" s="25" t="s">
        <v>17398</v>
      </c>
      <c r="B2225" s="25" t="s">
        <v>3784</v>
      </c>
      <c r="C2225" s="25" t="s">
        <v>3802</v>
      </c>
      <c r="D2225" s="25" t="s">
        <v>5650</v>
      </c>
      <c r="E2225" s="21"/>
      <c r="F2225" s="25" t="s">
        <v>3786</v>
      </c>
      <c r="G2225" s="20">
        <v>39072</v>
      </c>
      <c r="H2225" s="23">
        <v>0.44635200231481481</v>
      </c>
    </row>
    <row r="2226" spans="1:8" x14ac:dyDescent="0.25">
      <c r="A2226" s="25" t="s">
        <v>17397</v>
      </c>
      <c r="B2226" s="25" t="s">
        <v>3784</v>
      </c>
      <c r="C2226" s="25" t="s">
        <v>3802</v>
      </c>
      <c r="D2226" s="25" t="s">
        <v>5650</v>
      </c>
      <c r="E2226" s="21"/>
      <c r="F2226" s="25" t="s">
        <v>3786</v>
      </c>
      <c r="G2226" s="20">
        <v>39072</v>
      </c>
      <c r="H2226" s="23">
        <v>0.44635295138888886</v>
      </c>
    </row>
    <row r="2227" spans="1:8" x14ac:dyDescent="0.25">
      <c r="A2227" s="25" t="s">
        <v>17396</v>
      </c>
      <c r="B2227" s="25" t="s">
        <v>3784</v>
      </c>
      <c r="C2227" s="25" t="s">
        <v>3802</v>
      </c>
      <c r="D2227" s="25" t="s">
        <v>5650</v>
      </c>
      <c r="E2227" s="21"/>
      <c r="F2227" s="25" t="s">
        <v>3786</v>
      </c>
      <c r="G2227" s="20">
        <v>39072</v>
      </c>
      <c r="H2227" s="23">
        <v>0.44635394675925927</v>
      </c>
    </row>
    <row r="2228" spans="1:8" x14ac:dyDescent="0.25">
      <c r="A2228" s="25" t="s">
        <v>17395</v>
      </c>
      <c r="B2228" s="25" t="s">
        <v>3784</v>
      </c>
      <c r="C2228" s="25" t="s">
        <v>3802</v>
      </c>
      <c r="D2228" s="25" t="s">
        <v>5650</v>
      </c>
      <c r="E2228" s="21"/>
      <c r="F2228" s="25" t="s">
        <v>3786</v>
      </c>
      <c r="G2228" s="20">
        <v>39072</v>
      </c>
      <c r="H2228" s="23">
        <v>0.44635476851851852</v>
      </c>
    </row>
    <row r="2229" spans="1:8" x14ac:dyDescent="0.25">
      <c r="A2229" s="25" t="s">
        <v>17394</v>
      </c>
      <c r="B2229" s="25" t="s">
        <v>3784</v>
      </c>
      <c r="C2229" s="25" t="s">
        <v>3802</v>
      </c>
      <c r="D2229" s="25" t="s">
        <v>5650</v>
      </c>
      <c r="E2229" s="21"/>
      <c r="F2229" s="25" t="s">
        <v>3786</v>
      </c>
      <c r="G2229" s="20">
        <v>39072</v>
      </c>
      <c r="H2229" s="23">
        <v>0.44635603009259261</v>
      </c>
    </row>
    <row r="2230" spans="1:8" x14ac:dyDescent="0.25">
      <c r="A2230" s="25" t="s">
        <v>17393</v>
      </c>
      <c r="B2230" s="25" t="s">
        <v>3784</v>
      </c>
      <c r="C2230" s="25" t="s">
        <v>3802</v>
      </c>
      <c r="D2230" s="25" t="s">
        <v>5650</v>
      </c>
      <c r="E2230" s="21"/>
      <c r="F2230" s="25" t="s">
        <v>3786</v>
      </c>
      <c r="G2230" s="20">
        <v>39072</v>
      </c>
      <c r="H2230" s="23">
        <v>0.4463571180555555</v>
      </c>
    </row>
    <row r="2231" spans="1:8" x14ac:dyDescent="0.25">
      <c r="A2231" s="25" t="s">
        <v>17392</v>
      </c>
      <c r="B2231" s="25" t="s">
        <v>3784</v>
      </c>
      <c r="C2231" s="25" t="s">
        <v>3802</v>
      </c>
      <c r="D2231" s="25" t="s">
        <v>5650</v>
      </c>
      <c r="E2231" s="21"/>
      <c r="F2231" s="25" t="s">
        <v>3786</v>
      </c>
      <c r="G2231" s="20">
        <v>39072</v>
      </c>
      <c r="H2231" s="23">
        <v>0.44635800925925923</v>
      </c>
    </row>
    <row r="2232" spans="1:8" x14ac:dyDescent="0.25">
      <c r="A2232" s="25" t="s">
        <v>17391</v>
      </c>
      <c r="B2232" s="25" t="s">
        <v>3784</v>
      </c>
      <c r="C2232" s="25" t="s">
        <v>3802</v>
      </c>
      <c r="D2232" s="25" t="s">
        <v>5650</v>
      </c>
      <c r="E2232" s="21"/>
      <c r="F2232" s="25" t="s">
        <v>3786</v>
      </c>
      <c r="G2232" s="20">
        <v>39072</v>
      </c>
      <c r="H2232" s="23">
        <v>0.44635899305555554</v>
      </c>
    </row>
    <row r="2233" spans="1:8" x14ac:dyDescent="0.25">
      <c r="A2233" s="25" t="s">
        <v>17390</v>
      </c>
      <c r="B2233" s="25" t="s">
        <v>3784</v>
      </c>
      <c r="C2233" s="25" t="s">
        <v>3802</v>
      </c>
      <c r="D2233" s="25" t="s">
        <v>5650</v>
      </c>
      <c r="E2233" s="21"/>
      <c r="F2233" s="25" t="s">
        <v>3786</v>
      </c>
      <c r="G2233" s="20">
        <v>39072</v>
      </c>
      <c r="H2233" s="23">
        <v>0.4463598958333333</v>
      </c>
    </row>
    <row r="2234" spans="1:8" x14ac:dyDescent="0.25">
      <c r="A2234" s="25" t="s">
        <v>17389</v>
      </c>
      <c r="B2234" s="25" t="s">
        <v>3784</v>
      </c>
      <c r="C2234" s="25" t="s">
        <v>3802</v>
      </c>
      <c r="D2234" s="25" t="s">
        <v>5650</v>
      </c>
      <c r="E2234" s="21"/>
      <c r="F2234" s="25" t="s">
        <v>3786</v>
      </c>
      <c r="G2234" s="20">
        <v>39072</v>
      </c>
      <c r="H2234" s="23">
        <v>0.44636065972222222</v>
      </c>
    </row>
    <row r="2235" spans="1:8" x14ac:dyDescent="0.25">
      <c r="A2235" s="25" t="s">
        <v>17388</v>
      </c>
      <c r="B2235" s="25" t="s">
        <v>3784</v>
      </c>
      <c r="C2235" s="25" t="s">
        <v>3802</v>
      </c>
      <c r="D2235" s="25" t="s">
        <v>5650</v>
      </c>
      <c r="E2235" s="21"/>
      <c r="F2235" s="25" t="s">
        <v>3786</v>
      </c>
      <c r="G2235" s="20">
        <v>39072</v>
      </c>
      <c r="H2235" s="23">
        <v>0.44636159722222218</v>
      </c>
    </row>
    <row r="2236" spans="1:8" x14ac:dyDescent="0.25">
      <c r="A2236" s="25" t="s">
        <v>17387</v>
      </c>
      <c r="B2236" s="25" t="s">
        <v>3784</v>
      </c>
      <c r="C2236" s="25" t="s">
        <v>4315</v>
      </c>
      <c r="D2236" s="25" t="s">
        <v>4253</v>
      </c>
      <c r="E2236" s="21"/>
      <c r="F2236" s="25" t="s">
        <v>3786</v>
      </c>
      <c r="G2236" s="20">
        <v>39072</v>
      </c>
      <c r="H2236" s="23">
        <v>0.44636269675925927</v>
      </c>
    </row>
    <row r="2237" spans="1:8" x14ac:dyDescent="0.25">
      <c r="A2237" s="25" t="s">
        <v>17386</v>
      </c>
      <c r="B2237" s="25" t="s">
        <v>3784</v>
      </c>
      <c r="C2237" s="25" t="s">
        <v>4629</v>
      </c>
      <c r="D2237" s="25" t="s">
        <v>4821</v>
      </c>
      <c r="E2237" s="21"/>
      <c r="F2237" s="25" t="s">
        <v>3786</v>
      </c>
      <c r="G2237" s="20">
        <v>39072</v>
      </c>
      <c r="H2237" s="23">
        <v>0.44636589120370368</v>
      </c>
    </row>
    <row r="2238" spans="1:8" x14ac:dyDescent="0.25">
      <c r="A2238" s="25" t="s">
        <v>17385</v>
      </c>
      <c r="B2238" s="25" t="s">
        <v>3784</v>
      </c>
      <c r="C2238" s="25" t="s">
        <v>3813</v>
      </c>
      <c r="D2238" s="25" t="s">
        <v>3961</v>
      </c>
      <c r="E2238" s="21"/>
      <c r="F2238" s="25" t="s">
        <v>3786</v>
      </c>
      <c r="G2238" s="20">
        <v>39072</v>
      </c>
      <c r="H2238" s="23">
        <v>0.44636675925925928</v>
      </c>
    </row>
    <row r="2239" spans="1:8" x14ac:dyDescent="0.25">
      <c r="A2239" s="25" t="s">
        <v>1010</v>
      </c>
      <c r="B2239" s="25" t="s">
        <v>12</v>
      </c>
      <c r="C2239" s="25" t="s">
        <v>4037</v>
      </c>
      <c r="D2239" s="25" t="s">
        <v>11349</v>
      </c>
      <c r="E2239" s="21"/>
      <c r="F2239" s="25" t="s">
        <v>3786</v>
      </c>
      <c r="G2239" s="20">
        <v>42625</v>
      </c>
      <c r="H2239" s="23">
        <v>0.55503273148148147</v>
      </c>
    </row>
    <row r="2240" spans="1:8" x14ac:dyDescent="0.25">
      <c r="A2240" s="25" t="s">
        <v>17384</v>
      </c>
      <c r="B2240" s="25" t="s">
        <v>3784</v>
      </c>
      <c r="C2240" s="25" t="s">
        <v>3933</v>
      </c>
      <c r="D2240" s="25" t="s">
        <v>4105</v>
      </c>
      <c r="E2240" s="21"/>
      <c r="F2240" s="25" t="s">
        <v>3786</v>
      </c>
      <c r="G2240" s="20">
        <v>39072</v>
      </c>
      <c r="H2240" s="23">
        <v>0.44636813657407409</v>
      </c>
    </row>
    <row r="2241" spans="1:8" x14ac:dyDescent="0.25">
      <c r="A2241" s="25" t="s">
        <v>17383</v>
      </c>
      <c r="B2241" s="25" t="s">
        <v>3784</v>
      </c>
      <c r="C2241" s="25" t="s">
        <v>3970</v>
      </c>
      <c r="D2241" s="25" t="s">
        <v>4752</v>
      </c>
      <c r="E2241" s="21"/>
      <c r="F2241" s="25" t="s">
        <v>3786</v>
      </c>
      <c r="G2241" s="20">
        <v>39072</v>
      </c>
      <c r="H2241" s="23">
        <v>0.44636879629629633</v>
      </c>
    </row>
    <row r="2242" spans="1:8" x14ac:dyDescent="0.25">
      <c r="A2242" s="25" t="s">
        <v>17382</v>
      </c>
      <c r="B2242" s="25" t="s">
        <v>3784</v>
      </c>
      <c r="C2242" s="25" t="s">
        <v>3806</v>
      </c>
      <c r="D2242" s="25" t="s">
        <v>5233</v>
      </c>
      <c r="E2242" s="21"/>
      <c r="F2242" s="25" t="s">
        <v>3786</v>
      </c>
      <c r="G2242" s="20">
        <v>39072</v>
      </c>
      <c r="H2242" s="23">
        <v>0.44636946759259261</v>
      </c>
    </row>
    <row r="2243" spans="1:8" x14ac:dyDescent="0.25">
      <c r="A2243" s="25" t="s">
        <v>1011</v>
      </c>
      <c r="B2243" s="25" t="s">
        <v>12</v>
      </c>
      <c r="C2243" s="25" t="s">
        <v>5102</v>
      </c>
      <c r="D2243" s="25" t="s">
        <v>11350</v>
      </c>
      <c r="E2243" s="25" t="s">
        <v>1012</v>
      </c>
      <c r="F2243" s="25" t="s">
        <v>3786</v>
      </c>
      <c r="G2243" s="20">
        <v>42625</v>
      </c>
      <c r="H2243" s="23">
        <v>0.55503273148148147</v>
      </c>
    </row>
    <row r="2244" spans="1:8" x14ac:dyDescent="0.25">
      <c r="A2244" s="25" t="s">
        <v>11351</v>
      </c>
      <c r="B2244" s="25" t="s">
        <v>3823</v>
      </c>
      <c r="C2244" s="25" t="s">
        <v>5102</v>
      </c>
      <c r="D2244" s="25" t="s">
        <v>11350</v>
      </c>
      <c r="E2244" s="25" t="s">
        <v>11352</v>
      </c>
      <c r="F2244" s="25" t="s">
        <v>3786</v>
      </c>
      <c r="G2244" s="20">
        <v>42625</v>
      </c>
      <c r="H2244" s="23">
        <v>0.55503273148148147</v>
      </c>
    </row>
    <row r="2245" spans="1:8" x14ac:dyDescent="0.25">
      <c r="A2245" s="25" t="s">
        <v>1013</v>
      </c>
      <c r="B2245" s="25" t="s">
        <v>12</v>
      </c>
      <c r="C2245" s="25" t="s">
        <v>4133</v>
      </c>
      <c r="D2245" s="25" t="s">
        <v>7599</v>
      </c>
      <c r="E2245" s="21"/>
      <c r="F2245" s="25" t="s">
        <v>3786</v>
      </c>
      <c r="G2245" s="20">
        <v>42625</v>
      </c>
      <c r="H2245" s="23">
        <v>0.55503274305555561</v>
      </c>
    </row>
    <row r="2246" spans="1:8" x14ac:dyDescent="0.25">
      <c r="A2246" s="25" t="s">
        <v>11328</v>
      </c>
      <c r="B2246" s="25" t="s">
        <v>3823</v>
      </c>
      <c r="C2246" s="25" t="s">
        <v>4133</v>
      </c>
      <c r="D2246" s="25" t="s">
        <v>7599</v>
      </c>
      <c r="E2246" s="25" t="s">
        <v>11329</v>
      </c>
      <c r="F2246" s="25" t="s">
        <v>3786</v>
      </c>
      <c r="G2246" s="20">
        <v>42625</v>
      </c>
      <c r="H2246" s="23">
        <v>0.55503274305555561</v>
      </c>
    </row>
    <row r="2247" spans="1:8" x14ac:dyDescent="0.25">
      <c r="A2247" s="25" t="s">
        <v>11330</v>
      </c>
      <c r="B2247" s="25" t="s">
        <v>3823</v>
      </c>
      <c r="C2247" s="25" t="s">
        <v>4133</v>
      </c>
      <c r="D2247" s="25" t="s">
        <v>7599</v>
      </c>
      <c r="E2247" s="25" t="s">
        <v>11331</v>
      </c>
      <c r="F2247" s="25" t="s">
        <v>3786</v>
      </c>
      <c r="G2247" s="20">
        <v>42625</v>
      </c>
      <c r="H2247" s="23">
        <v>0.55503274305555561</v>
      </c>
    </row>
    <row r="2248" spans="1:8" x14ac:dyDescent="0.25">
      <c r="A2248" s="25" t="s">
        <v>11332</v>
      </c>
      <c r="B2248" s="25" t="s">
        <v>3823</v>
      </c>
      <c r="C2248" s="25" t="s">
        <v>4133</v>
      </c>
      <c r="D2248" s="25" t="s">
        <v>7599</v>
      </c>
      <c r="E2248" s="25" t="s">
        <v>11333</v>
      </c>
      <c r="F2248" s="25" t="s">
        <v>3786</v>
      </c>
      <c r="G2248" s="20">
        <v>42625</v>
      </c>
      <c r="H2248" s="23">
        <v>0.55503274305555561</v>
      </c>
    </row>
    <row r="2249" spans="1:8" x14ac:dyDescent="0.25">
      <c r="A2249" s="25" t="s">
        <v>1014</v>
      </c>
      <c r="B2249" s="25" t="s">
        <v>12</v>
      </c>
      <c r="C2249" s="25" t="s">
        <v>4592</v>
      </c>
      <c r="D2249" s="25" t="s">
        <v>11294</v>
      </c>
      <c r="E2249" s="21"/>
      <c r="F2249" s="25" t="s">
        <v>3786</v>
      </c>
      <c r="G2249" s="20">
        <v>42625</v>
      </c>
      <c r="H2249" s="23">
        <v>0.55503274305555561</v>
      </c>
    </row>
    <row r="2250" spans="1:8" x14ac:dyDescent="0.25">
      <c r="A2250" s="25" t="s">
        <v>11338</v>
      </c>
      <c r="B2250" s="25" t="s">
        <v>3823</v>
      </c>
      <c r="C2250" s="25" t="s">
        <v>4592</v>
      </c>
      <c r="D2250" s="25" t="s">
        <v>11294</v>
      </c>
      <c r="E2250" s="25" t="s">
        <v>11298</v>
      </c>
      <c r="F2250" s="25" t="s">
        <v>3786</v>
      </c>
      <c r="G2250" s="20">
        <v>42625</v>
      </c>
      <c r="H2250" s="23">
        <v>0.55503274305555561</v>
      </c>
    </row>
    <row r="2251" spans="1:8" x14ac:dyDescent="0.25">
      <c r="A2251" s="25" t="s">
        <v>11336</v>
      </c>
      <c r="B2251" s="25" t="s">
        <v>3823</v>
      </c>
      <c r="C2251" s="25" t="s">
        <v>4592</v>
      </c>
      <c r="D2251" s="25" t="s">
        <v>11294</v>
      </c>
      <c r="E2251" s="25" t="s">
        <v>11337</v>
      </c>
      <c r="F2251" s="25" t="s">
        <v>3786</v>
      </c>
      <c r="G2251" s="20">
        <v>42625</v>
      </c>
      <c r="H2251" s="23">
        <v>0.55503274305555561</v>
      </c>
    </row>
    <row r="2252" spans="1:8" x14ac:dyDescent="0.25">
      <c r="A2252" s="25" t="s">
        <v>11339</v>
      </c>
      <c r="B2252" s="25" t="s">
        <v>3823</v>
      </c>
      <c r="C2252" s="25" t="s">
        <v>4592</v>
      </c>
      <c r="D2252" s="25" t="s">
        <v>11294</v>
      </c>
      <c r="E2252" s="25" t="s">
        <v>11340</v>
      </c>
      <c r="F2252" s="25" t="s">
        <v>3786</v>
      </c>
      <c r="G2252" s="20">
        <v>42625</v>
      </c>
      <c r="H2252" s="23">
        <v>0.55503274305555561</v>
      </c>
    </row>
    <row r="2253" spans="1:8" x14ac:dyDescent="0.25">
      <c r="A2253" s="25" t="s">
        <v>11334</v>
      </c>
      <c r="B2253" s="25" t="s">
        <v>3823</v>
      </c>
      <c r="C2253" s="25" t="s">
        <v>4592</v>
      </c>
      <c r="D2253" s="25" t="s">
        <v>11294</v>
      </c>
      <c r="E2253" s="25" t="s">
        <v>11335</v>
      </c>
      <c r="F2253" s="25" t="s">
        <v>3786</v>
      </c>
      <c r="G2253" s="20">
        <v>42625</v>
      </c>
      <c r="H2253" s="23">
        <v>0.55503274305555561</v>
      </c>
    </row>
    <row r="2254" spans="1:8" x14ac:dyDescent="0.25">
      <c r="A2254" s="25" t="s">
        <v>1015</v>
      </c>
      <c r="B2254" s="25" t="s">
        <v>12</v>
      </c>
      <c r="C2254" s="25" t="s">
        <v>7617</v>
      </c>
      <c r="D2254" s="25" t="s">
        <v>11282</v>
      </c>
      <c r="E2254" s="21"/>
      <c r="F2254" s="25" t="s">
        <v>3786</v>
      </c>
      <c r="G2254" s="20">
        <v>42625</v>
      </c>
      <c r="H2254" s="23">
        <v>0.55503275462962964</v>
      </c>
    </row>
    <row r="2255" spans="1:8" x14ac:dyDescent="0.25">
      <c r="A2255" s="25" t="s">
        <v>11324</v>
      </c>
      <c r="B2255" s="25" t="s">
        <v>3823</v>
      </c>
      <c r="C2255" s="25" t="s">
        <v>7617</v>
      </c>
      <c r="D2255" s="25" t="s">
        <v>11282</v>
      </c>
      <c r="E2255" s="25" t="s">
        <v>11325</v>
      </c>
      <c r="F2255" s="25" t="s">
        <v>3786</v>
      </c>
      <c r="G2255" s="20">
        <v>42625</v>
      </c>
      <c r="H2255" s="23">
        <v>0.55503275462962964</v>
      </c>
    </row>
    <row r="2256" spans="1:8" x14ac:dyDescent="0.25">
      <c r="A2256" s="25" t="s">
        <v>11318</v>
      </c>
      <c r="B2256" s="25" t="s">
        <v>3823</v>
      </c>
      <c r="C2256" s="25" t="s">
        <v>7617</v>
      </c>
      <c r="D2256" s="25" t="s">
        <v>11282</v>
      </c>
      <c r="E2256" s="25" t="s">
        <v>11319</v>
      </c>
      <c r="F2256" s="25" t="s">
        <v>3786</v>
      </c>
      <c r="G2256" s="20">
        <v>42625</v>
      </c>
      <c r="H2256" s="23">
        <v>0.55503275462962964</v>
      </c>
    </row>
    <row r="2257" spans="1:8" x14ac:dyDescent="0.25">
      <c r="A2257" s="25" t="s">
        <v>11326</v>
      </c>
      <c r="B2257" s="25" t="s">
        <v>3823</v>
      </c>
      <c r="C2257" s="25" t="s">
        <v>7617</v>
      </c>
      <c r="D2257" s="25" t="s">
        <v>11282</v>
      </c>
      <c r="E2257" s="25" t="s">
        <v>11327</v>
      </c>
      <c r="F2257" s="25" t="s">
        <v>3786</v>
      </c>
      <c r="G2257" s="20">
        <v>42625</v>
      </c>
      <c r="H2257" s="23">
        <v>0.55503275462962964</v>
      </c>
    </row>
    <row r="2258" spans="1:8" x14ac:dyDescent="0.25">
      <c r="A2258" s="25" t="s">
        <v>11320</v>
      </c>
      <c r="B2258" s="25" t="s">
        <v>3823</v>
      </c>
      <c r="C2258" s="25" t="s">
        <v>7617</v>
      </c>
      <c r="D2258" s="25" t="s">
        <v>11282</v>
      </c>
      <c r="E2258" s="25" t="s">
        <v>11321</v>
      </c>
      <c r="F2258" s="25" t="s">
        <v>3786</v>
      </c>
      <c r="G2258" s="20">
        <v>42625</v>
      </c>
      <c r="H2258" s="23">
        <v>0.55503275462962964</v>
      </c>
    </row>
    <row r="2259" spans="1:8" x14ac:dyDescent="0.25">
      <c r="A2259" s="25" t="s">
        <v>11322</v>
      </c>
      <c r="B2259" s="25" t="s">
        <v>3823</v>
      </c>
      <c r="C2259" s="25" t="s">
        <v>7617</v>
      </c>
      <c r="D2259" s="25" t="s">
        <v>11282</v>
      </c>
      <c r="E2259" s="25" t="s">
        <v>11323</v>
      </c>
      <c r="F2259" s="25" t="s">
        <v>3786</v>
      </c>
      <c r="G2259" s="20">
        <v>42625</v>
      </c>
      <c r="H2259" s="23">
        <v>0.55503275462962964</v>
      </c>
    </row>
    <row r="2260" spans="1:8" x14ac:dyDescent="0.25">
      <c r="A2260" s="25" t="s">
        <v>1016</v>
      </c>
      <c r="B2260" s="25" t="s">
        <v>12</v>
      </c>
      <c r="C2260" s="25" t="s">
        <v>4069</v>
      </c>
      <c r="D2260" s="25" t="s">
        <v>8439</v>
      </c>
      <c r="E2260" s="25" t="s">
        <v>1017</v>
      </c>
      <c r="F2260" s="25" t="s">
        <v>3786</v>
      </c>
      <c r="G2260" s="20">
        <v>42625</v>
      </c>
      <c r="H2260" s="23">
        <v>0.55503276620370368</v>
      </c>
    </row>
    <row r="2261" spans="1:8" x14ac:dyDescent="0.25">
      <c r="A2261" s="25" t="s">
        <v>11306</v>
      </c>
      <c r="B2261" s="25" t="s">
        <v>3823</v>
      </c>
      <c r="C2261" s="25" t="s">
        <v>4069</v>
      </c>
      <c r="D2261" s="25" t="s">
        <v>8439</v>
      </c>
      <c r="E2261" s="25" t="s">
        <v>11307</v>
      </c>
      <c r="F2261" s="25" t="s">
        <v>3786</v>
      </c>
      <c r="G2261" s="20">
        <v>42625</v>
      </c>
      <c r="H2261" s="23">
        <v>0.55503276620370368</v>
      </c>
    </row>
    <row r="2262" spans="1:8" x14ac:dyDescent="0.25">
      <c r="A2262" s="25" t="s">
        <v>11303</v>
      </c>
      <c r="B2262" s="25" t="s">
        <v>3823</v>
      </c>
      <c r="C2262" s="25" t="s">
        <v>4069</v>
      </c>
      <c r="D2262" s="25" t="s">
        <v>8439</v>
      </c>
      <c r="E2262" s="25" t="s">
        <v>11276</v>
      </c>
      <c r="F2262" s="25" t="s">
        <v>3786</v>
      </c>
      <c r="G2262" s="20">
        <v>42625</v>
      </c>
      <c r="H2262" s="23">
        <v>0.55503276620370368</v>
      </c>
    </row>
    <row r="2263" spans="1:8" x14ac:dyDescent="0.25">
      <c r="A2263" s="25" t="s">
        <v>11301</v>
      </c>
      <c r="B2263" s="25" t="s">
        <v>3823</v>
      </c>
      <c r="C2263" s="25" t="s">
        <v>4069</v>
      </c>
      <c r="D2263" s="25" t="s">
        <v>8439</v>
      </c>
      <c r="E2263" s="25" t="s">
        <v>11302</v>
      </c>
      <c r="F2263" s="25" t="s">
        <v>3786</v>
      </c>
      <c r="G2263" s="20">
        <v>42625</v>
      </c>
      <c r="H2263" s="23">
        <v>0.55503276620370368</v>
      </c>
    </row>
    <row r="2264" spans="1:8" x14ac:dyDescent="0.25">
      <c r="A2264" s="25" t="s">
        <v>11304</v>
      </c>
      <c r="B2264" s="25" t="s">
        <v>3823</v>
      </c>
      <c r="C2264" s="25" t="s">
        <v>4069</v>
      </c>
      <c r="D2264" s="25" t="s">
        <v>8439</v>
      </c>
      <c r="E2264" s="25" t="s">
        <v>11305</v>
      </c>
      <c r="F2264" s="25" t="s">
        <v>3786</v>
      </c>
      <c r="G2264" s="20">
        <v>42625</v>
      </c>
      <c r="H2264" s="23">
        <v>0.55503276620370368</v>
      </c>
    </row>
    <row r="2265" spans="1:8" x14ac:dyDescent="0.25">
      <c r="A2265" s="25" t="s">
        <v>1018</v>
      </c>
      <c r="B2265" s="25" t="s">
        <v>12</v>
      </c>
      <c r="C2265" s="25" t="s">
        <v>7472</v>
      </c>
      <c r="D2265" s="25" t="s">
        <v>7816</v>
      </c>
      <c r="E2265" s="25" t="s">
        <v>1019</v>
      </c>
      <c r="F2265" s="25" t="s">
        <v>3786</v>
      </c>
      <c r="G2265" s="20">
        <v>42625</v>
      </c>
      <c r="H2265" s="23">
        <v>0.55503276620370368</v>
      </c>
    </row>
    <row r="2266" spans="1:8" x14ac:dyDescent="0.25">
      <c r="A2266" s="25" t="s">
        <v>11310</v>
      </c>
      <c r="B2266" s="25" t="s">
        <v>3823</v>
      </c>
      <c r="C2266" s="25" t="s">
        <v>7472</v>
      </c>
      <c r="D2266" s="25" t="s">
        <v>7816</v>
      </c>
      <c r="E2266" s="25" t="s">
        <v>1019</v>
      </c>
      <c r="F2266" s="25" t="s">
        <v>3786</v>
      </c>
      <c r="G2266" s="20">
        <v>42625</v>
      </c>
      <c r="H2266" s="23">
        <v>0.55503276620370368</v>
      </c>
    </row>
    <row r="2267" spans="1:8" x14ac:dyDescent="0.25">
      <c r="A2267" s="25" t="s">
        <v>11309</v>
      </c>
      <c r="B2267" s="25" t="s">
        <v>3823</v>
      </c>
      <c r="C2267" s="25" t="s">
        <v>7472</v>
      </c>
      <c r="D2267" s="25" t="s">
        <v>7816</v>
      </c>
      <c r="E2267" s="25" t="s">
        <v>1019</v>
      </c>
      <c r="F2267" s="25" t="s">
        <v>3786</v>
      </c>
      <c r="G2267" s="20">
        <v>42625</v>
      </c>
      <c r="H2267" s="23">
        <v>0.55503276620370368</v>
      </c>
    </row>
    <row r="2268" spans="1:8" x14ac:dyDescent="0.25">
      <c r="A2268" s="25" t="s">
        <v>11313</v>
      </c>
      <c r="B2268" s="25" t="s">
        <v>3823</v>
      </c>
      <c r="C2268" s="25" t="s">
        <v>7472</v>
      </c>
      <c r="D2268" s="25" t="s">
        <v>7816</v>
      </c>
      <c r="E2268" s="25" t="s">
        <v>11314</v>
      </c>
      <c r="F2268" s="25" t="s">
        <v>3786</v>
      </c>
      <c r="G2268" s="20">
        <v>42625</v>
      </c>
      <c r="H2268" s="23">
        <v>0.55503276620370368</v>
      </c>
    </row>
    <row r="2269" spans="1:8" x14ac:dyDescent="0.25">
      <c r="A2269" s="25" t="s">
        <v>11311</v>
      </c>
      <c r="B2269" s="25" t="s">
        <v>3823</v>
      </c>
      <c r="C2269" s="25" t="s">
        <v>7472</v>
      </c>
      <c r="D2269" s="25" t="s">
        <v>7816</v>
      </c>
      <c r="E2269" s="25" t="s">
        <v>11312</v>
      </c>
      <c r="F2269" s="25" t="s">
        <v>3786</v>
      </c>
      <c r="G2269" s="20">
        <v>42625</v>
      </c>
      <c r="H2269" s="23">
        <v>0.55503276620370368</v>
      </c>
    </row>
    <row r="2270" spans="1:8" x14ac:dyDescent="0.25">
      <c r="A2270" s="25" t="s">
        <v>11315</v>
      </c>
      <c r="B2270" s="25" t="s">
        <v>3823</v>
      </c>
      <c r="C2270" s="25" t="s">
        <v>7472</v>
      </c>
      <c r="D2270" s="25" t="s">
        <v>7816</v>
      </c>
      <c r="E2270" s="25" t="s">
        <v>1019</v>
      </c>
      <c r="F2270" s="25" t="s">
        <v>3786</v>
      </c>
      <c r="G2270" s="20">
        <v>42625</v>
      </c>
      <c r="H2270" s="23">
        <v>0.55503276620370368</v>
      </c>
    </row>
    <row r="2271" spans="1:8" x14ac:dyDescent="0.25">
      <c r="A2271" s="25" t="s">
        <v>11308</v>
      </c>
      <c r="B2271" s="25" t="s">
        <v>3823</v>
      </c>
      <c r="C2271" s="25" t="s">
        <v>7472</v>
      </c>
      <c r="D2271" s="25" t="s">
        <v>7816</v>
      </c>
      <c r="E2271" s="25" t="s">
        <v>1019</v>
      </c>
      <c r="F2271" s="25" t="s">
        <v>3786</v>
      </c>
      <c r="G2271" s="20">
        <v>42625</v>
      </c>
      <c r="H2271" s="23">
        <v>0.55503276620370368</v>
      </c>
    </row>
    <row r="2272" spans="1:8" x14ac:dyDescent="0.25">
      <c r="A2272" s="25" t="s">
        <v>1020</v>
      </c>
      <c r="B2272" s="25" t="s">
        <v>12</v>
      </c>
      <c r="C2272" s="25" t="s">
        <v>4082</v>
      </c>
      <c r="D2272" s="25" t="s">
        <v>5216</v>
      </c>
      <c r="E2272" s="25" t="s">
        <v>1021</v>
      </c>
      <c r="F2272" s="25" t="s">
        <v>3786</v>
      </c>
      <c r="G2272" s="20">
        <v>42625</v>
      </c>
      <c r="H2272" s="23">
        <v>0.55503276620370368</v>
      </c>
    </row>
    <row r="2273" spans="1:8" x14ac:dyDescent="0.25">
      <c r="A2273" s="25" t="s">
        <v>11316</v>
      </c>
      <c r="B2273" s="25" t="s">
        <v>3823</v>
      </c>
      <c r="C2273" s="25" t="s">
        <v>4082</v>
      </c>
      <c r="D2273" s="25" t="s">
        <v>5216</v>
      </c>
      <c r="E2273" s="25" t="s">
        <v>11317</v>
      </c>
      <c r="F2273" s="25" t="s">
        <v>3786</v>
      </c>
      <c r="G2273" s="20">
        <v>42625</v>
      </c>
      <c r="H2273" s="23">
        <v>0.55503276620370368</v>
      </c>
    </row>
    <row r="2274" spans="1:8" x14ac:dyDescent="0.25">
      <c r="A2274" s="25" t="s">
        <v>11286</v>
      </c>
      <c r="B2274" s="25" t="s">
        <v>3823</v>
      </c>
      <c r="C2274" s="25" t="s">
        <v>4082</v>
      </c>
      <c r="D2274" s="25" t="s">
        <v>5216</v>
      </c>
      <c r="E2274" s="25" t="s">
        <v>11287</v>
      </c>
      <c r="F2274" s="25" t="s">
        <v>3786</v>
      </c>
      <c r="G2274" s="20">
        <v>42625</v>
      </c>
      <c r="H2274" s="23">
        <v>0.55503277777777782</v>
      </c>
    </row>
    <row r="2275" spans="1:8" x14ac:dyDescent="0.25">
      <c r="A2275" s="25" t="s">
        <v>11288</v>
      </c>
      <c r="B2275" s="25" t="s">
        <v>3823</v>
      </c>
      <c r="C2275" s="25" t="s">
        <v>4082</v>
      </c>
      <c r="D2275" s="25" t="s">
        <v>5216</v>
      </c>
      <c r="E2275" s="25" t="s">
        <v>11289</v>
      </c>
      <c r="F2275" s="25" t="s">
        <v>3786</v>
      </c>
      <c r="G2275" s="20">
        <v>42625</v>
      </c>
      <c r="H2275" s="23">
        <v>0.55503277777777782</v>
      </c>
    </row>
    <row r="2276" spans="1:8" x14ac:dyDescent="0.25">
      <c r="A2276" s="25" t="s">
        <v>11284</v>
      </c>
      <c r="B2276" s="25" t="s">
        <v>3823</v>
      </c>
      <c r="C2276" s="25" t="s">
        <v>4082</v>
      </c>
      <c r="D2276" s="25" t="s">
        <v>5216</v>
      </c>
      <c r="E2276" s="25" t="s">
        <v>11285</v>
      </c>
      <c r="F2276" s="25" t="s">
        <v>3786</v>
      </c>
      <c r="G2276" s="20">
        <v>42625</v>
      </c>
      <c r="H2276" s="23">
        <v>0.55503277777777782</v>
      </c>
    </row>
    <row r="2277" spans="1:8" x14ac:dyDescent="0.25">
      <c r="A2277" s="25" t="s">
        <v>11292</v>
      </c>
      <c r="B2277" s="25" t="s">
        <v>3823</v>
      </c>
      <c r="C2277" s="25" t="s">
        <v>4082</v>
      </c>
      <c r="D2277" s="25" t="s">
        <v>5216</v>
      </c>
      <c r="E2277" s="25" t="s">
        <v>11293</v>
      </c>
      <c r="F2277" s="25" t="s">
        <v>3786</v>
      </c>
      <c r="G2277" s="20">
        <v>42625</v>
      </c>
      <c r="H2277" s="23">
        <v>0.55503277777777782</v>
      </c>
    </row>
    <row r="2278" spans="1:8" x14ac:dyDescent="0.25">
      <c r="A2278" s="25" t="s">
        <v>11290</v>
      </c>
      <c r="B2278" s="25" t="s">
        <v>3823</v>
      </c>
      <c r="C2278" s="25" t="s">
        <v>4082</v>
      </c>
      <c r="D2278" s="25" t="s">
        <v>5216</v>
      </c>
      <c r="E2278" s="25" t="s">
        <v>11291</v>
      </c>
      <c r="F2278" s="25" t="s">
        <v>3786</v>
      </c>
      <c r="G2278" s="20">
        <v>42625</v>
      </c>
      <c r="H2278" s="23">
        <v>0.55503277777777782</v>
      </c>
    </row>
    <row r="2279" spans="1:8" x14ac:dyDescent="0.25">
      <c r="A2279" s="25" t="s">
        <v>1022</v>
      </c>
      <c r="B2279" s="25" t="s">
        <v>12</v>
      </c>
      <c r="C2279" s="25" t="s">
        <v>4592</v>
      </c>
      <c r="D2279" s="25" t="s">
        <v>11294</v>
      </c>
      <c r="E2279" s="21"/>
      <c r="F2279" s="25" t="s">
        <v>3786</v>
      </c>
      <c r="G2279" s="20">
        <v>42625</v>
      </c>
      <c r="H2279" s="23">
        <v>0.55503277777777782</v>
      </c>
    </row>
    <row r="2280" spans="1:8" x14ac:dyDescent="0.25">
      <c r="A2280" s="25" t="s">
        <v>11295</v>
      </c>
      <c r="B2280" s="25" t="s">
        <v>3823</v>
      </c>
      <c r="C2280" s="25" t="s">
        <v>4592</v>
      </c>
      <c r="D2280" s="25" t="s">
        <v>11294</v>
      </c>
      <c r="E2280" s="25" t="s">
        <v>11296</v>
      </c>
      <c r="F2280" s="25" t="s">
        <v>3786</v>
      </c>
      <c r="G2280" s="20">
        <v>42625</v>
      </c>
      <c r="H2280" s="23">
        <v>0.55503277777777782</v>
      </c>
    </row>
    <row r="2281" spans="1:8" x14ac:dyDescent="0.25">
      <c r="A2281" s="25" t="s">
        <v>11297</v>
      </c>
      <c r="B2281" s="25" t="s">
        <v>3823</v>
      </c>
      <c r="C2281" s="25" t="s">
        <v>4592</v>
      </c>
      <c r="D2281" s="25" t="s">
        <v>11294</v>
      </c>
      <c r="E2281" s="25" t="s">
        <v>11298</v>
      </c>
      <c r="F2281" s="25" t="s">
        <v>3786</v>
      </c>
      <c r="G2281" s="20">
        <v>42625</v>
      </c>
      <c r="H2281" s="23">
        <v>0.55503277777777782</v>
      </c>
    </row>
    <row r="2282" spans="1:8" x14ac:dyDescent="0.25">
      <c r="A2282" s="25" t="s">
        <v>1023</v>
      </c>
      <c r="B2282" s="25" t="s">
        <v>12</v>
      </c>
      <c r="C2282" s="25" t="s">
        <v>7617</v>
      </c>
      <c r="D2282" s="25" t="s">
        <v>11282</v>
      </c>
      <c r="E2282" s="21"/>
      <c r="F2282" s="25" t="s">
        <v>3786</v>
      </c>
      <c r="G2282" s="20">
        <v>42625</v>
      </c>
      <c r="H2282" s="23">
        <v>0.55503277777777782</v>
      </c>
    </row>
    <row r="2283" spans="1:8" x14ac:dyDescent="0.25">
      <c r="A2283" s="25" t="s">
        <v>11299</v>
      </c>
      <c r="B2283" s="25" t="s">
        <v>3823</v>
      </c>
      <c r="C2283" s="25" t="s">
        <v>7617</v>
      </c>
      <c r="D2283" s="25" t="s">
        <v>11282</v>
      </c>
      <c r="E2283" s="25" t="s">
        <v>11300</v>
      </c>
      <c r="F2283" s="25" t="s">
        <v>3786</v>
      </c>
      <c r="G2283" s="20">
        <v>42625</v>
      </c>
      <c r="H2283" s="23">
        <v>0.55503277777777782</v>
      </c>
    </row>
    <row r="2284" spans="1:8" x14ac:dyDescent="0.25">
      <c r="A2284" s="25" t="s">
        <v>11281</v>
      </c>
      <c r="B2284" s="25" t="s">
        <v>3823</v>
      </c>
      <c r="C2284" s="25" t="s">
        <v>7617</v>
      </c>
      <c r="D2284" s="25" t="s">
        <v>11282</v>
      </c>
      <c r="E2284" s="25" t="s">
        <v>11283</v>
      </c>
      <c r="F2284" s="25" t="s">
        <v>3786</v>
      </c>
      <c r="G2284" s="20">
        <v>42625</v>
      </c>
      <c r="H2284" s="23">
        <v>0.55503278935185185</v>
      </c>
    </row>
    <row r="2285" spans="1:8" x14ac:dyDescent="0.25">
      <c r="A2285" s="25" t="s">
        <v>1024</v>
      </c>
      <c r="B2285" s="25" t="s">
        <v>12</v>
      </c>
      <c r="C2285" s="25" t="s">
        <v>4069</v>
      </c>
      <c r="D2285" s="25" t="s">
        <v>8439</v>
      </c>
      <c r="E2285" s="25" t="s">
        <v>1025</v>
      </c>
      <c r="F2285" s="25" t="s">
        <v>3786</v>
      </c>
      <c r="G2285" s="20">
        <v>42625</v>
      </c>
      <c r="H2285" s="23">
        <v>0.55514173611111117</v>
      </c>
    </row>
    <row r="2286" spans="1:8" x14ac:dyDescent="0.25">
      <c r="A2286" s="25" t="s">
        <v>11273</v>
      </c>
      <c r="B2286" s="25" t="s">
        <v>3823</v>
      </c>
      <c r="C2286" s="25" t="s">
        <v>4069</v>
      </c>
      <c r="D2286" s="25" t="s">
        <v>8439</v>
      </c>
      <c r="E2286" s="25" t="s">
        <v>11274</v>
      </c>
      <c r="F2286" s="25" t="s">
        <v>3786</v>
      </c>
      <c r="G2286" s="20">
        <v>42625</v>
      </c>
      <c r="H2286" s="23">
        <v>0.55514173611111117</v>
      </c>
    </row>
    <row r="2287" spans="1:8" x14ac:dyDescent="0.25">
      <c r="A2287" s="25" t="s">
        <v>11275</v>
      </c>
      <c r="B2287" s="25" t="s">
        <v>3823</v>
      </c>
      <c r="C2287" s="25" t="s">
        <v>4069</v>
      </c>
      <c r="D2287" s="25" t="s">
        <v>8439</v>
      </c>
      <c r="E2287" s="25" t="s">
        <v>11276</v>
      </c>
      <c r="F2287" s="25" t="s">
        <v>3786</v>
      </c>
      <c r="G2287" s="20">
        <v>42625</v>
      </c>
      <c r="H2287" s="23">
        <v>0.55514173611111117</v>
      </c>
    </row>
    <row r="2288" spans="1:8" x14ac:dyDescent="0.25">
      <c r="A2288" s="25" t="s">
        <v>1026</v>
      </c>
      <c r="B2288" s="25" t="s">
        <v>12</v>
      </c>
      <c r="C2288" s="25" t="s">
        <v>7472</v>
      </c>
      <c r="D2288" s="25" t="s">
        <v>7816</v>
      </c>
      <c r="E2288" s="25" t="s">
        <v>1027</v>
      </c>
      <c r="F2288" s="25" t="s">
        <v>3786</v>
      </c>
      <c r="G2288" s="20">
        <v>42625</v>
      </c>
      <c r="H2288" s="23">
        <v>0.55514173611111117</v>
      </c>
    </row>
    <row r="2289" spans="1:8" x14ac:dyDescent="0.25">
      <c r="A2289" s="25" t="s">
        <v>11277</v>
      </c>
      <c r="B2289" s="25" t="s">
        <v>3823</v>
      </c>
      <c r="C2289" s="25" t="s">
        <v>7472</v>
      </c>
      <c r="D2289" s="25" t="s">
        <v>7816</v>
      </c>
      <c r="E2289" s="25" t="s">
        <v>11278</v>
      </c>
      <c r="F2289" s="25" t="s">
        <v>3786</v>
      </c>
      <c r="G2289" s="20">
        <v>42625</v>
      </c>
      <c r="H2289" s="23">
        <v>0.55514173611111117</v>
      </c>
    </row>
    <row r="2290" spans="1:8" x14ac:dyDescent="0.25">
      <c r="A2290" s="25" t="s">
        <v>11263</v>
      </c>
      <c r="B2290" s="25" t="s">
        <v>3823</v>
      </c>
      <c r="C2290" s="25" t="s">
        <v>7472</v>
      </c>
      <c r="D2290" s="25" t="s">
        <v>7816</v>
      </c>
      <c r="E2290" s="25" t="s">
        <v>11264</v>
      </c>
      <c r="F2290" s="25" t="s">
        <v>3786</v>
      </c>
      <c r="G2290" s="20">
        <v>42625</v>
      </c>
      <c r="H2290" s="23">
        <v>0.55514174768518521</v>
      </c>
    </row>
    <row r="2291" spans="1:8" x14ac:dyDescent="0.25">
      <c r="A2291" s="25" t="s">
        <v>11279</v>
      </c>
      <c r="B2291" s="25" t="s">
        <v>3823</v>
      </c>
      <c r="C2291" s="25" t="s">
        <v>7472</v>
      </c>
      <c r="D2291" s="25" t="s">
        <v>7816</v>
      </c>
      <c r="E2291" s="25" t="s">
        <v>11280</v>
      </c>
      <c r="F2291" s="25" t="s">
        <v>3786</v>
      </c>
      <c r="G2291" s="20">
        <v>42625</v>
      </c>
      <c r="H2291" s="23">
        <v>0.55514173611111117</v>
      </c>
    </row>
    <row r="2292" spans="1:8" x14ac:dyDescent="0.25">
      <c r="A2292" s="25" t="s">
        <v>1028</v>
      </c>
      <c r="B2292" s="25" t="s">
        <v>12</v>
      </c>
      <c r="C2292" s="25" t="s">
        <v>4082</v>
      </c>
      <c r="D2292" s="25" t="s">
        <v>5216</v>
      </c>
      <c r="E2292" s="25" t="s">
        <v>1029</v>
      </c>
      <c r="F2292" s="25" t="s">
        <v>3786</v>
      </c>
      <c r="G2292" s="20">
        <v>42625</v>
      </c>
      <c r="H2292" s="23">
        <v>0.55514174768518521</v>
      </c>
    </row>
    <row r="2293" spans="1:8" x14ac:dyDescent="0.25">
      <c r="A2293" s="25" t="s">
        <v>11265</v>
      </c>
      <c r="B2293" s="25" t="s">
        <v>3823</v>
      </c>
      <c r="C2293" s="25" t="s">
        <v>4082</v>
      </c>
      <c r="D2293" s="25" t="s">
        <v>5216</v>
      </c>
      <c r="E2293" s="25" t="s">
        <v>11266</v>
      </c>
      <c r="F2293" s="25" t="s">
        <v>3786</v>
      </c>
      <c r="G2293" s="20">
        <v>42625</v>
      </c>
      <c r="H2293" s="23">
        <v>0.55514174768518521</v>
      </c>
    </row>
    <row r="2294" spans="1:8" x14ac:dyDescent="0.25">
      <c r="A2294" s="25" t="s">
        <v>1030</v>
      </c>
      <c r="B2294" s="25" t="s">
        <v>12</v>
      </c>
      <c r="C2294" s="25" t="s">
        <v>3851</v>
      </c>
      <c r="D2294" s="25" t="s">
        <v>6508</v>
      </c>
      <c r="E2294" s="25" t="s">
        <v>1031</v>
      </c>
      <c r="F2294" s="25" t="s">
        <v>3786</v>
      </c>
      <c r="G2294" s="20">
        <v>42625</v>
      </c>
      <c r="H2294" s="23">
        <v>0.55514174768518521</v>
      </c>
    </row>
    <row r="2295" spans="1:8" x14ac:dyDescent="0.25">
      <c r="A2295" s="25" t="s">
        <v>11267</v>
      </c>
      <c r="B2295" s="25" t="s">
        <v>3823</v>
      </c>
      <c r="C2295" s="25" t="s">
        <v>3851</v>
      </c>
      <c r="D2295" s="25" t="s">
        <v>6508</v>
      </c>
      <c r="E2295" s="25" t="s">
        <v>11268</v>
      </c>
      <c r="F2295" s="25" t="s">
        <v>3786</v>
      </c>
      <c r="G2295" s="20">
        <v>42625</v>
      </c>
      <c r="H2295" s="23">
        <v>0.55514174768518521</v>
      </c>
    </row>
    <row r="2296" spans="1:8" x14ac:dyDescent="0.25">
      <c r="A2296" s="25" t="s">
        <v>11269</v>
      </c>
      <c r="B2296" s="25" t="s">
        <v>3823</v>
      </c>
      <c r="C2296" s="25" t="s">
        <v>3851</v>
      </c>
      <c r="D2296" s="25" t="s">
        <v>6508</v>
      </c>
      <c r="E2296" s="25" t="s">
        <v>11270</v>
      </c>
      <c r="F2296" s="25" t="s">
        <v>3786</v>
      </c>
      <c r="G2296" s="20">
        <v>42625</v>
      </c>
      <c r="H2296" s="23">
        <v>0.55514174768518521</v>
      </c>
    </row>
    <row r="2297" spans="1:8" x14ac:dyDescent="0.25">
      <c r="A2297" s="25" t="s">
        <v>11271</v>
      </c>
      <c r="B2297" s="25" t="s">
        <v>3823</v>
      </c>
      <c r="C2297" s="25" t="s">
        <v>3851</v>
      </c>
      <c r="D2297" s="25" t="s">
        <v>6508</v>
      </c>
      <c r="E2297" s="25" t="s">
        <v>11272</v>
      </c>
      <c r="F2297" s="25" t="s">
        <v>3786</v>
      </c>
      <c r="G2297" s="20">
        <v>42625</v>
      </c>
      <c r="H2297" s="23">
        <v>0.55514174768518521</v>
      </c>
    </row>
    <row r="2298" spans="1:8" x14ac:dyDescent="0.25">
      <c r="A2298" s="25" t="s">
        <v>17381</v>
      </c>
      <c r="B2298" s="25" t="s">
        <v>3784</v>
      </c>
      <c r="C2298" s="25" t="s">
        <v>4025</v>
      </c>
      <c r="D2298" s="25" t="s">
        <v>3952</v>
      </c>
      <c r="E2298" s="21"/>
      <c r="F2298" s="25" t="s">
        <v>3786</v>
      </c>
      <c r="G2298" s="20">
        <v>39072</v>
      </c>
      <c r="H2298" s="23">
        <v>0.4463757523148148</v>
      </c>
    </row>
    <row r="2299" spans="1:8" x14ac:dyDescent="0.25">
      <c r="A2299" s="25" t="s">
        <v>17380</v>
      </c>
      <c r="B2299" s="25" t="s">
        <v>3784</v>
      </c>
      <c r="C2299" s="25" t="s">
        <v>3803</v>
      </c>
      <c r="D2299" s="25" t="s">
        <v>9288</v>
      </c>
      <c r="E2299" s="21"/>
      <c r="F2299" s="25" t="s">
        <v>3786</v>
      </c>
      <c r="G2299" s="20">
        <v>39072</v>
      </c>
      <c r="H2299" s="23">
        <v>0.44637638888888892</v>
      </c>
    </row>
    <row r="2300" spans="1:8" x14ac:dyDescent="0.25">
      <c r="A2300" s="25" t="s">
        <v>17379</v>
      </c>
      <c r="B2300" s="25" t="s">
        <v>3784</v>
      </c>
      <c r="C2300" s="25" t="s">
        <v>3970</v>
      </c>
      <c r="D2300" s="25" t="s">
        <v>4861</v>
      </c>
      <c r="E2300" s="21"/>
      <c r="F2300" s="25" t="s">
        <v>3786</v>
      </c>
      <c r="G2300" s="20">
        <v>39072</v>
      </c>
      <c r="H2300" s="23">
        <v>0.44637712962962967</v>
      </c>
    </row>
    <row r="2301" spans="1:8" x14ac:dyDescent="0.25">
      <c r="A2301" s="25" t="s">
        <v>17378</v>
      </c>
      <c r="B2301" s="25" t="s">
        <v>3784</v>
      </c>
      <c r="C2301" s="25" t="s">
        <v>4025</v>
      </c>
      <c r="D2301" s="25" t="s">
        <v>3971</v>
      </c>
      <c r="E2301" s="21"/>
      <c r="F2301" s="25" t="s">
        <v>3786</v>
      </c>
      <c r="G2301" s="20">
        <v>39072</v>
      </c>
      <c r="H2301" s="23">
        <v>0.44637778935185185</v>
      </c>
    </row>
    <row r="2302" spans="1:8" x14ac:dyDescent="0.25">
      <c r="A2302" s="25" t="s">
        <v>17377</v>
      </c>
      <c r="B2302" s="25" t="s">
        <v>3784</v>
      </c>
      <c r="C2302" s="25" t="s">
        <v>3809</v>
      </c>
      <c r="D2302" s="25" t="s">
        <v>4093</v>
      </c>
      <c r="E2302" s="21"/>
      <c r="F2302" s="25" t="s">
        <v>3786</v>
      </c>
      <c r="G2302" s="20">
        <v>39072</v>
      </c>
      <c r="H2302" s="23">
        <v>0.44637869212962961</v>
      </c>
    </row>
    <row r="2303" spans="1:8" x14ac:dyDescent="0.25">
      <c r="A2303" s="25" t="s">
        <v>17376</v>
      </c>
      <c r="B2303" s="25" t="s">
        <v>3784</v>
      </c>
      <c r="C2303" s="25" t="s">
        <v>4043</v>
      </c>
      <c r="D2303" s="25" t="s">
        <v>4079</v>
      </c>
      <c r="E2303" s="21"/>
      <c r="F2303" s="25" t="s">
        <v>3786</v>
      </c>
      <c r="G2303" s="20">
        <v>39072</v>
      </c>
      <c r="H2303" s="23">
        <v>0.4463795717592593</v>
      </c>
    </row>
    <row r="2304" spans="1:8" x14ac:dyDescent="0.25">
      <c r="A2304" s="25" t="s">
        <v>17375</v>
      </c>
      <c r="B2304" s="25" t="s">
        <v>3784</v>
      </c>
      <c r="C2304" s="25" t="s">
        <v>3878</v>
      </c>
      <c r="D2304" s="25" t="s">
        <v>4538</v>
      </c>
      <c r="E2304" s="21"/>
      <c r="F2304" s="25" t="s">
        <v>3786</v>
      </c>
      <c r="G2304" s="20">
        <v>39072</v>
      </c>
      <c r="H2304" s="23">
        <v>0.44638037037037037</v>
      </c>
    </row>
    <row r="2305" spans="1:8" x14ac:dyDescent="0.25">
      <c r="A2305" s="25" t="s">
        <v>17374</v>
      </c>
      <c r="B2305" s="25" t="s">
        <v>3784</v>
      </c>
      <c r="C2305" s="25" t="s">
        <v>4315</v>
      </c>
      <c r="D2305" s="25" t="s">
        <v>5132</v>
      </c>
      <c r="E2305" s="21"/>
      <c r="F2305" s="25" t="s">
        <v>3786</v>
      </c>
      <c r="G2305" s="20">
        <v>39072</v>
      </c>
      <c r="H2305" s="23">
        <v>0.44638103009259256</v>
      </c>
    </row>
    <row r="2306" spans="1:8" x14ac:dyDescent="0.25">
      <c r="A2306" s="25" t="s">
        <v>17373</v>
      </c>
      <c r="B2306" s="25" t="s">
        <v>3784</v>
      </c>
      <c r="C2306" s="25" t="s">
        <v>7472</v>
      </c>
      <c r="D2306" s="25" t="s">
        <v>5147</v>
      </c>
      <c r="E2306" s="21"/>
      <c r="F2306" s="25" t="s">
        <v>3786</v>
      </c>
      <c r="G2306" s="20">
        <v>39072</v>
      </c>
      <c r="H2306" s="23">
        <v>0.44638163194444447</v>
      </c>
    </row>
    <row r="2307" spans="1:8" x14ac:dyDescent="0.25">
      <c r="A2307" s="25" t="s">
        <v>17372</v>
      </c>
      <c r="B2307" s="25" t="s">
        <v>3784</v>
      </c>
      <c r="C2307" s="25" t="s">
        <v>4025</v>
      </c>
      <c r="D2307" s="25" t="s">
        <v>3879</v>
      </c>
      <c r="E2307" s="21"/>
      <c r="F2307" s="25" t="s">
        <v>3786</v>
      </c>
      <c r="G2307" s="20">
        <v>39072</v>
      </c>
      <c r="H2307" s="23">
        <v>0.44638245370370372</v>
      </c>
    </row>
    <row r="2308" spans="1:8" x14ac:dyDescent="0.25">
      <c r="A2308" s="25" t="s">
        <v>17371</v>
      </c>
      <c r="B2308" s="25" t="s">
        <v>3784</v>
      </c>
      <c r="C2308" s="25" t="s">
        <v>4001</v>
      </c>
      <c r="D2308" s="25" t="s">
        <v>5316</v>
      </c>
      <c r="E2308" s="21"/>
      <c r="F2308" s="25" t="s">
        <v>3786</v>
      </c>
      <c r="G2308" s="20">
        <v>39072</v>
      </c>
      <c r="H2308" s="23">
        <v>0.446383900462963</v>
      </c>
    </row>
    <row r="2309" spans="1:8" x14ac:dyDescent="0.25">
      <c r="A2309" s="25" t="s">
        <v>17370</v>
      </c>
      <c r="B2309" s="25" t="s">
        <v>3784</v>
      </c>
      <c r="C2309" s="25" t="s">
        <v>3802</v>
      </c>
      <c r="D2309" s="25" t="s">
        <v>6033</v>
      </c>
      <c r="E2309" s="21"/>
      <c r="F2309" s="25" t="s">
        <v>3786</v>
      </c>
      <c r="G2309" s="20">
        <v>39072</v>
      </c>
      <c r="H2309" s="23">
        <v>0.44638453703703701</v>
      </c>
    </row>
    <row r="2310" spans="1:8" x14ac:dyDescent="0.25">
      <c r="A2310" s="25" t="s">
        <v>17369</v>
      </c>
      <c r="B2310" s="25" t="s">
        <v>3784</v>
      </c>
      <c r="C2310" s="25" t="s">
        <v>3802</v>
      </c>
      <c r="D2310" s="25" t="s">
        <v>6033</v>
      </c>
      <c r="E2310" s="21"/>
      <c r="F2310" s="25" t="s">
        <v>3786</v>
      </c>
      <c r="G2310" s="20">
        <v>39072</v>
      </c>
      <c r="H2310" s="23">
        <v>0.44638506944444445</v>
      </c>
    </row>
    <row r="2311" spans="1:8" x14ac:dyDescent="0.25">
      <c r="A2311" s="25" t="s">
        <v>17368</v>
      </c>
      <c r="B2311" s="25" t="s">
        <v>3784</v>
      </c>
      <c r="C2311" s="25" t="s">
        <v>3802</v>
      </c>
      <c r="D2311" s="25" t="s">
        <v>6033</v>
      </c>
      <c r="E2311" s="21"/>
      <c r="F2311" s="25" t="s">
        <v>3786</v>
      </c>
      <c r="G2311" s="20">
        <v>39072</v>
      </c>
      <c r="H2311" s="23">
        <v>0.44638578703703707</v>
      </c>
    </row>
    <row r="2312" spans="1:8" x14ac:dyDescent="0.25">
      <c r="A2312" s="25" t="s">
        <v>17367</v>
      </c>
      <c r="B2312" s="25" t="s">
        <v>3784</v>
      </c>
      <c r="C2312" s="25" t="s">
        <v>4043</v>
      </c>
      <c r="D2312" s="25" t="s">
        <v>5511</v>
      </c>
      <c r="E2312" s="21"/>
      <c r="F2312" s="25" t="s">
        <v>3786</v>
      </c>
      <c r="G2312" s="20">
        <v>39072</v>
      </c>
      <c r="H2312" s="23">
        <v>0.44638729166666669</v>
      </c>
    </row>
    <row r="2313" spans="1:8" x14ac:dyDescent="0.25">
      <c r="A2313" s="25" t="s">
        <v>17366</v>
      </c>
      <c r="B2313" s="25" t="s">
        <v>3784</v>
      </c>
      <c r="C2313" s="25" t="s">
        <v>3802</v>
      </c>
      <c r="D2313" s="25" t="s">
        <v>6033</v>
      </c>
      <c r="E2313" s="21"/>
      <c r="F2313" s="25" t="s">
        <v>3786</v>
      </c>
      <c r="G2313" s="20">
        <v>39072</v>
      </c>
      <c r="H2313" s="23">
        <v>0.44638795138888887</v>
      </c>
    </row>
    <row r="2314" spans="1:8" x14ac:dyDescent="0.25">
      <c r="A2314" s="25" t="s">
        <v>17365</v>
      </c>
      <c r="B2314" s="25" t="s">
        <v>3784</v>
      </c>
      <c r="C2314" s="25" t="s">
        <v>3802</v>
      </c>
      <c r="D2314" s="25" t="s">
        <v>6033</v>
      </c>
      <c r="E2314" s="21"/>
      <c r="F2314" s="25" t="s">
        <v>3786</v>
      </c>
      <c r="G2314" s="20">
        <v>39072</v>
      </c>
      <c r="H2314" s="23">
        <v>0.4463885763888889</v>
      </c>
    </row>
    <row r="2315" spans="1:8" x14ac:dyDescent="0.25">
      <c r="A2315" s="25" t="s">
        <v>17364</v>
      </c>
      <c r="B2315" s="25" t="s">
        <v>3784</v>
      </c>
      <c r="C2315" s="25" t="s">
        <v>3802</v>
      </c>
      <c r="D2315" s="25" t="s">
        <v>6033</v>
      </c>
      <c r="E2315" s="21"/>
      <c r="F2315" s="25" t="s">
        <v>3786</v>
      </c>
      <c r="G2315" s="20">
        <v>39072</v>
      </c>
      <c r="H2315" s="23">
        <v>0.44638961805555555</v>
      </c>
    </row>
    <row r="2316" spans="1:8" x14ac:dyDescent="0.25">
      <c r="A2316" s="25" t="s">
        <v>17363</v>
      </c>
      <c r="B2316" s="25" t="s">
        <v>3784</v>
      </c>
      <c r="C2316" s="25" t="s">
        <v>3900</v>
      </c>
      <c r="D2316" s="25" t="s">
        <v>9850</v>
      </c>
      <c r="E2316" s="21"/>
      <c r="F2316" s="25" t="s">
        <v>3786</v>
      </c>
      <c r="G2316" s="20">
        <v>39072</v>
      </c>
      <c r="H2316" s="23">
        <v>0.44639107638888892</v>
      </c>
    </row>
    <row r="2317" spans="1:8" x14ac:dyDescent="0.25">
      <c r="A2317" s="25" t="s">
        <v>17362</v>
      </c>
      <c r="B2317" s="25" t="s">
        <v>3784</v>
      </c>
      <c r="C2317" s="25" t="s">
        <v>3802</v>
      </c>
      <c r="D2317" s="25" t="s">
        <v>6033</v>
      </c>
      <c r="E2317" s="21"/>
      <c r="F2317" s="25" t="s">
        <v>3786</v>
      </c>
      <c r="G2317" s="20">
        <v>39072</v>
      </c>
      <c r="H2317" s="23">
        <v>0.4463918287037037</v>
      </c>
    </row>
    <row r="2318" spans="1:8" x14ac:dyDescent="0.25">
      <c r="A2318" s="25" t="s">
        <v>17361</v>
      </c>
      <c r="B2318" s="25" t="s">
        <v>3784</v>
      </c>
      <c r="C2318" s="25" t="s">
        <v>3802</v>
      </c>
      <c r="D2318" s="25" t="s">
        <v>6033</v>
      </c>
      <c r="E2318" s="21"/>
      <c r="F2318" s="25" t="s">
        <v>3786</v>
      </c>
      <c r="G2318" s="20">
        <v>39072</v>
      </c>
      <c r="H2318" s="23">
        <v>0.44639261574074074</v>
      </c>
    </row>
    <row r="2319" spans="1:8" x14ac:dyDescent="0.25">
      <c r="A2319" s="25" t="s">
        <v>17360</v>
      </c>
      <c r="B2319" s="25" t="s">
        <v>3784</v>
      </c>
      <c r="C2319" s="25" t="s">
        <v>3802</v>
      </c>
      <c r="D2319" s="25" t="s">
        <v>6033</v>
      </c>
      <c r="E2319" s="21"/>
      <c r="F2319" s="25" t="s">
        <v>3786</v>
      </c>
      <c r="G2319" s="20">
        <v>39072</v>
      </c>
      <c r="H2319" s="23">
        <v>0.4463934259259259</v>
      </c>
    </row>
    <row r="2320" spans="1:8" x14ac:dyDescent="0.25">
      <c r="A2320" s="25" t="s">
        <v>17359</v>
      </c>
      <c r="B2320" s="25" t="s">
        <v>3784</v>
      </c>
      <c r="C2320" s="25" t="s">
        <v>3802</v>
      </c>
      <c r="D2320" s="25" t="s">
        <v>6033</v>
      </c>
      <c r="E2320" s="21"/>
      <c r="F2320" s="25" t="s">
        <v>3786</v>
      </c>
      <c r="G2320" s="20">
        <v>39072</v>
      </c>
      <c r="H2320" s="23">
        <v>0.44639416666666665</v>
      </c>
    </row>
    <row r="2321" spans="1:8" x14ac:dyDescent="0.25">
      <c r="A2321" s="25" t="s">
        <v>17358</v>
      </c>
      <c r="B2321" s="25" t="s">
        <v>3784</v>
      </c>
      <c r="C2321" s="25" t="s">
        <v>3802</v>
      </c>
      <c r="D2321" s="25" t="s">
        <v>6033</v>
      </c>
      <c r="E2321" s="21"/>
      <c r="F2321" s="25" t="s">
        <v>3786</v>
      </c>
      <c r="G2321" s="20">
        <v>39072</v>
      </c>
      <c r="H2321" s="23">
        <v>0.44639489583333331</v>
      </c>
    </row>
    <row r="2322" spans="1:8" x14ac:dyDescent="0.25">
      <c r="A2322" s="25" t="s">
        <v>17357</v>
      </c>
      <c r="B2322" s="25" t="s">
        <v>3784</v>
      </c>
      <c r="C2322" s="25" t="s">
        <v>3802</v>
      </c>
      <c r="D2322" s="25" t="s">
        <v>6033</v>
      </c>
      <c r="E2322" s="21"/>
      <c r="F2322" s="25" t="s">
        <v>3786</v>
      </c>
      <c r="G2322" s="20">
        <v>39072</v>
      </c>
      <c r="H2322" s="23">
        <v>0.44639563657407405</v>
      </c>
    </row>
    <row r="2323" spans="1:8" x14ac:dyDescent="0.25">
      <c r="A2323" s="25" t="s">
        <v>17356</v>
      </c>
      <c r="B2323" s="25" t="s">
        <v>3784</v>
      </c>
      <c r="C2323" s="25" t="s">
        <v>3992</v>
      </c>
      <c r="D2323" s="25" t="s">
        <v>12079</v>
      </c>
      <c r="E2323" s="21"/>
      <c r="F2323" s="25" t="s">
        <v>3786</v>
      </c>
      <c r="G2323" s="20">
        <v>39072</v>
      </c>
      <c r="H2323" s="23">
        <v>0.44639692129629632</v>
      </c>
    </row>
    <row r="2324" spans="1:8" x14ac:dyDescent="0.25">
      <c r="A2324" s="25" t="s">
        <v>17354</v>
      </c>
      <c r="B2324" s="25" t="s">
        <v>3784</v>
      </c>
      <c r="C2324" s="25" t="s">
        <v>3992</v>
      </c>
      <c r="D2324" s="25" t="s">
        <v>17355</v>
      </c>
      <c r="E2324" s="21"/>
      <c r="F2324" s="25" t="s">
        <v>3786</v>
      </c>
      <c r="G2324" s="20">
        <v>39072</v>
      </c>
      <c r="H2324" s="23">
        <v>0.44639752314814812</v>
      </c>
    </row>
    <row r="2325" spans="1:8" x14ac:dyDescent="0.25">
      <c r="A2325" s="25" t="s">
        <v>17353</v>
      </c>
      <c r="B2325" s="25" t="s">
        <v>3784</v>
      </c>
      <c r="C2325" s="25" t="s">
        <v>3992</v>
      </c>
      <c r="D2325" s="25" t="s">
        <v>5313</v>
      </c>
      <c r="E2325" s="21"/>
      <c r="F2325" s="25" t="s">
        <v>3786</v>
      </c>
      <c r="G2325" s="20">
        <v>39072</v>
      </c>
      <c r="H2325" s="23">
        <v>0.44639831018518517</v>
      </c>
    </row>
    <row r="2326" spans="1:8" x14ac:dyDescent="0.25">
      <c r="A2326" s="25" t="s">
        <v>17352</v>
      </c>
      <c r="B2326" s="25" t="s">
        <v>3784</v>
      </c>
      <c r="C2326" s="25" t="s">
        <v>3977</v>
      </c>
      <c r="D2326" s="25" t="s">
        <v>4121</v>
      </c>
      <c r="E2326" s="21"/>
      <c r="F2326" s="25" t="s">
        <v>3786</v>
      </c>
      <c r="G2326" s="20">
        <v>39072</v>
      </c>
      <c r="H2326" s="23">
        <v>0.4463991898148148</v>
      </c>
    </row>
    <row r="2327" spans="1:8" x14ac:dyDescent="0.25">
      <c r="A2327" s="25" t="s">
        <v>17351</v>
      </c>
      <c r="B2327" s="25" t="s">
        <v>3784</v>
      </c>
      <c r="C2327" s="25" t="s">
        <v>3977</v>
      </c>
      <c r="D2327" s="25" t="s">
        <v>4952</v>
      </c>
      <c r="E2327" s="21"/>
      <c r="F2327" s="25" t="s">
        <v>3786</v>
      </c>
      <c r="G2327" s="20">
        <v>39072</v>
      </c>
      <c r="H2327" s="23">
        <v>0.44639998842592593</v>
      </c>
    </row>
    <row r="2328" spans="1:8" x14ac:dyDescent="0.25">
      <c r="A2328" s="25" t="s">
        <v>17350</v>
      </c>
      <c r="B2328" s="25" t="s">
        <v>3784</v>
      </c>
      <c r="C2328" s="25" t="s">
        <v>4025</v>
      </c>
      <c r="D2328" s="25" t="s">
        <v>4952</v>
      </c>
      <c r="E2328" s="21"/>
      <c r="F2328" s="25" t="s">
        <v>3786</v>
      </c>
      <c r="G2328" s="20">
        <v>39072</v>
      </c>
      <c r="H2328" s="23">
        <v>0.44640060185185182</v>
      </c>
    </row>
    <row r="2329" spans="1:8" x14ac:dyDescent="0.25">
      <c r="A2329" s="25" t="s">
        <v>17349</v>
      </c>
      <c r="B2329" s="25" t="s">
        <v>3784</v>
      </c>
      <c r="C2329" s="25" t="s">
        <v>3992</v>
      </c>
      <c r="D2329" s="25" t="s">
        <v>12911</v>
      </c>
      <c r="E2329" s="21"/>
      <c r="F2329" s="25" t="s">
        <v>3786</v>
      </c>
      <c r="G2329" s="20">
        <v>39072</v>
      </c>
      <c r="H2329" s="23">
        <v>0.44640118055555561</v>
      </c>
    </row>
    <row r="2330" spans="1:8" x14ac:dyDescent="0.25">
      <c r="A2330" s="25" t="s">
        <v>17348</v>
      </c>
      <c r="B2330" s="25" t="s">
        <v>3784</v>
      </c>
      <c r="C2330" s="25" t="s">
        <v>4037</v>
      </c>
      <c r="D2330" s="25" t="s">
        <v>5297</v>
      </c>
      <c r="F2330" s="25" t="s">
        <v>3786</v>
      </c>
      <c r="G2330" s="20">
        <v>39072</v>
      </c>
      <c r="H2330" s="23">
        <v>0.44640200231481481</v>
      </c>
    </row>
    <row r="2331" spans="1:8" x14ac:dyDescent="0.25">
      <c r="A2331" s="25" t="s">
        <v>17347</v>
      </c>
      <c r="B2331" s="25" t="s">
        <v>3784</v>
      </c>
      <c r="C2331" s="25" t="s">
        <v>3992</v>
      </c>
      <c r="D2331" s="25" t="s">
        <v>4862</v>
      </c>
      <c r="E2331" s="21"/>
      <c r="F2331" s="25" t="s">
        <v>3786</v>
      </c>
      <c r="G2331" s="20">
        <v>39072</v>
      </c>
      <c r="H2331" s="23">
        <v>0.44640267361111108</v>
      </c>
    </row>
    <row r="2332" spans="1:8" x14ac:dyDescent="0.25">
      <c r="A2332" s="25" t="s">
        <v>17346</v>
      </c>
      <c r="B2332" s="25" t="s">
        <v>3784</v>
      </c>
      <c r="C2332" s="25" t="s">
        <v>3992</v>
      </c>
      <c r="D2332" s="25" t="s">
        <v>14366</v>
      </c>
      <c r="E2332" s="21"/>
      <c r="F2332" s="25" t="s">
        <v>3786</v>
      </c>
      <c r="G2332" s="20">
        <v>39072</v>
      </c>
      <c r="H2332" s="23">
        <v>0.44640351851851851</v>
      </c>
    </row>
    <row r="2333" spans="1:8" x14ac:dyDescent="0.25">
      <c r="A2333" s="25" t="s">
        <v>17344</v>
      </c>
      <c r="B2333" s="25" t="s">
        <v>3784</v>
      </c>
      <c r="C2333" s="25" t="s">
        <v>3992</v>
      </c>
      <c r="D2333" s="25" t="s">
        <v>17345</v>
      </c>
      <c r="E2333" s="21"/>
      <c r="F2333" s="25" t="s">
        <v>3786</v>
      </c>
      <c r="G2333" s="20">
        <v>39072</v>
      </c>
      <c r="H2333" s="23">
        <v>0.44640425925925925</v>
      </c>
    </row>
    <row r="2334" spans="1:8" x14ac:dyDescent="0.25">
      <c r="A2334" s="25" t="s">
        <v>17343</v>
      </c>
      <c r="B2334" s="25" t="s">
        <v>3784</v>
      </c>
      <c r="C2334" s="25" t="s">
        <v>3992</v>
      </c>
      <c r="D2334" s="25" t="s">
        <v>14366</v>
      </c>
      <c r="E2334" s="21"/>
      <c r="F2334" s="25" t="s">
        <v>3786</v>
      </c>
      <c r="G2334" s="20">
        <v>39072</v>
      </c>
      <c r="H2334" s="23">
        <v>0.4464049074074074</v>
      </c>
    </row>
    <row r="2335" spans="1:8" x14ac:dyDescent="0.25">
      <c r="A2335" s="25" t="s">
        <v>17341</v>
      </c>
      <c r="B2335" s="25" t="s">
        <v>3784</v>
      </c>
      <c r="C2335" s="25" t="s">
        <v>5199</v>
      </c>
      <c r="D2335" s="25" t="s">
        <v>17342</v>
      </c>
      <c r="E2335" s="21"/>
      <c r="F2335" s="25" t="s">
        <v>3786</v>
      </c>
      <c r="G2335" s="20">
        <v>39072</v>
      </c>
      <c r="H2335" s="23">
        <v>0.44640568287037036</v>
      </c>
    </row>
    <row r="2336" spans="1:8" x14ac:dyDescent="0.25">
      <c r="A2336" s="25" t="s">
        <v>17340</v>
      </c>
      <c r="B2336" s="25" t="s">
        <v>3784</v>
      </c>
      <c r="C2336" s="25" t="s">
        <v>3802</v>
      </c>
      <c r="D2336" s="25" t="s">
        <v>6033</v>
      </c>
      <c r="E2336" s="21"/>
      <c r="F2336" s="25" t="s">
        <v>3786</v>
      </c>
      <c r="G2336" s="20">
        <v>39072</v>
      </c>
      <c r="H2336" s="23">
        <v>0.44640643518518514</v>
      </c>
    </row>
    <row r="2337" spans="1:8" x14ac:dyDescent="0.25">
      <c r="A2337" s="25" t="s">
        <v>17339</v>
      </c>
      <c r="B2337" s="25" t="s">
        <v>3784</v>
      </c>
      <c r="C2337" s="25" t="s">
        <v>3884</v>
      </c>
      <c r="D2337" s="25" t="s">
        <v>5560</v>
      </c>
      <c r="E2337" s="21"/>
      <c r="F2337" s="25" t="s">
        <v>3786</v>
      </c>
      <c r="G2337" s="20">
        <v>39072</v>
      </c>
      <c r="H2337" s="23">
        <v>0.44640701388888887</v>
      </c>
    </row>
    <row r="2338" spans="1:8" x14ac:dyDescent="0.25">
      <c r="A2338" s="25" t="s">
        <v>17338</v>
      </c>
      <c r="B2338" s="25" t="s">
        <v>3784</v>
      </c>
      <c r="C2338" s="25" t="s">
        <v>7472</v>
      </c>
      <c r="D2338" s="25" t="s">
        <v>14258</v>
      </c>
      <c r="E2338" s="21"/>
      <c r="F2338" s="25" t="s">
        <v>3786</v>
      </c>
      <c r="G2338" s="20">
        <v>39072</v>
      </c>
      <c r="H2338" s="23">
        <v>0.44640784722222221</v>
      </c>
    </row>
    <row r="2339" spans="1:8" x14ac:dyDescent="0.25">
      <c r="A2339" s="25" t="s">
        <v>17337</v>
      </c>
      <c r="B2339" s="25" t="s">
        <v>3784</v>
      </c>
      <c r="C2339" s="25" t="s">
        <v>4121</v>
      </c>
      <c r="D2339" s="25" t="s">
        <v>4069</v>
      </c>
      <c r="E2339" s="21"/>
      <c r="F2339" s="25" t="s">
        <v>3786</v>
      </c>
      <c r="G2339" s="20">
        <v>39072</v>
      </c>
      <c r="H2339" s="23">
        <v>0.44640863425925925</v>
      </c>
    </row>
    <row r="2340" spans="1:8" x14ac:dyDescent="0.25">
      <c r="A2340" s="25" t="s">
        <v>17336</v>
      </c>
      <c r="B2340" s="25" t="s">
        <v>3784</v>
      </c>
      <c r="C2340" s="25" t="s">
        <v>3813</v>
      </c>
      <c r="D2340" s="25" t="s">
        <v>7801</v>
      </c>
      <c r="E2340" s="21"/>
      <c r="F2340" s="25" t="s">
        <v>3786</v>
      </c>
      <c r="G2340" s="20">
        <v>39072</v>
      </c>
      <c r="H2340" s="23">
        <v>0.44640938657407409</v>
      </c>
    </row>
    <row r="2341" spans="1:8" x14ac:dyDescent="0.25">
      <c r="A2341" s="25" t="s">
        <v>17335</v>
      </c>
      <c r="B2341" s="25" t="s">
        <v>3784</v>
      </c>
      <c r="C2341" s="25" t="s">
        <v>3813</v>
      </c>
      <c r="D2341" s="25" t="s">
        <v>4016</v>
      </c>
      <c r="E2341" s="21"/>
      <c r="F2341" s="25" t="s">
        <v>3786</v>
      </c>
      <c r="G2341" s="20">
        <v>39072</v>
      </c>
      <c r="H2341" s="23">
        <v>0.44641004629629633</v>
      </c>
    </row>
    <row r="2342" spans="1:8" x14ac:dyDescent="0.25">
      <c r="A2342" s="25" t="s">
        <v>1032</v>
      </c>
      <c r="B2342" s="25" t="s">
        <v>12</v>
      </c>
      <c r="C2342" s="25" t="s">
        <v>4578</v>
      </c>
      <c r="D2342" s="25" t="s">
        <v>10995</v>
      </c>
      <c r="E2342" s="25" t="s">
        <v>1033</v>
      </c>
      <c r="F2342" s="25" t="s">
        <v>3786</v>
      </c>
      <c r="G2342" s="20">
        <v>42625</v>
      </c>
      <c r="H2342" s="23">
        <v>0.55525444444444438</v>
      </c>
    </row>
    <row r="2343" spans="1:8" x14ac:dyDescent="0.25">
      <c r="A2343" s="25" t="s">
        <v>17334</v>
      </c>
      <c r="B2343" s="25" t="s">
        <v>12</v>
      </c>
      <c r="C2343" s="25" t="s">
        <v>4399</v>
      </c>
      <c r="D2343" s="25" t="s">
        <v>4647</v>
      </c>
      <c r="E2343" s="21"/>
      <c r="F2343" s="25" t="s">
        <v>3786</v>
      </c>
      <c r="G2343" s="20">
        <v>39072</v>
      </c>
      <c r="H2343" s="23">
        <v>0.44641274305555556</v>
      </c>
    </row>
    <row r="2344" spans="1:8" x14ac:dyDescent="0.25">
      <c r="A2344" s="25" t="s">
        <v>11003</v>
      </c>
      <c r="B2344" s="25" t="s">
        <v>3823</v>
      </c>
      <c r="C2344" s="25" t="s">
        <v>4578</v>
      </c>
      <c r="D2344" s="25" t="s">
        <v>10995</v>
      </c>
      <c r="E2344" s="25" t="s">
        <v>11004</v>
      </c>
      <c r="F2344" s="25" t="s">
        <v>3786</v>
      </c>
      <c r="G2344" s="20">
        <v>42625</v>
      </c>
      <c r="H2344" s="23">
        <v>0.55525446759259256</v>
      </c>
    </row>
    <row r="2345" spans="1:8" x14ac:dyDescent="0.25">
      <c r="A2345" s="25" t="s">
        <v>11038</v>
      </c>
      <c r="B2345" s="25" t="s">
        <v>3823</v>
      </c>
      <c r="C2345" s="25" t="s">
        <v>4578</v>
      </c>
      <c r="D2345" s="25" t="s">
        <v>10995</v>
      </c>
      <c r="E2345" s="25" t="s">
        <v>11039</v>
      </c>
      <c r="F2345" s="25" t="s">
        <v>3786</v>
      </c>
      <c r="G2345" s="20">
        <v>42625</v>
      </c>
      <c r="H2345" s="23">
        <v>0.55525445601851853</v>
      </c>
    </row>
    <row r="2346" spans="1:8" x14ac:dyDescent="0.25">
      <c r="A2346" s="25" t="s">
        <v>11040</v>
      </c>
      <c r="B2346" s="25" t="s">
        <v>3823</v>
      </c>
      <c r="C2346" s="25" t="s">
        <v>4578</v>
      </c>
      <c r="D2346" s="25" t="s">
        <v>10995</v>
      </c>
      <c r="E2346" s="25" t="s">
        <v>11041</v>
      </c>
      <c r="F2346" s="25" t="s">
        <v>3786</v>
      </c>
      <c r="G2346" s="20">
        <v>42625</v>
      </c>
      <c r="H2346" s="23">
        <v>0.55525445601851853</v>
      </c>
    </row>
    <row r="2347" spans="1:8" x14ac:dyDescent="0.25">
      <c r="A2347" s="25" t="s">
        <v>11042</v>
      </c>
      <c r="B2347" s="25" t="s">
        <v>3823</v>
      </c>
      <c r="C2347" s="25" t="s">
        <v>4578</v>
      </c>
      <c r="D2347" s="25" t="s">
        <v>10995</v>
      </c>
      <c r="E2347" s="25" t="s">
        <v>11043</v>
      </c>
      <c r="F2347" s="25" t="s">
        <v>3786</v>
      </c>
      <c r="G2347" s="20">
        <v>42625</v>
      </c>
      <c r="H2347" s="23">
        <v>0.55525445601851853</v>
      </c>
    </row>
    <row r="2348" spans="1:8" x14ac:dyDescent="0.25">
      <c r="A2348" s="25" t="s">
        <v>11044</v>
      </c>
      <c r="B2348" s="25" t="s">
        <v>3823</v>
      </c>
      <c r="C2348" s="25" t="s">
        <v>4578</v>
      </c>
      <c r="D2348" s="25" t="s">
        <v>10995</v>
      </c>
      <c r="E2348" s="25" t="s">
        <v>11045</v>
      </c>
      <c r="F2348" s="25" t="s">
        <v>3786</v>
      </c>
      <c r="G2348" s="20">
        <v>42625</v>
      </c>
      <c r="H2348" s="23">
        <v>0.55525445601851853</v>
      </c>
    </row>
    <row r="2349" spans="1:8" x14ac:dyDescent="0.25">
      <c r="A2349" s="25" t="s">
        <v>11046</v>
      </c>
      <c r="B2349" s="25" t="s">
        <v>3823</v>
      </c>
      <c r="C2349" s="25" t="s">
        <v>4578</v>
      </c>
      <c r="D2349" s="25" t="s">
        <v>10995</v>
      </c>
      <c r="E2349" s="25" t="s">
        <v>11047</v>
      </c>
      <c r="F2349" s="25" t="s">
        <v>3786</v>
      </c>
      <c r="G2349" s="20">
        <v>42625</v>
      </c>
      <c r="H2349" s="23">
        <v>0.55525445601851853</v>
      </c>
    </row>
    <row r="2350" spans="1:8" x14ac:dyDescent="0.25">
      <c r="A2350" s="25" t="s">
        <v>11048</v>
      </c>
      <c r="B2350" s="25" t="s">
        <v>3823</v>
      </c>
      <c r="C2350" s="25" t="s">
        <v>4578</v>
      </c>
      <c r="D2350" s="25" t="s">
        <v>10995</v>
      </c>
      <c r="E2350" s="25" t="s">
        <v>11049</v>
      </c>
      <c r="F2350" s="25" t="s">
        <v>3786</v>
      </c>
      <c r="G2350" s="20">
        <v>42625</v>
      </c>
      <c r="H2350" s="23">
        <v>0.55525445601851853</v>
      </c>
    </row>
    <row r="2351" spans="1:8" x14ac:dyDescent="0.25">
      <c r="A2351" s="25" t="s">
        <v>11050</v>
      </c>
      <c r="B2351" s="25" t="s">
        <v>3823</v>
      </c>
      <c r="C2351" s="25" t="s">
        <v>4578</v>
      </c>
      <c r="D2351" s="25" t="s">
        <v>10995</v>
      </c>
      <c r="E2351" s="25" t="s">
        <v>11051</v>
      </c>
      <c r="F2351" s="25" t="s">
        <v>3786</v>
      </c>
      <c r="G2351" s="20">
        <v>42625</v>
      </c>
      <c r="H2351" s="23">
        <v>0.55525445601851853</v>
      </c>
    </row>
    <row r="2352" spans="1:8" x14ac:dyDescent="0.25">
      <c r="A2352" s="25" t="s">
        <v>10994</v>
      </c>
      <c r="B2352" s="25" t="s">
        <v>3823</v>
      </c>
      <c r="C2352" s="25" t="s">
        <v>4578</v>
      </c>
      <c r="D2352" s="25" t="s">
        <v>10995</v>
      </c>
      <c r="E2352" s="25" t="s">
        <v>10996</v>
      </c>
      <c r="F2352" s="25" t="s">
        <v>3786</v>
      </c>
      <c r="G2352" s="20">
        <v>42625</v>
      </c>
      <c r="H2352" s="23">
        <v>0.55525446759259256</v>
      </c>
    </row>
    <row r="2353" spans="1:8" x14ac:dyDescent="0.25">
      <c r="A2353" s="25" t="s">
        <v>10997</v>
      </c>
      <c r="B2353" s="25" t="s">
        <v>3823</v>
      </c>
      <c r="C2353" s="25" t="s">
        <v>4578</v>
      </c>
      <c r="D2353" s="25" t="s">
        <v>10995</v>
      </c>
      <c r="E2353" s="25" t="s">
        <v>10998</v>
      </c>
      <c r="F2353" s="25" t="s">
        <v>3786</v>
      </c>
      <c r="G2353" s="20">
        <v>42625</v>
      </c>
      <c r="H2353" s="23">
        <v>0.55525446759259256</v>
      </c>
    </row>
    <row r="2354" spans="1:8" x14ac:dyDescent="0.25">
      <c r="A2354" s="25" t="s">
        <v>10999</v>
      </c>
      <c r="B2354" s="25" t="s">
        <v>3823</v>
      </c>
      <c r="C2354" s="25" t="s">
        <v>4578</v>
      </c>
      <c r="D2354" s="25" t="s">
        <v>10995</v>
      </c>
      <c r="E2354" s="25" t="s">
        <v>11000</v>
      </c>
      <c r="F2354" s="25" t="s">
        <v>3786</v>
      </c>
      <c r="G2354" s="20">
        <v>42625</v>
      </c>
      <c r="H2354" s="23">
        <v>0.55525446759259256</v>
      </c>
    </row>
    <row r="2355" spans="1:8" x14ac:dyDescent="0.25">
      <c r="A2355" s="25" t="s">
        <v>11001</v>
      </c>
      <c r="B2355" s="25" t="s">
        <v>3823</v>
      </c>
      <c r="C2355" s="25" t="s">
        <v>4578</v>
      </c>
      <c r="D2355" s="25" t="s">
        <v>10995</v>
      </c>
      <c r="E2355" s="25" t="s">
        <v>11002</v>
      </c>
      <c r="F2355" s="25" t="s">
        <v>3786</v>
      </c>
      <c r="G2355" s="20">
        <v>42625</v>
      </c>
      <c r="H2355" s="23">
        <v>0.55525446759259256</v>
      </c>
    </row>
    <row r="2356" spans="1:8" x14ac:dyDescent="0.25">
      <c r="A2356" s="25" t="s">
        <v>17333</v>
      </c>
      <c r="B2356" s="25" t="s">
        <v>12</v>
      </c>
      <c r="C2356" s="25" t="s">
        <v>3930</v>
      </c>
      <c r="D2356" s="25" t="s">
        <v>3794</v>
      </c>
      <c r="E2356" s="21"/>
      <c r="F2356" s="25" t="s">
        <v>3786</v>
      </c>
      <c r="G2356" s="20">
        <v>39072</v>
      </c>
      <c r="H2356" s="23">
        <v>0.44641346064814819</v>
      </c>
    </row>
    <row r="2357" spans="1:8" x14ac:dyDescent="0.25">
      <c r="A2357" s="25" t="s">
        <v>17332</v>
      </c>
      <c r="B2357" s="25" t="s">
        <v>12</v>
      </c>
      <c r="C2357" s="25" t="s">
        <v>3930</v>
      </c>
      <c r="D2357" s="25" t="s">
        <v>3794</v>
      </c>
      <c r="E2357" s="21"/>
      <c r="F2357" s="25" t="s">
        <v>3786</v>
      </c>
      <c r="G2357" s="20">
        <v>39072</v>
      </c>
      <c r="H2357" s="23">
        <v>0.44641416666666661</v>
      </c>
    </row>
    <row r="2358" spans="1:8" x14ac:dyDescent="0.25">
      <c r="A2358" s="25" t="s">
        <v>19341</v>
      </c>
      <c r="B2358" s="25" t="s">
        <v>3823</v>
      </c>
      <c r="C2358" s="25" t="s">
        <v>3930</v>
      </c>
      <c r="D2358" s="25" t="s">
        <v>3794</v>
      </c>
      <c r="E2358" s="21"/>
      <c r="F2358" s="25" t="s">
        <v>3786</v>
      </c>
      <c r="G2358" s="20">
        <v>39049</v>
      </c>
      <c r="H2358" s="23">
        <v>0.70539261574074075</v>
      </c>
    </row>
    <row r="2359" spans="1:8" x14ac:dyDescent="0.25">
      <c r="A2359" s="25" t="s">
        <v>17330</v>
      </c>
      <c r="B2359" s="25" t="s">
        <v>3784</v>
      </c>
      <c r="C2359" s="25" t="s">
        <v>3813</v>
      </c>
      <c r="D2359" s="25" t="s">
        <v>4688</v>
      </c>
      <c r="E2359" s="21"/>
      <c r="F2359" s="25" t="s">
        <v>3786</v>
      </c>
      <c r="G2359" s="20">
        <v>39072</v>
      </c>
      <c r="H2359" s="23">
        <v>0.44641623842592587</v>
      </c>
    </row>
    <row r="2360" spans="1:8" x14ac:dyDescent="0.25">
      <c r="A2360" s="25" t="s">
        <v>17329</v>
      </c>
      <c r="B2360" s="25" t="s">
        <v>3784</v>
      </c>
      <c r="C2360" s="25" t="s">
        <v>3868</v>
      </c>
      <c r="D2360" s="25" t="s">
        <v>4105</v>
      </c>
      <c r="E2360" s="21"/>
      <c r="F2360" s="25" t="s">
        <v>3786</v>
      </c>
      <c r="G2360" s="20">
        <v>39072</v>
      </c>
      <c r="H2360" s="23">
        <v>0.44641700231481485</v>
      </c>
    </row>
    <row r="2361" spans="1:8" x14ac:dyDescent="0.25">
      <c r="A2361" s="25" t="s">
        <v>17328</v>
      </c>
      <c r="B2361" s="25" t="s">
        <v>3784</v>
      </c>
      <c r="C2361" s="25" t="s">
        <v>3970</v>
      </c>
      <c r="D2361" s="25" t="s">
        <v>4489</v>
      </c>
      <c r="E2361" s="21"/>
      <c r="F2361" s="25" t="s">
        <v>3786</v>
      </c>
      <c r="G2361" s="20">
        <v>39072</v>
      </c>
      <c r="H2361" s="23">
        <v>0.44641815972222226</v>
      </c>
    </row>
    <row r="2362" spans="1:8" x14ac:dyDescent="0.25">
      <c r="A2362" s="25" t="s">
        <v>17327</v>
      </c>
      <c r="B2362" s="25" t="s">
        <v>3784</v>
      </c>
      <c r="C2362" s="25" t="s">
        <v>3970</v>
      </c>
      <c r="D2362" s="25" t="s">
        <v>4316</v>
      </c>
      <c r="E2362" s="21"/>
      <c r="F2362" s="25" t="s">
        <v>3786</v>
      </c>
      <c r="G2362" s="20">
        <v>39072</v>
      </c>
      <c r="H2362" s="23">
        <v>0.44641923611111106</v>
      </c>
    </row>
    <row r="2363" spans="1:8" x14ac:dyDescent="0.25">
      <c r="A2363" s="25" t="s">
        <v>17326</v>
      </c>
      <c r="B2363" s="25" t="s">
        <v>3784</v>
      </c>
      <c r="C2363" s="25" t="s">
        <v>4121</v>
      </c>
      <c r="D2363" s="25" t="s">
        <v>3961</v>
      </c>
      <c r="E2363" s="21"/>
      <c r="F2363" s="25" t="s">
        <v>3786</v>
      </c>
      <c r="G2363" s="20">
        <v>39072</v>
      </c>
      <c r="H2363" s="23">
        <v>0.44642054398148145</v>
      </c>
    </row>
    <row r="2364" spans="1:8" x14ac:dyDescent="0.25">
      <c r="A2364" s="25" t="s">
        <v>17325</v>
      </c>
      <c r="B2364" s="25" t="s">
        <v>3784</v>
      </c>
      <c r="C2364" s="25" t="s">
        <v>3884</v>
      </c>
      <c r="D2364" s="25" t="s">
        <v>4105</v>
      </c>
      <c r="E2364" s="21"/>
      <c r="F2364" s="25" t="s">
        <v>3786</v>
      </c>
      <c r="G2364" s="20">
        <v>39072</v>
      </c>
      <c r="H2364" s="23">
        <v>0.44642196759259262</v>
      </c>
    </row>
    <row r="2365" spans="1:8" x14ac:dyDescent="0.25">
      <c r="A2365" s="25" t="s">
        <v>17324</v>
      </c>
      <c r="B2365" s="25" t="s">
        <v>3784</v>
      </c>
      <c r="C2365" s="25" t="s">
        <v>3813</v>
      </c>
      <c r="D2365" s="25" t="s">
        <v>5635</v>
      </c>
      <c r="E2365" s="21"/>
      <c r="F2365" s="25" t="s">
        <v>3786</v>
      </c>
      <c r="G2365" s="20">
        <v>39072</v>
      </c>
      <c r="H2365" s="23">
        <v>0.44642309027777777</v>
      </c>
    </row>
    <row r="2366" spans="1:8" x14ac:dyDescent="0.25">
      <c r="A2366" s="25" t="s">
        <v>17323</v>
      </c>
      <c r="B2366" s="25" t="s">
        <v>3784</v>
      </c>
      <c r="C2366" s="25" t="s">
        <v>4025</v>
      </c>
      <c r="D2366" s="25" t="s">
        <v>5003</v>
      </c>
      <c r="E2366" s="21"/>
      <c r="F2366" s="25" t="s">
        <v>3786</v>
      </c>
      <c r="G2366" s="20">
        <v>39072</v>
      </c>
      <c r="H2366" s="23">
        <v>0.44642396990740746</v>
      </c>
    </row>
    <row r="2367" spans="1:8" x14ac:dyDescent="0.25">
      <c r="A2367" s="25" t="s">
        <v>17322</v>
      </c>
      <c r="B2367" s="25" t="s">
        <v>3784</v>
      </c>
      <c r="C2367" s="25" t="s">
        <v>3794</v>
      </c>
      <c r="D2367" s="25" t="s">
        <v>10843</v>
      </c>
      <c r="E2367" s="21"/>
      <c r="F2367" s="25" t="s">
        <v>3786</v>
      </c>
      <c r="G2367" s="20">
        <v>39072</v>
      </c>
      <c r="H2367" s="23">
        <v>0.44642487268518516</v>
      </c>
    </row>
    <row r="2368" spans="1:8" x14ac:dyDescent="0.25">
      <c r="A2368" s="25" t="s">
        <v>17321</v>
      </c>
      <c r="B2368" s="25" t="s">
        <v>3784</v>
      </c>
      <c r="C2368" s="25" t="s">
        <v>3806</v>
      </c>
      <c r="D2368" s="25" t="s">
        <v>5673</v>
      </c>
      <c r="E2368" s="21"/>
      <c r="F2368" s="25" t="s">
        <v>3786</v>
      </c>
      <c r="G2368" s="20">
        <v>39072</v>
      </c>
      <c r="H2368" s="23">
        <v>0.44642609953703705</v>
      </c>
    </row>
    <row r="2369" spans="1:8" x14ac:dyDescent="0.25">
      <c r="A2369" s="25" t="s">
        <v>17320</v>
      </c>
      <c r="B2369" s="25" t="s">
        <v>3784</v>
      </c>
      <c r="C2369" s="25" t="s">
        <v>3813</v>
      </c>
      <c r="D2369" s="25" t="s">
        <v>4578</v>
      </c>
      <c r="E2369" s="21"/>
      <c r="F2369" s="25" t="s">
        <v>3786</v>
      </c>
      <c r="G2369" s="20">
        <v>39072</v>
      </c>
      <c r="H2369" s="23">
        <v>0.44642725694444446</v>
      </c>
    </row>
    <row r="2370" spans="1:8" x14ac:dyDescent="0.25">
      <c r="A2370" s="25" t="s">
        <v>17319</v>
      </c>
      <c r="B2370" s="25" t="s">
        <v>3784</v>
      </c>
      <c r="C2370" s="25" t="s">
        <v>3851</v>
      </c>
      <c r="D2370" s="25" t="s">
        <v>5615</v>
      </c>
      <c r="E2370" s="21"/>
      <c r="F2370" s="25" t="s">
        <v>3786</v>
      </c>
      <c r="G2370" s="20">
        <v>39072</v>
      </c>
      <c r="H2370" s="23">
        <v>0.44642799768518521</v>
      </c>
    </row>
    <row r="2371" spans="1:8" x14ac:dyDescent="0.25">
      <c r="A2371" s="25" t="s">
        <v>17331</v>
      </c>
      <c r="B2371" s="25" t="s">
        <v>3784</v>
      </c>
      <c r="C2371" s="25" t="s">
        <v>3884</v>
      </c>
      <c r="D2371" s="25" t="s">
        <v>4861</v>
      </c>
      <c r="E2371" s="21"/>
      <c r="F2371" s="25" t="s">
        <v>3786</v>
      </c>
      <c r="G2371" s="20">
        <v>39072</v>
      </c>
      <c r="H2371" s="23">
        <v>0.44641523148148149</v>
      </c>
    </row>
    <row r="2372" spans="1:8" x14ac:dyDescent="0.25">
      <c r="A2372" s="25" t="s">
        <v>1034</v>
      </c>
      <c r="B2372" s="25" t="s">
        <v>12</v>
      </c>
      <c r="C2372" s="25" t="s">
        <v>3806</v>
      </c>
      <c r="D2372" s="25" t="s">
        <v>5315</v>
      </c>
      <c r="E2372" s="21"/>
      <c r="F2372" s="25" t="s">
        <v>3786</v>
      </c>
      <c r="G2372" s="20">
        <v>42625</v>
      </c>
      <c r="H2372" s="23">
        <v>0.55514174768518521</v>
      </c>
    </row>
    <row r="2373" spans="1:8" x14ac:dyDescent="0.25">
      <c r="A2373" s="25" t="s">
        <v>1035</v>
      </c>
      <c r="B2373" s="25" t="s">
        <v>12</v>
      </c>
      <c r="C2373" s="25" t="s">
        <v>3930</v>
      </c>
      <c r="D2373" s="25" t="s">
        <v>3884</v>
      </c>
      <c r="E2373" s="21"/>
      <c r="F2373" s="25" t="s">
        <v>3786</v>
      </c>
      <c r="G2373" s="20">
        <v>42625</v>
      </c>
      <c r="H2373" s="23">
        <v>0.55514174768518521</v>
      </c>
    </row>
    <row r="2374" spans="1:8" x14ac:dyDescent="0.25">
      <c r="A2374" s="25" t="s">
        <v>1036</v>
      </c>
      <c r="B2374" s="25" t="s">
        <v>12</v>
      </c>
      <c r="C2374" s="25" t="s">
        <v>4748</v>
      </c>
      <c r="D2374" s="25" t="s">
        <v>4291</v>
      </c>
      <c r="E2374" s="21"/>
      <c r="F2374" s="25" t="s">
        <v>3786</v>
      </c>
      <c r="G2374" s="20">
        <v>42625</v>
      </c>
      <c r="H2374" s="23">
        <v>0.55514174768518521</v>
      </c>
    </row>
    <row r="2375" spans="1:8" x14ac:dyDescent="0.25">
      <c r="A2375" s="25" t="s">
        <v>1037</v>
      </c>
      <c r="B2375" s="25" t="s">
        <v>12</v>
      </c>
      <c r="C2375" s="25" t="s">
        <v>3868</v>
      </c>
      <c r="D2375" s="25" t="s">
        <v>3895</v>
      </c>
      <c r="E2375" s="25" t="s">
        <v>1038</v>
      </c>
      <c r="F2375" s="25" t="s">
        <v>3786</v>
      </c>
      <c r="G2375" s="20">
        <v>42625</v>
      </c>
      <c r="H2375" s="23">
        <v>0.55514174768518521</v>
      </c>
    </row>
    <row r="2376" spans="1:8" x14ac:dyDescent="0.25">
      <c r="A2376" s="25" t="s">
        <v>1039</v>
      </c>
      <c r="B2376" s="25" t="s">
        <v>12</v>
      </c>
      <c r="C2376" s="25" t="s">
        <v>4037</v>
      </c>
      <c r="D2376" s="25" t="s">
        <v>3909</v>
      </c>
      <c r="E2376" s="25" t="s">
        <v>1040</v>
      </c>
      <c r="F2376" s="25" t="s">
        <v>3786</v>
      </c>
      <c r="G2376" s="20">
        <v>42625</v>
      </c>
      <c r="H2376" s="23">
        <v>0.55514174768518521</v>
      </c>
    </row>
    <row r="2377" spans="1:8" x14ac:dyDescent="0.25">
      <c r="A2377" s="25" t="s">
        <v>1041</v>
      </c>
      <c r="B2377" s="25" t="s">
        <v>12</v>
      </c>
      <c r="C2377" s="25" t="s">
        <v>3883</v>
      </c>
      <c r="D2377" s="25" t="s">
        <v>4629</v>
      </c>
      <c r="E2377" s="25" t="s">
        <v>1042</v>
      </c>
      <c r="F2377" s="25" t="s">
        <v>3786</v>
      </c>
      <c r="G2377" s="20">
        <v>42625</v>
      </c>
      <c r="H2377" s="23">
        <v>0.55514175925925924</v>
      </c>
    </row>
    <row r="2378" spans="1:8" x14ac:dyDescent="0.25">
      <c r="A2378" s="25" t="s">
        <v>1043</v>
      </c>
      <c r="B2378" s="25" t="s">
        <v>12</v>
      </c>
      <c r="C2378" s="25" t="s">
        <v>3883</v>
      </c>
      <c r="D2378" s="25" t="s">
        <v>4454</v>
      </c>
      <c r="E2378" s="25" t="s">
        <v>1044</v>
      </c>
      <c r="F2378" s="25" t="s">
        <v>3786</v>
      </c>
      <c r="G2378" s="20">
        <v>42625</v>
      </c>
      <c r="H2378" s="23">
        <v>0.55514175925925924</v>
      </c>
    </row>
    <row r="2379" spans="1:8" x14ac:dyDescent="0.25">
      <c r="A2379" s="25" t="s">
        <v>1045</v>
      </c>
      <c r="B2379" s="25" t="s">
        <v>12</v>
      </c>
      <c r="C2379" s="25" t="s">
        <v>3883</v>
      </c>
      <c r="D2379" s="25" t="s">
        <v>4454</v>
      </c>
      <c r="E2379" s="25" t="s">
        <v>1046</v>
      </c>
      <c r="F2379" s="25" t="s">
        <v>3786</v>
      </c>
      <c r="G2379" s="20">
        <v>42625</v>
      </c>
      <c r="H2379" s="23">
        <v>0.55514175925925924</v>
      </c>
    </row>
    <row r="2380" spans="1:8" x14ac:dyDescent="0.25">
      <c r="A2380" s="25" t="s">
        <v>17318</v>
      </c>
      <c r="B2380" s="25" t="s">
        <v>12</v>
      </c>
      <c r="C2380" s="25" t="s">
        <v>3891</v>
      </c>
      <c r="D2380" s="25" t="s">
        <v>4903</v>
      </c>
      <c r="E2380" s="21"/>
      <c r="F2380" s="25" t="s">
        <v>3786</v>
      </c>
      <c r="G2380" s="20">
        <v>39072</v>
      </c>
      <c r="H2380" s="23">
        <v>0.4464309490740741</v>
      </c>
    </row>
    <row r="2381" spans="1:8" x14ac:dyDescent="0.25">
      <c r="A2381" s="25" t="s">
        <v>19340</v>
      </c>
      <c r="B2381" s="25" t="s">
        <v>3823</v>
      </c>
      <c r="C2381" s="25" t="s">
        <v>3891</v>
      </c>
      <c r="D2381" s="25" t="s">
        <v>4903</v>
      </c>
      <c r="E2381" s="21"/>
      <c r="F2381" s="25" t="s">
        <v>3786</v>
      </c>
      <c r="G2381" s="20">
        <v>39049</v>
      </c>
      <c r="H2381" s="23">
        <v>0.70550565972222223</v>
      </c>
    </row>
    <row r="2382" spans="1:8" x14ac:dyDescent="0.25">
      <c r="A2382" s="25" t="s">
        <v>1047</v>
      </c>
      <c r="B2382" s="25" t="s">
        <v>12</v>
      </c>
      <c r="C2382" s="25" t="s">
        <v>3909</v>
      </c>
      <c r="D2382" s="25" t="s">
        <v>6039</v>
      </c>
      <c r="E2382" s="25" t="s">
        <v>1048</v>
      </c>
      <c r="F2382" s="25" t="s">
        <v>3786</v>
      </c>
      <c r="G2382" s="20">
        <v>42625</v>
      </c>
      <c r="H2382" s="23">
        <v>0.55514175925925924</v>
      </c>
    </row>
    <row r="2383" spans="1:8" x14ac:dyDescent="0.25">
      <c r="A2383" s="25" t="s">
        <v>17317</v>
      </c>
      <c r="B2383" s="25" t="s">
        <v>12</v>
      </c>
      <c r="C2383" s="25" t="s">
        <v>3883</v>
      </c>
      <c r="D2383" s="25" t="s">
        <v>4144</v>
      </c>
      <c r="E2383" s="21"/>
      <c r="F2383" s="25" t="s">
        <v>3786</v>
      </c>
      <c r="G2383" s="20">
        <v>39072</v>
      </c>
      <c r="H2383" s="23">
        <v>0.44643152777777778</v>
      </c>
    </row>
    <row r="2384" spans="1:8" x14ac:dyDescent="0.25">
      <c r="A2384" s="25" t="s">
        <v>19339</v>
      </c>
      <c r="B2384" s="25" t="s">
        <v>3823</v>
      </c>
      <c r="C2384" s="25" t="s">
        <v>3883</v>
      </c>
      <c r="D2384" s="25" t="s">
        <v>4144</v>
      </c>
      <c r="E2384" s="21"/>
      <c r="F2384" s="25" t="s">
        <v>3786</v>
      </c>
      <c r="G2384" s="20">
        <v>39049</v>
      </c>
      <c r="H2384" s="23">
        <v>0.70550740740740736</v>
      </c>
    </row>
    <row r="2385" spans="1:8" x14ac:dyDescent="0.25">
      <c r="A2385" s="25" t="s">
        <v>17316</v>
      </c>
      <c r="B2385" s="25" t="s">
        <v>12</v>
      </c>
      <c r="C2385" s="25" t="s">
        <v>3970</v>
      </c>
      <c r="D2385" s="25" t="s">
        <v>7308</v>
      </c>
      <c r="E2385" s="21"/>
      <c r="F2385" s="25" t="s">
        <v>3786</v>
      </c>
      <c r="G2385" s="20">
        <v>39072</v>
      </c>
      <c r="H2385" s="23">
        <v>0.4464328935185185</v>
      </c>
    </row>
    <row r="2386" spans="1:8" x14ac:dyDescent="0.25">
      <c r="A2386" s="25" t="s">
        <v>19338</v>
      </c>
      <c r="B2386" s="25" t="s">
        <v>3823</v>
      </c>
      <c r="C2386" s="25" t="s">
        <v>3970</v>
      </c>
      <c r="D2386" s="25" t="s">
        <v>7308</v>
      </c>
      <c r="E2386" s="21"/>
      <c r="F2386" s="25" t="s">
        <v>3786</v>
      </c>
      <c r="G2386" s="20">
        <v>39049</v>
      </c>
      <c r="H2386" s="23">
        <v>0.70550994212962959</v>
      </c>
    </row>
    <row r="2387" spans="1:8" x14ac:dyDescent="0.25">
      <c r="A2387" s="25" t="s">
        <v>19337</v>
      </c>
      <c r="B2387" s="25" t="s">
        <v>3823</v>
      </c>
      <c r="C2387" s="25" t="s">
        <v>3970</v>
      </c>
      <c r="D2387" s="25" t="s">
        <v>7308</v>
      </c>
      <c r="E2387" s="21"/>
      <c r="F2387" s="25" t="s">
        <v>3786</v>
      </c>
      <c r="G2387" s="20">
        <v>39049</v>
      </c>
      <c r="H2387" s="23">
        <v>0.70551271990740749</v>
      </c>
    </row>
    <row r="2388" spans="1:8" x14ac:dyDescent="0.25">
      <c r="A2388" s="25" t="s">
        <v>19336</v>
      </c>
      <c r="B2388" s="25" t="s">
        <v>3823</v>
      </c>
      <c r="C2388" s="25" t="s">
        <v>3970</v>
      </c>
      <c r="D2388" s="25" t="s">
        <v>7308</v>
      </c>
      <c r="E2388" s="21"/>
      <c r="F2388" s="25" t="s">
        <v>3786</v>
      </c>
      <c r="G2388" s="20">
        <v>39049</v>
      </c>
      <c r="H2388" s="23">
        <v>0.70551422453703705</v>
      </c>
    </row>
    <row r="2389" spans="1:8" x14ac:dyDescent="0.25">
      <c r="A2389" s="25" t="s">
        <v>19335</v>
      </c>
      <c r="B2389" s="25" t="s">
        <v>3823</v>
      </c>
      <c r="C2389" s="25" t="s">
        <v>3970</v>
      </c>
      <c r="D2389" s="25" t="s">
        <v>7308</v>
      </c>
      <c r="E2389" s="21"/>
      <c r="F2389" s="25" t="s">
        <v>3786</v>
      </c>
      <c r="G2389" s="20">
        <v>39049</v>
      </c>
      <c r="H2389" s="23">
        <v>0.70551603009259256</v>
      </c>
    </row>
    <row r="2390" spans="1:8" x14ac:dyDescent="0.25">
      <c r="A2390" s="25" t="s">
        <v>19334</v>
      </c>
      <c r="B2390" s="25" t="s">
        <v>3823</v>
      </c>
      <c r="C2390" s="25" t="s">
        <v>3970</v>
      </c>
      <c r="D2390" s="25" t="s">
        <v>7308</v>
      </c>
      <c r="E2390" s="21"/>
      <c r="F2390" s="25" t="s">
        <v>3786</v>
      </c>
      <c r="G2390" s="20">
        <v>39049</v>
      </c>
      <c r="H2390" s="23">
        <v>0.70551785879629625</v>
      </c>
    </row>
    <row r="2391" spans="1:8" x14ac:dyDescent="0.25">
      <c r="A2391" s="25" t="s">
        <v>19333</v>
      </c>
      <c r="B2391" s="25" t="s">
        <v>3823</v>
      </c>
      <c r="C2391" s="25" t="s">
        <v>3970</v>
      </c>
      <c r="D2391" s="25" t="s">
        <v>7308</v>
      </c>
      <c r="E2391" s="21"/>
      <c r="F2391" s="25" t="s">
        <v>3786</v>
      </c>
      <c r="G2391" s="20">
        <v>39049</v>
      </c>
      <c r="H2391" s="23">
        <v>0.7055192939814815</v>
      </c>
    </row>
    <row r="2392" spans="1:8" x14ac:dyDescent="0.25">
      <c r="A2392" s="25" t="s">
        <v>17315</v>
      </c>
      <c r="B2392" s="25" t="s">
        <v>3784</v>
      </c>
      <c r="C2392" s="25" t="s">
        <v>3960</v>
      </c>
      <c r="D2392" s="25" t="s">
        <v>4578</v>
      </c>
      <c r="E2392" s="21"/>
      <c r="F2392" s="25" t="s">
        <v>3786</v>
      </c>
      <c r="G2392" s="20">
        <v>39072</v>
      </c>
      <c r="H2392" s="23">
        <v>0.44643365740740742</v>
      </c>
    </row>
    <row r="2393" spans="1:8" x14ac:dyDescent="0.25">
      <c r="A2393" s="25" t="s">
        <v>17314</v>
      </c>
      <c r="B2393" s="25" t="s">
        <v>3784</v>
      </c>
      <c r="C2393" s="25" t="s">
        <v>3879</v>
      </c>
      <c r="D2393" s="25" t="s">
        <v>4520</v>
      </c>
      <c r="E2393" s="21"/>
      <c r="F2393" s="25" t="s">
        <v>3786</v>
      </c>
      <c r="G2393" s="20">
        <v>39072</v>
      </c>
      <c r="H2393" s="23">
        <v>0.44643452546296297</v>
      </c>
    </row>
    <row r="2394" spans="1:8" x14ac:dyDescent="0.25">
      <c r="A2394" s="25" t="s">
        <v>17313</v>
      </c>
      <c r="B2394" s="25" t="s">
        <v>12</v>
      </c>
      <c r="C2394" s="25" t="s">
        <v>4025</v>
      </c>
      <c r="D2394" s="25" t="s">
        <v>3900</v>
      </c>
      <c r="E2394" s="21"/>
      <c r="F2394" s="25" t="s">
        <v>3786</v>
      </c>
      <c r="G2394" s="20">
        <v>39072</v>
      </c>
      <c r="H2394" s="23">
        <v>0.44643577546296292</v>
      </c>
    </row>
    <row r="2395" spans="1:8" x14ac:dyDescent="0.25">
      <c r="A2395" s="25" t="s">
        <v>19332</v>
      </c>
      <c r="B2395" s="25" t="s">
        <v>3823</v>
      </c>
      <c r="C2395" s="25" t="s">
        <v>4025</v>
      </c>
      <c r="D2395" s="25" t="s">
        <v>3900</v>
      </c>
      <c r="E2395" s="21"/>
      <c r="F2395" s="25" t="s">
        <v>3786</v>
      </c>
      <c r="G2395" s="20">
        <v>39049</v>
      </c>
      <c r="H2395" s="23">
        <v>0.70552612268518511</v>
      </c>
    </row>
    <row r="2396" spans="1:8" x14ac:dyDescent="0.25">
      <c r="A2396" s="25" t="s">
        <v>19331</v>
      </c>
      <c r="B2396" s="25" t="s">
        <v>3823</v>
      </c>
      <c r="C2396" s="25" t="s">
        <v>4025</v>
      </c>
      <c r="D2396" s="25" t="s">
        <v>3900</v>
      </c>
      <c r="E2396" s="21"/>
      <c r="F2396" s="25" t="s">
        <v>3786</v>
      </c>
      <c r="G2396" s="20">
        <v>39049</v>
      </c>
      <c r="H2396" s="23">
        <v>0.70552787037037035</v>
      </c>
    </row>
    <row r="2397" spans="1:8" x14ac:dyDescent="0.25">
      <c r="A2397" s="25" t="s">
        <v>19330</v>
      </c>
      <c r="B2397" s="25" t="s">
        <v>3823</v>
      </c>
      <c r="C2397" s="25" t="s">
        <v>4025</v>
      </c>
      <c r="D2397" s="25" t="s">
        <v>3900</v>
      </c>
      <c r="F2397" s="25" t="s">
        <v>3786</v>
      </c>
      <c r="G2397" s="20">
        <v>39049</v>
      </c>
      <c r="H2397" s="23">
        <v>0.70552957175925923</v>
      </c>
    </row>
    <row r="2398" spans="1:8" x14ac:dyDescent="0.25">
      <c r="A2398" s="25" t="s">
        <v>19329</v>
      </c>
      <c r="B2398" s="25" t="s">
        <v>3823</v>
      </c>
      <c r="C2398" s="25" t="s">
        <v>4025</v>
      </c>
      <c r="D2398" s="25" t="s">
        <v>3900</v>
      </c>
      <c r="F2398" s="25" t="s">
        <v>3786</v>
      </c>
      <c r="G2398" s="20">
        <v>39049</v>
      </c>
      <c r="H2398" s="23">
        <v>0.70553140046296292</v>
      </c>
    </row>
    <row r="2399" spans="1:8" x14ac:dyDescent="0.25">
      <c r="A2399" s="25" t="s">
        <v>19328</v>
      </c>
      <c r="B2399" s="25" t="s">
        <v>3823</v>
      </c>
      <c r="C2399" s="25" t="s">
        <v>4025</v>
      </c>
      <c r="D2399" s="25" t="s">
        <v>3900</v>
      </c>
      <c r="F2399" s="25" t="s">
        <v>3786</v>
      </c>
      <c r="G2399" s="20">
        <v>39049</v>
      </c>
      <c r="H2399" s="23">
        <v>0.70553393518518526</v>
      </c>
    </row>
    <row r="2400" spans="1:8" x14ac:dyDescent="0.25">
      <c r="A2400" s="25" t="s">
        <v>17312</v>
      </c>
      <c r="B2400" s="25" t="s">
        <v>12</v>
      </c>
      <c r="C2400" s="25" t="s">
        <v>4037</v>
      </c>
      <c r="D2400" s="25" t="s">
        <v>4144</v>
      </c>
      <c r="F2400" s="25" t="s">
        <v>3786</v>
      </c>
      <c r="G2400" s="20">
        <v>39072</v>
      </c>
      <c r="H2400" s="23">
        <v>0.44643662037037041</v>
      </c>
    </row>
    <row r="2401" spans="1:8" x14ac:dyDescent="0.25">
      <c r="A2401" s="25" t="s">
        <v>19327</v>
      </c>
      <c r="B2401" s="25" t="s">
        <v>3823</v>
      </c>
      <c r="C2401" s="25" t="s">
        <v>4037</v>
      </c>
      <c r="D2401" s="25" t="s">
        <v>4144</v>
      </c>
      <c r="F2401" s="25" t="s">
        <v>3786</v>
      </c>
      <c r="G2401" s="20">
        <v>39049</v>
      </c>
      <c r="H2401" s="23">
        <v>0.70553630787037036</v>
      </c>
    </row>
    <row r="2402" spans="1:8" x14ac:dyDescent="0.25">
      <c r="A2402" s="25" t="s">
        <v>17311</v>
      </c>
      <c r="B2402" s="25" t="s">
        <v>12</v>
      </c>
      <c r="C2402" s="25" t="s">
        <v>3881</v>
      </c>
      <c r="D2402" s="25" t="s">
        <v>5319</v>
      </c>
      <c r="F2402" s="25" t="s">
        <v>3786</v>
      </c>
      <c r="G2402" s="20">
        <v>39072</v>
      </c>
      <c r="H2402" s="23">
        <v>0.44643734953703706</v>
      </c>
    </row>
    <row r="2403" spans="1:8" x14ac:dyDescent="0.25">
      <c r="A2403" s="25" t="s">
        <v>19326</v>
      </c>
      <c r="B2403" s="25" t="s">
        <v>3823</v>
      </c>
      <c r="C2403" s="25" t="s">
        <v>3881</v>
      </c>
      <c r="D2403" s="25" t="s">
        <v>5319</v>
      </c>
      <c r="F2403" s="25" t="s">
        <v>3786</v>
      </c>
      <c r="G2403" s="20">
        <v>39049</v>
      </c>
      <c r="H2403" s="23">
        <v>0.70553850694444442</v>
      </c>
    </row>
    <row r="2404" spans="1:8" x14ac:dyDescent="0.25">
      <c r="A2404" s="25" t="s">
        <v>1049</v>
      </c>
      <c r="B2404" s="25" t="s">
        <v>12</v>
      </c>
      <c r="C2404" s="25" t="s">
        <v>3851</v>
      </c>
      <c r="D2404" s="25" t="s">
        <v>5047</v>
      </c>
      <c r="E2404" s="25" t="s">
        <v>1050</v>
      </c>
      <c r="F2404" s="25" t="s">
        <v>3786</v>
      </c>
      <c r="G2404" s="20">
        <v>42625</v>
      </c>
      <c r="H2404" s="23">
        <v>0.55525444444444438</v>
      </c>
    </row>
    <row r="2405" spans="1:8" x14ac:dyDescent="0.25">
      <c r="A2405" s="25" t="s">
        <v>11031</v>
      </c>
      <c r="B2405" s="25" t="s">
        <v>3823</v>
      </c>
      <c r="C2405" s="25" t="s">
        <v>3851</v>
      </c>
      <c r="D2405" s="25" t="s">
        <v>5047</v>
      </c>
      <c r="E2405" s="25" t="s">
        <v>11032</v>
      </c>
      <c r="F2405" s="25" t="s">
        <v>3786</v>
      </c>
      <c r="G2405" s="20">
        <v>42625</v>
      </c>
      <c r="H2405" s="23">
        <v>0.55525445601851853</v>
      </c>
    </row>
    <row r="2406" spans="1:8" x14ac:dyDescent="0.25">
      <c r="A2406" s="25" t="s">
        <v>11033</v>
      </c>
      <c r="B2406" s="25" t="s">
        <v>3823</v>
      </c>
      <c r="C2406" s="25" t="s">
        <v>3851</v>
      </c>
      <c r="D2406" s="25" t="s">
        <v>5047</v>
      </c>
      <c r="E2406" s="25" t="s">
        <v>11034</v>
      </c>
      <c r="F2406" s="25" t="s">
        <v>3786</v>
      </c>
      <c r="G2406" s="20">
        <v>42625</v>
      </c>
      <c r="H2406" s="23">
        <v>0.55525445601851853</v>
      </c>
    </row>
    <row r="2407" spans="1:8" x14ac:dyDescent="0.25">
      <c r="A2407" s="25" t="s">
        <v>11035</v>
      </c>
      <c r="B2407" s="25" t="s">
        <v>3823</v>
      </c>
      <c r="C2407" s="25" t="s">
        <v>3851</v>
      </c>
      <c r="D2407" s="25" t="s">
        <v>5047</v>
      </c>
      <c r="E2407" s="25" t="s">
        <v>11036</v>
      </c>
      <c r="F2407" s="25" t="s">
        <v>3786</v>
      </c>
      <c r="G2407" s="20">
        <v>42625</v>
      </c>
      <c r="H2407" s="23">
        <v>0.55525445601851853</v>
      </c>
    </row>
    <row r="2408" spans="1:8" x14ac:dyDescent="0.25">
      <c r="A2408" s="25" t="s">
        <v>11037</v>
      </c>
      <c r="B2408" s="25" t="s">
        <v>3823</v>
      </c>
      <c r="C2408" s="25" t="s">
        <v>3851</v>
      </c>
      <c r="D2408" s="25" t="s">
        <v>5047</v>
      </c>
      <c r="E2408" s="25" t="s">
        <v>11036</v>
      </c>
      <c r="F2408" s="25" t="s">
        <v>3786</v>
      </c>
      <c r="G2408" s="20">
        <v>42625</v>
      </c>
      <c r="H2408" s="23">
        <v>0.55525445601851853</v>
      </c>
    </row>
    <row r="2409" spans="1:8" x14ac:dyDescent="0.25">
      <c r="A2409" s="25" t="s">
        <v>1051</v>
      </c>
      <c r="B2409" s="25" t="s">
        <v>12</v>
      </c>
      <c r="C2409" s="25" t="s">
        <v>3970</v>
      </c>
      <c r="D2409" s="25" t="s">
        <v>3895</v>
      </c>
      <c r="E2409" s="25" t="s">
        <v>1052</v>
      </c>
      <c r="F2409" s="25" t="s">
        <v>3786</v>
      </c>
      <c r="G2409" s="20">
        <v>42625</v>
      </c>
      <c r="H2409" s="23">
        <v>0.55525444444444438</v>
      </c>
    </row>
    <row r="2410" spans="1:8" x14ac:dyDescent="0.25">
      <c r="A2410" s="25" t="s">
        <v>11029</v>
      </c>
      <c r="B2410" s="25" t="s">
        <v>3823</v>
      </c>
      <c r="C2410" s="25" t="s">
        <v>3970</v>
      </c>
      <c r="D2410" s="25" t="s">
        <v>3895</v>
      </c>
      <c r="E2410" s="25" t="s">
        <v>11030</v>
      </c>
      <c r="F2410" s="25" t="s">
        <v>3786</v>
      </c>
      <c r="G2410" s="20">
        <v>42625</v>
      </c>
      <c r="H2410" s="23">
        <v>0.55525445601851853</v>
      </c>
    </row>
    <row r="2411" spans="1:8" x14ac:dyDescent="0.25">
      <c r="A2411" s="25" t="s">
        <v>17310</v>
      </c>
      <c r="B2411" s="25" t="s">
        <v>12</v>
      </c>
      <c r="C2411" s="25" t="s">
        <v>3992</v>
      </c>
      <c r="D2411" s="25" t="s">
        <v>3859</v>
      </c>
      <c r="E2411" s="21"/>
      <c r="F2411" s="25" t="s">
        <v>3786</v>
      </c>
      <c r="G2411" s="20">
        <v>39072</v>
      </c>
      <c r="H2411" s="23">
        <v>0.44643995370370365</v>
      </c>
    </row>
    <row r="2412" spans="1:8" x14ac:dyDescent="0.25">
      <c r="A2412" s="25" t="s">
        <v>1053</v>
      </c>
      <c r="B2412" s="25" t="s">
        <v>12</v>
      </c>
      <c r="C2412" s="25" t="s">
        <v>3851</v>
      </c>
      <c r="D2412" s="25" t="s">
        <v>4748</v>
      </c>
      <c r="E2412" s="21"/>
      <c r="F2412" s="25" t="s">
        <v>3786</v>
      </c>
      <c r="G2412" s="20">
        <v>42625</v>
      </c>
      <c r="H2412" s="23">
        <v>0.55514175925925924</v>
      </c>
    </row>
    <row r="2413" spans="1:8" x14ac:dyDescent="0.25">
      <c r="A2413" s="25" t="s">
        <v>1054</v>
      </c>
      <c r="B2413" s="25" t="s">
        <v>12</v>
      </c>
      <c r="C2413" s="25" t="s">
        <v>3960</v>
      </c>
      <c r="D2413" s="25" t="s">
        <v>3940</v>
      </c>
      <c r="E2413" s="21"/>
      <c r="F2413" s="25" t="s">
        <v>3786</v>
      </c>
      <c r="G2413" s="20">
        <v>42625</v>
      </c>
      <c r="H2413" s="23">
        <v>0.55514175925925924</v>
      </c>
    </row>
    <row r="2414" spans="1:8" x14ac:dyDescent="0.25">
      <c r="A2414" s="25" t="s">
        <v>11260</v>
      </c>
      <c r="B2414" s="25" t="s">
        <v>3823</v>
      </c>
      <c r="C2414" s="25" t="s">
        <v>3960</v>
      </c>
      <c r="D2414" s="25" t="s">
        <v>3940</v>
      </c>
      <c r="E2414" s="25" t="s">
        <v>10770</v>
      </c>
      <c r="F2414" s="25" t="s">
        <v>3786</v>
      </c>
      <c r="G2414" s="20">
        <v>42625</v>
      </c>
      <c r="H2414" s="23">
        <v>0.55514175925925924</v>
      </c>
    </row>
    <row r="2415" spans="1:8" x14ac:dyDescent="0.25">
      <c r="A2415" s="25" t="s">
        <v>1055</v>
      </c>
      <c r="B2415" s="25" t="s">
        <v>12</v>
      </c>
      <c r="C2415" s="25" t="s">
        <v>3930</v>
      </c>
      <c r="D2415" s="25" t="s">
        <v>5315</v>
      </c>
      <c r="E2415" s="21"/>
      <c r="F2415" s="25" t="s">
        <v>3786</v>
      </c>
      <c r="G2415" s="20">
        <v>42625</v>
      </c>
      <c r="H2415" s="23">
        <v>0.55514175925925924</v>
      </c>
    </row>
    <row r="2416" spans="1:8" x14ac:dyDescent="0.25">
      <c r="A2416" s="25" t="s">
        <v>1056</v>
      </c>
      <c r="B2416" s="25" t="s">
        <v>12</v>
      </c>
      <c r="C2416" s="25" t="s">
        <v>5119</v>
      </c>
      <c r="D2416" s="25" t="s">
        <v>9850</v>
      </c>
      <c r="E2416" s="25" t="s">
        <v>1057</v>
      </c>
      <c r="F2416" s="25" t="s">
        <v>3786</v>
      </c>
      <c r="G2416" s="20">
        <v>42625</v>
      </c>
      <c r="H2416" s="23">
        <v>0.55514175925925924</v>
      </c>
    </row>
    <row r="2417" spans="1:8" x14ac:dyDescent="0.25">
      <c r="A2417" s="25" t="s">
        <v>1058</v>
      </c>
      <c r="B2417" s="25" t="s">
        <v>12</v>
      </c>
      <c r="C2417" s="25" t="s">
        <v>4629</v>
      </c>
      <c r="D2417" s="25" t="s">
        <v>3947</v>
      </c>
      <c r="E2417" s="25" t="s">
        <v>1059</v>
      </c>
      <c r="F2417" s="25" t="s">
        <v>3786</v>
      </c>
      <c r="G2417" s="20">
        <v>42625</v>
      </c>
      <c r="H2417" s="23">
        <v>0.55514177083333338</v>
      </c>
    </row>
    <row r="2418" spans="1:8" x14ac:dyDescent="0.25">
      <c r="A2418" s="25" t="s">
        <v>11245</v>
      </c>
      <c r="B2418" s="25" t="s">
        <v>3823</v>
      </c>
      <c r="C2418" s="25" t="s">
        <v>5119</v>
      </c>
      <c r="D2418" s="25" t="s">
        <v>9850</v>
      </c>
      <c r="E2418" s="25" t="s">
        <v>11246</v>
      </c>
      <c r="F2418" s="25" t="s">
        <v>3786</v>
      </c>
      <c r="G2418" s="20">
        <v>42625</v>
      </c>
      <c r="H2418" s="23">
        <v>0.55514177083333338</v>
      </c>
    </row>
    <row r="2419" spans="1:8" x14ac:dyDescent="0.25">
      <c r="A2419" s="25" t="s">
        <v>11247</v>
      </c>
      <c r="B2419" s="25" t="s">
        <v>3823</v>
      </c>
      <c r="C2419" s="25" t="s">
        <v>5119</v>
      </c>
      <c r="D2419" s="25" t="s">
        <v>9850</v>
      </c>
      <c r="E2419" s="25" t="s">
        <v>11248</v>
      </c>
      <c r="F2419" s="25" t="s">
        <v>3786</v>
      </c>
      <c r="G2419" s="20">
        <v>42625</v>
      </c>
      <c r="H2419" s="23">
        <v>0.55514177083333338</v>
      </c>
    </row>
    <row r="2420" spans="1:8" x14ac:dyDescent="0.25">
      <c r="A2420" s="25" t="s">
        <v>11239</v>
      </c>
      <c r="B2420" s="25" t="s">
        <v>3823</v>
      </c>
      <c r="C2420" s="25" t="s">
        <v>5119</v>
      </c>
      <c r="D2420" s="25" t="s">
        <v>9850</v>
      </c>
      <c r="E2420" s="25" t="s">
        <v>11240</v>
      </c>
      <c r="F2420" s="25" t="s">
        <v>3786</v>
      </c>
      <c r="G2420" s="20">
        <v>42625</v>
      </c>
      <c r="H2420" s="23">
        <v>0.55514177083333338</v>
      </c>
    </row>
    <row r="2421" spans="1:8" x14ac:dyDescent="0.25">
      <c r="A2421" s="25" t="s">
        <v>11261</v>
      </c>
      <c r="B2421" s="25" t="s">
        <v>3823</v>
      </c>
      <c r="C2421" s="25" t="s">
        <v>5119</v>
      </c>
      <c r="D2421" s="25" t="s">
        <v>9850</v>
      </c>
      <c r="E2421" s="25" t="s">
        <v>11262</v>
      </c>
      <c r="F2421" s="25" t="s">
        <v>3786</v>
      </c>
      <c r="G2421" s="20">
        <v>42625</v>
      </c>
      <c r="H2421" s="23">
        <v>0.55514175925925924</v>
      </c>
    </row>
    <row r="2422" spans="1:8" x14ac:dyDescent="0.25">
      <c r="A2422" s="25" t="s">
        <v>11241</v>
      </c>
      <c r="B2422" s="25" t="s">
        <v>3823</v>
      </c>
      <c r="C2422" s="25" t="s">
        <v>5119</v>
      </c>
      <c r="D2422" s="25" t="s">
        <v>9850</v>
      </c>
      <c r="E2422" s="25" t="s">
        <v>11242</v>
      </c>
      <c r="F2422" s="25" t="s">
        <v>3786</v>
      </c>
      <c r="G2422" s="20">
        <v>42625</v>
      </c>
      <c r="H2422" s="23">
        <v>0.55514177083333338</v>
      </c>
    </row>
    <row r="2423" spans="1:8" x14ac:dyDescent="0.25">
      <c r="A2423" s="25" t="s">
        <v>11243</v>
      </c>
      <c r="B2423" s="25" t="s">
        <v>3823</v>
      </c>
      <c r="C2423" s="25" t="s">
        <v>5119</v>
      </c>
      <c r="D2423" s="25" t="s">
        <v>9850</v>
      </c>
      <c r="E2423" s="25" t="s">
        <v>11244</v>
      </c>
      <c r="F2423" s="25" t="s">
        <v>3786</v>
      </c>
      <c r="G2423" s="20">
        <v>42625</v>
      </c>
      <c r="H2423" s="23">
        <v>0.55514177083333338</v>
      </c>
    </row>
    <row r="2424" spans="1:8" x14ac:dyDescent="0.25">
      <c r="A2424" s="25" t="s">
        <v>11249</v>
      </c>
      <c r="B2424" s="25" t="s">
        <v>3823</v>
      </c>
      <c r="C2424" s="25" t="s">
        <v>5119</v>
      </c>
      <c r="D2424" s="25" t="s">
        <v>9850</v>
      </c>
      <c r="E2424" s="25" t="s">
        <v>11250</v>
      </c>
      <c r="F2424" s="25" t="s">
        <v>3786</v>
      </c>
      <c r="G2424" s="20">
        <v>42625</v>
      </c>
      <c r="H2424" s="23">
        <v>0.55514177083333338</v>
      </c>
    </row>
    <row r="2425" spans="1:8" x14ac:dyDescent="0.25">
      <c r="A2425" s="25" t="s">
        <v>11237</v>
      </c>
      <c r="B2425" s="25" t="s">
        <v>3823</v>
      </c>
      <c r="C2425" s="25" t="s">
        <v>5119</v>
      </c>
      <c r="D2425" s="25" t="s">
        <v>9850</v>
      </c>
      <c r="E2425" s="25" t="s">
        <v>11238</v>
      </c>
      <c r="F2425" s="25" t="s">
        <v>3786</v>
      </c>
      <c r="G2425" s="20">
        <v>42625</v>
      </c>
      <c r="H2425" s="23">
        <v>0.55514177083333338</v>
      </c>
    </row>
    <row r="2426" spans="1:8" x14ac:dyDescent="0.25">
      <c r="A2426" s="25" t="s">
        <v>17309</v>
      </c>
      <c r="B2426" s="25" t="s">
        <v>12</v>
      </c>
      <c r="C2426" s="25" t="s">
        <v>4952</v>
      </c>
      <c r="D2426" s="25" t="s">
        <v>5689</v>
      </c>
      <c r="E2426" s="21"/>
      <c r="F2426" s="25" t="s">
        <v>3786</v>
      </c>
      <c r="G2426" s="20">
        <v>39072</v>
      </c>
      <c r="H2426" s="23">
        <v>0.44644393518518521</v>
      </c>
    </row>
    <row r="2427" spans="1:8" x14ac:dyDescent="0.25">
      <c r="A2427" s="25" t="s">
        <v>1060</v>
      </c>
      <c r="B2427" s="25" t="s">
        <v>12</v>
      </c>
      <c r="C2427" s="25" t="s">
        <v>3820</v>
      </c>
      <c r="D2427" s="25" t="s">
        <v>11006</v>
      </c>
      <c r="E2427" s="25" t="s">
        <v>1061</v>
      </c>
      <c r="F2427" s="25" t="s">
        <v>3786</v>
      </c>
      <c r="G2427" s="20">
        <v>42625</v>
      </c>
      <c r="H2427" s="23">
        <v>0.55525445601851853</v>
      </c>
    </row>
    <row r="2428" spans="1:8" x14ac:dyDescent="0.25">
      <c r="A2428" s="25" t="s">
        <v>11012</v>
      </c>
      <c r="B2428" s="25" t="s">
        <v>3823</v>
      </c>
      <c r="C2428" s="25" t="s">
        <v>3820</v>
      </c>
      <c r="D2428" s="25" t="s">
        <v>11006</v>
      </c>
      <c r="E2428" s="25" t="s">
        <v>11013</v>
      </c>
      <c r="F2428" s="25" t="s">
        <v>3786</v>
      </c>
      <c r="G2428" s="20">
        <v>42625</v>
      </c>
      <c r="H2428" s="23">
        <v>0.55525446759259256</v>
      </c>
    </row>
    <row r="2429" spans="1:8" x14ac:dyDescent="0.25">
      <c r="A2429" s="25" t="s">
        <v>11014</v>
      </c>
      <c r="B2429" s="25" t="s">
        <v>3823</v>
      </c>
      <c r="C2429" s="25" t="s">
        <v>3820</v>
      </c>
      <c r="D2429" s="25" t="s">
        <v>11006</v>
      </c>
      <c r="E2429" s="25" t="s">
        <v>11015</v>
      </c>
      <c r="F2429" s="25" t="s">
        <v>3786</v>
      </c>
      <c r="G2429" s="20">
        <v>42625</v>
      </c>
      <c r="H2429" s="23">
        <v>0.55525446759259256</v>
      </c>
    </row>
    <row r="2430" spans="1:8" x14ac:dyDescent="0.25">
      <c r="A2430" s="25" t="s">
        <v>11005</v>
      </c>
      <c r="B2430" s="25" t="s">
        <v>3823</v>
      </c>
      <c r="C2430" s="25" t="s">
        <v>3820</v>
      </c>
      <c r="D2430" s="25" t="s">
        <v>11006</v>
      </c>
      <c r="E2430" s="25" t="s">
        <v>11007</v>
      </c>
      <c r="F2430" s="25" t="s">
        <v>3786</v>
      </c>
      <c r="G2430" s="20">
        <v>42625</v>
      </c>
      <c r="H2430" s="23">
        <v>0.55525446759259256</v>
      </c>
    </row>
    <row r="2431" spans="1:8" x14ac:dyDescent="0.25">
      <c r="A2431" s="25" t="s">
        <v>11016</v>
      </c>
      <c r="B2431" s="25" t="s">
        <v>3823</v>
      </c>
      <c r="C2431" s="25" t="s">
        <v>3820</v>
      </c>
      <c r="D2431" s="25" t="s">
        <v>11006</v>
      </c>
      <c r="E2431" s="25" t="s">
        <v>11017</v>
      </c>
      <c r="F2431" s="25" t="s">
        <v>3786</v>
      </c>
      <c r="G2431" s="20">
        <v>42625</v>
      </c>
      <c r="H2431" s="23">
        <v>0.55525446759259256</v>
      </c>
    </row>
    <row r="2432" spans="1:8" x14ac:dyDescent="0.25">
      <c r="A2432" s="25" t="s">
        <v>17308</v>
      </c>
      <c r="B2432" s="25" t="s">
        <v>12</v>
      </c>
      <c r="C2432" s="25" t="s">
        <v>4025</v>
      </c>
      <c r="D2432" s="25" t="s">
        <v>3971</v>
      </c>
      <c r="E2432" s="21"/>
      <c r="F2432" s="25" t="s">
        <v>3786</v>
      </c>
      <c r="G2432" s="20">
        <v>39072</v>
      </c>
      <c r="H2432" s="23">
        <v>0.44644637731481485</v>
      </c>
    </row>
    <row r="2433" spans="1:8" x14ac:dyDescent="0.25">
      <c r="A2433" s="25" t="s">
        <v>19325</v>
      </c>
      <c r="B2433" s="25" t="s">
        <v>3823</v>
      </c>
      <c r="C2433" s="25" t="s">
        <v>4025</v>
      </c>
      <c r="D2433" s="25" t="s">
        <v>3971</v>
      </c>
      <c r="E2433" s="21"/>
      <c r="F2433" s="25" t="s">
        <v>3786</v>
      </c>
      <c r="G2433" s="20">
        <v>39049</v>
      </c>
      <c r="H2433" s="23">
        <v>0.70558621527777776</v>
      </c>
    </row>
    <row r="2434" spans="1:8" x14ac:dyDescent="0.25">
      <c r="A2434" s="25" t="s">
        <v>1062</v>
      </c>
      <c r="B2434" s="25" t="s">
        <v>12</v>
      </c>
      <c r="C2434" s="25" t="s">
        <v>4629</v>
      </c>
      <c r="D2434" s="25" t="s">
        <v>7546</v>
      </c>
      <c r="E2434" s="25" t="s">
        <v>1063</v>
      </c>
      <c r="F2434" s="25" t="s">
        <v>3786</v>
      </c>
      <c r="G2434" s="20">
        <v>42625</v>
      </c>
      <c r="H2434" s="23">
        <v>0.55514177083333338</v>
      </c>
    </row>
    <row r="2435" spans="1:8" x14ac:dyDescent="0.25">
      <c r="A2435" s="25" t="s">
        <v>11251</v>
      </c>
      <c r="B2435" s="25" t="s">
        <v>3823</v>
      </c>
      <c r="C2435" s="25" t="s">
        <v>4629</v>
      </c>
      <c r="D2435" s="25" t="s">
        <v>7546</v>
      </c>
      <c r="E2435" s="25" t="s">
        <v>11252</v>
      </c>
      <c r="F2435" s="25" t="s">
        <v>3786</v>
      </c>
      <c r="G2435" s="20">
        <v>42625</v>
      </c>
      <c r="H2435" s="23">
        <v>0.55514177083333338</v>
      </c>
    </row>
    <row r="2436" spans="1:8" x14ac:dyDescent="0.25">
      <c r="A2436" s="25" t="s">
        <v>11256</v>
      </c>
      <c r="B2436" s="25" t="s">
        <v>3823</v>
      </c>
      <c r="C2436" s="25" t="s">
        <v>4629</v>
      </c>
      <c r="D2436" s="25" t="s">
        <v>7546</v>
      </c>
      <c r="E2436" s="25" t="s">
        <v>11257</v>
      </c>
      <c r="F2436" s="25" t="s">
        <v>3786</v>
      </c>
      <c r="G2436" s="20">
        <v>42625</v>
      </c>
      <c r="H2436" s="23">
        <v>0.55514177083333338</v>
      </c>
    </row>
    <row r="2437" spans="1:8" x14ac:dyDescent="0.25">
      <c r="A2437" s="25" t="s">
        <v>11258</v>
      </c>
      <c r="B2437" s="25" t="s">
        <v>3823</v>
      </c>
      <c r="C2437" s="25" t="s">
        <v>4629</v>
      </c>
      <c r="D2437" s="25" t="s">
        <v>7546</v>
      </c>
      <c r="E2437" s="25" t="s">
        <v>11259</v>
      </c>
      <c r="F2437" s="25" t="s">
        <v>3786</v>
      </c>
      <c r="G2437" s="20">
        <v>42625</v>
      </c>
      <c r="H2437" s="23">
        <v>0.55514177083333338</v>
      </c>
    </row>
    <row r="2438" spans="1:8" x14ac:dyDescent="0.25">
      <c r="A2438" s="25" t="s">
        <v>11253</v>
      </c>
      <c r="B2438" s="25" t="s">
        <v>3823</v>
      </c>
      <c r="C2438" s="25" t="s">
        <v>4629</v>
      </c>
      <c r="D2438" s="25" t="s">
        <v>7546</v>
      </c>
      <c r="E2438" s="25" t="s">
        <v>11254</v>
      </c>
      <c r="F2438" s="25" t="s">
        <v>3786</v>
      </c>
      <c r="G2438" s="20">
        <v>42625</v>
      </c>
      <c r="H2438" s="23">
        <v>0.55514177083333338</v>
      </c>
    </row>
    <row r="2439" spans="1:8" x14ac:dyDescent="0.25">
      <c r="A2439" s="25" t="s">
        <v>11221</v>
      </c>
      <c r="B2439" s="25" t="s">
        <v>3823</v>
      </c>
      <c r="C2439" s="25" t="s">
        <v>4629</v>
      </c>
      <c r="D2439" s="25" t="s">
        <v>7546</v>
      </c>
      <c r="E2439" s="25" t="s">
        <v>11222</v>
      </c>
      <c r="F2439" s="25" t="s">
        <v>3786</v>
      </c>
      <c r="G2439" s="20">
        <v>42625</v>
      </c>
      <c r="H2439" s="23">
        <v>0.55514178240740741</v>
      </c>
    </row>
    <row r="2440" spans="1:8" x14ac:dyDescent="0.25">
      <c r="A2440" s="25" t="s">
        <v>11223</v>
      </c>
      <c r="B2440" s="25" t="s">
        <v>3823</v>
      </c>
      <c r="C2440" s="25" t="s">
        <v>4629</v>
      </c>
      <c r="D2440" s="25" t="s">
        <v>7546</v>
      </c>
      <c r="E2440" s="25" t="s">
        <v>11224</v>
      </c>
      <c r="F2440" s="25" t="s">
        <v>3786</v>
      </c>
      <c r="G2440" s="20">
        <v>42625</v>
      </c>
      <c r="H2440" s="23">
        <v>0.55514178240740741</v>
      </c>
    </row>
    <row r="2441" spans="1:8" x14ac:dyDescent="0.25">
      <c r="A2441" s="25" t="s">
        <v>11255</v>
      </c>
      <c r="B2441" s="25" t="s">
        <v>3823</v>
      </c>
      <c r="C2441" s="25" t="s">
        <v>4629</v>
      </c>
      <c r="D2441" s="25" t="s">
        <v>7546</v>
      </c>
      <c r="E2441" s="25" t="s">
        <v>11226</v>
      </c>
      <c r="F2441" s="25" t="s">
        <v>3786</v>
      </c>
      <c r="G2441" s="20">
        <v>42625</v>
      </c>
      <c r="H2441" s="23">
        <v>0.55514177083333338</v>
      </c>
    </row>
    <row r="2442" spans="1:8" x14ac:dyDescent="0.25">
      <c r="A2442" s="25" t="s">
        <v>11225</v>
      </c>
      <c r="B2442" s="25" t="s">
        <v>3823</v>
      </c>
      <c r="C2442" s="25" t="s">
        <v>4629</v>
      </c>
      <c r="D2442" s="25" t="s">
        <v>7546</v>
      </c>
      <c r="E2442" s="25" t="s">
        <v>11226</v>
      </c>
      <c r="F2442" s="25" t="s">
        <v>3786</v>
      </c>
      <c r="G2442" s="20">
        <v>42625</v>
      </c>
      <c r="H2442" s="23">
        <v>0.55514178240740741</v>
      </c>
    </row>
    <row r="2443" spans="1:8" x14ac:dyDescent="0.25">
      <c r="A2443" s="25" t="s">
        <v>11227</v>
      </c>
      <c r="B2443" s="25" t="s">
        <v>3823</v>
      </c>
      <c r="C2443" s="25" t="s">
        <v>4629</v>
      </c>
      <c r="D2443" s="25" t="s">
        <v>7546</v>
      </c>
      <c r="E2443" s="25" t="s">
        <v>11226</v>
      </c>
      <c r="F2443" s="25" t="s">
        <v>3786</v>
      </c>
      <c r="G2443" s="20">
        <v>42625</v>
      </c>
      <c r="H2443" s="23">
        <v>0.55514178240740741</v>
      </c>
    </row>
    <row r="2444" spans="1:8" x14ac:dyDescent="0.25">
      <c r="A2444" s="25" t="s">
        <v>11228</v>
      </c>
      <c r="B2444" s="25" t="s">
        <v>3823</v>
      </c>
      <c r="C2444" s="25" t="s">
        <v>4629</v>
      </c>
      <c r="D2444" s="25" t="s">
        <v>7546</v>
      </c>
      <c r="E2444" s="25" t="s">
        <v>11229</v>
      </c>
      <c r="F2444" s="25" t="s">
        <v>3786</v>
      </c>
      <c r="G2444" s="20">
        <v>42625</v>
      </c>
      <c r="H2444" s="23">
        <v>0.55514178240740741</v>
      </c>
    </row>
    <row r="2445" spans="1:8" x14ac:dyDescent="0.25">
      <c r="A2445" s="25" t="s">
        <v>11230</v>
      </c>
      <c r="B2445" s="25" t="s">
        <v>3823</v>
      </c>
      <c r="C2445" s="25" t="s">
        <v>4629</v>
      </c>
      <c r="D2445" s="25" t="s">
        <v>7546</v>
      </c>
      <c r="E2445" s="25" t="s">
        <v>11231</v>
      </c>
      <c r="F2445" s="25" t="s">
        <v>3786</v>
      </c>
      <c r="G2445" s="20">
        <v>42625</v>
      </c>
      <c r="H2445" s="23">
        <v>0.55514178240740741</v>
      </c>
    </row>
    <row r="2446" spans="1:8" x14ac:dyDescent="0.25">
      <c r="A2446" s="25" t="s">
        <v>17307</v>
      </c>
      <c r="B2446" s="25" t="s">
        <v>12</v>
      </c>
      <c r="C2446" s="25" t="s">
        <v>3884</v>
      </c>
      <c r="D2446" s="25" t="s">
        <v>5344</v>
      </c>
      <c r="E2446" s="21"/>
      <c r="F2446" s="25" t="s">
        <v>3786</v>
      </c>
      <c r="G2446" s="20">
        <v>39072</v>
      </c>
      <c r="H2446" s="23">
        <v>0.44644848379629631</v>
      </c>
    </row>
    <row r="2447" spans="1:8" x14ac:dyDescent="0.25">
      <c r="A2447" s="25" t="s">
        <v>19324</v>
      </c>
      <c r="B2447" s="25" t="s">
        <v>3823</v>
      </c>
      <c r="C2447" s="25" t="s">
        <v>3884</v>
      </c>
      <c r="D2447" s="25" t="s">
        <v>5344</v>
      </c>
      <c r="E2447" s="21"/>
      <c r="F2447" s="25" t="s">
        <v>3786</v>
      </c>
      <c r="G2447" s="20">
        <v>39049</v>
      </c>
      <c r="H2447" s="23">
        <v>0.7056131712962963</v>
      </c>
    </row>
    <row r="2448" spans="1:8" x14ac:dyDescent="0.25">
      <c r="A2448" s="25" t="s">
        <v>1064</v>
      </c>
      <c r="B2448" s="25" t="s">
        <v>12</v>
      </c>
      <c r="C2448" s="25" t="s">
        <v>3802</v>
      </c>
      <c r="D2448" s="25" t="s">
        <v>3971</v>
      </c>
      <c r="E2448" s="25" t="s">
        <v>1065</v>
      </c>
      <c r="F2448" s="25" t="s">
        <v>3786</v>
      </c>
      <c r="G2448" s="20">
        <v>42625</v>
      </c>
      <c r="H2448" s="23">
        <v>0.55525442129629632</v>
      </c>
    </row>
    <row r="2449" spans="1:8" x14ac:dyDescent="0.25">
      <c r="A2449" s="25" t="s">
        <v>1066</v>
      </c>
      <c r="B2449" s="25" t="s">
        <v>12</v>
      </c>
      <c r="C2449" s="25" t="s">
        <v>4096</v>
      </c>
      <c r="D2449" s="25" t="s">
        <v>8743</v>
      </c>
      <c r="E2449" s="25" t="s">
        <v>1067</v>
      </c>
      <c r="F2449" s="25" t="s">
        <v>3786</v>
      </c>
      <c r="G2449" s="20">
        <v>42625</v>
      </c>
      <c r="H2449" s="23">
        <v>0.55514178240740741</v>
      </c>
    </row>
    <row r="2450" spans="1:8" x14ac:dyDescent="0.25">
      <c r="A2450" s="25" t="s">
        <v>11232</v>
      </c>
      <c r="B2450" s="25" t="s">
        <v>3823</v>
      </c>
      <c r="C2450" s="25" t="s">
        <v>4096</v>
      </c>
      <c r="D2450" s="25" t="s">
        <v>8743</v>
      </c>
      <c r="E2450" s="25" t="s">
        <v>4415</v>
      </c>
      <c r="F2450" s="25" t="s">
        <v>3786</v>
      </c>
      <c r="G2450" s="20">
        <v>42625</v>
      </c>
      <c r="H2450" s="23">
        <v>0.55514178240740741</v>
      </c>
    </row>
    <row r="2451" spans="1:8" x14ac:dyDescent="0.25">
      <c r="A2451" s="25" t="s">
        <v>11233</v>
      </c>
      <c r="B2451" s="25" t="s">
        <v>3823</v>
      </c>
      <c r="C2451" s="25" t="s">
        <v>4096</v>
      </c>
      <c r="D2451" s="25" t="s">
        <v>8743</v>
      </c>
      <c r="E2451" s="25" t="s">
        <v>11234</v>
      </c>
      <c r="F2451" s="25" t="s">
        <v>3786</v>
      </c>
      <c r="G2451" s="20">
        <v>42625</v>
      </c>
      <c r="H2451" s="23">
        <v>0.55514178240740741</v>
      </c>
    </row>
    <row r="2452" spans="1:8" x14ac:dyDescent="0.25">
      <c r="A2452" s="25" t="s">
        <v>1068</v>
      </c>
      <c r="B2452" s="25" t="s">
        <v>12</v>
      </c>
      <c r="C2452" s="25" t="s">
        <v>3884</v>
      </c>
      <c r="D2452" s="25" t="s">
        <v>4145</v>
      </c>
      <c r="E2452" s="25" t="s">
        <v>1069</v>
      </c>
      <c r="F2452" s="25" t="s">
        <v>3786</v>
      </c>
      <c r="G2452" s="20">
        <v>42625</v>
      </c>
      <c r="H2452" s="23">
        <v>0.55514178240740741</v>
      </c>
    </row>
    <row r="2453" spans="1:8" x14ac:dyDescent="0.25">
      <c r="A2453" s="25" t="s">
        <v>17306</v>
      </c>
      <c r="B2453" s="25" t="s">
        <v>12</v>
      </c>
      <c r="C2453" s="25" t="s">
        <v>4404</v>
      </c>
      <c r="D2453" s="25" t="s">
        <v>6957</v>
      </c>
      <c r="E2453" s="21"/>
      <c r="F2453" s="25" t="s">
        <v>3786</v>
      </c>
      <c r="G2453" s="20">
        <v>39072</v>
      </c>
      <c r="H2453" s="23">
        <v>0.44645056712962966</v>
      </c>
    </row>
    <row r="2454" spans="1:8" x14ac:dyDescent="0.25">
      <c r="A2454" s="25" t="s">
        <v>19323</v>
      </c>
      <c r="B2454" s="25" t="s">
        <v>3823</v>
      </c>
      <c r="C2454" s="25" t="s">
        <v>4404</v>
      </c>
      <c r="D2454" s="25" t="s">
        <v>6957</v>
      </c>
      <c r="E2454" s="21"/>
      <c r="F2454" s="25" t="s">
        <v>3786</v>
      </c>
      <c r="G2454" s="20">
        <v>39049</v>
      </c>
      <c r="H2454" s="23">
        <v>0.7056162037037037</v>
      </c>
    </row>
    <row r="2455" spans="1:8" x14ac:dyDescent="0.25">
      <c r="A2455" s="25" t="s">
        <v>19322</v>
      </c>
      <c r="B2455" s="25" t="s">
        <v>3823</v>
      </c>
      <c r="C2455" s="25" t="s">
        <v>4404</v>
      </c>
      <c r="D2455" s="25" t="s">
        <v>6957</v>
      </c>
      <c r="E2455" s="21"/>
      <c r="F2455" s="25" t="s">
        <v>3786</v>
      </c>
      <c r="G2455" s="20">
        <v>39049</v>
      </c>
      <c r="H2455" s="23">
        <v>0.70561866898148151</v>
      </c>
    </row>
    <row r="2456" spans="1:8" x14ac:dyDescent="0.25">
      <c r="A2456" s="25" t="s">
        <v>19321</v>
      </c>
      <c r="B2456" s="25" t="s">
        <v>3823</v>
      </c>
      <c r="C2456" s="25" t="s">
        <v>4404</v>
      </c>
      <c r="D2456" s="25" t="s">
        <v>6957</v>
      </c>
      <c r="E2456" s="21"/>
      <c r="F2456" s="25" t="s">
        <v>3786</v>
      </c>
      <c r="G2456" s="20">
        <v>39049</v>
      </c>
      <c r="H2456" s="23">
        <v>0.70562200231481487</v>
      </c>
    </row>
    <row r="2457" spans="1:8" x14ac:dyDescent="0.25">
      <c r="A2457" s="25" t="s">
        <v>19320</v>
      </c>
      <c r="B2457" s="25" t="s">
        <v>3823</v>
      </c>
      <c r="C2457" s="25" t="s">
        <v>4404</v>
      </c>
      <c r="D2457" s="25" t="s">
        <v>6957</v>
      </c>
      <c r="E2457" s="21"/>
      <c r="F2457" s="25" t="s">
        <v>3786</v>
      </c>
      <c r="G2457" s="20">
        <v>39049</v>
      </c>
      <c r="H2457" s="23">
        <v>0.70562518518518524</v>
      </c>
    </row>
    <row r="2458" spans="1:8" x14ac:dyDescent="0.25">
      <c r="A2458" s="25" t="s">
        <v>17305</v>
      </c>
      <c r="B2458" s="25" t="s">
        <v>12</v>
      </c>
      <c r="C2458" s="25" t="s">
        <v>3868</v>
      </c>
      <c r="D2458" s="25" t="s">
        <v>6395</v>
      </c>
      <c r="E2458" s="21"/>
      <c r="F2458" s="25" t="s">
        <v>3786</v>
      </c>
      <c r="G2458" s="20">
        <v>39072</v>
      </c>
      <c r="H2458" s="23">
        <v>0.4464512731481482</v>
      </c>
    </row>
    <row r="2459" spans="1:8" x14ac:dyDescent="0.25">
      <c r="A2459" s="25" t="s">
        <v>19319</v>
      </c>
      <c r="B2459" s="25" t="s">
        <v>3823</v>
      </c>
      <c r="C2459" s="25" t="s">
        <v>4404</v>
      </c>
      <c r="D2459" s="25" t="s">
        <v>6957</v>
      </c>
      <c r="E2459" s="21"/>
      <c r="F2459" s="25" t="s">
        <v>3786</v>
      </c>
      <c r="G2459" s="20">
        <v>39049</v>
      </c>
      <c r="H2459" s="23">
        <v>0.70562975694444441</v>
      </c>
    </row>
    <row r="2460" spans="1:8" x14ac:dyDescent="0.25">
      <c r="A2460" s="25" t="s">
        <v>19318</v>
      </c>
      <c r="B2460" s="25" t="s">
        <v>3823</v>
      </c>
      <c r="C2460" s="25" t="s">
        <v>4404</v>
      </c>
      <c r="D2460" s="25" t="s">
        <v>6957</v>
      </c>
      <c r="E2460" s="21"/>
      <c r="F2460" s="25" t="s">
        <v>3786</v>
      </c>
      <c r="G2460" s="20">
        <v>39049</v>
      </c>
      <c r="H2460" s="23">
        <v>0.70563457175925925</v>
      </c>
    </row>
    <row r="2461" spans="1:8" x14ac:dyDescent="0.25">
      <c r="A2461" s="25" t="s">
        <v>19317</v>
      </c>
      <c r="B2461" s="25" t="s">
        <v>3823</v>
      </c>
      <c r="C2461" s="25" t="s">
        <v>4404</v>
      </c>
      <c r="D2461" s="25" t="s">
        <v>6957</v>
      </c>
      <c r="E2461" s="21"/>
      <c r="F2461" s="25" t="s">
        <v>3786</v>
      </c>
      <c r="G2461" s="20">
        <v>39049</v>
      </c>
      <c r="H2461" s="23">
        <v>0.7056402430555555</v>
      </c>
    </row>
    <row r="2462" spans="1:8" x14ac:dyDescent="0.25">
      <c r="A2462" s="25" t="s">
        <v>19316</v>
      </c>
      <c r="B2462" s="25" t="s">
        <v>3823</v>
      </c>
      <c r="C2462" s="25" t="s">
        <v>4404</v>
      </c>
      <c r="D2462" s="25" t="s">
        <v>6957</v>
      </c>
      <c r="E2462" s="21"/>
      <c r="F2462" s="25" t="s">
        <v>3786</v>
      </c>
      <c r="G2462" s="20">
        <v>39049</v>
      </c>
      <c r="H2462" s="23">
        <v>0.70564260416666669</v>
      </c>
    </row>
    <row r="2463" spans="1:8" x14ac:dyDescent="0.25">
      <c r="A2463" s="25" t="s">
        <v>19315</v>
      </c>
      <c r="B2463" s="25" t="s">
        <v>3823</v>
      </c>
      <c r="C2463" s="25" t="s">
        <v>4404</v>
      </c>
      <c r="D2463" s="25" t="s">
        <v>6957</v>
      </c>
      <c r="E2463" s="21"/>
      <c r="F2463" s="25" t="s">
        <v>3786</v>
      </c>
      <c r="G2463" s="20">
        <v>39049</v>
      </c>
      <c r="H2463" s="23">
        <v>0.70564401620370365</v>
      </c>
    </row>
    <row r="2464" spans="1:8" x14ac:dyDescent="0.25">
      <c r="A2464" s="25" t="s">
        <v>19314</v>
      </c>
      <c r="B2464" s="25" t="s">
        <v>3823</v>
      </c>
      <c r="C2464" s="25" t="s">
        <v>4404</v>
      </c>
      <c r="D2464" s="25" t="s">
        <v>6957</v>
      </c>
      <c r="E2464" s="21"/>
      <c r="F2464" s="25" t="s">
        <v>3786</v>
      </c>
      <c r="G2464" s="20">
        <v>39049</v>
      </c>
      <c r="H2464" s="23">
        <v>0.70564525462962957</v>
      </c>
    </row>
    <row r="2465" spans="1:8" x14ac:dyDescent="0.25">
      <c r="A2465" s="25" t="s">
        <v>19313</v>
      </c>
      <c r="B2465" s="25" t="s">
        <v>3823</v>
      </c>
      <c r="C2465" s="25" t="s">
        <v>4404</v>
      </c>
      <c r="D2465" s="25" t="s">
        <v>6957</v>
      </c>
      <c r="E2465" s="21"/>
      <c r="F2465" s="25" t="s">
        <v>3786</v>
      </c>
      <c r="G2465" s="20">
        <v>39049</v>
      </c>
      <c r="H2465" s="23">
        <v>0.70564656250000002</v>
      </c>
    </row>
    <row r="2466" spans="1:8" x14ac:dyDescent="0.25">
      <c r="A2466" s="25" t="s">
        <v>19312</v>
      </c>
      <c r="B2466" s="25" t="s">
        <v>3823</v>
      </c>
      <c r="C2466" s="25" t="s">
        <v>4404</v>
      </c>
      <c r="D2466" s="25" t="s">
        <v>6957</v>
      </c>
      <c r="E2466" s="21"/>
      <c r="F2466" s="25" t="s">
        <v>3786</v>
      </c>
      <c r="G2466" s="20">
        <v>39049</v>
      </c>
      <c r="H2466" s="23">
        <v>0.70564863425925928</v>
      </c>
    </row>
    <row r="2467" spans="1:8" x14ac:dyDescent="0.25">
      <c r="A2467" s="25" t="s">
        <v>19311</v>
      </c>
      <c r="B2467" s="25" t="s">
        <v>3823</v>
      </c>
      <c r="C2467" s="25" t="s">
        <v>4404</v>
      </c>
      <c r="D2467" s="25" t="s">
        <v>6957</v>
      </c>
      <c r="F2467" s="25" t="s">
        <v>3786</v>
      </c>
      <c r="G2467" s="20">
        <v>39049</v>
      </c>
      <c r="H2467" s="23">
        <v>0.70565017361111115</v>
      </c>
    </row>
    <row r="2468" spans="1:8" x14ac:dyDescent="0.25">
      <c r="A2468" s="25" t="s">
        <v>17304</v>
      </c>
      <c r="B2468" s="25" t="s">
        <v>3784</v>
      </c>
      <c r="C2468" s="25" t="s">
        <v>3868</v>
      </c>
      <c r="D2468" s="25" t="s">
        <v>6395</v>
      </c>
      <c r="E2468" s="21"/>
      <c r="F2468" s="25" t="s">
        <v>3786</v>
      </c>
      <c r="G2468" s="20">
        <v>39072</v>
      </c>
      <c r="H2468" s="23">
        <v>0.44645189814814817</v>
      </c>
    </row>
    <row r="2469" spans="1:8" x14ac:dyDescent="0.25">
      <c r="A2469" s="25" t="s">
        <v>17303</v>
      </c>
      <c r="B2469" s="25" t="s">
        <v>3784</v>
      </c>
      <c r="C2469" s="25" t="s">
        <v>3891</v>
      </c>
      <c r="D2469" s="25" t="s">
        <v>4546</v>
      </c>
      <c r="E2469" s="21"/>
      <c r="F2469" s="25" t="s">
        <v>3786</v>
      </c>
      <c r="G2469" s="20">
        <v>39072</v>
      </c>
      <c r="H2469" s="23">
        <v>0.44645274305555555</v>
      </c>
    </row>
    <row r="2470" spans="1:8" x14ac:dyDescent="0.25">
      <c r="A2470" s="25" t="s">
        <v>1070</v>
      </c>
      <c r="B2470" s="25" t="s">
        <v>12</v>
      </c>
      <c r="C2470" s="25" t="s">
        <v>3844</v>
      </c>
      <c r="D2470" s="25" t="s">
        <v>11210</v>
      </c>
      <c r="E2470" s="25" t="s">
        <v>1071</v>
      </c>
      <c r="F2470" s="25" t="s">
        <v>3786</v>
      </c>
      <c r="G2470" s="20">
        <v>42625</v>
      </c>
      <c r="H2470" s="23">
        <v>0.55514178240740741</v>
      </c>
    </row>
    <row r="2471" spans="1:8" x14ac:dyDescent="0.25">
      <c r="A2471" s="25" t="s">
        <v>1072</v>
      </c>
      <c r="B2471" s="25" t="s">
        <v>12</v>
      </c>
      <c r="C2471" s="25" t="s">
        <v>3803</v>
      </c>
      <c r="D2471" s="25" t="s">
        <v>8254</v>
      </c>
      <c r="E2471" s="25" t="s">
        <v>1073</v>
      </c>
      <c r="F2471" s="25" t="s">
        <v>3786</v>
      </c>
      <c r="G2471" s="20">
        <v>42625</v>
      </c>
      <c r="H2471" s="23">
        <v>0.55514178240740741</v>
      </c>
    </row>
    <row r="2472" spans="1:8" x14ac:dyDescent="0.25">
      <c r="A2472" s="25" t="s">
        <v>1074</v>
      </c>
      <c r="B2472" s="25" t="s">
        <v>12</v>
      </c>
      <c r="C2472" s="25" t="s">
        <v>3806</v>
      </c>
      <c r="D2472" s="25" t="s">
        <v>5560</v>
      </c>
      <c r="E2472" s="25" t="s">
        <v>1075</v>
      </c>
      <c r="F2472" s="25" t="s">
        <v>3786</v>
      </c>
      <c r="G2472" s="20">
        <v>42625</v>
      </c>
      <c r="H2472" s="23">
        <v>0.55514178240740741</v>
      </c>
    </row>
    <row r="2473" spans="1:8" x14ac:dyDescent="0.25">
      <c r="A2473" s="25" t="s">
        <v>11235</v>
      </c>
      <c r="B2473" s="25" t="s">
        <v>3823</v>
      </c>
      <c r="C2473" s="25" t="s">
        <v>3844</v>
      </c>
      <c r="D2473" s="25" t="s">
        <v>11210</v>
      </c>
      <c r="E2473" s="25" t="s">
        <v>11236</v>
      </c>
      <c r="F2473" s="25" t="s">
        <v>3786</v>
      </c>
      <c r="G2473" s="20">
        <v>42625</v>
      </c>
      <c r="H2473" s="23">
        <v>0.55514178240740741</v>
      </c>
    </row>
    <row r="2474" spans="1:8" x14ac:dyDescent="0.25">
      <c r="A2474" s="25" t="s">
        <v>11212</v>
      </c>
      <c r="B2474" s="25" t="s">
        <v>3823</v>
      </c>
      <c r="C2474" s="25" t="s">
        <v>3844</v>
      </c>
      <c r="D2474" s="25" t="s">
        <v>11210</v>
      </c>
      <c r="E2474" s="25" t="s">
        <v>11213</v>
      </c>
      <c r="F2474" s="25" t="s">
        <v>3786</v>
      </c>
      <c r="G2474" s="20">
        <v>42625</v>
      </c>
      <c r="H2474" s="23">
        <v>0.55514179398148145</v>
      </c>
    </row>
    <row r="2475" spans="1:8" x14ac:dyDescent="0.25">
      <c r="A2475" s="25" t="s">
        <v>11209</v>
      </c>
      <c r="B2475" s="25" t="s">
        <v>3823</v>
      </c>
      <c r="C2475" s="25" t="s">
        <v>3844</v>
      </c>
      <c r="D2475" s="25" t="s">
        <v>11210</v>
      </c>
      <c r="E2475" s="25" t="s">
        <v>11211</v>
      </c>
      <c r="F2475" s="25" t="s">
        <v>3786</v>
      </c>
      <c r="G2475" s="20">
        <v>42625</v>
      </c>
      <c r="H2475" s="23">
        <v>0.55514179398148145</v>
      </c>
    </row>
    <row r="2476" spans="1:8" x14ac:dyDescent="0.25">
      <c r="A2476" s="25" t="s">
        <v>11220</v>
      </c>
      <c r="B2476" s="25" t="s">
        <v>3823</v>
      </c>
      <c r="C2476" s="25" t="s">
        <v>3844</v>
      </c>
      <c r="D2476" s="25" t="s">
        <v>11210</v>
      </c>
      <c r="E2476" s="25" t="s">
        <v>4415</v>
      </c>
      <c r="F2476" s="25" t="s">
        <v>3786</v>
      </c>
      <c r="G2476" s="20">
        <v>42625</v>
      </c>
      <c r="H2476" s="23">
        <v>0.55514179398148145</v>
      </c>
    </row>
    <row r="2477" spans="1:8" x14ac:dyDescent="0.25">
      <c r="A2477" s="25" t="s">
        <v>11216</v>
      </c>
      <c r="B2477" s="25" t="s">
        <v>3823</v>
      </c>
      <c r="C2477" s="25" t="s">
        <v>3844</v>
      </c>
      <c r="D2477" s="25" t="s">
        <v>11210</v>
      </c>
      <c r="E2477" s="25" t="s">
        <v>11217</v>
      </c>
      <c r="F2477" s="25" t="s">
        <v>3786</v>
      </c>
      <c r="G2477" s="20">
        <v>42625</v>
      </c>
      <c r="H2477" s="23">
        <v>0.55514179398148145</v>
      </c>
    </row>
    <row r="2478" spans="1:8" x14ac:dyDescent="0.25">
      <c r="A2478" s="25" t="s">
        <v>11218</v>
      </c>
      <c r="B2478" s="25" t="s">
        <v>3823</v>
      </c>
      <c r="C2478" s="25" t="s">
        <v>3844</v>
      </c>
      <c r="D2478" s="25" t="s">
        <v>11210</v>
      </c>
      <c r="E2478" s="25" t="s">
        <v>11219</v>
      </c>
      <c r="F2478" s="25" t="s">
        <v>3786</v>
      </c>
      <c r="G2478" s="20">
        <v>42625</v>
      </c>
      <c r="H2478" s="23">
        <v>0.55514179398148145</v>
      </c>
    </row>
    <row r="2479" spans="1:8" x14ac:dyDescent="0.25">
      <c r="A2479" s="25" t="s">
        <v>11214</v>
      </c>
      <c r="B2479" s="25" t="s">
        <v>3823</v>
      </c>
      <c r="C2479" s="25" t="s">
        <v>3844</v>
      </c>
      <c r="D2479" s="25" t="s">
        <v>11210</v>
      </c>
      <c r="E2479" s="25" t="s">
        <v>11215</v>
      </c>
      <c r="F2479" s="25" t="s">
        <v>3786</v>
      </c>
      <c r="G2479" s="20">
        <v>42625</v>
      </c>
      <c r="H2479" s="23">
        <v>0.55514179398148145</v>
      </c>
    </row>
    <row r="2480" spans="1:8" x14ac:dyDescent="0.25">
      <c r="A2480" s="25" t="s">
        <v>17302</v>
      </c>
      <c r="B2480" s="25" t="s">
        <v>12</v>
      </c>
      <c r="C2480" s="25" t="s">
        <v>4025</v>
      </c>
      <c r="D2480" s="25" t="s">
        <v>4510</v>
      </c>
      <c r="E2480" s="21"/>
      <c r="F2480" s="25" t="s">
        <v>3786</v>
      </c>
      <c r="G2480" s="20">
        <v>39072</v>
      </c>
      <c r="H2480" s="23">
        <v>0.44645483796296298</v>
      </c>
    </row>
    <row r="2481" spans="1:8" x14ac:dyDescent="0.25">
      <c r="A2481" s="25" t="s">
        <v>17301</v>
      </c>
      <c r="B2481" s="25" t="s">
        <v>12</v>
      </c>
      <c r="C2481" s="25" t="s">
        <v>3971</v>
      </c>
      <c r="D2481" s="25" t="s">
        <v>5102</v>
      </c>
      <c r="E2481" s="21"/>
      <c r="F2481" s="25" t="s">
        <v>3786</v>
      </c>
      <c r="G2481" s="20">
        <v>39072</v>
      </c>
      <c r="H2481" s="23">
        <v>0.44645567129629632</v>
      </c>
    </row>
    <row r="2482" spans="1:8" x14ac:dyDescent="0.25">
      <c r="A2482" s="25" t="s">
        <v>1076</v>
      </c>
      <c r="B2482" s="25" t="s">
        <v>12</v>
      </c>
      <c r="C2482" s="25" t="s">
        <v>3883</v>
      </c>
      <c r="D2482" s="25" t="s">
        <v>4032</v>
      </c>
      <c r="E2482" s="21"/>
      <c r="F2482" s="25" t="s">
        <v>3786</v>
      </c>
      <c r="G2482" s="20">
        <v>42625</v>
      </c>
      <c r="H2482" s="23">
        <v>0.55514179398148145</v>
      </c>
    </row>
    <row r="2483" spans="1:8" x14ac:dyDescent="0.25">
      <c r="A2483" s="25" t="s">
        <v>17296</v>
      </c>
      <c r="B2483" s="25" t="s">
        <v>12</v>
      </c>
      <c r="C2483" s="25" t="s">
        <v>4133</v>
      </c>
      <c r="D2483" s="25" t="s">
        <v>4374</v>
      </c>
      <c r="E2483" s="21"/>
      <c r="F2483" s="25" t="s">
        <v>3786</v>
      </c>
      <c r="G2483" s="20">
        <v>39072</v>
      </c>
      <c r="H2483" s="23">
        <v>0.44645983796296296</v>
      </c>
    </row>
    <row r="2484" spans="1:8" x14ac:dyDescent="0.25">
      <c r="A2484" s="25" t="s">
        <v>1077</v>
      </c>
      <c r="B2484" s="25" t="s">
        <v>12</v>
      </c>
      <c r="C2484" s="25" t="s">
        <v>3970</v>
      </c>
      <c r="D2484" s="25" t="s">
        <v>4096</v>
      </c>
      <c r="E2484" s="21"/>
      <c r="F2484" s="25" t="s">
        <v>3786</v>
      </c>
      <c r="G2484" s="20">
        <v>42625</v>
      </c>
      <c r="H2484" s="23">
        <v>0.55514179398148145</v>
      </c>
    </row>
    <row r="2485" spans="1:8" x14ac:dyDescent="0.25">
      <c r="A2485" s="25" t="s">
        <v>17300</v>
      </c>
      <c r="B2485" s="25" t="s">
        <v>3784</v>
      </c>
      <c r="C2485" s="25" t="s">
        <v>3970</v>
      </c>
      <c r="D2485" s="25" t="s">
        <v>4341</v>
      </c>
      <c r="E2485" s="21"/>
      <c r="F2485" s="25" t="s">
        <v>3786</v>
      </c>
      <c r="G2485" s="20">
        <v>39072</v>
      </c>
      <c r="H2485" s="23">
        <v>0.44645634259259265</v>
      </c>
    </row>
    <row r="2486" spans="1:8" x14ac:dyDescent="0.25">
      <c r="A2486" s="25" t="s">
        <v>17299</v>
      </c>
      <c r="B2486" s="25" t="s">
        <v>3784</v>
      </c>
      <c r="C2486" s="25" t="s">
        <v>3813</v>
      </c>
      <c r="D2486" s="25" t="s">
        <v>4192</v>
      </c>
      <c r="E2486" s="21"/>
      <c r="F2486" s="25" t="s">
        <v>3786</v>
      </c>
      <c r="G2486" s="20">
        <v>39072</v>
      </c>
      <c r="H2486" s="23">
        <v>0.44645707175925925</v>
      </c>
    </row>
    <row r="2487" spans="1:8" x14ac:dyDescent="0.25">
      <c r="A2487" s="25" t="s">
        <v>17298</v>
      </c>
      <c r="B2487" s="25" t="s">
        <v>3784</v>
      </c>
      <c r="C2487" s="25" t="s">
        <v>3884</v>
      </c>
      <c r="D2487" s="25" t="s">
        <v>3831</v>
      </c>
      <c r="E2487" s="21"/>
      <c r="F2487" s="25" t="s">
        <v>3786</v>
      </c>
      <c r="G2487" s="20">
        <v>39072</v>
      </c>
      <c r="H2487" s="23">
        <v>0.44645778935185182</v>
      </c>
    </row>
    <row r="2488" spans="1:8" x14ac:dyDescent="0.25">
      <c r="A2488" s="25" t="s">
        <v>14749</v>
      </c>
      <c r="B2488" s="25" t="s">
        <v>3823</v>
      </c>
      <c r="C2488" s="25" t="s">
        <v>4616</v>
      </c>
      <c r="D2488" s="25" t="s">
        <v>8286</v>
      </c>
      <c r="E2488" s="21"/>
      <c r="F2488" s="25" t="s">
        <v>3786</v>
      </c>
      <c r="G2488" s="20">
        <v>39171</v>
      </c>
      <c r="H2488" s="23">
        <v>0.27894704861111114</v>
      </c>
    </row>
    <row r="2489" spans="1:8" x14ac:dyDescent="0.25">
      <c r="A2489" s="25" t="s">
        <v>19310</v>
      </c>
      <c r="B2489" s="25" t="s">
        <v>3823</v>
      </c>
      <c r="C2489" s="25" t="s">
        <v>3971</v>
      </c>
      <c r="D2489" s="25" t="s">
        <v>5102</v>
      </c>
      <c r="E2489" s="21"/>
      <c r="F2489" s="25" t="s">
        <v>3786</v>
      </c>
      <c r="G2489" s="20">
        <v>39049</v>
      </c>
      <c r="H2489" s="23">
        <v>0.70567918981481481</v>
      </c>
    </row>
    <row r="2490" spans="1:8" x14ac:dyDescent="0.25">
      <c r="A2490" s="25" t="s">
        <v>17297</v>
      </c>
      <c r="B2490" s="25" t="s">
        <v>3784</v>
      </c>
      <c r="C2490" s="25" t="s">
        <v>4038</v>
      </c>
      <c r="D2490" s="25" t="s">
        <v>6784</v>
      </c>
      <c r="E2490" s="21"/>
      <c r="F2490" s="25" t="s">
        <v>3786</v>
      </c>
      <c r="G2490" s="20">
        <v>39072</v>
      </c>
      <c r="H2490" s="23">
        <v>0.44645841435185191</v>
      </c>
    </row>
    <row r="2491" spans="1:8" x14ac:dyDescent="0.25">
      <c r="A2491" s="25" t="s">
        <v>1078</v>
      </c>
      <c r="B2491" s="25" t="s">
        <v>12</v>
      </c>
      <c r="C2491" s="25" t="s">
        <v>3883</v>
      </c>
      <c r="D2491" s="25" t="s">
        <v>3813</v>
      </c>
      <c r="E2491" s="21"/>
      <c r="F2491" s="25" t="s">
        <v>3786</v>
      </c>
      <c r="G2491" s="20">
        <v>42625</v>
      </c>
      <c r="H2491" s="23">
        <v>0.55514179398148145</v>
      </c>
    </row>
    <row r="2492" spans="1:8" x14ac:dyDescent="0.25">
      <c r="A2492" s="25" t="s">
        <v>1079</v>
      </c>
      <c r="B2492" s="25" t="s">
        <v>12</v>
      </c>
      <c r="C2492" s="25" t="s">
        <v>3868</v>
      </c>
      <c r="D2492" s="25" t="s">
        <v>4341</v>
      </c>
      <c r="E2492" s="25" t="s">
        <v>1080</v>
      </c>
      <c r="F2492" s="25" t="s">
        <v>3786</v>
      </c>
      <c r="G2492" s="20">
        <v>42625</v>
      </c>
      <c r="H2492" s="23">
        <v>0.55922918981481484</v>
      </c>
    </row>
    <row r="2493" spans="1:8" x14ac:dyDescent="0.25">
      <c r="A2493" s="25" t="s">
        <v>17290</v>
      </c>
      <c r="B2493" s="25" t="s">
        <v>3784</v>
      </c>
      <c r="C2493" s="25" t="s">
        <v>3930</v>
      </c>
      <c r="D2493" s="25" t="s">
        <v>4016</v>
      </c>
      <c r="F2493" s="25" t="s">
        <v>3786</v>
      </c>
      <c r="G2493" s="20">
        <v>39072</v>
      </c>
      <c r="H2493" s="23">
        <v>0.44646618055555559</v>
      </c>
    </row>
    <row r="2494" spans="1:8" x14ac:dyDescent="0.25">
      <c r="A2494" s="25" t="s">
        <v>17289</v>
      </c>
      <c r="B2494" s="25" t="s">
        <v>3784</v>
      </c>
      <c r="C2494" s="25" t="s">
        <v>3930</v>
      </c>
      <c r="D2494" s="25" t="s">
        <v>3981</v>
      </c>
      <c r="E2494" s="21"/>
      <c r="F2494" s="25" t="s">
        <v>3786</v>
      </c>
      <c r="G2494" s="20">
        <v>39072</v>
      </c>
      <c r="H2494" s="23">
        <v>0.4464668171296296</v>
      </c>
    </row>
    <row r="2495" spans="1:8" x14ac:dyDescent="0.25">
      <c r="A2495" s="25" t="s">
        <v>17288</v>
      </c>
      <c r="B2495" s="25" t="s">
        <v>3784</v>
      </c>
      <c r="C2495" s="25" t="s">
        <v>3960</v>
      </c>
      <c r="D2495" s="25" t="s">
        <v>3952</v>
      </c>
      <c r="E2495" s="21"/>
      <c r="F2495" s="25" t="s">
        <v>3786</v>
      </c>
      <c r="G2495" s="20">
        <v>39072</v>
      </c>
      <c r="H2495" s="23">
        <v>0.44646746527777781</v>
      </c>
    </row>
    <row r="2496" spans="1:8" x14ac:dyDescent="0.25">
      <c r="A2496" s="25" t="s">
        <v>17287</v>
      </c>
      <c r="B2496" s="25" t="s">
        <v>3784</v>
      </c>
      <c r="C2496" s="25" t="s">
        <v>3802</v>
      </c>
      <c r="D2496" s="25" t="s">
        <v>5011</v>
      </c>
      <c r="E2496" s="21"/>
      <c r="F2496" s="25" t="s">
        <v>3786</v>
      </c>
      <c r="G2496" s="20">
        <v>39072</v>
      </c>
      <c r="H2496" s="23">
        <v>0.44646802083333337</v>
      </c>
    </row>
    <row r="2497" spans="1:8" x14ac:dyDescent="0.25">
      <c r="A2497" s="25" t="s">
        <v>17286</v>
      </c>
      <c r="B2497" s="25" t="s">
        <v>3784</v>
      </c>
      <c r="C2497" s="25" t="s">
        <v>5119</v>
      </c>
      <c r="D2497" s="25" t="s">
        <v>10672</v>
      </c>
      <c r="E2497" s="21"/>
      <c r="F2497" s="25" t="s">
        <v>3786</v>
      </c>
      <c r="G2497" s="20">
        <v>39072</v>
      </c>
      <c r="H2497" s="23">
        <v>0.44646872685185185</v>
      </c>
    </row>
    <row r="2498" spans="1:8" x14ac:dyDescent="0.25">
      <c r="A2498" s="25" t="s">
        <v>17293</v>
      </c>
      <c r="B2498" s="25" t="s">
        <v>3784</v>
      </c>
      <c r="C2498" s="25" t="s">
        <v>3878</v>
      </c>
      <c r="D2498" s="25" t="s">
        <v>4001</v>
      </c>
      <c r="E2498" s="21"/>
      <c r="F2498" s="25" t="s">
        <v>3786</v>
      </c>
      <c r="G2498" s="20">
        <v>39072</v>
      </c>
      <c r="H2498" s="23">
        <v>0.4464640393518518</v>
      </c>
    </row>
    <row r="2499" spans="1:8" x14ac:dyDescent="0.25">
      <c r="A2499" s="25" t="s">
        <v>17292</v>
      </c>
      <c r="B2499" s="25" t="s">
        <v>3784</v>
      </c>
      <c r="C2499" s="25" t="s">
        <v>3960</v>
      </c>
      <c r="D2499" s="25" t="s">
        <v>4676</v>
      </c>
      <c r="E2499" s="21"/>
      <c r="F2499" s="25" t="s">
        <v>3786</v>
      </c>
      <c r="G2499" s="20">
        <v>39072</v>
      </c>
      <c r="H2499" s="23">
        <v>0.44646479166666664</v>
      </c>
    </row>
    <row r="2500" spans="1:8" x14ac:dyDescent="0.25">
      <c r="A2500" s="25" t="s">
        <v>5638</v>
      </c>
      <c r="B2500" s="25" t="s">
        <v>3823</v>
      </c>
      <c r="C2500" s="25" t="s">
        <v>3884</v>
      </c>
      <c r="D2500" s="25" t="s">
        <v>4238</v>
      </c>
      <c r="E2500" s="25" t="s">
        <v>5639</v>
      </c>
      <c r="F2500" s="25" t="s">
        <v>3786</v>
      </c>
      <c r="G2500" s="20">
        <v>42625</v>
      </c>
      <c r="H2500" s="23">
        <v>0.55922954861111107</v>
      </c>
    </row>
    <row r="2501" spans="1:8" x14ac:dyDescent="0.25">
      <c r="A2501" s="25" t="s">
        <v>5676</v>
      </c>
      <c r="B2501" s="25" t="s">
        <v>3823</v>
      </c>
      <c r="C2501" s="25" t="s">
        <v>3868</v>
      </c>
      <c r="D2501" s="25" t="s">
        <v>4341</v>
      </c>
      <c r="E2501" s="25" t="s">
        <v>5677</v>
      </c>
      <c r="F2501" s="25" t="s">
        <v>3786</v>
      </c>
      <c r="G2501" s="20">
        <v>42625</v>
      </c>
      <c r="H2501" s="23">
        <v>0.55922953703703704</v>
      </c>
    </row>
    <row r="2502" spans="1:8" x14ac:dyDescent="0.25">
      <c r="A2502" s="25" t="s">
        <v>5812</v>
      </c>
      <c r="B2502" s="25" t="s">
        <v>3823</v>
      </c>
      <c r="C2502" s="25" t="s">
        <v>3868</v>
      </c>
      <c r="D2502" s="25" t="s">
        <v>4341</v>
      </c>
      <c r="E2502" s="25" t="s">
        <v>5813</v>
      </c>
      <c r="F2502" s="25" t="s">
        <v>3786</v>
      </c>
      <c r="G2502" s="20">
        <v>42625</v>
      </c>
      <c r="H2502" s="23">
        <v>0.55922950231481483</v>
      </c>
    </row>
    <row r="2503" spans="1:8" x14ac:dyDescent="0.25">
      <c r="A2503" s="25" t="s">
        <v>5858</v>
      </c>
      <c r="B2503" s="25" t="s">
        <v>3823</v>
      </c>
      <c r="C2503" s="25" t="s">
        <v>3868</v>
      </c>
      <c r="D2503" s="25" t="s">
        <v>4341</v>
      </c>
      <c r="E2503" s="25" t="s">
        <v>5859</v>
      </c>
      <c r="F2503" s="25" t="s">
        <v>3786</v>
      </c>
      <c r="G2503" s="20">
        <v>42625</v>
      </c>
      <c r="H2503" s="23">
        <v>0.55922947916666665</v>
      </c>
    </row>
    <row r="2504" spans="1:8" x14ac:dyDescent="0.25">
      <c r="A2504" s="25" t="s">
        <v>5860</v>
      </c>
      <c r="B2504" s="25" t="s">
        <v>3823</v>
      </c>
      <c r="C2504" s="25" t="s">
        <v>3868</v>
      </c>
      <c r="D2504" s="25" t="s">
        <v>4341</v>
      </c>
      <c r="E2504" s="25" t="s">
        <v>5861</v>
      </c>
      <c r="F2504" s="25" t="s">
        <v>3786</v>
      </c>
      <c r="G2504" s="20">
        <v>42625</v>
      </c>
      <c r="H2504" s="23">
        <v>0.55922947916666665</v>
      </c>
    </row>
    <row r="2505" spans="1:8" x14ac:dyDescent="0.25">
      <c r="A2505" s="25" t="s">
        <v>5814</v>
      </c>
      <c r="B2505" s="25" t="s">
        <v>3823</v>
      </c>
      <c r="C2505" s="25" t="s">
        <v>3868</v>
      </c>
      <c r="D2505" s="25" t="s">
        <v>4341</v>
      </c>
      <c r="E2505" s="25" t="s">
        <v>5815</v>
      </c>
      <c r="F2505" s="25" t="s">
        <v>3786</v>
      </c>
      <c r="G2505" s="20">
        <v>42625</v>
      </c>
      <c r="H2505" s="23">
        <v>0.55922950231481483</v>
      </c>
    </row>
    <row r="2506" spans="1:8" x14ac:dyDescent="0.25">
      <c r="A2506" s="25" t="s">
        <v>5745</v>
      </c>
      <c r="B2506" s="25" t="s">
        <v>3823</v>
      </c>
      <c r="C2506" s="25" t="s">
        <v>3868</v>
      </c>
      <c r="D2506" s="25" t="s">
        <v>4341</v>
      </c>
      <c r="E2506" s="25" t="s">
        <v>5746</v>
      </c>
      <c r="F2506" s="25" t="s">
        <v>3786</v>
      </c>
      <c r="G2506" s="20">
        <v>42625</v>
      </c>
      <c r="H2506" s="23">
        <v>0.55922951388888886</v>
      </c>
    </row>
    <row r="2507" spans="1:8" x14ac:dyDescent="0.25">
      <c r="A2507" s="25" t="s">
        <v>5747</v>
      </c>
      <c r="B2507" s="25" t="s">
        <v>3823</v>
      </c>
      <c r="C2507" s="25" t="s">
        <v>3868</v>
      </c>
      <c r="D2507" s="25" t="s">
        <v>4341</v>
      </c>
      <c r="E2507" s="25" t="s">
        <v>5748</v>
      </c>
      <c r="F2507" s="25" t="s">
        <v>3786</v>
      </c>
      <c r="G2507" s="20">
        <v>42625</v>
      </c>
      <c r="H2507" s="23">
        <v>0.55922951388888886</v>
      </c>
    </row>
    <row r="2508" spans="1:8" x14ac:dyDescent="0.25">
      <c r="A2508" s="25" t="s">
        <v>17291</v>
      </c>
      <c r="B2508" s="25" t="s">
        <v>3784</v>
      </c>
      <c r="C2508" s="25" t="s">
        <v>4133</v>
      </c>
      <c r="D2508" s="25" t="s">
        <v>5367</v>
      </c>
      <c r="E2508" s="21"/>
      <c r="F2508" s="25" t="s">
        <v>3786</v>
      </c>
      <c r="G2508" s="20">
        <v>39072</v>
      </c>
      <c r="H2508" s="23">
        <v>0.44646556712962965</v>
      </c>
    </row>
    <row r="2509" spans="1:8" x14ac:dyDescent="0.25">
      <c r="A2509" s="25" t="s">
        <v>1081</v>
      </c>
      <c r="B2509" s="25" t="s">
        <v>12</v>
      </c>
      <c r="C2509" s="25" t="s">
        <v>4121</v>
      </c>
      <c r="D2509" s="25" t="s">
        <v>3824</v>
      </c>
      <c r="E2509" s="25" t="s">
        <v>1082</v>
      </c>
      <c r="F2509" s="25" t="s">
        <v>3786</v>
      </c>
      <c r="G2509" s="20">
        <v>42725</v>
      </c>
      <c r="H2509" s="23">
        <v>0.65251468749999997</v>
      </c>
    </row>
    <row r="2510" spans="1:8" x14ac:dyDescent="0.25">
      <c r="A2510" s="25" t="s">
        <v>17285</v>
      </c>
      <c r="B2510" s="25" t="s">
        <v>3784</v>
      </c>
      <c r="C2510" s="25" t="s">
        <v>3970</v>
      </c>
      <c r="D2510" s="25" t="s">
        <v>5134</v>
      </c>
      <c r="E2510" s="21"/>
      <c r="F2510" s="25" t="s">
        <v>3786</v>
      </c>
      <c r="G2510" s="20">
        <v>39072</v>
      </c>
      <c r="H2510" s="23">
        <v>0.44647037037037035</v>
      </c>
    </row>
    <row r="2511" spans="1:8" x14ac:dyDescent="0.25">
      <c r="A2511" s="25" t="s">
        <v>17284</v>
      </c>
      <c r="B2511" s="25" t="s">
        <v>12</v>
      </c>
      <c r="C2511" s="25" t="s">
        <v>4121</v>
      </c>
      <c r="D2511" s="25" t="s">
        <v>3824</v>
      </c>
      <c r="E2511" s="21"/>
      <c r="F2511" s="25" t="s">
        <v>3786</v>
      </c>
      <c r="G2511" s="20">
        <v>39072</v>
      </c>
      <c r="H2511" s="23">
        <v>0.4464711111111111</v>
      </c>
    </row>
    <row r="2512" spans="1:8" x14ac:dyDescent="0.25">
      <c r="A2512" s="25" t="s">
        <v>4468</v>
      </c>
      <c r="B2512" s="25" t="s">
        <v>3823</v>
      </c>
      <c r="C2512" s="25" t="s">
        <v>4121</v>
      </c>
      <c r="D2512" s="25" t="s">
        <v>3824</v>
      </c>
      <c r="E2512" s="25" t="s">
        <v>4467</v>
      </c>
      <c r="F2512" s="25" t="s">
        <v>3786</v>
      </c>
      <c r="G2512" s="20">
        <v>42725</v>
      </c>
      <c r="H2512" s="23">
        <v>0.65251575231481485</v>
      </c>
    </row>
    <row r="2513" spans="1:8" x14ac:dyDescent="0.25">
      <c r="A2513" s="25" t="s">
        <v>4466</v>
      </c>
      <c r="B2513" s="25" t="s">
        <v>3823</v>
      </c>
      <c r="C2513" s="25" t="s">
        <v>4121</v>
      </c>
      <c r="D2513" s="25" t="s">
        <v>3824</v>
      </c>
      <c r="E2513" s="25" t="s">
        <v>4467</v>
      </c>
      <c r="F2513" s="25" t="s">
        <v>3786</v>
      </c>
      <c r="G2513" s="20">
        <v>42725</v>
      </c>
      <c r="H2513" s="23">
        <v>0.65251695601851856</v>
      </c>
    </row>
    <row r="2514" spans="1:8" x14ac:dyDescent="0.25">
      <c r="A2514" s="25" t="s">
        <v>4464</v>
      </c>
      <c r="B2514" s="25" t="s">
        <v>3823</v>
      </c>
      <c r="C2514" s="25" t="s">
        <v>4121</v>
      </c>
      <c r="D2514" s="25" t="s">
        <v>3824</v>
      </c>
      <c r="E2514" s="25" t="s">
        <v>4465</v>
      </c>
      <c r="F2514" s="25" t="s">
        <v>3786</v>
      </c>
      <c r="G2514" s="20">
        <v>42725</v>
      </c>
      <c r="H2514" s="23">
        <v>0.65251815972222216</v>
      </c>
    </row>
    <row r="2515" spans="1:8" x14ac:dyDescent="0.25">
      <c r="A2515" s="25" t="s">
        <v>4462</v>
      </c>
      <c r="B2515" s="25" t="s">
        <v>3823</v>
      </c>
      <c r="C2515" s="25" t="s">
        <v>4121</v>
      </c>
      <c r="D2515" s="25" t="s">
        <v>3824</v>
      </c>
      <c r="E2515" s="25" t="s">
        <v>4463</v>
      </c>
      <c r="F2515" s="25" t="s">
        <v>3786</v>
      </c>
      <c r="G2515" s="20">
        <v>42725</v>
      </c>
      <c r="H2515" s="23">
        <v>0.65251939814814819</v>
      </c>
    </row>
    <row r="2516" spans="1:8" x14ac:dyDescent="0.25">
      <c r="A2516" s="25" t="s">
        <v>4460</v>
      </c>
      <c r="B2516" s="25" t="s">
        <v>3823</v>
      </c>
      <c r="C2516" s="25" t="s">
        <v>4121</v>
      </c>
      <c r="D2516" s="25" t="s">
        <v>3824</v>
      </c>
      <c r="E2516" s="25" t="s">
        <v>4461</v>
      </c>
      <c r="F2516" s="25" t="s">
        <v>3786</v>
      </c>
      <c r="G2516" s="20">
        <v>42725</v>
      </c>
      <c r="H2516" s="23">
        <v>0.65252061342592593</v>
      </c>
    </row>
    <row r="2517" spans="1:8" x14ac:dyDescent="0.25">
      <c r="A2517" s="25" t="s">
        <v>17283</v>
      </c>
      <c r="B2517" s="25" t="s">
        <v>3784</v>
      </c>
      <c r="C2517" s="25" t="s">
        <v>4629</v>
      </c>
      <c r="D2517" s="25" t="s">
        <v>4199</v>
      </c>
      <c r="E2517" s="21"/>
      <c r="F2517" s="25" t="s">
        <v>3786</v>
      </c>
      <c r="G2517" s="20">
        <v>39072</v>
      </c>
      <c r="H2517" s="23">
        <v>0.44647214120370365</v>
      </c>
    </row>
    <row r="2518" spans="1:8" x14ac:dyDescent="0.25">
      <c r="A2518" s="25" t="s">
        <v>17282</v>
      </c>
      <c r="B2518" s="25" t="s">
        <v>3784</v>
      </c>
      <c r="C2518" s="25" t="s">
        <v>3809</v>
      </c>
      <c r="D2518" s="25" t="s">
        <v>7606</v>
      </c>
      <c r="E2518" s="21"/>
      <c r="F2518" s="25" t="s">
        <v>3786</v>
      </c>
      <c r="G2518" s="20">
        <v>39072</v>
      </c>
      <c r="H2518" s="23">
        <v>0.44647282407407407</v>
      </c>
    </row>
    <row r="2519" spans="1:8" x14ac:dyDescent="0.25">
      <c r="A2519" s="25" t="s">
        <v>17281</v>
      </c>
      <c r="B2519" s="25" t="s">
        <v>3784</v>
      </c>
      <c r="C2519" s="25" t="s">
        <v>3813</v>
      </c>
      <c r="D2519" s="25" t="s">
        <v>4374</v>
      </c>
      <c r="E2519" s="21"/>
      <c r="F2519" s="25" t="s">
        <v>3786</v>
      </c>
      <c r="G2519" s="20">
        <v>39072</v>
      </c>
      <c r="H2519" s="23">
        <v>0.44647447916666666</v>
      </c>
    </row>
    <row r="2520" spans="1:8" x14ac:dyDescent="0.25">
      <c r="A2520" s="25" t="s">
        <v>17294</v>
      </c>
      <c r="B2520" s="25" t="s">
        <v>3784</v>
      </c>
      <c r="C2520" s="25" t="s">
        <v>4844</v>
      </c>
      <c r="D2520" s="25" t="s">
        <v>17295</v>
      </c>
      <c r="E2520" s="21"/>
      <c r="F2520" s="25" t="s">
        <v>3786</v>
      </c>
      <c r="G2520" s="20">
        <v>39072</v>
      </c>
      <c r="H2520" s="23">
        <v>0.44646211805555552</v>
      </c>
    </row>
    <row r="2521" spans="1:8" x14ac:dyDescent="0.25">
      <c r="A2521" s="25" t="s">
        <v>1083</v>
      </c>
      <c r="B2521" s="25" t="s">
        <v>12</v>
      </c>
      <c r="C2521" s="25" t="s">
        <v>3977</v>
      </c>
      <c r="D2521" s="25" t="s">
        <v>3813</v>
      </c>
      <c r="E2521" s="21"/>
      <c r="F2521" s="25" t="s">
        <v>3786</v>
      </c>
      <c r="G2521" s="20">
        <v>42625</v>
      </c>
      <c r="H2521" s="23">
        <v>0.55514179398148145</v>
      </c>
    </row>
    <row r="2522" spans="1:8" x14ac:dyDescent="0.25">
      <c r="A2522" s="25" t="s">
        <v>1084</v>
      </c>
      <c r="B2522" s="25" t="s">
        <v>12</v>
      </c>
      <c r="C2522" s="25" t="s">
        <v>3859</v>
      </c>
      <c r="D2522" s="25" t="s">
        <v>4407</v>
      </c>
      <c r="E2522" s="21"/>
      <c r="F2522" s="25" t="s">
        <v>3786</v>
      </c>
      <c r="G2522" s="20">
        <v>42625</v>
      </c>
      <c r="H2522" s="23">
        <v>0.55514180555555559</v>
      </c>
    </row>
    <row r="2523" spans="1:8" x14ac:dyDescent="0.25">
      <c r="A2523" s="25" t="s">
        <v>11203</v>
      </c>
      <c r="B2523" s="25" t="s">
        <v>3823</v>
      </c>
      <c r="C2523" s="25" t="s">
        <v>3859</v>
      </c>
      <c r="D2523" s="25" t="s">
        <v>4407</v>
      </c>
      <c r="E2523" s="25" t="s">
        <v>11204</v>
      </c>
      <c r="F2523" s="25" t="s">
        <v>3786</v>
      </c>
      <c r="G2523" s="20">
        <v>42625</v>
      </c>
      <c r="H2523" s="23">
        <v>0.55514180555555559</v>
      </c>
    </row>
    <row r="2524" spans="1:8" x14ac:dyDescent="0.25">
      <c r="A2524" s="25" t="s">
        <v>1085</v>
      </c>
      <c r="B2524" s="25" t="s">
        <v>12</v>
      </c>
      <c r="C2524" s="25" t="s">
        <v>4037</v>
      </c>
      <c r="D2524" s="25" t="s">
        <v>4144</v>
      </c>
      <c r="F2524" s="25" t="s">
        <v>3786</v>
      </c>
      <c r="G2524" s="20">
        <v>42625</v>
      </c>
      <c r="H2524" s="23">
        <v>0.55514180555555559</v>
      </c>
    </row>
    <row r="2525" spans="1:8" x14ac:dyDescent="0.25">
      <c r="A2525" s="25" t="s">
        <v>17280</v>
      </c>
      <c r="B2525" s="25" t="s">
        <v>3784</v>
      </c>
      <c r="C2525" s="25" t="s">
        <v>3802</v>
      </c>
      <c r="D2525" s="25" t="s">
        <v>3876</v>
      </c>
      <c r="F2525" s="25" t="s">
        <v>3786</v>
      </c>
      <c r="G2525" s="20">
        <v>39072</v>
      </c>
      <c r="H2525" s="23">
        <v>0.44647776620370366</v>
      </c>
    </row>
    <row r="2526" spans="1:8" x14ac:dyDescent="0.25">
      <c r="A2526" s="25" t="s">
        <v>17279</v>
      </c>
      <c r="B2526" s="25" t="s">
        <v>3784</v>
      </c>
      <c r="C2526" s="25" t="s">
        <v>3813</v>
      </c>
      <c r="D2526" s="25" t="s">
        <v>4059</v>
      </c>
      <c r="F2526" s="25" t="s">
        <v>3786</v>
      </c>
      <c r="G2526" s="20">
        <v>39072</v>
      </c>
      <c r="H2526" s="23">
        <v>0.44647858796296297</v>
      </c>
    </row>
    <row r="2527" spans="1:8" x14ac:dyDescent="0.25">
      <c r="A2527" s="25" t="s">
        <v>11205</v>
      </c>
      <c r="B2527" s="25" t="s">
        <v>3823</v>
      </c>
      <c r="C2527" s="25" t="s">
        <v>4037</v>
      </c>
      <c r="D2527" s="25" t="s">
        <v>4144</v>
      </c>
      <c r="E2527" s="25" t="s">
        <v>11206</v>
      </c>
      <c r="F2527" s="25" t="s">
        <v>3786</v>
      </c>
      <c r="G2527" s="20">
        <v>42625</v>
      </c>
      <c r="H2527" s="23">
        <v>0.55514180555555559</v>
      </c>
    </row>
    <row r="2528" spans="1:8" x14ac:dyDescent="0.25">
      <c r="A2528" s="25" t="s">
        <v>1086</v>
      </c>
      <c r="B2528" s="25" t="s">
        <v>12</v>
      </c>
      <c r="C2528" s="25" t="s">
        <v>3930</v>
      </c>
      <c r="D2528" s="25" t="s">
        <v>5111</v>
      </c>
      <c r="F2528" s="25" t="s">
        <v>3786</v>
      </c>
      <c r="G2528" s="20">
        <v>42625</v>
      </c>
      <c r="H2528" s="23">
        <v>0.55514180555555559</v>
      </c>
    </row>
    <row r="2529" spans="1:8" x14ac:dyDescent="0.25">
      <c r="A2529" s="25" t="s">
        <v>17278</v>
      </c>
      <c r="B2529" s="25" t="s">
        <v>3784</v>
      </c>
      <c r="C2529" s="25" t="s">
        <v>4037</v>
      </c>
      <c r="D2529" s="25" t="s">
        <v>4407</v>
      </c>
      <c r="E2529" s="21"/>
      <c r="F2529" s="25" t="s">
        <v>3786</v>
      </c>
      <c r="G2529" s="20">
        <v>39072</v>
      </c>
      <c r="H2529" s="23">
        <v>0.44648031250000003</v>
      </c>
    </row>
    <row r="2530" spans="1:8" x14ac:dyDescent="0.25">
      <c r="A2530" s="25" t="s">
        <v>11207</v>
      </c>
      <c r="B2530" s="25" t="s">
        <v>3823</v>
      </c>
      <c r="C2530" s="25" t="s">
        <v>3930</v>
      </c>
      <c r="D2530" s="25" t="s">
        <v>5111</v>
      </c>
      <c r="E2530" s="25" t="s">
        <v>11208</v>
      </c>
      <c r="F2530" s="25" t="s">
        <v>3786</v>
      </c>
      <c r="G2530" s="20">
        <v>42625</v>
      </c>
      <c r="H2530" s="23">
        <v>0.55514180555555559</v>
      </c>
    </row>
    <row r="2531" spans="1:8" x14ac:dyDescent="0.25">
      <c r="A2531" s="25" t="s">
        <v>1087</v>
      </c>
      <c r="B2531" s="25" t="s">
        <v>12</v>
      </c>
      <c r="C2531" s="25" t="s">
        <v>3881</v>
      </c>
      <c r="D2531" s="25" t="s">
        <v>4052</v>
      </c>
      <c r="E2531" s="21"/>
      <c r="F2531" s="25" t="s">
        <v>3786</v>
      </c>
      <c r="G2531" s="20">
        <v>42625</v>
      </c>
      <c r="H2531" s="23">
        <v>0.55514180555555559</v>
      </c>
    </row>
    <row r="2532" spans="1:8" x14ac:dyDescent="0.25">
      <c r="A2532" s="25" t="s">
        <v>11193</v>
      </c>
      <c r="B2532" s="25" t="s">
        <v>3823</v>
      </c>
      <c r="C2532" s="25" t="s">
        <v>3881</v>
      </c>
      <c r="D2532" s="25" t="s">
        <v>4052</v>
      </c>
      <c r="E2532" s="25" t="s">
        <v>11194</v>
      </c>
      <c r="F2532" s="25" t="s">
        <v>3786</v>
      </c>
      <c r="G2532" s="20">
        <v>42625</v>
      </c>
      <c r="H2532" s="23">
        <v>0.55514181712962962</v>
      </c>
    </row>
    <row r="2533" spans="1:8" x14ac:dyDescent="0.25">
      <c r="A2533" s="25" t="s">
        <v>11195</v>
      </c>
      <c r="B2533" s="25" t="s">
        <v>3823</v>
      </c>
      <c r="C2533" s="25" t="s">
        <v>3881</v>
      </c>
      <c r="D2533" s="25" t="s">
        <v>4052</v>
      </c>
      <c r="E2533" s="25" t="s">
        <v>11196</v>
      </c>
      <c r="F2533" s="25" t="s">
        <v>3786</v>
      </c>
      <c r="G2533" s="20">
        <v>42625</v>
      </c>
      <c r="H2533" s="23">
        <v>0.55514181712962962</v>
      </c>
    </row>
    <row r="2534" spans="1:8" x14ac:dyDescent="0.25">
      <c r="A2534" s="25" t="s">
        <v>11197</v>
      </c>
      <c r="B2534" s="25" t="s">
        <v>3823</v>
      </c>
      <c r="C2534" s="25" t="s">
        <v>3881</v>
      </c>
      <c r="D2534" s="25" t="s">
        <v>4052</v>
      </c>
      <c r="E2534" s="25" t="s">
        <v>11198</v>
      </c>
      <c r="F2534" s="25" t="s">
        <v>3786</v>
      </c>
      <c r="G2534" s="20">
        <v>42625</v>
      </c>
      <c r="H2534" s="23">
        <v>0.55514181712962962</v>
      </c>
    </row>
    <row r="2535" spans="1:8" x14ac:dyDescent="0.25">
      <c r="A2535" s="25" t="s">
        <v>11199</v>
      </c>
      <c r="B2535" s="25" t="s">
        <v>3823</v>
      </c>
      <c r="C2535" s="25" t="s">
        <v>3881</v>
      </c>
      <c r="D2535" s="25" t="s">
        <v>4052</v>
      </c>
      <c r="E2535" s="25" t="s">
        <v>11200</v>
      </c>
      <c r="F2535" s="25" t="s">
        <v>3786</v>
      </c>
      <c r="G2535" s="20">
        <v>42625</v>
      </c>
      <c r="H2535" s="23">
        <v>0.55514181712962962</v>
      </c>
    </row>
    <row r="2536" spans="1:8" x14ac:dyDescent="0.25">
      <c r="A2536" s="25" t="s">
        <v>11201</v>
      </c>
      <c r="B2536" s="25" t="s">
        <v>3823</v>
      </c>
      <c r="C2536" s="25" t="s">
        <v>3881</v>
      </c>
      <c r="D2536" s="25" t="s">
        <v>4052</v>
      </c>
      <c r="E2536" s="25" t="s">
        <v>11202</v>
      </c>
      <c r="F2536" s="25" t="s">
        <v>3786</v>
      </c>
      <c r="G2536" s="20">
        <v>42625</v>
      </c>
      <c r="H2536" s="23">
        <v>0.55514181712962962</v>
      </c>
    </row>
    <row r="2537" spans="1:8" x14ac:dyDescent="0.25">
      <c r="A2537" s="25" t="s">
        <v>17277</v>
      </c>
      <c r="B2537" s="25" t="s">
        <v>3784</v>
      </c>
      <c r="C2537" s="25" t="s">
        <v>3930</v>
      </c>
      <c r="D2537" s="25" t="s">
        <v>4119</v>
      </c>
      <c r="E2537" s="21"/>
      <c r="F2537" s="25" t="s">
        <v>3786</v>
      </c>
      <c r="G2537" s="20">
        <v>39072</v>
      </c>
      <c r="H2537" s="23">
        <v>0.44648298611111109</v>
      </c>
    </row>
    <row r="2538" spans="1:8" x14ac:dyDescent="0.25">
      <c r="A2538" s="25" t="s">
        <v>17276</v>
      </c>
      <c r="B2538" s="25" t="s">
        <v>3784</v>
      </c>
      <c r="C2538" s="25" t="s">
        <v>3960</v>
      </c>
      <c r="D2538" s="25" t="s">
        <v>4059</v>
      </c>
      <c r="E2538" s="21"/>
      <c r="F2538" s="25" t="s">
        <v>3786</v>
      </c>
      <c r="G2538" s="20">
        <v>39072</v>
      </c>
      <c r="H2538" s="23">
        <v>0.44648422453703707</v>
      </c>
    </row>
    <row r="2539" spans="1:8" x14ac:dyDescent="0.25">
      <c r="A2539" s="25" t="s">
        <v>1088</v>
      </c>
      <c r="B2539" s="25" t="s">
        <v>12</v>
      </c>
      <c r="C2539" s="25" t="s">
        <v>3851</v>
      </c>
      <c r="D2539" s="25" t="s">
        <v>4196</v>
      </c>
      <c r="E2539" s="21"/>
      <c r="F2539" s="25" t="s">
        <v>3786</v>
      </c>
      <c r="G2539" s="20">
        <v>42625</v>
      </c>
      <c r="H2539" s="23">
        <v>0.55514181712962962</v>
      </c>
    </row>
    <row r="2540" spans="1:8" x14ac:dyDescent="0.25">
      <c r="A2540" s="25" t="s">
        <v>1089</v>
      </c>
      <c r="B2540" s="25" t="s">
        <v>12</v>
      </c>
      <c r="C2540" s="25" t="s">
        <v>4748</v>
      </c>
      <c r="D2540" s="25" t="s">
        <v>5015</v>
      </c>
      <c r="E2540" s="21"/>
      <c r="F2540" s="25" t="s">
        <v>3786</v>
      </c>
      <c r="G2540" s="20">
        <v>42625</v>
      </c>
      <c r="H2540" s="23">
        <v>0.55514181712962962</v>
      </c>
    </row>
    <row r="2541" spans="1:8" x14ac:dyDescent="0.25">
      <c r="A2541" s="25" t="s">
        <v>1090</v>
      </c>
      <c r="B2541" s="25" t="s">
        <v>12</v>
      </c>
      <c r="C2541" s="25" t="s">
        <v>3883</v>
      </c>
      <c r="D2541" s="25" t="s">
        <v>3851</v>
      </c>
      <c r="E2541" s="21"/>
      <c r="F2541" s="25" t="s">
        <v>3786</v>
      </c>
      <c r="G2541" s="20">
        <v>42625</v>
      </c>
      <c r="H2541" s="23">
        <v>0.55514182870370365</v>
      </c>
    </row>
    <row r="2542" spans="1:8" x14ac:dyDescent="0.25">
      <c r="A2542" s="25" t="s">
        <v>1091</v>
      </c>
      <c r="B2542" s="25" t="s">
        <v>12</v>
      </c>
      <c r="C2542" s="25" t="s">
        <v>3806</v>
      </c>
      <c r="D2542" s="25" t="s">
        <v>5315</v>
      </c>
      <c r="F2542" s="25" t="s">
        <v>3786</v>
      </c>
      <c r="G2542" s="20">
        <v>42625</v>
      </c>
      <c r="H2542" s="23">
        <v>0.55514182870370365</v>
      </c>
    </row>
    <row r="2543" spans="1:8" x14ac:dyDescent="0.25">
      <c r="A2543" s="25" t="s">
        <v>11191</v>
      </c>
      <c r="B2543" s="25" t="s">
        <v>3823</v>
      </c>
      <c r="C2543" s="25" t="s">
        <v>3806</v>
      </c>
      <c r="D2543" s="25" t="s">
        <v>5315</v>
      </c>
      <c r="E2543" s="25" t="s">
        <v>11192</v>
      </c>
      <c r="F2543" s="25" t="s">
        <v>3786</v>
      </c>
      <c r="G2543" s="20">
        <v>42625</v>
      </c>
      <c r="H2543" s="23">
        <v>0.55514182870370365</v>
      </c>
    </row>
    <row r="2544" spans="1:8" x14ac:dyDescent="0.25">
      <c r="A2544" s="25" t="s">
        <v>17275</v>
      </c>
      <c r="B2544" s="25" t="s">
        <v>3784</v>
      </c>
      <c r="C2544" s="25" t="s">
        <v>3813</v>
      </c>
      <c r="D2544" s="25" t="s">
        <v>4477</v>
      </c>
      <c r="E2544" s="21"/>
      <c r="F2544" s="25" t="s">
        <v>3786</v>
      </c>
      <c r="G2544" s="20">
        <v>39072</v>
      </c>
      <c r="H2544" s="23">
        <v>0.44648817129629631</v>
      </c>
    </row>
    <row r="2545" spans="1:8" x14ac:dyDescent="0.25">
      <c r="A2545" s="25" t="s">
        <v>1092</v>
      </c>
      <c r="B2545" s="25" t="s">
        <v>12</v>
      </c>
      <c r="C2545" s="25" t="s">
        <v>3884</v>
      </c>
      <c r="D2545" s="25" t="s">
        <v>3917</v>
      </c>
      <c r="E2545" s="25" t="s">
        <v>1093</v>
      </c>
      <c r="F2545" s="25" t="s">
        <v>3786</v>
      </c>
      <c r="G2545" s="20">
        <v>42625</v>
      </c>
      <c r="H2545" s="23">
        <v>0.55525445601851853</v>
      </c>
    </row>
    <row r="2546" spans="1:8" x14ac:dyDescent="0.25">
      <c r="A2546" s="25" t="s">
        <v>11008</v>
      </c>
      <c r="B2546" s="25" t="s">
        <v>3823</v>
      </c>
      <c r="C2546" s="25" t="s">
        <v>3884</v>
      </c>
      <c r="D2546" s="25" t="s">
        <v>3917</v>
      </c>
      <c r="E2546" s="25" t="s">
        <v>11009</v>
      </c>
      <c r="F2546" s="25" t="s">
        <v>3786</v>
      </c>
      <c r="G2546" s="20">
        <v>42625</v>
      </c>
      <c r="H2546" s="23">
        <v>0.55525446759259256</v>
      </c>
    </row>
    <row r="2547" spans="1:8" x14ac:dyDescent="0.25">
      <c r="A2547" s="25" t="s">
        <v>11010</v>
      </c>
      <c r="B2547" s="25" t="s">
        <v>3823</v>
      </c>
      <c r="C2547" s="25" t="s">
        <v>3884</v>
      </c>
      <c r="D2547" s="25" t="s">
        <v>3917</v>
      </c>
      <c r="E2547" s="25" t="s">
        <v>11011</v>
      </c>
      <c r="F2547" s="25" t="s">
        <v>3786</v>
      </c>
      <c r="G2547" s="20">
        <v>42625</v>
      </c>
      <c r="H2547" s="23">
        <v>0.55525446759259256</v>
      </c>
    </row>
    <row r="2548" spans="1:8" x14ac:dyDescent="0.25">
      <c r="A2548" s="25" t="s">
        <v>17274</v>
      </c>
      <c r="B2548" s="25" t="s">
        <v>12</v>
      </c>
      <c r="C2548" s="25" t="s">
        <v>5119</v>
      </c>
      <c r="D2548" s="25" t="s">
        <v>7860</v>
      </c>
      <c r="E2548" s="21"/>
      <c r="F2548" s="25" t="s">
        <v>3786</v>
      </c>
      <c r="G2548" s="20">
        <v>39072</v>
      </c>
      <c r="H2548" s="23">
        <v>0.44649053240740738</v>
      </c>
    </row>
    <row r="2549" spans="1:8" x14ac:dyDescent="0.25">
      <c r="A2549" s="25" t="s">
        <v>19309</v>
      </c>
      <c r="B2549" s="25" t="s">
        <v>3823</v>
      </c>
      <c r="C2549" s="25" t="s">
        <v>5119</v>
      </c>
      <c r="D2549" s="25" t="s">
        <v>7860</v>
      </c>
      <c r="E2549" s="21"/>
      <c r="F2549" s="25" t="s">
        <v>3786</v>
      </c>
      <c r="G2549" s="20">
        <v>39049</v>
      </c>
      <c r="H2549" s="23">
        <v>0.70580797453703703</v>
      </c>
    </row>
    <row r="2550" spans="1:8" x14ac:dyDescent="0.25">
      <c r="A2550" s="25" t="s">
        <v>19308</v>
      </c>
      <c r="B2550" s="25" t="s">
        <v>3823</v>
      </c>
      <c r="C2550" s="25" t="s">
        <v>5119</v>
      </c>
      <c r="D2550" s="25" t="s">
        <v>7860</v>
      </c>
      <c r="E2550" s="21"/>
      <c r="F2550" s="25" t="s">
        <v>3786</v>
      </c>
      <c r="G2550" s="20">
        <v>39049</v>
      </c>
      <c r="H2550" s="23">
        <v>0.70580991898148149</v>
      </c>
    </row>
    <row r="2551" spans="1:8" x14ac:dyDescent="0.25">
      <c r="A2551" s="25" t="s">
        <v>19307</v>
      </c>
      <c r="B2551" s="25" t="s">
        <v>3823</v>
      </c>
      <c r="C2551" s="25" t="s">
        <v>5119</v>
      </c>
      <c r="D2551" s="25" t="s">
        <v>7860</v>
      </c>
      <c r="E2551" s="21"/>
      <c r="F2551" s="25" t="s">
        <v>3786</v>
      </c>
      <c r="G2551" s="20">
        <v>39049</v>
      </c>
      <c r="H2551" s="23">
        <v>0.7058114699074074</v>
      </c>
    </row>
    <row r="2552" spans="1:8" x14ac:dyDescent="0.25">
      <c r="A2552" s="25" t="s">
        <v>19306</v>
      </c>
      <c r="B2552" s="25" t="s">
        <v>3823</v>
      </c>
      <c r="C2552" s="25" t="s">
        <v>5119</v>
      </c>
      <c r="D2552" s="25" t="s">
        <v>7860</v>
      </c>
      <c r="E2552" s="21"/>
      <c r="F2552" s="25" t="s">
        <v>3786</v>
      </c>
      <c r="G2552" s="20">
        <v>39049</v>
      </c>
      <c r="H2552" s="23">
        <v>0.70581400462962962</v>
      </c>
    </row>
    <row r="2553" spans="1:8" x14ac:dyDescent="0.25">
      <c r="A2553" s="25" t="s">
        <v>19305</v>
      </c>
      <c r="B2553" s="25" t="s">
        <v>3823</v>
      </c>
      <c r="C2553" s="25" t="s">
        <v>5119</v>
      </c>
      <c r="D2553" s="25" t="s">
        <v>7860</v>
      </c>
      <c r="E2553" s="21"/>
      <c r="F2553" s="25" t="s">
        <v>3786</v>
      </c>
      <c r="G2553" s="20">
        <v>39049</v>
      </c>
      <c r="H2553" s="23">
        <v>0.70581585648148149</v>
      </c>
    </row>
    <row r="2554" spans="1:8" x14ac:dyDescent="0.25">
      <c r="A2554" s="25" t="s">
        <v>19304</v>
      </c>
      <c r="B2554" s="25" t="s">
        <v>3823</v>
      </c>
      <c r="C2554" s="25" t="s">
        <v>5119</v>
      </c>
      <c r="D2554" s="25" t="s">
        <v>7860</v>
      </c>
      <c r="F2554" s="25" t="s">
        <v>3786</v>
      </c>
      <c r="G2554" s="20">
        <v>39049</v>
      </c>
      <c r="H2554" s="23">
        <v>0.70581758101851844</v>
      </c>
    </row>
    <row r="2555" spans="1:8" x14ac:dyDescent="0.25">
      <c r="A2555" s="25" t="s">
        <v>19303</v>
      </c>
      <c r="B2555" s="25" t="s">
        <v>3823</v>
      </c>
      <c r="C2555" s="25" t="s">
        <v>5119</v>
      </c>
      <c r="D2555" s="25" t="s">
        <v>7860</v>
      </c>
      <c r="F2555" s="25" t="s">
        <v>3786</v>
      </c>
      <c r="G2555" s="20">
        <v>39049</v>
      </c>
      <c r="H2555" s="23">
        <v>0.70581934027777782</v>
      </c>
    </row>
    <row r="2556" spans="1:8" x14ac:dyDescent="0.25">
      <c r="A2556" s="25" t="s">
        <v>17273</v>
      </c>
      <c r="B2556" s="25" t="s">
        <v>12</v>
      </c>
      <c r="C2556" s="25" t="s">
        <v>3868</v>
      </c>
      <c r="D2556" s="25" t="s">
        <v>5673</v>
      </c>
      <c r="F2556" s="25" t="s">
        <v>3786</v>
      </c>
      <c r="G2556" s="20">
        <v>39072</v>
      </c>
      <c r="H2556" s="23">
        <v>0.44649123842592592</v>
      </c>
    </row>
    <row r="2557" spans="1:8" x14ac:dyDescent="0.25">
      <c r="A2557" s="25" t="s">
        <v>19302</v>
      </c>
      <c r="B2557" s="25" t="s">
        <v>3823</v>
      </c>
      <c r="C2557" s="25" t="s">
        <v>3868</v>
      </c>
      <c r="D2557" s="25" t="s">
        <v>5673</v>
      </c>
      <c r="F2557" s="25" t="s">
        <v>3786</v>
      </c>
      <c r="G2557" s="20">
        <v>39049</v>
      </c>
      <c r="H2557" s="23">
        <v>0.70582180555555551</v>
      </c>
    </row>
    <row r="2558" spans="1:8" x14ac:dyDescent="0.25">
      <c r="A2558" s="25" t="s">
        <v>17272</v>
      </c>
      <c r="B2558" s="25" t="s">
        <v>3784</v>
      </c>
      <c r="C2558" s="25" t="s">
        <v>4629</v>
      </c>
      <c r="D2558" s="25" t="s">
        <v>7894</v>
      </c>
      <c r="E2558" s="21"/>
      <c r="F2558" s="25" t="s">
        <v>3786</v>
      </c>
      <c r="G2558" s="20">
        <v>39072</v>
      </c>
      <c r="H2558" s="23">
        <v>0.44649187499999998</v>
      </c>
    </row>
    <row r="2559" spans="1:8" x14ac:dyDescent="0.25">
      <c r="A2559" s="25" t="s">
        <v>17271</v>
      </c>
      <c r="B2559" s="25" t="s">
        <v>3784</v>
      </c>
      <c r="C2559" s="25" t="s">
        <v>3878</v>
      </c>
      <c r="D2559" s="25" t="s">
        <v>3917</v>
      </c>
      <c r="E2559" s="21"/>
      <c r="F2559" s="25" t="s">
        <v>3786</v>
      </c>
      <c r="G2559" s="20">
        <v>39072</v>
      </c>
      <c r="H2559" s="23">
        <v>0.44649258101851852</v>
      </c>
    </row>
    <row r="2560" spans="1:8" x14ac:dyDescent="0.25">
      <c r="A2560" s="25" t="s">
        <v>1094</v>
      </c>
      <c r="B2560" s="25" t="s">
        <v>12</v>
      </c>
      <c r="C2560" s="25" t="s">
        <v>3809</v>
      </c>
      <c r="D2560" s="25" t="s">
        <v>7801</v>
      </c>
      <c r="F2560" s="25" t="s">
        <v>3786</v>
      </c>
      <c r="G2560" s="20">
        <v>42625</v>
      </c>
      <c r="H2560" s="23">
        <v>0.55514182870370365</v>
      </c>
    </row>
    <row r="2561" spans="1:8" x14ac:dyDescent="0.25">
      <c r="A2561" s="25" t="s">
        <v>1095</v>
      </c>
      <c r="B2561" s="25" t="s">
        <v>12</v>
      </c>
      <c r="C2561" s="25" t="s">
        <v>3860</v>
      </c>
      <c r="D2561" s="25" t="s">
        <v>7574</v>
      </c>
      <c r="E2561" s="21"/>
      <c r="F2561" s="25" t="s">
        <v>3786</v>
      </c>
      <c r="G2561" s="20">
        <v>42625</v>
      </c>
      <c r="H2561" s="23">
        <v>0.55514182870370365</v>
      </c>
    </row>
    <row r="2562" spans="1:8" x14ac:dyDescent="0.25">
      <c r="A2562" s="25" t="s">
        <v>1096</v>
      </c>
      <c r="B2562" s="25" t="s">
        <v>12</v>
      </c>
      <c r="C2562" s="25" t="s">
        <v>3878</v>
      </c>
      <c r="D2562" s="25" t="s">
        <v>3891</v>
      </c>
      <c r="E2562" s="21"/>
      <c r="F2562" s="25" t="s">
        <v>3786</v>
      </c>
      <c r="G2562" s="20">
        <v>42625</v>
      </c>
      <c r="H2562" s="23">
        <v>0.55514182870370365</v>
      </c>
    </row>
    <row r="2563" spans="1:8" x14ac:dyDescent="0.25">
      <c r="A2563" s="25" t="s">
        <v>1097</v>
      </c>
      <c r="B2563" s="25" t="s">
        <v>12</v>
      </c>
      <c r="C2563" s="25" t="s">
        <v>3930</v>
      </c>
      <c r="D2563" s="25" t="s">
        <v>4082</v>
      </c>
      <c r="E2563" s="21"/>
      <c r="F2563" s="25" t="s">
        <v>3786</v>
      </c>
      <c r="G2563" s="20">
        <v>42625</v>
      </c>
      <c r="H2563" s="23">
        <v>0.55514182870370365</v>
      </c>
    </row>
    <row r="2564" spans="1:8" x14ac:dyDescent="0.25">
      <c r="A2564" s="25" t="s">
        <v>1098</v>
      </c>
      <c r="B2564" s="25" t="s">
        <v>12</v>
      </c>
      <c r="C2564" s="25" t="s">
        <v>3930</v>
      </c>
      <c r="D2564" s="25" t="s">
        <v>4082</v>
      </c>
      <c r="F2564" s="25" t="s">
        <v>3786</v>
      </c>
      <c r="G2564" s="20">
        <v>42625</v>
      </c>
      <c r="H2564" s="23">
        <v>0.5551418402777778</v>
      </c>
    </row>
    <row r="2565" spans="1:8" x14ac:dyDescent="0.25">
      <c r="A2565" s="25" t="s">
        <v>1099</v>
      </c>
      <c r="B2565" s="25" t="s">
        <v>12</v>
      </c>
      <c r="C2565" s="25" t="s">
        <v>3878</v>
      </c>
      <c r="D2565" s="25" t="s">
        <v>4216</v>
      </c>
      <c r="E2565" s="21"/>
      <c r="F2565" s="25" t="s">
        <v>3786</v>
      </c>
      <c r="G2565" s="20">
        <v>42625</v>
      </c>
      <c r="H2565" s="23">
        <v>0.5551418402777778</v>
      </c>
    </row>
    <row r="2566" spans="1:8" x14ac:dyDescent="0.25">
      <c r="A2566" s="25" t="s">
        <v>1100</v>
      </c>
      <c r="B2566" s="25" t="s">
        <v>12</v>
      </c>
      <c r="C2566" s="25" t="s">
        <v>3802</v>
      </c>
      <c r="D2566" s="25" t="s">
        <v>4341</v>
      </c>
      <c r="E2566" s="21"/>
      <c r="F2566" s="25" t="s">
        <v>3786</v>
      </c>
      <c r="G2566" s="20">
        <v>42625</v>
      </c>
      <c r="H2566" s="23">
        <v>0.5551418402777778</v>
      </c>
    </row>
    <row r="2567" spans="1:8" x14ac:dyDescent="0.25">
      <c r="A2567" s="25" t="s">
        <v>1101</v>
      </c>
      <c r="B2567" s="25" t="s">
        <v>12</v>
      </c>
      <c r="C2567" s="25" t="s">
        <v>3960</v>
      </c>
      <c r="D2567" s="25" t="s">
        <v>5185</v>
      </c>
      <c r="F2567" s="25" t="s">
        <v>3786</v>
      </c>
      <c r="G2567" s="20">
        <v>42625</v>
      </c>
      <c r="H2567" s="23">
        <v>0.5551418402777778</v>
      </c>
    </row>
    <row r="2568" spans="1:8" x14ac:dyDescent="0.25">
      <c r="A2568" s="25" t="s">
        <v>1102</v>
      </c>
      <c r="B2568" s="25" t="s">
        <v>12</v>
      </c>
      <c r="C2568" s="25" t="s">
        <v>3909</v>
      </c>
      <c r="D2568" s="25" t="s">
        <v>6357</v>
      </c>
      <c r="E2568" s="25" t="s">
        <v>1103</v>
      </c>
      <c r="F2568" s="25" t="s">
        <v>3786</v>
      </c>
      <c r="G2568" s="20">
        <v>42625</v>
      </c>
      <c r="H2568" s="23">
        <v>0.55525444444444438</v>
      </c>
    </row>
    <row r="2569" spans="1:8" x14ac:dyDescent="0.25">
      <c r="A2569" s="25" t="s">
        <v>17270</v>
      </c>
      <c r="B2569" s="25" t="s">
        <v>12</v>
      </c>
      <c r="C2569" s="25" t="s">
        <v>3909</v>
      </c>
      <c r="D2569" s="25" t="s">
        <v>6357</v>
      </c>
      <c r="F2569" s="25" t="s">
        <v>3786</v>
      </c>
      <c r="G2569" s="20">
        <v>39072</v>
      </c>
      <c r="H2569" s="23">
        <v>0.44650024305555558</v>
      </c>
    </row>
    <row r="2570" spans="1:8" x14ac:dyDescent="0.25">
      <c r="A2570" s="25" t="s">
        <v>10982</v>
      </c>
      <c r="B2570" s="25" t="s">
        <v>3823</v>
      </c>
      <c r="C2570" s="25" t="s">
        <v>3909</v>
      </c>
      <c r="D2570" s="25" t="s">
        <v>6357</v>
      </c>
      <c r="E2570" s="25" t="s">
        <v>10983</v>
      </c>
      <c r="F2570" s="25" t="s">
        <v>3786</v>
      </c>
      <c r="G2570" s="20">
        <v>42625</v>
      </c>
      <c r="H2570" s="23">
        <v>0.55525447916666659</v>
      </c>
    </row>
    <row r="2571" spans="1:8" x14ac:dyDescent="0.25">
      <c r="A2571" s="25" t="s">
        <v>17269</v>
      </c>
      <c r="B2571" s="25" t="s">
        <v>3784</v>
      </c>
      <c r="C2571" s="25" t="s">
        <v>4005</v>
      </c>
      <c r="D2571" s="25" t="s">
        <v>4343</v>
      </c>
      <c r="E2571" s="21"/>
      <c r="F2571" s="25" t="s">
        <v>3786</v>
      </c>
      <c r="G2571" s="20">
        <v>39072</v>
      </c>
      <c r="H2571" s="23">
        <v>0.44650085648148147</v>
      </c>
    </row>
    <row r="2572" spans="1:8" x14ac:dyDescent="0.25">
      <c r="A2572" s="25" t="s">
        <v>1104</v>
      </c>
      <c r="B2572" s="25" t="s">
        <v>12</v>
      </c>
      <c r="C2572" s="25" t="s">
        <v>3930</v>
      </c>
      <c r="D2572" s="25" t="s">
        <v>4102</v>
      </c>
      <c r="E2572" s="21"/>
      <c r="F2572" s="25" t="s">
        <v>3786</v>
      </c>
      <c r="G2572" s="20">
        <v>42625</v>
      </c>
      <c r="H2572" s="23">
        <v>0.5551418402777778</v>
      </c>
    </row>
    <row r="2573" spans="1:8" x14ac:dyDescent="0.25">
      <c r="A2573" s="25" t="s">
        <v>17268</v>
      </c>
      <c r="B2573" s="25" t="s">
        <v>3784</v>
      </c>
      <c r="C2573" s="25" t="s">
        <v>3970</v>
      </c>
      <c r="D2573" s="25" t="s">
        <v>4016</v>
      </c>
      <c r="F2573" s="25" t="s">
        <v>3786</v>
      </c>
      <c r="G2573" s="20">
        <v>39072</v>
      </c>
      <c r="H2573" s="23">
        <v>0.44650224537037037</v>
      </c>
    </row>
    <row r="2574" spans="1:8" x14ac:dyDescent="0.25">
      <c r="A2574" s="25" t="s">
        <v>1105</v>
      </c>
      <c r="B2574" s="25" t="s">
        <v>12</v>
      </c>
      <c r="C2574" s="25" t="s">
        <v>3891</v>
      </c>
      <c r="D2574" s="25" t="s">
        <v>4795</v>
      </c>
      <c r="E2574" s="21"/>
      <c r="F2574" s="25" t="s">
        <v>3786</v>
      </c>
      <c r="G2574" s="20">
        <v>42625</v>
      </c>
      <c r="H2574" s="23">
        <v>0.5551418402777778</v>
      </c>
    </row>
    <row r="2575" spans="1:8" x14ac:dyDescent="0.25">
      <c r="A2575" s="25" t="s">
        <v>11189</v>
      </c>
      <c r="B2575" s="25" t="s">
        <v>3823</v>
      </c>
      <c r="C2575" s="25" t="s">
        <v>3891</v>
      </c>
      <c r="D2575" s="25" t="s">
        <v>4795</v>
      </c>
      <c r="E2575" s="25" t="s">
        <v>11190</v>
      </c>
      <c r="F2575" s="25" t="s">
        <v>3786</v>
      </c>
      <c r="G2575" s="20">
        <v>42625</v>
      </c>
      <c r="H2575" s="23">
        <v>0.5551418402777778</v>
      </c>
    </row>
    <row r="2576" spans="1:8" x14ac:dyDescent="0.25">
      <c r="A2576" s="25" t="s">
        <v>1106</v>
      </c>
      <c r="B2576" s="25" t="s">
        <v>12</v>
      </c>
      <c r="C2576" s="25" t="s">
        <v>3860</v>
      </c>
      <c r="D2576" s="25" t="s">
        <v>6508</v>
      </c>
      <c r="F2576" s="25" t="s">
        <v>3786</v>
      </c>
      <c r="G2576" s="20">
        <v>42625</v>
      </c>
      <c r="H2576" s="23">
        <v>0.5551418402777778</v>
      </c>
    </row>
    <row r="2577" spans="1:8" x14ac:dyDescent="0.25">
      <c r="A2577" s="25" t="s">
        <v>11184</v>
      </c>
      <c r="B2577" s="25" t="s">
        <v>3823</v>
      </c>
      <c r="C2577" s="25" t="s">
        <v>3860</v>
      </c>
      <c r="D2577" s="25" t="s">
        <v>6508</v>
      </c>
      <c r="E2577" s="25" t="s">
        <v>11185</v>
      </c>
      <c r="F2577" s="25" t="s">
        <v>3786</v>
      </c>
      <c r="G2577" s="20">
        <v>42625</v>
      </c>
      <c r="H2577" s="23">
        <v>0.55514185185185183</v>
      </c>
    </row>
    <row r="2578" spans="1:8" x14ac:dyDescent="0.25">
      <c r="A2578" s="25" t="s">
        <v>17267</v>
      </c>
      <c r="B2578" s="25" t="s">
        <v>3784</v>
      </c>
      <c r="C2578" s="25" t="s">
        <v>4025</v>
      </c>
      <c r="D2578" s="25" t="s">
        <v>5003</v>
      </c>
      <c r="F2578" s="25" t="s">
        <v>3786</v>
      </c>
      <c r="G2578" s="20">
        <v>39072</v>
      </c>
      <c r="H2578" s="23">
        <v>0.44650533564814815</v>
      </c>
    </row>
    <row r="2579" spans="1:8" x14ac:dyDescent="0.25">
      <c r="A2579" s="25" t="s">
        <v>17266</v>
      </c>
      <c r="B2579" s="25" t="s">
        <v>3784</v>
      </c>
      <c r="C2579" s="25" t="s">
        <v>3802</v>
      </c>
      <c r="D2579" s="25" t="s">
        <v>4470</v>
      </c>
      <c r="E2579" s="21"/>
      <c r="F2579" s="25" t="s">
        <v>3786</v>
      </c>
      <c r="G2579" s="20">
        <v>39072</v>
      </c>
      <c r="H2579" s="23">
        <v>0.44650593750000001</v>
      </c>
    </row>
    <row r="2580" spans="1:8" x14ac:dyDescent="0.25">
      <c r="A2580" s="25" t="s">
        <v>1107</v>
      </c>
      <c r="B2580" s="25" t="s">
        <v>12</v>
      </c>
      <c r="C2580" s="25" t="s">
        <v>3802</v>
      </c>
      <c r="D2580" s="25" t="s">
        <v>3909</v>
      </c>
      <c r="F2580" s="25" t="s">
        <v>3786</v>
      </c>
      <c r="G2580" s="20">
        <v>42625</v>
      </c>
      <c r="H2580" s="23">
        <v>0.55514185185185183</v>
      </c>
    </row>
    <row r="2581" spans="1:8" x14ac:dyDescent="0.25">
      <c r="A2581" s="25" t="s">
        <v>17265</v>
      </c>
      <c r="B2581" s="25" t="s">
        <v>3784</v>
      </c>
      <c r="C2581" s="25" t="s">
        <v>3930</v>
      </c>
      <c r="D2581" s="25" t="s">
        <v>4665</v>
      </c>
      <c r="E2581" s="21"/>
      <c r="F2581" s="25" t="s">
        <v>3786</v>
      </c>
      <c r="G2581" s="20">
        <v>39072</v>
      </c>
      <c r="H2581" s="23">
        <v>0.44650734953703702</v>
      </c>
    </row>
    <row r="2582" spans="1:8" x14ac:dyDescent="0.25">
      <c r="A2582" s="25" t="s">
        <v>1108</v>
      </c>
      <c r="B2582" s="25" t="s">
        <v>12</v>
      </c>
      <c r="C2582" s="25" t="s">
        <v>4748</v>
      </c>
      <c r="D2582" s="25" t="s">
        <v>4316</v>
      </c>
      <c r="F2582" s="25" t="s">
        <v>3786</v>
      </c>
      <c r="G2582" s="20">
        <v>42625</v>
      </c>
      <c r="H2582" s="23">
        <v>0.55514185185185183</v>
      </c>
    </row>
    <row r="2583" spans="1:8" x14ac:dyDescent="0.25">
      <c r="A2583" s="25" t="s">
        <v>17264</v>
      </c>
      <c r="B2583" s="25" t="s">
        <v>3784</v>
      </c>
      <c r="C2583" s="25" t="s">
        <v>3802</v>
      </c>
      <c r="D2583" s="25" t="s">
        <v>6504</v>
      </c>
      <c r="E2583" s="21"/>
      <c r="F2583" s="25" t="s">
        <v>3786</v>
      </c>
      <c r="G2583" s="20">
        <v>39072</v>
      </c>
      <c r="H2583" s="23">
        <v>0.44650884259259255</v>
      </c>
    </row>
    <row r="2584" spans="1:8" x14ac:dyDescent="0.25">
      <c r="A2584" s="25" t="s">
        <v>17263</v>
      </c>
      <c r="B2584" s="25" t="s">
        <v>3784</v>
      </c>
      <c r="C2584" s="25" t="s">
        <v>4025</v>
      </c>
      <c r="D2584" s="25" t="s">
        <v>3844</v>
      </c>
      <c r="E2584" s="21"/>
      <c r="F2584" s="25" t="s">
        <v>3786</v>
      </c>
      <c r="G2584" s="20">
        <v>39072</v>
      </c>
      <c r="H2584" s="23">
        <v>0.44650957175925926</v>
      </c>
    </row>
    <row r="2585" spans="1:8" x14ac:dyDescent="0.25">
      <c r="A2585" s="25" t="s">
        <v>17262</v>
      </c>
      <c r="B2585" s="25" t="s">
        <v>3784</v>
      </c>
      <c r="C2585" s="25" t="s">
        <v>3813</v>
      </c>
      <c r="D2585" s="25" t="s">
        <v>4399</v>
      </c>
      <c r="E2585" s="21"/>
      <c r="F2585" s="25" t="s">
        <v>3786</v>
      </c>
      <c r="G2585" s="20">
        <v>39072</v>
      </c>
      <c r="H2585" s="23">
        <v>0.44651074074074071</v>
      </c>
    </row>
    <row r="2586" spans="1:8" x14ac:dyDescent="0.25">
      <c r="A2586" s="25" t="s">
        <v>17260</v>
      </c>
      <c r="B2586" s="25" t="s">
        <v>3784</v>
      </c>
      <c r="C2586" s="25" t="s">
        <v>4315</v>
      </c>
      <c r="D2586" s="25" t="s">
        <v>17261</v>
      </c>
      <c r="F2586" s="25" t="s">
        <v>3786</v>
      </c>
      <c r="G2586" s="20">
        <v>39072</v>
      </c>
      <c r="H2586" s="23">
        <v>0.44651153935185189</v>
      </c>
    </row>
    <row r="2587" spans="1:8" x14ac:dyDescent="0.25">
      <c r="A2587" s="25" t="s">
        <v>17259</v>
      </c>
      <c r="B2587" s="25" t="s">
        <v>3784</v>
      </c>
      <c r="C2587" s="25" t="s">
        <v>3891</v>
      </c>
      <c r="D2587" s="25" t="s">
        <v>4343</v>
      </c>
      <c r="E2587" s="21"/>
      <c r="F2587" s="25" t="s">
        <v>3786</v>
      </c>
      <c r="G2587" s="20">
        <v>39072</v>
      </c>
      <c r="H2587" s="23">
        <v>0.4465122222222222</v>
      </c>
    </row>
    <row r="2588" spans="1:8" x14ac:dyDescent="0.25">
      <c r="A2588" s="25" t="s">
        <v>17258</v>
      </c>
      <c r="B2588" s="25" t="s">
        <v>3784</v>
      </c>
      <c r="C2588" s="25" t="s">
        <v>3803</v>
      </c>
      <c r="D2588" s="25" t="s">
        <v>5275</v>
      </c>
      <c r="E2588" s="21"/>
      <c r="F2588" s="25" t="s">
        <v>3786</v>
      </c>
      <c r="G2588" s="20">
        <v>39072</v>
      </c>
      <c r="H2588" s="23">
        <v>0.44651289351851853</v>
      </c>
    </row>
    <row r="2589" spans="1:8" x14ac:dyDescent="0.25">
      <c r="A2589" s="25" t="s">
        <v>17257</v>
      </c>
      <c r="B2589" s="25" t="s">
        <v>3784</v>
      </c>
      <c r="C2589" s="25" t="s">
        <v>4025</v>
      </c>
      <c r="D2589" s="25" t="s">
        <v>4688</v>
      </c>
      <c r="E2589" s="21"/>
      <c r="F2589" s="25" t="s">
        <v>3786</v>
      </c>
      <c r="G2589" s="20">
        <v>39072</v>
      </c>
      <c r="H2589" s="23">
        <v>0.44651361111111115</v>
      </c>
    </row>
    <row r="2590" spans="1:8" x14ac:dyDescent="0.25">
      <c r="A2590" s="25" t="s">
        <v>17256</v>
      </c>
      <c r="B2590" s="25" t="s">
        <v>3784</v>
      </c>
      <c r="C2590" s="25" t="s">
        <v>3798</v>
      </c>
      <c r="D2590" s="25" t="s">
        <v>6149</v>
      </c>
      <c r="E2590" s="21"/>
      <c r="F2590" s="25" t="s">
        <v>3786</v>
      </c>
      <c r="G2590" s="20">
        <v>39072</v>
      </c>
      <c r="H2590" s="23">
        <v>0.44651454861111112</v>
      </c>
    </row>
    <row r="2591" spans="1:8" x14ac:dyDescent="0.25">
      <c r="A2591" s="25" t="s">
        <v>17255</v>
      </c>
      <c r="B2591" s="25" t="s">
        <v>3784</v>
      </c>
      <c r="C2591" s="25" t="s">
        <v>3860</v>
      </c>
      <c r="D2591" s="25" t="s">
        <v>8470</v>
      </c>
      <c r="E2591" s="21"/>
      <c r="F2591" s="25" t="s">
        <v>3786</v>
      </c>
      <c r="G2591" s="20">
        <v>39072</v>
      </c>
      <c r="H2591" s="23">
        <v>0.44651531250000004</v>
      </c>
    </row>
    <row r="2592" spans="1:8" x14ac:dyDescent="0.25">
      <c r="A2592" s="25" t="s">
        <v>17254</v>
      </c>
      <c r="B2592" s="25" t="s">
        <v>3784</v>
      </c>
      <c r="C2592" s="25" t="s">
        <v>3891</v>
      </c>
      <c r="D2592" s="25" t="s">
        <v>6890</v>
      </c>
      <c r="E2592" s="21"/>
      <c r="F2592" s="25" t="s">
        <v>3786</v>
      </c>
      <c r="G2592" s="20">
        <v>39072</v>
      </c>
      <c r="H2592" s="23">
        <v>0.4465160416666667</v>
      </c>
    </row>
    <row r="2593" spans="1:8" x14ac:dyDescent="0.25">
      <c r="A2593" s="25" t="s">
        <v>17253</v>
      </c>
      <c r="B2593" s="25" t="s">
        <v>3784</v>
      </c>
      <c r="C2593" s="25" t="s">
        <v>4144</v>
      </c>
      <c r="D2593" s="25" t="s">
        <v>3887</v>
      </c>
      <c r="E2593" s="21"/>
      <c r="F2593" s="25" t="s">
        <v>3786</v>
      </c>
      <c r="G2593" s="20">
        <v>39072</v>
      </c>
      <c r="H2593" s="23">
        <v>0.4465167708333333</v>
      </c>
    </row>
    <row r="2594" spans="1:8" x14ac:dyDescent="0.25">
      <c r="A2594" s="25" t="s">
        <v>17252</v>
      </c>
      <c r="B2594" s="25" t="s">
        <v>3784</v>
      </c>
      <c r="C2594" s="25" t="s">
        <v>3878</v>
      </c>
      <c r="D2594" s="25" t="s">
        <v>13211</v>
      </c>
      <c r="E2594" s="21"/>
      <c r="F2594" s="25" t="s">
        <v>3786</v>
      </c>
      <c r="G2594" s="20">
        <v>39072</v>
      </c>
      <c r="H2594" s="23">
        <v>0.44651767361111111</v>
      </c>
    </row>
    <row r="2595" spans="1:8" x14ac:dyDescent="0.25">
      <c r="A2595" s="25" t="s">
        <v>17251</v>
      </c>
      <c r="B2595" s="25" t="s">
        <v>3784</v>
      </c>
      <c r="C2595" s="25" t="s">
        <v>3878</v>
      </c>
      <c r="D2595" s="25" t="s">
        <v>4016</v>
      </c>
      <c r="E2595" s="21"/>
      <c r="F2595" s="25" t="s">
        <v>3786</v>
      </c>
      <c r="G2595" s="20">
        <v>39072</v>
      </c>
      <c r="H2595" s="23">
        <v>0.44651857638888887</v>
      </c>
    </row>
    <row r="2596" spans="1:8" x14ac:dyDescent="0.25">
      <c r="A2596" s="25" t="s">
        <v>17250</v>
      </c>
      <c r="B2596" s="25" t="s">
        <v>3784</v>
      </c>
      <c r="C2596" s="25" t="s">
        <v>3883</v>
      </c>
      <c r="D2596" s="25" t="s">
        <v>3884</v>
      </c>
      <c r="E2596" s="21"/>
      <c r="F2596" s="25" t="s">
        <v>3786</v>
      </c>
      <c r="G2596" s="20">
        <v>39072</v>
      </c>
      <c r="H2596" s="23">
        <v>0.44651935185185182</v>
      </c>
    </row>
    <row r="2597" spans="1:8" x14ac:dyDescent="0.25">
      <c r="A2597" s="25" t="s">
        <v>17249</v>
      </c>
      <c r="B2597" s="25" t="s">
        <v>3784</v>
      </c>
      <c r="C2597" s="25" t="s">
        <v>3813</v>
      </c>
      <c r="D2597" s="25" t="s">
        <v>5003</v>
      </c>
      <c r="E2597" s="21"/>
      <c r="F2597" s="25" t="s">
        <v>3786</v>
      </c>
      <c r="G2597" s="20">
        <v>39072</v>
      </c>
      <c r="H2597" s="23">
        <v>0.44652005787037036</v>
      </c>
    </row>
    <row r="2598" spans="1:8" x14ac:dyDescent="0.25">
      <c r="A2598" s="25" t="s">
        <v>17248</v>
      </c>
      <c r="B2598" s="25" t="s">
        <v>3784</v>
      </c>
      <c r="C2598" s="25" t="s">
        <v>3813</v>
      </c>
      <c r="D2598" s="25" t="s">
        <v>4059</v>
      </c>
      <c r="E2598" s="21"/>
      <c r="F2598" s="25" t="s">
        <v>3786</v>
      </c>
      <c r="G2598" s="20">
        <v>39072</v>
      </c>
      <c r="H2598" s="23">
        <v>0.44652069444444442</v>
      </c>
    </row>
    <row r="2599" spans="1:8" x14ac:dyDescent="0.25">
      <c r="A2599" s="25" t="s">
        <v>1109</v>
      </c>
      <c r="B2599" s="25" t="s">
        <v>12</v>
      </c>
      <c r="C2599" s="25" t="s">
        <v>4748</v>
      </c>
      <c r="D2599" s="25" t="s">
        <v>8720</v>
      </c>
      <c r="E2599" s="25" t="s">
        <v>1110</v>
      </c>
      <c r="F2599" s="25" t="s">
        <v>3786</v>
      </c>
      <c r="G2599" s="20">
        <v>42625</v>
      </c>
      <c r="H2599" s="23">
        <v>0.55514185185185183</v>
      </c>
    </row>
    <row r="2600" spans="1:8" x14ac:dyDescent="0.25">
      <c r="A2600" s="25" t="s">
        <v>11186</v>
      </c>
      <c r="B2600" s="25" t="s">
        <v>3823</v>
      </c>
      <c r="C2600" s="25" t="s">
        <v>4748</v>
      </c>
      <c r="D2600" s="25" t="s">
        <v>8720</v>
      </c>
      <c r="E2600" s="25" t="s">
        <v>11187</v>
      </c>
      <c r="F2600" s="25" t="s">
        <v>3786</v>
      </c>
      <c r="G2600" s="20">
        <v>42625</v>
      </c>
      <c r="H2600" s="23">
        <v>0.55514185185185183</v>
      </c>
    </row>
    <row r="2601" spans="1:8" x14ac:dyDescent="0.25">
      <c r="A2601" s="25" t="s">
        <v>1111</v>
      </c>
      <c r="B2601" s="25" t="s">
        <v>12</v>
      </c>
      <c r="C2601" s="25" t="s">
        <v>3960</v>
      </c>
      <c r="D2601" s="25" t="s">
        <v>5673</v>
      </c>
      <c r="E2601" s="21"/>
      <c r="F2601" s="25" t="s">
        <v>3786</v>
      </c>
      <c r="G2601" s="20">
        <v>42625</v>
      </c>
      <c r="H2601" s="23">
        <v>0.55514185185185183</v>
      </c>
    </row>
    <row r="2602" spans="1:8" x14ac:dyDescent="0.25">
      <c r="A2602" s="25" t="s">
        <v>11188</v>
      </c>
      <c r="B2602" s="25" t="s">
        <v>3823</v>
      </c>
      <c r="C2602" s="25" t="s">
        <v>3960</v>
      </c>
      <c r="D2602" s="25" t="s">
        <v>5673</v>
      </c>
      <c r="E2602" s="25" t="s">
        <v>10770</v>
      </c>
      <c r="F2602" s="25" t="s">
        <v>3786</v>
      </c>
      <c r="G2602" s="20">
        <v>42625</v>
      </c>
      <c r="H2602" s="23">
        <v>0.55514185185185183</v>
      </c>
    </row>
    <row r="2603" spans="1:8" x14ac:dyDescent="0.25">
      <c r="A2603" s="25" t="s">
        <v>1112</v>
      </c>
      <c r="B2603" s="25" t="s">
        <v>12</v>
      </c>
      <c r="C2603" s="25" t="s">
        <v>3930</v>
      </c>
      <c r="D2603" s="25" t="s">
        <v>3981</v>
      </c>
      <c r="E2603" s="21"/>
      <c r="F2603" s="25" t="s">
        <v>3786</v>
      </c>
      <c r="G2603" s="20">
        <v>42625</v>
      </c>
      <c r="H2603" s="23">
        <v>0.55514185185185183</v>
      </c>
    </row>
    <row r="2604" spans="1:8" x14ac:dyDescent="0.25">
      <c r="A2604" s="25" t="s">
        <v>1113</v>
      </c>
      <c r="B2604" s="25" t="s">
        <v>12</v>
      </c>
      <c r="C2604" s="25" t="s">
        <v>4082</v>
      </c>
      <c r="D2604" s="25" t="s">
        <v>5565</v>
      </c>
      <c r="E2604" s="25" t="s">
        <v>1114</v>
      </c>
      <c r="F2604" s="25" t="s">
        <v>3786</v>
      </c>
      <c r="G2604" s="20">
        <v>42625</v>
      </c>
      <c r="H2604" s="23">
        <v>0.55525444444444438</v>
      </c>
    </row>
    <row r="2605" spans="1:8" x14ac:dyDescent="0.25">
      <c r="A2605" s="25" t="s">
        <v>17247</v>
      </c>
      <c r="B2605" s="25" t="s">
        <v>3784</v>
      </c>
      <c r="C2605" s="25" t="s">
        <v>3930</v>
      </c>
      <c r="D2605" s="25" t="s">
        <v>4665</v>
      </c>
      <c r="F2605" s="25" t="s">
        <v>3786</v>
      </c>
      <c r="G2605" s="20">
        <v>39072</v>
      </c>
      <c r="H2605" s="23">
        <v>0.44652422453703705</v>
      </c>
    </row>
    <row r="2606" spans="1:8" x14ac:dyDescent="0.25">
      <c r="A2606" s="25" t="s">
        <v>11018</v>
      </c>
      <c r="B2606" s="25" t="s">
        <v>3823</v>
      </c>
      <c r="C2606" s="25" t="s">
        <v>4082</v>
      </c>
      <c r="D2606" s="25" t="s">
        <v>5565</v>
      </c>
      <c r="E2606" s="25" t="s">
        <v>11019</v>
      </c>
      <c r="F2606" s="25" t="s">
        <v>3786</v>
      </c>
      <c r="G2606" s="20">
        <v>42625</v>
      </c>
      <c r="H2606" s="23">
        <v>0.55525446759259256</v>
      </c>
    </row>
    <row r="2607" spans="1:8" x14ac:dyDescent="0.25">
      <c r="A2607" s="25" t="s">
        <v>11020</v>
      </c>
      <c r="B2607" s="25" t="s">
        <v>3823</v>
      </c>
      <c r="C2607" s="25" t="s">
        <v>4082</v>
      </c>
      <c r="D2607" s="25" t="s">
        <v>5565</v>
      </c>
      <c r="E2607" s="25" t="s">
        <v>11021</v>
      </c>
      <c r="F2607" s="25" t="s">
        <v>3786</v>
      </c>
      <c r="G2607" s="20">
        <v>42625</v>
      </c>
      <c r="H2607" s="23">
        <v>0.55525446759259256</v>
      </c>
    </row>
    <row r="2608" spans="1:8" x14ac:dyDescent="0.25">
      <c r="A2608" s="25" t="s">
        <v>11022</v>
      </c>
      <c r="B2608" s="25" t="s">
        <v>3823</v>
      </c>
      <c r="C2608" s="25" t="s">
        <v>4082</v>
      </c>
      <c r="D2608" s="25" t="s">
        <v>5565</v>
      </c>
      <c r="E2608" s="25" t="s">
        <v>11023</v>
      </c>
      <c r="F2608" s="25" t="s">
        <v>3786</v>
      </c>
      <c r="G2608" s="20">
        <v>42625</v>
      </c>
      <c r="H2608" s="23">
        <v>0.55525446759259256</v>
      </c>
    </row>
    <row r="2609" spans="1:8" x14ac:dyDescent="0.25">
      <c r="A2609" s="25" t="s">
        <v>11024</v>
      </c>
      <c r="B2609" s="25" t="s">
        <v>3823</v>
      </c>
      <c r="C2609" s="25" t="s">
        <v>4082</v>
      </c>
      <c r="D2609" s="25" t="s">
        <v>5565</v>
      </c>
      <c r="E2609" s="25" t="s">
        <v>11025</v>
      </c>
      <c r="F2609" s="25" t="s">
        <v>3786</v>
      </c>
      <c r="G2609" s="20">
        <v>42625</v>
      </c>
      <c r="H2609" s="23">
        <v>0.55525446759259256</v>
      </c>
    </row>
    <row r="2610" spans="1:8" x14ac:dyDescent="0.25">
      <c r="A2610" s="25" t="s">
        <v>17246</v>
      </c>
      <c r="B2610" s="25" t="s">
        <v>3784</v>
      </c>
      <c r="C2610" s="25" t="s">
        <v>4629</v>
      </c>
      <c r="D2610" s="25" t="s">
        <v>7477</v>
      </c>
      <c r="E2610" s="21"/>
      <c r="F2610" s="25" t="s">
        <v>3786</v>
      </c>
      <c r="G2610" s="20">
        <v>39072</v>
      </c>
      <c r="H2610" s="23">
        <v>0.44652538194444441</v>
      </c>
    </row>
    <row r="2611" spans="1:8" x14ac:dyDescent="0.25">
      <c r="A2611" s="25" t="s">
        <v>17245</v>
      </c>
      <c r="B2611" s="25" t="s">
        <v>3784</v>
      </c>
      <c r="C2611" s="25" t="s">
        <v>3992</v>
      </c>
      <c r="D2611" s="25" t="s">
        <v>4133</v>
      </c>
      <c r="E2611" s="21"/>
      <c r="F2611" s="25" t="s">
        <v>3786</v>
      </c>
      <c r="G2611" s="20">
        <v>39072</v>
      </c>
      <c r="H2611" s="23">
        <v>0.44652620370370372</v>
      </c>
    </row>
    <row r="2612" spans="1:8" x14ac:dyDescent="0.25">
      <c r="A2612" s="25" t="s">
        <v>17244</v>
      </c>
      <c r="B2612" s="25" t="s">
        <v>3784</v>
      </c>
      <c r="C2612" s="25" t="s">
        <v>3878</v>
      </c>
      <c r="D2612" s="25" t="s">
        <v>4291</v>
      </c>
      <c r="E2612" s="21"/>
      <c r="F2612" s="25" t="s">
        <v>3786</v>
      </c>
      <c r="G2612" s="20">
        <v>39072</v>
      </c>
      <c r="H2612" s="23">
        <v>0.44652729166666666</v>
      </c>
    </row>
    <row r="2613" spans="1:8" x14ac:dyDescent="0.25">
      <c r="A2613" s="25" t="s">
        <v>17243</v>
      </c>
      <c r="B2613" s="25" t="s">
        <v>3784</v>
      </c>
      <c r="C2613" s="25" t="s">
        <v>4404</v>
      </c>
      <c r="D2613" s="25" t="s">
        <v>3947</v>
      </c>
      <c r="E2613" s="21"/>
      <c r="F2613" s="25" t="s">
        <v>3786</v>
      </c>
      <c r="G2613" s="20">
        <v>39072</v>
      </c>
      <c r="H2613" s="23">
        <v>0.44652829861111115</v>
      </c>
    </row>
    <row r="2614" spans="1:8" x14ac:dyDescent="0.25">
      <c r="A2614" s="25" t="s">
        <v>17242</v>
      </c>
      <c r="B2614" s="25" t="s">
        <v>3784</v>
      </c>
      <c r="C2614" s="25" t="s">
        <v>3851</v>
      </c>
      <c r="D2614" s="25" t="s">
        <v>5012</v>
      </c>
      <c r="E2614" s="21"/>
      <c r="F2614" s="25" t="s">
        <v>3786</v>
      </c>
      <c r="G2614" s="20">
        <v>39072</v>
      </c>
      <c r="H2614" s="23">
        <v>0.44652922453703708</v>
      </c>
    </row>
    <row r="2615" spans="1:8" x14ac:dyDescent="0.25">
      <c r="A2615" s="25" t="s">
        <v>17241</v>
      </c>
      <c r="B2615" s="25" t="s">
        <v>3784</v>
      </c>
      <c r="C2615" s="25" t="s">
        <v>4121</v>
      </c>
      <c r="D2615" s="25" t="s">
        <v>3961</v>
      </c>
      <c r="E2615" s="21"/>
      <c r="F2615" s="25" t="s">
        <v>3786</v>
      </c>
      <c r="G2615" s="20">
        <v>39072</v>
      </c>
      <c r="H2615" s="23">
        <v>0.44653063657407405</v>
      </c>
    </row>
    <row r="2616" spans="1:8" x14ac:dyDescent="0.25">
      <c r="A2616" s="25" t="s">
        <v>17240</v>
      </c>
      <c r="B2616" s="25" t="s">
        <v>3784</v>
      </c>
      <c r="C2616" s="25" t="s">
        <v>3960</v>
      </c>
      <c r="D2616" s="25" t="s">
        <v>4341</v>
      </c>
      <c r="F2616" s="25" t="s">
        <v>3786</v>
      </c>
      <c r="G2616" s="20">
        <v>39072</v>
      </c>
      <c r="H2616" s="23">
        <v>0.44653140046296297</v>
      </c>
    </row>
    <row r="2617" spans="1:8" x14ac:dyDescent="0.25">
      <c r="A2617" s="25" t="s">
        <v>17239</v>
      </c>
      <c r="B2617" s="25" t="s">
        <v>3784</v>
      </c>
      <c r="C2617" s="25" t="s">
        <v>4025</v>
      </c>
      <c r="D2617" s="25" t="s">
        <v>4069</v>
      </c>
      <c r="E2617" s="21"/>
      <c r="F2617" s="25" t="s">
        <v>3786</v>
      </c>
      <c r="G2617" s="20">
        <v>39072</v>
      </c>
      <c r="H2617" s="23">
        <v>0.44653226851851852</v>
      </c>
    </row>
    <row r="2618" spans="1:8" x14ac:dyDescent="0.25">
      <c r="A2618" s="25" t="s">
        <v>17238</v>
      </c>
      <c r="B2618" s="25" t="s">
        <v>3784</v>
      </c>
      <c r="C2618" s="25" t="s">
        <v>3802</v>
      </c>
      <c r="D2618" s="25" t="s">
        <v>5015</v>
      </c>
      <c r="F2618" s="25" t="s">
        <v>3786</v>
      </c>
      <c r="G2618" s="20">
        <v>39072</v>
      </c>
      <c r="H2618" s="23">
        <v>0.44653299768518523</v>
      </c>
    </row>
    <row r="2619" spans="1:8" x14ac:dyDescent="0.25">
      <c r="A2619" s="25" t="s">
        <v>17237</v>
      </c>
      <c r="B2619" s="25" t="s">
        <v>3784</v>
      </c>
      <c r="C2619" s="25" t="s">
        <v>3878</v>
      </c>
      <c r="D2619" s="25" t="s">
        <v>15327</v>
      </c>
      <c r="E2619" s="21"/>
      <c r="F2619" s="25" t="s">
        <v>3786</v>
      </c>
      <c r="G2619" s="20">
        <v>39072</v>
      </c>
      <c r="H2619" s="23">
        <v>0.44653399305555558</v>
      </c>
    </row>
    <row r="2620" spans="1:8" x14ac:dyDescent="0.25">
      <c r="A2620" s="25" t="s">
        <v>17236</v>
      </c>
      <c r="B2620" s="25" t="s">
        <v>3784</v>
      </c>
      <c r="C2620" s="25" t="s">
        <v>3813</v>
      </c>
      <c r="D2620" s="25" t="s">
        <v>4507</v>
      </c>
      <c r="F2620" s="25" t="s">
        <v>3786</v>
      </c>
      <c r="G2620" s="20">
        <v>39072</v>
      </c>
      <c r="H2620" s="23">
        <v>0.44653600694444445</v>
      </c>
    </row>
    <row r="2621" spans="1:8" x14ac:dyDescent="0.25">
      <c r="A2621" s="25" t="s">
        <v>17235</v>
      </c>
      <c r="B2621" s="25" t="s">
        <v>3784</v>
      </c>
      <c r="C2621" s="25" t="s">
        <v>4121</v>
      </c>
      <c r="D2621" s="25" t="s">
        <v>4507</v>
      </c>
      <c r="E2621" s="21"/>
      <c r="F2621" s="25" t="s">
        <v>3786</v>
      </c>
      <c r="G2621" s="20">
        <v>39072</v>
      </c>
      <c r="H2621" s="23">
        <v>0.44653729166666661</v>
      </c>
    </row>
    <row r="2622" spans="1:8" x14ac:dyDescent="0.25">
      <c r="A2622" s="25" t="s">
        <v>17234</v>
      </c>
      <c r="B2622" s="25" t="s">
        <v>3784</v>
      </c>
      <c r="C2622" s="25" t="s">
        <v>7472</v>
      </c>
      <c r="D2622" s="25" t="s">
        <v>12399</v>
      </c>
      <c r="E2622" s="21"/>
      <c r="F2622" s="25" t="s">
        <v>3786</v>
      </c>
      <c r="G2622" s="20">
        <v>39072</v>
      </c>
      <c r="H2622" s="23">
        <v>0.44653833333333331</v>
      </c>
    </row>
    <row r="2623" spans="1:8" x14ac:dyDescent="0.25">
      <c r="A2623" s="25" t="s">
        <v>17233</v>
      </c>
      <c r="B2623" s="25" t="s">
        <v>3784</v>
      </c>
      <c r="C2623" s="25" t="s">
        <v>3806</v>
      </c>
      <c r="D2623" s="25" t="s">
        <v>3961</v>
      </c>
      <c r="E2623" s="21"/>
      <c r="F2623" s="25" t="s">
        <v>3786</v>
      </c>
      <c r="G2623" s="20">
        <v>39072</v>
      </c>
      <c r="H2623" s="23">
        <v>0.44653930555555554</v>
      </c>
    </row>
    <row r="2624" spans="1:8" x14ac:dyDescent="0.25">
      <c r="A2624" s="25" t="s">
        <v>17232</v>
      </c>
      <c r="B2624" s="25" t="s">
        <v>3784</v>
      </c>
      <c r="C2624" s="25" t="s">
        <v>3868</v>
      </c>
      <c r="D2624" s="25" t="s">
        <v>10328</v>
      </c>
      <c r="F2624" s="25" t="s">
        <v>3786</v>
      </c>
      <c r="G2624" s="20">
        <v>39072</v>
      </c>
      <c r="H2624" s="23">
        <v>0.44654040509259257</v>
      </c>
    </row>
    <row r="2625" spans="1:8" x14ac:dyDescent="0.25">
      <c r="A2625" s="25" t="s">
        <v>17231</v>
      </c>
      <c r="B2625" s="25" t="s">
        <v>3784</v>
      </c>
      <c r="C2625" s="25" t="s">
        <v>4121</v>
      </c>
      <c r="D2625" s="25" t="s">
        <v>4489</v>
      </c>
      <c r="E2625" s="21"/>
      <c r="F2625" s="25" t="s">
        <v>3786</v>
      </c>
      <c r="G2625" s="20">
        <v>39072</v>
      </c>
      <c r="H2625" s="23">
        <v>0.44654114583333332</v>
      </c>
    </row>
    <row r="2626" spans="1:8" x14ac:dyDescent="0.25">
      <c r="A2626" s="25" t="s">
        <v>17230</v>
      </c>
      <c r="B2626" s="25" t="s">
        <v>3784</v>
      </c>
      <c r="C2626" s="25" t="s">
        <v>3970</v>
      </c>
      <c r="D2626" s="25" t="s">
        <v>3971</v>
      </c>
      <c r="E2626" s="21"/>
      <c r="F2626" s="25" t="s">
        <v>3786</v>
      </c>
      <c r="G2626" s="20">
        <v>39072</v>
      </c>
      <c r="H2626" s="23">
        <v>0.44654178240740738</v>
      </c>
    </row>
    <row r="2627" spans="1:8" x14ac:dyDescent="0.25">
      <c r="A2627" s="25" t="s">
        <v>17229</v>
      </c>
      <c r="B2627" s="25" t="s">
        <v>3784</v>
      </c>
      <c r="C2627" s="25" t="s">
        <v>3806</v>
      </c>
      <c r="D2627" s="25" t="s">
        <v>4316</v>
      </c>
      <c r="E2627" s="21"/>
      <c r="F2627" s="25" t="s">
        <v>3786</v>
      </c>
      <c r="G2627" s="20">
        <v>39072</v>
      </c>
      <c r="H2627" s="23">
        <v>0.44654265046296299</v>
      </c>
    </row>
    <row r="2628" spans="1:8" x14ac:dyDescent="0.25">
      <c r="A2628" s="25" t="s">
        <v>17228</v>
      </c>
      <c r="B2628" s="25" t="s">
        <v>3784</v>
      </c>
      <c r="C2628" s="25" t="s">
        <v>3813</v>
      </c>
      <c r="D2628" s="25" t="s">
        <v>4399</v>
      </c>
      <c r="E2628" s="21"/>
      <c r="F2628" s="25" t="s">
        <v>3786</v>
      </c>
      <c r="G2628" s="20">
        <v>39072</v>
      </c>
      <c r="H2628" s="23">
        <v>0.44654361111111113</v>
      </c>
    </row>
    <row r="2629" spans="1:8" x14ac:dyDescent="0.25">
      <c r="A2629" s="25" t="s">
        <v>17227</v>
      </c>
      <c r="B2629" s="25" t="s">
        <v>12</v>
      </c>
      <c r="C2629" s="25" t="s">
        <v>3883</v>
      </c>
      <c r="D2629" s="25" t="s">
        <v>4121</v>
      </c>
      <c r="E2629" s="21"/>
      <c r="F2629" s="25" t="s">
        <v>3786</v>
      </c>
      <c r="G2629" s="20">
        <v>39072</v>
      </c>
      <c r="H2629" s="23">
        <v>0.44654490740740743</v>
      </c>
    </row>
    <row r="2630" spans="1:8" x14ac:dyDescent="0.25">
      <c r="A2630" s="25" t="s">
        <v>19301</v>
      </c>
      <c r="B2630" s="25" t="s">
        <v>3823</v>
      </c>
      <c r="C2630" s="25" t="s">
        <v>3883</v>
      </c>
      <c r="D2630" s="25" t="s">
        <v>4121</v>
      </c>
      <c r="E2630" s="21"/>
      <c r="F2630" s="25" t="s">
        <v>3786</v>
      </c>
      <c r="G2630" s="20">
        <v>39049</v>
      </c>
      <c r="H2630" s="23">
        <v>0.70602224537037028</v>
      </c>
    </row>
    <row r="2631" spans="1:8" x14ac:dyDescent="0.25">
      <c r="A2631" s="25" t="s">
        <v>19300</v>
      </c>
      <c r="B2631" s="25" t="s">
        <v>3823</v>
      </c>
      <c r="C2631" s="25" t="s">
        <v>3883</v>
      </c>
      <c r="D2631" s="25" t="s">
        <v>4121</v>
      </c>
      <c r="E2631" s="21"/>
      <c r="F2631" s="25" t="s">
        <v>3786</v>
      </c>
      <c r="G2631" s="20">
        <v>39049</v>
      </c>
      <c r="H2631" s="23">
        <v>0.70602438657407418</v>
      </c>
    </row>
    <row r="2632" spans="1:8" x14ac:dyDescent="0.25">
      <c r="A2632" s="25" t="s">
        <v>17226</v>
      </c>
      <c r="B2632" s="25" t="s">
        <v>3784</v>
      </c>
      <c r="C2632" s="25" t="s">
        <v>3851</v>
      </c>
      <c r="D2632" s="25" t="s">
        <v>4776</v>
      </c>
      <c r="E2632" s="21"/>
      <c r="F2632" s="25" t="s">
        <v>3786</v>
      </c>
      <c r="G2632" s="20">
        <v>39072</v>
      </c>
      <c r="H2632" s="23">
        <v>0.44654622685185186</v>
      </c>
    </row>
    <row r="2633" spans="1:8" x14ac:dyDescent="0.25">
      <c r="A2633" s="25" t="s">
        <v>17225</v>
      </c>
      <c r="B2633" s="25" t="s">
        <v>3784</v>
      </c>
      <c r="C2633" s="25" t="s">
        <v>4315</v>
      </c>
      <c r="D2633" s="25" t="s">
        <v>5404</v>
      </c>
      <c r="E2633" s="21"/>
      <c r="F2633" s="25" t="s">
        <v>3786</v>
      </c>
      <c r="G2633" s="20">
        <v>39072</v>
      </c>
      <c r="H2633" s="23">
        <v>0.44654802083333328</v>
      </c>
    </row>
    <row r="2634" spans="1:8" x14ac:dyDescent="0.25">
      <c r="A2634" s="25" t="s">
        <v>17224</v>
      </c>
      <c r="B2634" s="25" t="s">
        <v>3784</v>
      </c>
      <c r="C2634" s="25" t="s">
        <v>4748</v>
      </c>
      <c r="D2634" s="25" t="s">
        <v>6395</v>
      </c>
      <c r="E2634" s="21"/>
      <c r="F2634" s="25" t="s">
        <v>3786</v>
      </c>
      <c r="G2634" s="20">
        <v>39072</v>
      </c>
      <c r="H2634" s="23">
        <v>0.44654946759259256</v>
      </c>
    </row>
    <row r="2635" spans="1:8" x14ac:dyDescent="0.25">
      <c r="A2635" s="25" t="s">
        <v>17223</v>
      </c>
      <c r="B2635" s="25" t="s">
        <v>3784</v>
      </c>
      <c r="C2635" s="25" t="s">
        <v>4032</v>
      </c>
      <c r="D2635" s="25" t="s">
        <v>7502</v>
      </c>
      <c r="E2635" s="21"/>
      <c r="F2635" s="25" t="s">
        <v>3786</v>
      </c>
      <c r="G2635" s="20">
        <v>39072</v>
      </c>
      <c r="H2635" s="23">
        <v>0.4465512615740741</v>
      </c>
    </row>
    <row r="2636" spans="1:8" x14ac:dyDescent="0.25">
      <c r="A2636" s="25" t="s">
        <v>17222</v>
      </c>
      <c r="B2636" s="25" t="s">
        <v>3784</v>
      </c>
      <c r="C2636" s="25" t="s">
        <v>3860</v>
      </c>
      <c r="D2636" s="25" t="s">
        <v>4504</v>
      </c>
      <c r="E2636" s="21"/>
      <c r="F2636" s="25" t="s">
        <v>3786</v>
      </c>
      <c r="G2636" s="20">
        <v>39072</v>
      </c>
      <c r="H2636" s="23">
        <v>0.44655314814814817</v>
      </c>
    </row>
    <row r="2637" spans="1:8" x14ac:dyDescent="0.25">
      <c r="A2637" s="25" t="s">
        <v>17221</v>
      </c>
      <c r="B2637" s="25" t="s">
        <v>3784</v>
      </c>
      <c r="C2637" s="25" t="s">
        <v>3960</v>
      </c>
      <c r="D2637" s="25" t="s">
        <v>4489</v>
      </c>
      <c r="E2637" s="21"/>
      <c r="F2637" s="25" t="s">
        <v>3786</v>
      </c>
      <c r="G2637" s="20">
        <v>39072</v>
      </c>
      <c r="H2637" s="23">
        <v>0.44655445601851856</v>
      </c>
    </row>
    <row r="2638" spans="1:8" x14ac:dyDescent="0.25">
      <c r="A2638" s="25" t="s">
        <v>1115</v>
      </c>
      <c r="B2638" s="25" t="s">
        <v>12</v>
      </c>
      <c r="C2638" s="25" t="s">
        <v>4025</v>
      </c>
      <c r="D2638" s="25" t="s">
        <v>5315</v>
      </c>
      <c r="E2638" s="25" t="s">
        <v>1116</v>
      </c>
      <c r="F2638" s="25" t="s">
        <v>3786</v>
      </c>
      <c r="G2638" s="20">
        <v>42625</v>
      </c>
      <c r="H2638" s="23">
        <v>0.55514186342592586</v>
      </c>
    </row>
    <row r="2639" spans="1:8" x14ac:dyDescent="0.25">
      <c r="A2639" s="25" t="s">
        <v>1117</v>
      </c>
      <c r="B2639" s="25" t="s">
        <v>12</v>
      </c>
      <c r="C2639" s="25" t="s">
        <v>3881</v>
      </c>
      <c r="D2639" s="25" t="s">
        <v>5130</v>
      </c>
      <c r="E2639" s="25" t="s">
        <v>1118</v>
      </c>
      <c r="F2639" s="25" t="s">
        <v>3786</v>
      </c>
      <c r="G2639" s="20">
        <v>42625</v>
      </c>
      <c r="H2639" s="23">
        <v>0.55525444444444438</v>
      </c>
    </row>
    <row r="2640" spans="1:8" x14ac:dyDescent="0.25">
      <c r="A2640" s="25" t="s">
        <v>1119</v>
      </c>
      <c r="B2640" s="25" t="s">
        <v>12</v>
      </c>
      <c r="C2640" s="25" t="s">
        <v>3881</v>
      </c>
      <c r="D2640" s="25" t="s">
        <v>5130</v>
      </c>
      <c r="E2640" s="25" t="s">
        <v>1120</v>
      </c>
      <c r="F2640" s="25" t="s">
        <v>3786</v>
      </c>
      <c r="G2640" s="20">
        <v>42625</v>
      </c>
      <c r="H2640" s="23">
        <v>0.55514186342592586</v>
      </c>
    </row>
    <row r="2641" spans="1:8" x14ac:dyDescent="0.25">
      <c r="A2641" s="25" t="s">
        <v>10984</v>
      </c>
      <c r="B2641" s="25" t="s">
        <v>3823</v>
      </c>
      <c r="C2641" s="25" t="s">
        <v>3881</v>
      </c>
      <c r="D2641" s="25" t="s">
        <v>5130</v>
      </c>
      <c r="E2641" s="25" t="s">
        <v>10983</v>
      </c>
      <c r="F2641" s="25" t="s">
        <v>3786</v>
      </c>
      <c r="G2641" s="20">
        <v>42625</v>
      </c>
      <c r="H2641" s="23">
        <v>0.55525447916666659</v>
      </c>
    </row>
    <row r="2642" spans="1:8" x14ac:dyDescent="0.25">
      <c r="A2642" s="25" t="s">
        <v>17220</v>
      </c>
      <c r="B2642" s="25" t="s">
        <v>12</v>
      </c>
      <c r="C2642" s="25" t="s">
        <v>4510</v>
      </c>
      <c r="D2642" s="25" t="s">
        <v>4630</v>
      </c>
      <c r="E2642" s="21"/>
      <c r="F2642" s="25" t="s">
        <v>3786</v>
      </c>
      <c r="G2642" s="20">
        <v>39072</v>
      </c>
      <c r="H2642" s="23">
        <v>0.44656008101851857</v>
      </c>
    </row>
    <row r="2643" spans="1:8" x14ac:dyDescent="0.25">
      <c r="A2643" s="25" t="s">
        <v>1121</v>
      </c>
      <c r="B2643" s="25" t="s">
        <v>12</v>
      </c>
      <c r="C2643" s="25" t="s">
        <v>3884</v>
      </c>
      <c r="D2643" s="25" t="s">
        <v>4726</v>
      </c>
      <c r="E2643" s="21"/>
      <c r="F2643" s="25" t="s">
        <v>3786</v>
      </c>
      <c r="G2643" s="20">
        <v>42625</v>
      </c>
      <c r="H2643" s="23">
        <v>0.55525447916666659</v>
      </c>
    </row>
    <row r="2644" spans="1:8" x14ac:dyDescent="0.25">
      <c r="A2644" s="25" t="s">
        <v>1122</v>
      </c>
      <c r="B2644" s="25" t="s">
        <v>12</v>
      </c>
      <c r="C2644" s="25" t="s">
        <v>3851</v>
      </c>
      <c r="D2644" s="25" t="s">
        <v>4489</v>
      </c>
      <c r="E2644" s="21"/>
      <c r="F2644" s="25" t="s">
        <v>3786</v>
      </c>
      <c r="G2644" s="20">
        <v>42625</v>
      </c>
      <c r="H2644" s="23">
        <v>0.55525447916666659</v>
      </c>
    </row>
    <row r="2645" spans="1:8" x14ac:dyDescent="0.25">
      <c r="A2645" s="25" t="s">
        <v>1123</v>
      </c>
      <c r="B2645" s="25" t="s">
        <v>12</v>
      </c>
      <c r="C2645" s="25" t="s">
        <v>3802</v>
      </c>
      <c r="D2645" s="25" t="s">
        <v>3909</v>
      </c>
      <c r="E2645" s="21"/>
      <c r="F2645" s="25" t="s">
        <v>3786</v>
      </c>
      <c r="G2645" s="20">
        <v>42625</v>
      </c>
      <c r="H2645" s="23">
        <v>0.55525447916666659</v>
      </c>
    </row>
    <row r="2646" spans="1:8" x14ac:dyDescent="0.25">
      <c r="A2646" s="25" t="s">
        <v>1124</v>
      </c>
      <c r="B2646" s="25" t="s">
        <v>12</v>
      </c>
      <c r="C2646" s="25" t="s">
        <v>4952</v>
      </c>
      <c r="D2646" s="25" t="s">
        <v>4896</v>
      </c>
      <c r="E2646" s="21"/>
      <c r="F2646" s="25" t="s">
        <v>3786</v>
      </c>
      <c r="G2646" s="20">
        <v>42625</v>
      </c>
      <c r="H2646" s="23">
        <v>0.55525447916666659</v>
      </c>
    </row>
    <row r="2647" spans="1:8" x14ac:dyDescent="0.25">
      <c r="A2647" s="25" t="s">
        <v>10991</v>
      </c>
      <c r="B2647" s="25" t="s">
        <v>3823</v>
      </c>
      <c r="C2647" s="25" t="s">
        <v>4952</v>
      </c>
      <c r="D2647" s="25" t="s">
        <v>4896</v>
      </c>
      <c r="E2647" s="25" t="s">
        <v>10992</v>
      </c>
      <c r="F2647" s="25" t="s">
        <v>3786</v>
      </c>
      <c r="G2647" s="20">
        <v>42625</v>
      </c>
      <c r="H2647" s="23">
        <v>0.55525447916666659</v>
      </c>
    </row>
    <row r="2648" spans="1:8" x14ac:dyDescent="0.25">
      <c r="A2648" s="25" t="s">
        <v>10993</v>
      </c>
      <c r="B2648" s="25" t="s">
        <v>3823</v>
      </c>
      <c r="C2648" s="25" t="s">
        <v>4952</v>
      </c>
      <c r="D2648" s="25" t="s">
        <v>4896</v>
      </c>
      <c r="E2648" s="25" t="s">
        <v>10992</v>
      </c>
      <c r="F2648" s="25" t="s">
        <v>3786</v>
      </c>
      <c r="G2648" s="20">
        <v>42625</v>
      </c>
      <c r="H2648" s="23">
        <v>0.55525447916666659</v>
      </c>
    </row>
    <row r="2649" spans="1:8" x14ac:dyDescent="0.25">
      <c r="A2649" s="25" t="s">
        <v>1125</v>
      </c>
      <c r="B2649" s="25" t="s">
        <v>12</v>
      </c>
      <c r="C2649" s="25" t="s">
        <v>4037</v>
      </c>
      <c r="D2649" s="25" t="s">
        <v>3891</v>
      </c>
      <c r="E2649" s="25" t="s">
        <v>1126</v>
      </c>
      <c r="F2649" s="25" t="s">
        <v>3786</v>
      </c>
      <c r="G2649" s="20">
        <v>42625</v>
      </c>
      <c r="H2649" s="23">
        <v>0.55525449074074074</v>
      </c>
    </row>
    <row r="2650" spans="1:8" x14ac:dyDescent="0.25">
      <c r="A2650" s="25" t="s">
        <v>10968</v>
      </c>
      <c r="B2650" s="25" t="s">
        <v>3823</v>
      </c>
      <c r="C2650" s="25" t="s">
        <v>4037</v>
      </c>
      <c r="D2650" s="25" t="s">
        <v>3891</v>
      </c>
      <c r="E2650" s="25" t="s">
        <v>10969</v>
      </c>
      <c r="F2650" s="25" t="s">
        <v>3786</v>
      </c>
      <c r="G2650" s="20">
        <v>42625</v>
      </c>
      <c r="H2650" s="23">
        <v>0.55525449074074074</v>
      </c>
    </row>
    <row r="2651" spans="1:8" x14ac:dyDescent="0.25">
      <c r="A2651" s="25" t="s">
        <v>1127</v>
      </c>
      <c r="B2651" s="25" t="s">
        <v>12</v>
      </c>
      <c r="C2651" s="25" t="s">
        <v>3992</v>
      </c>
      <c r="D2651" s="25" t="s">
        <v>4315</v>
      </c>
      <c r="E2651" s="25" t="s">
        <v>1128</v>
      </c>
      <c r="F2651" s="25" t="s">
        <v>3786</v>
      </c>
      <c r="G2651" s="20">
        <v>42625</v>
      </c>
      <c r="H2651" s="23">
        <v>0.55525449074074074</v>
      </c>
    </row>
    <row r="2652" spans="1:8" x14ac:dyDescent="0.25">
      <c r="A2652" s="25" t="s">
        <v>10972</v>
      </c>
      <c r="B2652" s="25" t="s">
        <v>3823</v>
      </c>
      <c r="C2652" s="25" t="s">
        <v>3992</v>
      </c>
      <c r="D2652" s="25" t="s">
        <v>4315</v>
      </c>
      <c r="E2652" s="25" t="s">
        <v>10969</v>
      </c>
      <c r="F2652" s="25" t="s">
        <v>3786</v>
      </c>
      <c r="G2652" s="20">
        <v>42625</v>
      </c>
      <c r="H2652" s="23">
        <v>0.55525449074074074</v>
      </c>
    </row>
    <row r="2653" spans="1:8" x14ac:dyDescent="0.25">
      <c r="A2653" s="25" t="s">
        <v>10970</v>
      </c>
      <c r="B2653" s="25" t="s">
        <v>3823</v>
      </c>
      <c r="C2653" s="25" t="s">
        <v>3992</v>
      </c>
      <c r="D2653" s="25" t="s">
        <v>4315</v>
      </c>
      <c r="E2653" s="25" t="s">
        <v>10971</v>
      </c>
      <c r="F2653" s="25" t="s">
        <v>3786</v>
      </c>
      <c r="G2653" s="20">
        <v>42625</v>
      </c>
      <c r="H2653" s="23">
        <v>0.55525449074074074</v>
      </c>
    </row>
    <row r="2654" spans="1:8" x14ac:dyDescent="0.25">
      <c r="A2654" s="25" t="s">
        <v>1129</v>
      </c>
      <c r="B2654" s="25" t="s">
        <v>12</v>
      </c>
      <c r="C2654" s="25" t="s">
        <v>3884</v>
      </c>
      <c r="D2654" s="25" t="s">
        <v>3964</v>
      </c>
      <c r="E2654" s="25" t="s">
        <v>1130</v>
      </c>
      <c r="F2654" s="25" t="s">
        <v>3786</v>
      </c>
      <c r="G2654" s="20">
        <v>42625</v>
      </c>
      <c r="H2654" s="23">
        <v>0.55525449074074074</v>
      </c>
    </row>
    <row r="2655" spans="1:8" x14ac:dyDescent="0.25">
      <c r="A2655" s="25" t="s">
        <v>10975</v>
      </c>
      <c r="B2655" s="25" t="s">
        <v>3823</v>
      </c>
      <c r="C2655" s="25" t="s">
        <v>3884</v>
      </c>
      <c r="D2655" s="25" t="s">
        <v>3964</v>
      </c>
      <c r="E2655" s="25" t="s">
        <v>10976</v>
      </c>
      <c r="F2655" s="25" t="s">
        <v>3786</v>
      </c>
      <c r="G2655" s="20">
        <v>42625</v>
      </c>
      <c r="H2655" s="23">
        <v>0.55525449074074074</v>
      </c>
    </row>
    <row r="2656" spans="1:8" x14ac:dyDescent="0.25">
      <c r="A2656" s="25" t="s">
        <v>10977</v>
      </c>
      <c r="B2656" s="25" t="s">
        <v>3823</v>
      </c>
      <c r="C2656" s="25" t="s">
        <v>3884</v>
      </c>
      <c r="D2656" s="25" t="s">
        <v>3964</v>
      </c>
      <c r="E2656" s="25" t="s">
        <v>10976</v>
      </c>
      <c r="F2656" s="25" t="s">
        <v>3786</v>
      </c>
      <c r="G2656" s="20">
        <v>42625</v>
      </c>
      <c r="H2656" s="23">
        <v>0.55525449074074074</v>
      </c>
    </row>
    <row r="2657" spans="1:8" x14ac:dyDescent="0.25">
      <c r="A2657" s="25" t="s">
        <v>10973</v>
      </c>
      <c r="B2657" s="25" t="s">
        <v>3823</v>
      </c>
      <c r="C2657" s="25" t="s">
        <v>3884</v>
      </c>
      <c r="D2657" s="25" t="s">
        <v>3964</v>
      </c>
      <c r="E2657" s="25" t="s">
        <v>10974</v>
      </c>
      <c r="F2657" s="25" t="s">
        <v>3786</v>
      </c>
      <c r="G2657" s="20">
        <v>42625</v>
      </c>
      <c r="H2657" s="23">
        <v>0.55525449074074074</v>
      </c>
    </row>
    <row r="2658" spans="1:8" x14ac:dyDescent="0.25">
      <c r="A2658" s="25" t="s">
        <v>1131</v>
      </c>
      <c r="B2658" s="25" t="s">
        <v>12</v>
      </c>
      <c r="C2658" s="25" t="s">
        <v>5119</v>
      </c>
      <c r="D2658" s="25" t="s">
        <v>5137</v>
      </c>
      <c r="E2658" s="21"/>
      <c r="F2658" s="25" t="s">
        <v>3786</v>
      </c>
      <c r="G2658" s="20">
        <v>42625</v>
      </c>
      <c r="H2658" s="23">
        <v>0.55525449074074074</v>
      </c>
    </row>
    <row r="2659" spans="1:8" x14ac:dyDescent="0.25">
      <c r="A2659" s="25" t="s">
        <v>1132</v>
      </c>
      <c r="B2659" s="25" t="s">
        <v>12</v>
      </c>
      <c r="C2659" s="25" t="s">
        <v>3891</v>
      </c>
      <c r="D2659" s="25" t="s">
        <v>4099</v>
      </c>
      <c r="E2659" s="21"/>
      <c r="F2659" s="25" t="s">
        <v>3786</v>
      </c>
      <c r="G2659" s="20">
        <v>42625</v>
      </c>
      <c r="H2659" s="23">
        <v>0.55525449074074074</v>
      </c>
    </row>
    <row r="2660" spans="1:8" x14ac:dyDescent="0.25">
      <c r="A2660" s="25" t="s">
        <v>10978</v>
      </c>
      <c r="B2660" s="25" t="s">
        <v>3823</v>
      </c>
      <c r="C2660" s="25" t="s">
        <v>3891</v>
      </c>
      <c r="D2660" s="25" t="s">
        <v>4099</v>
      </c>
      <c r="E2660" s="25" t="s">
        <v>10979</v>
      </c>
      <c r="F2660" s="25" t="s">
        <v>3786</v>
      </c>
      <c r="G2660" s="20">
        <v>42625</v>
      </c>
      <c r="H2660" s="23">
        <v>0.55525449074074074</v>
      </c>
    </row>
    <row r="2661" spans="1:8" x14ac:dyDescent="0.25">
      <c r="A2661" s="25" t="s">
        <v>11060</v>
      </c>
      <c r="B2661" s="25" t="s">
        <v>3823</v>
      </c>
      <c r="C2661" s="25" t="s">
        <v>3876</v>
      </c>
      <c r="D2661" s="25" t="s">
        <v>11061</v>
      </c>
      <c r="E2661" s="25" t="s">
        <v>11062</v>
      </c>
      <c r="F2661" s="25" t="s">
        <v>3786</v>
      </c>
      <c r="G2661" s="20">
        <v>42625</v>
      </c>
      <c r="H2661" s="23">
        <v>0.55525444444444438</v>
      </c>
    </row>
    <row r="2662" spans="1:8" x14ac:dyDescent="0.25">
      <c r="A2662" s="25" t="s">
        <v>11063</v>
      </c>
      <c r="B2662" s="25" t="s">
        <v>3823</v>
      </c>
      <c r="C2662" s="25" t="s">
        <v>3940</v>
      </c>
      <c r="D2662" s="25" t="s">
        <v>11064</v>
      </c>
      <c r="E2662" s="25" t="s">
        <v>11065</v>
      </c>
      <c r="F2662" s="25" t="s">
        <v>3786</v>
      </c>
      <c r="G2662" s="20">
        <v>42625</v>
      </c>
      <c r="H2662" s="23">
        <v>0.55525444444444438</v>
      </c>
    </row>
    <row r="2663" spans="1:8" x14ac:dyDescent="0.25">
      <c r="A2663" s="25" t="s">
        <v>11066</v>
      </c>
      <c r="B2663" s="25" t="s">
        <v>3823</v>
      </c>
      <c r="C2663" s="25" t="s">
        <v>5284</v>
      </c>
      <c r="D2663" s="25" t="s">
        <v>10702</v>
      </c>
      <c r="E2663" s="25" t="s">
        <v>11067</v>
      </c>
      <c r="F2663" s="25" t="s">
        <v>3786</v>
      </c>
      <c r="G2663" s="20">
        <v>42625</v>
      </c>
      <c r="H2663" s="23">
        <v>0.55525444444444438</v>
      </c>
    </row>
    <row r="2664" spans="1:8" x14ac:dyDescent="0.25">
      <c r="A2664" s="25" t="s">
        <v>11068</v>
      </c>
      <c r="B2664" s="25" t="s">
        <v>3823</v>
      </c>
      <c r="C2664" s="25" t="s">
        <v>5635</v>
      </c>
      <c r="D2664" s="25" t="s">
        <v>11069</v>
      </c>
      <c r="E2664" s="25" t="s">
        <v>11070</v>
      </c>
      <c r="F2664" s="25" t="s">
        <v>3786</v>
      </c>
      <c r="G2664" s="20">
        <v>42625</v>
      </c>
      <c r="H2664" s="23">
        <v>0.55525444444444438</v>
      </c>
    </row>
    <row r="2665" spans="1:8" x14ac:dyDescent="0.25">
      <c r="A2665" s="25" t="s">
        <v>11071</v>
      </c>
      <c r="B2665" s="25" t="s">
        <v>3823</v>
      </c>
      <c r="C2665" s="25" t="s">
        <v>3946</v>
      </c>
      <c r="D2665" s="25" t="s">
        <v>6033</v>
      </c>
      <c r="E2665" s="25" t="s">
        <v>11072</v>
      </c>
      <c r="F2665" s="25" t="s">
        <v>3786</v>
      </c>
      <c r="G2665" s="20">
        <v>42625</v>
      </c>
      <c r="H2665" s="23">
        <v>0.55525444444444438</v>
      </c>
    </row>
    <row r="2666" spans="1:8" x14ac:dyDescent="0.25">
      <c r="A2666" s="25" t="s">
        <v>11026</v>
      </c>
      <c r="B2666" s="25" t="s">
        <v>3823</v>
      </c>
      <c r="C2666" s="25" t="s">
        <v>4841</v>
      </c>
      <c r="D2666" s="25" t="s">
        <v>11027</v>
      </c>
      <c r="E2666" s="25" t="s">
        <v>11028</v>
      </c>
      <c r="F2666" s="25" t="s">
        <v>3786</v>
      </c>
      <c r="G2666" s="20">
        <v>42625</v>
      </c>
      <c r="H2666" s="23">
        <v>0.55525445601851853</v>
      </c>
    </row>
    <row r="2667" spans="1:8" x14ac:dyDescent="0.25">
      <c r="A2667" s="25" t="s">
        <v>10985</v>
      </c>
      <c r="B2667" s="25" t="s">
        <v>3823</v>
      </c>
      <c r="C2667" s="25" t="s">
        <v>8470</v>
      </c>
      <c r="D2667" s="25" t="s">
        <v>10986</v>
      </c>
      <c r="E2667" s="25" t="s">
        <v>10987</v>
      </c>
      <c r="F2667" s="25" t="s">
        <v>3786</v>
      </c>
      <c r="G2667" s="20">
        <v>42625</v>
      </c>
      <c r="H2667" s="23">
        <v>0.55525447916666659</v>
      </c>
    </row>
    <row r="2668" spans="1:8" x14ac:dyDescent="0.25">
      <c r="A2668" s="25" t="s">
        <v>10988</v>
      </c>
      <c r="B2668" s="25" t="s">
        <v>3823</v>
      </c>
      <c r="C2668" s="25" t="s">
        <v>7685</v>
      </c>
      <c r="D2668" s="25" t="s">
        <v>10989</v>
      </c>
      <c r="E2668" s="25" t="s">
        <v>10990</v>
      </c>
      <c r="F2668" s="25" t="s">
        <v>3786</v>
      </c>
      <c r="G2668" s="20">
        <v>42625</v>
      </c>
      <c r="H2668" s="23">
        <v>0.55525447916666659</v>
      </c>
    </row>
    <row r="2669" spans="1:8" x14ac:dyDescent="0.25">
      <c r="A2669" s="25" t="s">
        <v>1133</v>
      </c>
      <c r="B2669" s="25" t="s">
        <v>12</v>
      </c>
      <c r="C2669" s="25" t="s">
        <v>5284</v>
      </c>
      <c r="D2669" s="25" t="s">
        <v>4869</v>
      </c>
      <c r="E2669" s="25" t="s">
        <v>1134</v>
      </c>
      <c r="F2669" s="25" t="s">
        <v>3786</v>
      </c>
      <c r="G2669" s="20">
        <v>42625</v>
      </c>
      <c r="H2669" s="23">
        <v>0.55922875000000005</v>
      </c>
    </row>
    <row r="2670" spans="1:8" x14ac:dyDescent="0.25">
      <c r="A2670" s="25" t="s">
        <v>1137</v>
      </c>
      <c r="B2670" s="25" t="s">
        <v>12</v>
      </c>
      <c r="C2670" s="25" t="s">
        <v>4841</v>
      </c>
      <c r="D2670" s="25" t="s">
        <v>5123</v>
      </c>
      <c r="E2670" s="25" t="s">
        <v>1138</v>
      </c>
      <c r="F2670" s="25" t="s">
        <v>3786</v>
      </c>
      <c r="G2670" s="20">
        <v>42625</v>
      </c>
      <c r="H2670" s="23">
        <v>0.55525450231481488</v>
      </c>
    </row>
    <row r="2671" spans="1:8" x14ac:dyDescent="0.25">
      <c r="A2671" s="25" t="s">
        <v>1139</v>
      </c>
      <c r="B2671" s="25" t="s">
        <v>12</v>
      </c>
      <c r="C2671" s="25" t="s">
        <v>5119</v>
      </c>
      <c r="D2671" s="25" t="s">
        <v>7779</v>
      </c>
      <c r="E2671" s="25" t="s">
        <v>1140</v>
      </c>
      <c r="F2671" s="25" t="s">
        <v>3786</v>
      </c>
      <c r="G2671" s="20">
        <v>42625</v>
      </c>
      <c r="H2671" s="23">
        <v>0.55525450231481488</v>
      </c>
    </row>
    <row r="2672" spans="1:8" x14ac:dyDescent="0.25">
      <c r="A2672" s="25" t="s">
        <v>17199</v>
      </c>
      <c r="B2672" s="25" t="s">
        <v>12</v>
      </c>
      <c r="C2672" s="25" t="s">
        <v>3883</v>
      </c>
      <c r="D2672" s="25" t="s">
        <v>4519</v>
      </c>
      <c r="E2672" s="21"/>
      <c r="F2672" s="25" t="s">
        <v>3786</v>
      </c>
      <c r="G2672" s="20">
        <v>39072</v>
      </c>
      <c r="H2672" s="23">
        <v>0.4465925</v>
      </c>
    </row>
    <row r="2673" spans="1:8" x14ac:dyDescent="0.25">
      <c r="A2673" s="25" t="s">
        <v>6986</v>
      </c>
      <c r="B2673" s="25" t="s">
        <v>3823</v>
      </c>
      <c r="C2673" s="25" t="s">
        <v>4399</v>
      </c>
      <c r="D2673" s="25" t="s">
        <v>6987</v>
      </c>
      <c r="E2673" s="25" t="s">
        <v>6988</v>
      </c>
      <c r="F2673" s="25" t="s">
        <v>3786</v>
      </c>
      <c r="G2673" s="20">
        <v>42625</v>
      </c>
      <c r="H2673" s="23">
        <v>0.55922890046296303</v>
      </c>
    </row>
    <row r="2674" spans="1:8" x14ac:dyDescent="0.25">
      <c r="A2674" s="25" t="s">
        <v>6989</v>
      </c>
      <c r="B2674" s="25" t="s">
        <v>3823</v>
      </c>
      <c r="C2674" s="25" t="s">
        <v>4199</v>
      </c>
      <c r="D2674" s="25" t="s">
        <v>6990</v>
      </c>
      <c r="E2674" s="25" t="s">
        <v>6988</v>
      </c>
      <c r="F2674" s="25" t="s">
        <v>3786</v>
      </c>
      <c r="G2674" s="20">
        <v>42625</v>
      </c>
      <c r="H2674" s="23">
        <v>0.55922890046296303</v>
      </c>
    </row>
    <row r="2675" spans="1:8" x14ac:dyDescent="0.25">
      <c r="A2675" s="25" t="s">
        <v>7000</v>
      </c>
      <c r="B2675" s="25" t="s">
        <v>3823</v>
      </c>
      <c r="C2675" s="25" t="s">
        <v>5284</v>
      </c>
      <c r="D2675" s="25" t="s">
        <v>4869</v>
      </c>
      <c r="E2675" s="25" t="s">
        <v>5687</v>
      </c>
      <c r="F2675" s="25" t="s">
        <v>3786</v>
      </c>
      <c r="G2675" s="20">
        <v>42625</v>
      </c>
      <c r="H2675" s="23">
        <v>0.55922888888888889</v>
      </c>
    </row>
    <row r="2676" spans="1:8" x14ac:dyDescent="0.25">
      <c r="A2676" s="25" t="s">
        <v>7070</v>
      </c>
      <c r="B2676" s="25" t="s">
        <v>3823</v>
      </c>
      <c r="C2676" s="25" t="s">
        <v>5284</v>
      </c>
      <c r="D2676" s="25" t="s">
        <v>4869</v>
      </c>
      <c r="E2676" s="25" t="s">
        <v>7071</v>
      </c>
      <c r="F2676" s="25" t="s">
        <v>3786</v>
      </c>
      <c r="G2676" s="20">
        <v>42625</v>
      </c>
      <c r="H2676" s="23">
        <v>0.55922886574074071</v>
      </c>
    </row>
    <row r="2677" spans="1:8" x14ac:dyDescent="0.25">
      <c r="A2677" s="25" t="s">
        <v>7072</v>
      </c>
      <c r="B2677" s="25" t="s">
        <v>3823</v>
      </c>
      <c r="C2677" s="25" t="s">
        <v>5284</v>
      </c>
      <c r="D2677" s="25" t="s">
        <v>4869</v>
      </c>
      <c r="E2677" s="25" t="s">
        <v>7073</v>
      </c>
      <c r="F2677" s="25" t="s">
        <v>3786</v>
      </c>
      <c r="G2677" s="20">
        <v>42625</v>
      </c>
      <c r="H2677" s="23">
        <v>0.55922886574074071</v>
      </c>
    </row>
    <row r="2678" spans="1:8" x14ac:dyDescent="0.25">
      <c r="A2678" s="25" t="s">
        <v>7074</v>
      </c>
      <c r="B2678" s="25" t="s">
        <v>3823</v>
      </c>
      <c r="C2678" s="25" t="s">
        <v>5284</v>
      </c>
      <c r="D2678" s="25" t="s">
        <v>4869</v>
      </c>
      <c r="E2678" s="25" t="s">
        <v>7075</v>
      </c>
      <c r="F2678" s="25" t="s">
        <v>3786</v>
      </c>
      <c r="G2678" s="20">
        <v>42625</v>
      </c>
      <c r="H2678" s="23">
        <v>0.55922886574074071</v>
      </c>
    </row>
    <row r="2679" spans="1:8" x14ac:dyDescent="0.25">
      <c r="A2679" s="25" t="s">
        <v>7166</v>
      </c>
      <c r="B2679" s="25" t="s">
        <v>3823</v>
      </c>
      <c r="C2679" s="25" t="s">
        <v>5284</v>
      </c>
      <c r="D2679" s="25" t="s">
        <v>4869</v>
      </c>
      <c r="E2679" s="25" t="s">
        <v>7167</v>
      </c>
      <c r="F2679" s="25" t="s">
        <v>3786</v>
      </c>
      <c r="G2679" s="20">
        <v>42625</v>
      </c>
      <c r="H2679" s="23">
        <v>0.55922881944444447</v>
      </c>
    </row>
    <row r="2680" spans="1:8" x14ac:dyDescent="0.25">
      <c r="A2680" s="25" t="s">
        <v>7118</v>
      </c>
      <c r="B2680" s="25" t="s">
        <v>3823</v>
      </c>
      <c r="C2680" s="25" t="s">
        <v>5284</v>
      </c>
      <c r="D2680" s="25" t="s">
        <v>4869</v>
      </c>
      <c r="E2680" s="25" t="s">
        <v>6509</v>
      </c>
      <c r="F2680" s="25" t="s">
        <v>3786</v>
      </c>
      <c r="G2680" s="20">
        <v>42625</v>
      </c>
      <c r="H2680" s="23">
        <v>0.55922884259259253</v>
      </c>
    </row>
    <row r="2681" spans="1:8" x14ac:dyDescent="0.25">
      <c r="A2681" s="25" t="s">
        <v>7001</v>
      </c>
      <c r="B2681" s="25" t="s">
        <v>3823</v>
      </c>
      <c r="C2681" s="25" t="s">
        <v>5284</v>
      </c>
      <c r="D2681" s="25" t="s">
        <v>4869</v>
      </c>
      <c r="E2681" s="25" t="s">
        <v>7002</v>
      </c>
      <c r="F2681" s="25" t="s">
        <v>3786</v>
      </c>
      <c r="G2681" s="20">
        <v>42625</v>
      </c>
      <c r="H2681" s="23">
        <v>0.55922888888888889</v>
      </c>
    </row>
    <row r="2682" spans="1:8" x14ac:dyDescent="0.25">
      <c r="A2682" s="25" t="s">
        <v>7119</v>
      </c>
      <c r="B2682" s="25" t="s">
        <v>3823</v>
      </c>
      <c r="C2682" s="25" t="s">
        <v>5284</v>
      </c>
      <c r="D2682" s="25" t="s">
        <v>4869</v>
      </c>
      <c r="E2682" s="25" t="s">
        <v>7120</v>
      </c>
      <c r="F2682" s="25" t="s">
        <v>3786</v>
      </c>
      <c r="G2682" s="20">
        <v>42625</v>
      </c>
      <c r="H2682" s="23">
        <v>0.55922884259259253</v>
      </c>
    </row>
    <row r="2683" spans="1:8" x14ac:dyDescent="0.25">
      <c r="A2683" s="25" t="s">
        <v>7168</v>
      </c>
      <c r="B2683" s="25" t="s">
        <v>3823</v>
      </c>
      <c r="C2683" s="25" t="s">
        <v>5284</v>
      </c>
      <c r="D2683" s="25" t="s">
        <v>4869</v>
      </c>
      <c r="E2683" s="25" t="s">
        <v>7169</v>
      </c>
      <c r="F2683" s="25" t="s">
        <v>3786</v>
      </c>
      <c r="G2683" s="20">
        <v>42625</v>
      </c>
      <c r="H2683" s="23">
        <v>0.55922881944444447</v>
      </c>
    </row>
    <row r="2684" spans="1:8" x14ac:dyDescent="0.25">
      <c r="A2684" s="25" t="s">
        <v>7121</v>
      </c>
      <c r="B2684" s="25" t="s">
        <v>3823</v>
      </c>
      <c r="C2684" s="25" t="s">
        <v>5284</v>
      </c>
      <c r="D2684" s="25" t="s">
        <v>4869</v>
      </c>
      <c r="E2684" s="25" t="s">
        <v>7122</v>
      </c>
      <c r="F2684" s="25" t="s">
        <v>3786</v>
      </c>
      <c r="G2684" s="20">
        <v>42625</v>
      </c>
      <c r="H2684" s="23">
        <v>0.55922884259259253</v>
      </c>
    </row>
    <row r="2685" spans="1:8" x14ac:dyDescent="0.25">
      <c r="A2685" s="25" t="s">
        <v>7123</v>
      </c>
      <c r="B2685" s="25" t="s">
        <v>3823</v>
      </c>
      <c r="C2685" s="25" t="s">
        <v>5284</v>
      </c>
      <c r="D2685" s="25" t="s">
        <v>4869</v>
      </c>
      <c r="E2685" s="25" t="s">
        <v>7124</v>
      </c>
      <c r="F2685" s="25" t="s">
        <v>3786</v>
      </c>
      <c r="G2685" s="20">
        <v>42625</v>
      </c>
      <c r="H2685" s="23">
        <v>0.55922884259259253</v>
      </c>
    </row>
    <row r="2686" spans="1:8" x14ac:dyDescent="0.25">
      <c r="A2686" s="25" t="s">
        <v>7170</v>
      </c>
      <c r="B2686" s="25" t="s">
        <v>3823</v>
      </c>
      <c r="C2686" s="25" t="s">
        <v>5284</v>
      </c>
      <c r="D2686" s="25" t="s">
        <v>4869</v>
      </c>
      <c r="E2686" s="25" t="s">
        <v>7171</v>
      </c>
      <c r="F2686" s="25" t="s">
        <v>3786</v>
      </c>
      <c r="G2686" s="20">
        <v>42625</v>
      </c>
      <c r="H2686" s="23">
        <v>0.55922881944444447</v>
      </c>
    </row>
    <row r="2687" spans="1:8" x14ac:dyDescent="0.25">
      <c r="A2687" s="25" t="s">
        <v>7172</v>
      </c>
      <c r="B2687" s="25" t="s">
        <v>3823</v>
      </c>
      <c r="C2687" s="25" t="s">
        <v>5284</v>
      </c>
      <c r="D2687" s="25" t="s">
        <v>4869</v>
      </c>
      <c r="E2687" s="25" t="s">
        <v>7173</v>
      </c>
      <c r="F2687" s="25" t="s">
        <v>3786</v>
      </c>
      <c r="G2687" s="20">
        <v>42625</v>
      </c>
      <c r="H2687" s="23">
        <v>0.55922881944444447</v>
      </c>
    </row>
    <row r="2688" spans="1:8" x14ac:dyDescent="0.25">
      <c r="A2688" s="25" t="s">
        <v>7174</v>
      </c>
      <c r="B2688" s="25" t="s">
        <v>3823</v>
      </c>
      <c r="C2688" s="25" t="s">
        <v>5284</v>
      </c>
      <c r="D2688" s="25" t="s">
        <v>4869</v>
      </c>
      <c r="E2688" s="25" t="s">
        <v>7175</v>
      </c>
      <c r="F2688" s="25" t="s">
        <v>3786</v>
      </c>
      <c r="G2688" s="20">
        <v>42625</v>
      </c>
      <c r="H2688" s="23">
        <v>0.55922881944444447</v>
      </c>
    </row>
    <row r="2689" spans="1:8" x14ac:dyDescent="0.25">
      <c r="A2689" s="25" t="s">
        <v>7176</v>
      </c>
      <c r="B2689" s="25" t="s">
        <v>3823</v>
      </c>
      <c r="C2689" s="25" t="s">
        <v>5284</v>
      </c>
      <c r="D2689" s="25" t="s">
        <v>4869</v>
      </c>
      <c r="E2689" s="25" t="s">
        <v>7177</v>
      </c>
      <c r="F2689" s="25" t="s">
        <v>3786</v>
      </c>
      <c r="G2689" s="20">
        <v>42625</v>
      </c>
      <c r="H2689" s="23">
        <v>0.55922881944444447</v>
      </c>
    </row>
    <row r="2690" spans="1:8" x14ac:dyDescent="0.25">
      <c r="A2690" s="25" t="s">
        <v>7178</v>
      </c>
      <c r="B2690" s="25" t="s">
        <v>3823</v>
      </c>
      <c r="C2690" s="25" t="s">
        <v>5284</v>
      </c>
      <c r="D2690" s="25" t="s">
        <v>4869</v>
      </c>
      <c r="E2690" s="25" t="s">
        <v>7179</v>
      </c>
      <c r="F2690" s="25" t="s">
        <v>3786</v>
      </c>
      <c r="G2690" s="20">
        <v>42625</v>
      </c>
      <c r="H2690" s="23">
        <v>0.55922881944444447</v>
      </c>
    </row>
    <row r="2691" spans="1:8" x14ac:dyDescent="0.25">
      <c r="A2691" s="25" t="s">
        <v>7047</v>
      </c>
      <c r="B2691" s="25" t="s">
        <v>3823</v>
      </c>
      <c r="C2691" s="25" t="s">
        <v>5284</v>
      </c>
      <c r="D2691" s="25" t="s">
        <v>4869</v>
      </c>
      <c r="E2691" s="25" t="s">
        <v>7048</v>
      </c>
      <c r="F2691" s="25" t="s">
        <v>3786</v>
      </c>
      <c r="G2691" s="20">
        <v>42625</v>
      </c>
      <c r="H2691" s="23">
        <v>0.55922887731481474</v>
      </c>
    </row>
    <row r="2692" spans="1:8" x14ac:dyDescent="0.25">
      <c r="A2692" s="25" t="s">
        <v>7003</v>
      </c>
      <c r="B2692" s="25" t="s">
        <v>3823</v>
      </c>
      <c r="C2692" s="25" t="s">
        <v>5284</v>
      </c>
      <c r="D2692" s="25" t="s">
        <v>4869</v>
      </c>
      <c r="E2692" s="25" t="s">
        <v>7004</v>
      </c>
      <c r="F2692" s="25" t="s">
        <v>3786</v>
      </c>
      <c r="G2692" s="20">
        <v>42625</v>
      </c>
      <c r="H2692" s="23">
        <v>0.55922888888888889</v>
      </c>
    </row>
    <row r="2693" spans="1:8" x14ac:dyDescent="0.25">
      <c r="A2693" s="25" t="s">
        <v>7125</v>
      </c>
      <c r="B2693" s="25" t="s">
        <v>3823</v>
      </c>
      <c r="C2693" s="25" t="s">
        <v>5284</v>
      </c>
      <c r="D2693" s="25" t="s">
        <v>4869</v>
      </c>
      <c r="E2693" s="25" t="s">
        <v>7126</v>
      </c>
      <c r="F2693" s="25" t="s">
        <v>3786</v>
      </c>
      <c r="G2693" s="20">
        <v>42625</v>
      </c>
      <c r="H2693" s="23">
        <v>0.55922884259259253</v>
      </c>
    </row>
    <row r="2694" spans="1:8" x14ac:dyDescent="0.25">
      <c r="A2694" s="25" t="s">
        <v>7127</v>
      </c>
      <c r="B2694" s="25" t="s">
        <v>3823</v>
      </c>
      <c r="C2694" s="25" t="s">
        <v>5284</v>
      </c>
      <c r="D2694" s="25" t="s">
        <v>4869</v>
      </c>
      <c r="E2694" s="25" t="s">
        <v>7128</v>
      </c>
      <c r="F2694" s="25" t="s">
        <v>3786</v>
      </c>
      <c r="G2694" s="20">
        <v>42625</v>
      </c>
      <c r="H2694" s="23">
        <v>0.55922884259259253</v>
      </c>
    </row>
    <row r="2695" spans="1:8" x14ac:dyDescent="0.25">
      <c r="A2695" s="25" t="s">
        <v>7129</v>
      </c>
      <c r="B2695" s="25" t="s">
        <v>3823</v>
      </c>
      <c r="C2695" s="25" t="s">
        <v>5284</v>
      </c>
      <c r="D2695" s="25" t="s">
        <v>4869</v>
      </c>
      <c r="E2695" s="25" t="s">
        <v>7130</v>
      </c>
      <c r="F2695" s="25" t="s">
        <v>3786</v>
      </c>
      <c r="G2695" s="20">
        <v>42625</v>
      </c>
      <c r="H2695" s="23">
        <v>0.55922884259259253</v>
      </c>
    </row>
    <row r="2696" spans="1:8" x14ac:dyDescent="0.25">
      <c r="A2696" s="25" t="s">
        <v>7131</v>
      </c>
      <c r="B2696" s="25" t="s">
        <v>3823</v>
      </c>
      <c r="C2696" s="25" t="s">
        <v>5284</v>
      </c>
      <c r="D2696" s="25" t="s">
        <v>4869</v>
      </c>
      <c r="E2696" s="25" t="s">
        <v>7132</v>
      </c>
      <c r="F2696" s="25" t="s">
        <v>3786</v>
      </c>
      <c r="G2696" s="20">
        <v>42625</v>
      </c>
      <c r="H2696" s="23">
        <v>0.55922884259259253</v>
      </c>
    </row>
    <row r="2697" spans="1:8" x14ac:dyDescent="0.25">
      <c r="A2697" s="25" t="s">
        <v>7180</v>
      </c>
      <c r="B2697" s="25" t="s">
        <v>3823</v>
      </c>
      <c r="C2697" s="25" t="s">
        <v>5284</v>
      </c>
      <c r="D2697" s="25" t="s">
        <v>4869</v>
      </c>
      <c r="E2697" s="25" t="s">
        <v>7181</v>
      </c>
      <c r="F2697" s="25" t="s">
        <v>3786</v>
      </c>
      <c r="G2697" s="20">
        <v>42625</v>
      </c>
      <c r="H2697" s="23">
        <v>0.55922881944444447</v>
      </c>
    </row>
    <row r="2698" spans="1:8" x14ac:dyDescent="0.25">
      <c r="A2698" s="25" t="s">
        <v>7182</v>
      </c>
      <c r="B2698" s="25" t="s">
        <v>3823</v>
      </c>
      <c r="C2698" s="25" t="s">
        <v>5284</v>
      </c>
      <c r="D2698" s="25" t="s">
        <v>4869</v>
      </c>
      <c r="E2698" s="25" t="s">
        <v>7183</v>
      </c>
      <c r="F2698" s="25" t="s">
        <v>3786</v>
      </c>
      <c r="G2698" s="20">
        <v>42625</v>
      </c>
      <c r="H2698" s="23">
        <v>0.55922881944444447</v>
      </c>
    </row>
    <row r="2699" spans="1:8" x14ac:dyDescent="0.25">
      <c r="A2699" s="25" t="s">
        <v>7135</v>
      </c>
      <c r="B2699" s="25" t="s">
        <v>3823</v>
      </c>
      <c r="C2699" s="25" t="s">
        <v>5284</v>
      </c>
      <c r="D2699" s="25" t="s">
        <v>4869</v>
      </c>
      <c r="E2699" s="25" t="s">
        <v>7136</v>
      </c>
      <c r="F2699" s="25" t="s">
        <v>3786</v>
      </c>
      <c r="G2699" s="20">
        <v>42625</v>
      </c>
      <c r="H2699" s="23">
        <v>0.5592288310185185</v>
      </c>
    </row>
    <row r="2700" spans="1:8" x14ac:dyDescent="0.25">
      <c r="A2700" s="25" t="s">
        <v>7137</v>
      </c>
      <c r="B2700" s="25" t="s">
        <v>3823</v>
      </c>
      <c r="C2700" s="25" t="s">
        <v>5284</v>
      </c>
      <c r="D2700" s="25" t="s">
        <v>4869</v>
      </c>
      <c r="E2700" s="25" t="s">
        <v>7138</v>
      </c>
      <c r="F2700" s="25" t="s">
        <v>3786</v>
      </c>
      <c r="G2700" s="20">
        <v>42625</v>
      </c>
      <c r="H2700" s="23">
        <v>0.5592288310185185</v>
      </c>
    </row>
    <row r="2701" spans="1:8" x14ac:dyDescent="0.25">
      <c r="A2701" s="25" t="s">
        <v>7133</v>
      </c>
      <c r="B2701" s="25" t="s">
        <v>3823</v>
      </c>
      <c r="C2701" s="25" t="s">
        <v>5284</v>
      </c>
      <c r="D2701" s="25" t="s">
        <v>4869</v>
      </c>
      <c r="E2701" s="25" t="s">
        <v>7134</v>
      </c>
      <c r="F2701" s="25" t="s">
        <v>3786</v>
      </c>
      <c r="G2701" s="20">
        <v>42625</v>
      </c>
      <c r="H2701" s="23">
        <v>0.55922884259259253</v>
      </c>
    </row>
    <row r="2702" spans="1:8" x14ac:dyDescent="0.25">
      <c r="A2702" s="25" t="s">
        <v>17198</v>
      </c>
      <c r="B2702" s="25" t="s">
        <v>12</v>
      </c>
      <c r="C2702" s="25" t="s">
        <v>3859</v>
      </c>
      <c r="D2702" s="25" t="s">
        <v>4121</v>
      </c>
      <c r="E2702" s="21"/>
      <c r="F2702" s="25" t="s">
        <v>3786</v>
      </c>
      <c r="G2702" s="20">
        <v>39072</v>
      </c>
      <c r="H2702" s="23">
        <v>0.44659335648148146</v>
      </c>
    </row>
    <row r="2703" spans="1:8" x14ac:dyDescent="0.25">
      <c r="A2703" s="25" t="s">
        <v>17197</v>
      </c>
      <c r="B2703" s="25" t="s">
        <v>12</v>
      </c>
      <c r="C2703" s="25" t="s">
        <v>4231</v>
      </c>
      <c r="D2703" s="25" t="s">
        <v>3921</v>
      </c>
      <c r="E2703" s="21"/>
      <c r="F2703" s="25" t="s">
        <v>3786</v>
      </c>
      <c r="G2703" s="20">
        <v>39072</v>
      </c>
      <c r="H2703" s="23">
        <v>0.44659488425925925</v>
      </c>
    </row>
    <row r="2704" spans="1:8" x14ac:dyDescent="0.25">
      <c r="A2704" s="25" t="s">
        <v>1135</v>
      </c>
      <c r="B2704" s="25" t="s">
        <v>12</v>
      </c>
      <c r="C2704" s="25" t="s">
        <v>5284</v>
      </c>
      <c r="D2704" s="25" t="s">
        <v>4869</v>
      </c>
      <c r="E2704" s="25" t="s">
        <v>1136</v>
      </c>
      <c r="F2704" s="25" t="s">
        <v>3786</v>
      </c>
      <c r="G2704" s="20">
        <v>42625</v>
      </c>
      <c r="H2704" s="23">
        <v>0.55525449074074074</v>
      </c>
    </row>
    <row r="2705" spans="1:8" x14ac:dyDescent="0.25">
      <c r="A2705" s="25" t="s">
        <v>10980</v>
      </c>
      <c r="B2705" s="25" t="s">
        <v>3823</v>
      </c>
      <c r="C2705" s="25" t="s">
        <v>5284</v>
      </c>
      <c r="D2705" s="25" t="s">
        <v>4869</v>
      </c>
      <c r="E2705" s="25" t="s">
        <v>10981</v>
      </c>
      <c r="F2705" s="25" t="s">
        <v>3786</v>
      </c>
      <c r="G2705" s="20">
        <v>42625</v>
      </c>
      <c r="H2705" s="23">
        <v>0.55525449074074074</v>
      </c>
    </row>
    <row r="2706" spans="1:8" x14ac:dyDescent="0.25">
      <c r="A2706" s="25" t="s">
        <v>10955</v>
      </c>
      <c r="B2706" s="25" t="s">
        <v>3823</v>
      </c>
      <c r="C2706" s="25" t="s">
        <v>5284</v>
      </c>
      <c r="D2706" s="25" t="s">
        <v>4869</v>
      </c>
      <c r="E2706" s="25" t="s">
        <v>10956</v>
      </c>
      <c r="F2706" s="25" t="s">
        <v>3786</v>
      </c>
      <c r="G2706" s="20">
        <v>42625</v>
      </c>
      <c r="H2706" s="23">
        <v>0.55525450231481488</v>
      </c>
    </row>
    <row r="2707" spans="1:8" x14ac:dyDescent="0.25">
      <c r="A2707" s="25" t="s">
        <v>17196</v>
      </c>
      <c r="B2707" s="25" t="s">
        <v>12</v>
      </c>
      <c r="C2707" s="25" t="s">
        <v>3977</v>
      </c>
      <c r="D2707" s="25" t="s">
        <v>4665</v>
      </c>
      <c r="E2707" s="21"/>
      <c r="F2707" s="25" t="s">
        <v>3786</v>
      </c>
      <c r="G2707" s="20">
        <v>39072</v>
      </c>
      <c r="H2707" s="23">
        <v>0.4465968402777778</v>
      </c>
    </row>
    <row r="2708" spans="1:8" x14ac:dyDescent="0.25">
      <c r="A2708" s="25" t="s">
        <v>17195</v>
      </c>
      <c r="B2708" s="25" t="s">
        <v>12</v>
      </c>
      <c r="C2708" s="25" t="s">
        <v>3992</v>
      </c>
      <c r="D2708" s="25" t="s">
        <v>4903</v>
      </c>
      <c r="E2708" s="21"/>
      <c r="F2708" s="25" t="s">
        <v>3786</v>
      </c>
      <c r="G2708" s="20">
        <v>39072</v>
      </c>
      <c r="H2708" s="23">
        <v>0.44659753472222219</v>
      </c>
    </row>
    <row r="2709" spans="1:8" x14ac:dyDescent="0.25">
      <c r="A2709" s="25" t="s">
        <v>19293</v>
      </c>
      <c r="B2709" s="25" t="s">
        <v>3823</v>
      </c>
      <c r="C2709" s="25" t="s">
        <v>3992</v>
      </c>
      <c r="D2709" s="25" t="s">
        <v>4903</v>
      </c>
      <c r="E2709" s="21"/>
      <c r="F2709" s="25" t="s">
        <v>3786</v>
      </c>
      <c r="G2709" s="20">
        <v>39049</v>
      </c>
      <c r="H2709" s="23">
        <v>0.70616506944444446</v>
      </c>
    </row>
    <row r="2710" spans="1:8" x14ac:dyDescent="0.25">
      <c r="A2710" s="25" t="s">
        <v>19292</v>
      </c>
      <c r="B2710" s="25" t="s">
        <v>3823</v>
      </c>
      <c r="C2710" s="25" t="s">
        <v>3992</v>
      </c>
      <c r="D2710" s="25" t="s">
        <v>4903</v>
      </c>
      <c r="E2710" s="21"/>
      <c r="F2710" s="25" t="s">
        <v>3786</v>
      </c>
      <c r="G2710" s="20">
        <v>39049</v>
      </c>
      <c r="H2710" s="23">
        <v>0.7061669791666666</v>
      </c>
    </row>
    <row r="2711" spans="1:8" x14ac:dyDescent="0.25">
      <c r="A2711" s="25" t="s">
        <v>19291</v>
      </c>
      <c r="B2711" s="25" t="s">
        <v>3823</v>
      </c>
      <c r="C2711" s="25" t="s">
        <v>3992</v>
      </c>
      <c r="D2711" s="25" t="s">
        <v>4903</v>
      </c>
      <c r="E2711" s="21"/>
      <c r="F2711" s="25" t="s">
        <v>3786</v>
      </c>
      <c r="G2711" s="20">
        <v>39049</v>
      </c>
      <c r="H2711" s="23">
        <v>0.70616834490740743</v>
      </c>
    </row>
    <row r="2712" spans="1:8" x14ac:dyDescent="0.25">
      <c r="A2712" s="25" t="s">
        <v>1141</v>
      </c>
      <c r="B2712" s="25" t="s">
        <v>12</v>
      </c>
      <c r="C2712" s="25" t="s">
        <v>4102</v>
      </c>
      <c r="D2712" s="25" t="s">
        <v>5330</v>
      </c>
      <c r="E2712" s="25" t="s">
        <v>1142</v>
      </c>
      <c r="F2712" s="25" t="s">
        <v>3786</v>
      </c>
      <c r="G2712" s="20">
        <v>42625</v>
      </c>
      <c r="H2712" s="23">
        <v>0.55922966435185184</v>
      </c>
    </row>
    <row r="2713" spans="1:8" x14ac:dyDescent="0.25">
      <c r="A2713" s="25" t="s">
        <v>1143</v>
      </c>
      <c r="B2713" s="25" t="s">
        <v>12</v>
      </c>
      <c r="C2713" s="25" t="s">
        <v>3961</v>
      </c>
      <c r="D2713" s="25" t="s">
        <v>5317</v>
      </c>
      <c r="E2713" s="25" t="s">
        <v>1144</v>
      </c>
      <c r="F2713" s="25" t="s">
        <v>3786</v>
      </c>
      <c r="G2713" s="20">
        <v>42625</v>
      </c>
      <c r="H2713" s="23">
        <v>0.55525450231481488</v>
      </c>
    </row>
    <row r="2714" spans="1:8" x14ac:dyDescent="0.25">
      <c r="A2714" s="25" t="s">
        <v>10957</v>
      </c>
      <c r="B2714" s="25" t="s">
        <v>3823</v>
      </c>
      <c r="C2714" s="25" t="s">
        <v>3961</v>
      </c>
      <c r="D2714" s="25" t="s">
        <v>5317</v>
      </c>
      <c r="E2714" s="25" t="s">
        <v>10958</v>
      </c>
      <c r="F2714" s="25" t="s">
        <v>3786</v>
      </c>
      <c r="G2714" s="20">
        <v>42625</v>
      </c>
      <c r="H2714" s="23">
        <v>0.55525450231481488</v>
      </c>
    </row>
    <row r="2715" spans="1:8" x14ac:dyDescent="0.25">
      <c r="A2715" s="25" t="s">
        <v>10964</v>
      </c>
      <c r="B2715" s="25" t="s">
        <v>3823</v>
      </c>
      <c r="C2715" s="25" t="s">
        <v>3961</v>
      </c>
      <c r="D2715" s="25" t="s">
        <v>5317</v>
      </c>
      <c r="E2715" s="25" t="s">
        <v>6509</v>
      </c>
      <c r="F2715" s="25" t="s">
        <v>3786</v>
      </c>
      <c r="G2715" s="20">
        <v>42625</v>
      </c>
      <c r="H2715" s="23">
        <v>0.55525450231481488</v>
      </c>
    </row>
    <row r="2716" spans="1:8" x14ac:dyDescent="0.25">
      <c r="A2716" s="25" t="s">
        <v>10963</v>
      </c>
      <c r="B2716" s="25" t="s">
        <v>3823</v>
      </c>
      <c r="C2716" s="25" t="s">
        <v>3961</v>
      </c>
      <c r="D2716" s="25" t="s">
        <v>5317</v>
      </c>
      <c r="E2716" s="25" t="s">
        <v>10958</v>
      </c>
      <c r="F2716" s="25" t="s">
        <v>3786</v>
      </c>
      <c r="G2716" s="20">
        <v>42625</v>
      </c>
      <c r="H2716" s="23">
        <v>0.55525450231481488</v>
      </c>
    </row>
    <row r="2717" spans="1:8" x14ac:dyDescent="0.25">
      <c r="A2717" s="25" t="s">
        <v>10961</v>
      </c>
      <c r="B2717" s="25" t="s">
        <v>3823</v>
      </c>
      <c r="C2717" s="25" t="s">
        <v>3961</v>
      </c>
      <c r="D2717" s="25" t="s">
        <v>5317</v>
      </c>
      <c r="E2717" s="25" t="s">
        <v>10962</v>
      </c>
      <c r="F2717" s="25" t="s">
        <v>3786</v>
      </c>
      <c r="G2717" s="20">
        <v>42625</v>
      </c>
      <c r="H2717" s="23">
        <v>0.55525450231481488</v>
      </c>
    </row>
    <row r="2718" spans="1:8" x14ac:dyDescent="0.25">
      <c r="A2718" s="25" t="s">
        <v>10959</v>
      </c>
      <c r="B2718" s="25" t="s">
        <v>3823</v>
      </c>
      <c r="C2718" s="25" t="s">
        <v>3961</v>
      </c>
      <c r="D2718" s="25" t="s">
        <v>5317</v>
      </c>
      <c r="E2718" s="25" t="s">
        <v>10960</v>
      </c>
      <c r="F2718" s="25" t="s">
        <v>3786</v>
      </c>
      <c r="G2718" s="20">
        <v>42625</v>
      </c>
      <c r="H2718" s="23">
        <v>0.55525450231481488</v>
      </c>
    </row>
    <row r="2719" spans="1:8" x14ac:dyDescent="0.25">
      <c r="A2719" s="25" t="s">
        <v>1145</v>
      </c>
      <c r="B2719" s="25" t="s">
        <v>12</v>
      </c>
      <c r="C2719" s="25" t="s">
        <v>4102</v>
      </c>
      <c r="D2719" s="25" t="s">
        <v>5330</v>
      </c>
      <c r="E2719" s="25" t="s">
        <v>1146</v>
      </c>
      <c r="F2719" s="25" t="s">
        <v>3786</v>
      </c>
      <c r="G2719" s="20">
        <v>42625</v>
      </c>
      <c r="H2719" s="23">
        <v>0.55525450231481488</v>
      </c>
    </row>
    <row r="2720" spans="1:8" x14ac:dyDescent="0.25">
      <c r="A2720" s="25" t="s">
        <v>5383</v>
      </c>
      <c r="B2720" s="25" t="s">
        <v>3823</v>
      </c>
      <c r="C2720" s="25" t="s">
        <v>4102</v>
      </c>
      <c r="D2720" s="25" t="s">
        <v>5330</v>
      </c>
      <c r="E2720" s="25" t="s">
        <v>5384</v>
      </c>
      <c r="F2720" s="25" t="s">
        <v>3786</v>
      </c>
      <c r="G2720" s="20">
        <v>42625</v>
      </c>
      <c r="H2720" s="23">
        <v>0.55922966435185184</v>
      </c>
    </row>
    <row r="2721" spans="1:8" x14ac:dyDescent="0.25">
      <c r="A2721" s="25" t="s">
        <v>5329</v>
      </c>
      <c r="B2721" s="25" t="s">
        <v>3823</v>
      </c>
      <c r="C2721" s="25" t="s">
        <v>4102</v>
      </c>
      <c r="D2721" s="25" t="s">
        <v>5330</v>
      </c>
      <c r="E2721" s="25" t="s">
        <v>5331</v>
      </c>
      <c r="F2721" s="25" t="s">
        <v>3786</v>
      </c>
      <c r="G2721" s="20">
        <v>42625</v>
      </c>
      <c r="H2721" s="23">
        <v>0.55922967592592598</v>
      </c>
    </row>
    <row r="2722" spans="1:8" x14ac:dyDescent="0.25">
      <c r="A2722" s="25" t="s">
        <v>5338</v>
      </c>
      <c r="B2722" s="25" t="s">
        <v>3823</v>
      </c>
      <c r="C2722" s="25" t="s">
        <v>4102</v>
      </c>
      <c r="D2722" s="25" t="s">
        <v>5330</v>
      </c>
      <c r="E2722" s="25" t="s">
        <v>5339</v>
      </c>
      <c r="F2722" s="25" t="s">
        <v>3786</v>
      </c>
      <c r="G2722" s="20">
        <v>42625</v>
      </c>
      <c r="H2722" s="23">
        <v>0.55922967592592598</v>
      </c>
    </row>
    <row r="2723" spans="1:8" x14ac:dyDescent="0.25">
      <c r="A2723" s="25" t="s">
        <v>10965</v>
      </c>
      <c r="B2723" s="25" t="s">
        <v>3823</v>
      </c>
      <c r="C2723" s="25" t="s">
        <v>4102</v>
      </c>
      <c r="D2723" s="25" t="s">
        <v>5330</v>
      </c>
      <c r="E2723" s="25" t="s">
        <v>10966</v>
      </c>
      <c r="F2723" s="25" t="s">
        <v>3786</v>
      </c>
      <c r="G2723" s="20">
        <v>42625</v>
      </c>
      <c r="H2723" s="23">
        <v>0.55525450231481488</v>
      </c>
    </row>
    <row r="2724" spans="1:8" x14ac:dyDescent="0.25">
      <c r="A2724" s="25" t="s">
        <v>5336</v>
      </c>
      <c r="B2724" s="25" t="s">
        <v>3823</v>
      </c>
      <c r="C2724" s="25" t="s">
        <v>4102</v>
      </c>
      <c r="D2724" s="25" t="s">
        <v>5330</v>
      </c>
      <c r="E2724" s="25" t="s">
        <v>5337</v>
      </c>
      <c r="F2724" s="25" t="s">
        <v>3786</v>
      </c>
      <c r="G2724" s="20">
        <v>42625</v>
      </c>
      <c r="H2724" s="23">
        <v>0.55922967592592598</v>
      </c>
    </row>
    <row r="2725" spans="1:8" x14ac:dyDescent="0.25">
      <c r="A2725" s="25" t="s">
        <v>5385</v>
      </c>
      <c r="B2725" s="25" t="s">
        <v>3823</v>
      </c>
      <c r="C2725" s="25" t="s">
        <v>4102</v>
      </c>
      <c r="D2725" s="25" t="s">
        <v>5330</v>
      </c>
      <c r="E2725" s="25" t="s">
        <v>5386</v>
      </c>
      <c r="F2725" s="25" t="s">
        <v>3786</v>
      </c>
      <c r="G2725" s="20">
        <v>42625</v>
      </c>
      <c r="H2725" s="23">
        <v>0.55922966435185184</v>
      </c>
    </row>
    <row r="2726" spans="1:8" x14ac:dyDescent="0.25">
      <c r="A2726" s="25" t="s">
        <v>5388</v>
      </c>
      <c r="B2726" s="25" t="s">
        <v>3823</v>
      </c>
      <c r="C2726" s="25" t="s">
        <v>4102</v>
      </c>
      <c r="D2726" s="25" t="s">
        <v>5330</v>
      </c>
      <c r="E2726" s="25" t="s">
        <v>5389</v>
      </c>
      <c r="F2726" s="25" t="s">
        <v>3786</v>
      </c>
      <c r="G2726" s="20">
        <v>42625</v>
      </c>
      <c r="H2726" s="23">
        <v>0.55922966435185184</v>
      </c>
    </row>
    <row r="2727" spans="1:8" x14ac:dyDescent="0.25">
      <c r="A2727" s="25" t="s">
        <v>5390</v>
      </c>
      <c r="B2727" s="25" t="s">
        <v>3823</v>
      </c>
      <c r="C2727" s="25" t="s">
        <v>4102</v>
      </c>
      <c r="D2727" s="25" t="s">
        <v>5330</v>
      </c>
      <c r="E2727" s="25" t="s">
        <v>5389</v>
      </c>
      <c r="F2727" s="25" t="s">
        <v>3786</v>
      </c>
      <c r="G2727" s="20">
        <v>42625</v>
      </c>
      <c r="H2727" s="23">
        <v>0.55922966435185184</v>
      </c>
    </row>
    <row r="2728" spans="1:8" x14ac:dyDescent="0.25">
      <c r="A2728" s="25" t="s">
        <v>5391</v>
      </c>
      <c r="B2728" s="25" t="s">
        <v>3823</v>
      </c>
      <c r="C2728" s="25" t="s">
        <v>4102</v>
      </c>
      <c r="D2728" s="25" t="s">
        <v>5330</v>
      </c>
      <c r="E2728" s="25" t="s">
        <v>5392</v>
      </c>
      <c r="F2728" s="25" t="s">
        <v>3786</v>
      </c>
      <c r="G2728" s="20">
        <v>42625</v>
      </c>
      <c r="H2728" s="23">
        <v>0.55922966435185184</v>
      </c>
    </row>
    <row r="2729" spans="1:8" x14ac:dyDescent="0.25">
      <c r="A2729" s="25" t="s">
        <v>5332</v>
      </c>
      <c r="B2729" s="25" t="s">
        <v>3823</v>
      </c>
      <c r="C2729" s="25" t="s">
        <v>4102</v>
      </c>
      <c r="D2729" s="25" t="s">
        <v>5330</v>
      </c>
      <c r="E2729" s="25" t="s">
        <v>5333</v>
      </c>
      <c r="F2729" s="25" t="s">
        <v>3786</v>
      </c>
      <c r="G2729" s="20">
        <v>42625</v>
      </c>
      <c r="H2729" s="23">
        <v>0.55922967592592598</v>
      </c>
    </row>
    <row r="2730" spans="1:8" x14ac:dyDescent="0.25">
      <c r="A2730" s="25" t="s">
        <v>5381</v>
      </c>
      <c r="B2730" s="25" t="s">
        <v>3823</v>
      </c>
      <c r="C2730" s="25" t="s">
        <v>4102</v>
      </c>
      <c r="D2730" s="25" t="s">
        <v>5330</v>
      </c>
      <c r="E2730" s="25" t="s">
        <v>5382</v>
      </c>
      <c r="F2730" s="25" t="s">
        <v>3786</v>
      </c>
      <c r="G2730" s="20">
        <v>42625</v>
      </c>
      <c r="H2730" s="23">
        <v>0.55922966435185184</v>
      </c>
    </row>
    <row r="2731" spans="1:8" x14ac:dyDescent="0.25">
      <c r="A2731" s="25" t="s">
        <v>5387</v>
      </c>
      <c r="B2731" s="25" t="s">
        <v>3823</v>
      </c>
      <c r="C2731" s="25" t="s">
        <v>4102</v>
      </c>
      <c r="D2731" s="25" t="s">
        <v>5330</v>
      </c>
      <c r="E2731" s="25" t="s">
        <v>5384</v>
      </c>
      <c r="F2731" s="25" t="s">
        <v>3786</v>
      </c>
      <c r="G2731" s="20">
        <v>42625</v>
      </c>
      <c r="H2731" s="23">
        <v>0.55922966435185184</v>
      </c>
    </row>
    <row r="2732" spans="1:8" x14ac:dyDescent="0.25">
      <c r="A2732" s="25" t="s">
        <v>5340</v>
      </c>
      <c r="B2732" s="25" t="s">
        <v>3823</v>
      </c>
      <c r="C2732" s="25" t="s">
        <v>4102</v>
      </c>
      <c r="D2732" s="25" t="s">
        <v>5330</v>
      </c>
      <c r="E2732" s="25" t="s">
        <v>5341</v>
      </c>
      <c r="F2732" s="25" t="s">
        <v>3786</v>
      </c>
      <c r="G2732" s="20">
        <v>42625</v>
      </c>
      <c r="H2732" s="23">
        <v>0.55922967592592598</v>
      </c>
    </row>
    <row r="2733" spans="1:8" x14ac:dyDescent="0.25">
      <c r="A2733" s="25" t="s">
        <v>1147</v>
      </c>
      <c r="B2733" s="25" t="s">
        <v>12</v>
      </c>
      <c r="C2733" s="25" t="s">
        <v>4102</v>
      </c>
      <c r="D2733" s="25" t="s">
        <v>5330</v>
      </c>
      <c r="E2733" s="25" t="s">
        <v>1148</v>
      </c>
      <c r="F2733" s="25" t="s">
        <v>3786</v>
      </c>
      <c r="G2733" s="20">
        <v>42625</v>
      </c>
      <c r="H2733" s="23">
        <v>0.55525450231481488</v>
      </c>
    </row>
    <row r="2734" spans="1:8" x14ac:dyDescent="0.25">
      <c r="A2734" s="25" t="s">
        <v>10967</v>
      </c>
      <c r="B2734" s="25" t="s">
        <v>3823</v>
      </c>
      <c r="C2734" s="25" t="s">
        <v>4102</v>
      </c>
      <c r="D2734" s="25" t="s">
        <v>5330</v>
      </c>
      <c r="E2734" s="25" t="s">
        <v>5384</v>
      </c>
      <c r="F2734" s="25" t="s">
        <v>3786</v>
      </c>
      <c r="G2734" s="20">
        <v>42625</v>
      </c>
      <c r="H2734" s="23">
        <v>0.55525450231481488</v>
      </c>
    </row>
    <row r="2735" spans="1:8" x14ac:dyDescent="0.25">
      <c r="A2735" s="25" t="s">
        <v>5334</v>
      </c>
      <c r="B2735" s="25" t="s">
        <v>3823</v>
      </c>
      <c r="C2735" s="25" t="s">
        <v>4102</v>
      </c>
      <c r="D2735" s="25" t="s">
        <v>5330</v>
      </c>
      <c r="E2735" s="25" t="s">
        <v>5335</v>
      </c>
      <c r="F2735" s="25" t="s">
        <v>3786</v>
      </c>
      <c r="G2735" s="20">
        <v>42625</v>
      </c>
      <c r="H2735" s="23">
        <v>0.55922967592592598</v>
      </c>
    </row>
    <row r="2736" spans="1:8" x14ac:dyDescent="0.25">
      <c r="A2736" s="25" t="s">
        <v>17194</v>
      </c>
      <c r="B2736" s="25" t="s">
        <v>3784</v>
      </c>
      <c r="C2736" s="25" t="s">
        <v>4005</v>
      </c>
      <c r="D2736" s="25" t="s">
        <v>5275</v>
      </c>
      <c r="E2736" s="21"/>
      <c r="F2736" s="25" t="s">
        <v>3786</v>
      </c>
      <c r="G2736" s="20">
        <v>39072</v>
      </c>
      <c r="H2736" s="23">
        <v>0.44660196759259257</v>
      </c>
    </row>
    <row r="2737" spans="1:8" x14ac:dyDescent="0.25">
      <c r="A2737" s="25" t="s">
        <v>17193</v>
      </c>
      <c r="B2737" s="25" t="s">
        <v>12</v>
      </c>
      <c r="C2737" s="25" t="s">
        <v>3933</v>
      </c>
      <c r="D2737" s="25" t="s">
        <v>4083</v>
      </c>
      <c r="E2737" s="21"/>
      <c r="F2737" s="25" t="s">
        <v>3786</v>
      </c>
      <c r="G2737" s="20">
        <v>39072</v>
      </c>
      <c r="H2737" s="23">
        <v>0.44660258101851852</v>
      </c>
    </row>
    <row r="2738" spans="1:8" x14ac:dyDescent="0.25">
      <c r="A2738" s="25" t="s">
        <v>14881</v>
      </c>
      <c r="B2738" s="25" t="s">
        <v>12</v>
      </c>
      <c r="C2738" s="25" t="s">
        <v>3813</v>
      </c>
      <c r="D2738" s="25" t="s">
        <v>5011</v>
      </c>
      <c r="E2738" s="21"/>
      <c r="F2738" s="25" t="s">
        <v>3786</v>
      </c>
      <c r="G2738" s="20">
        <v>39098</v>
      </c>
      <c r="H2738" s="23">
        <v>0.66463629629629628</v>
      </c>
    </row>
    <row r="2739" spans="1:8" x14ac:dyDescent="0.25">
      <c r="A2739" s="25" t="s">
        <v>19290</v>
      </c>
      <c r="B2739" s="25" t="s">
        <v>3823</v>
      </c>
      <c r="C2739" s="25" t="s">
        <v>3813</v>
      </c>
      <c r="D2739" s="25" t="s">
        <v>5011</v>
      </c>
      <c r="E2739" s="21"/>
      <c r="F2739" s="25" t="s">
        <v>3786</v>
      </c>
      <c r="G2739" s="20">
        <v>39049</v>
      </c>
      <c r="H2739" s="23">
        <v>0.70619454861111108</v>
      </c>
    </row>
    <row r="2740" spans="1:8" x14ac:dyDescent="0.25">
      <c r="A2740" s="25" t="s">
        <v>19289</v>
      </c>
      <c r="B2740" s="25" t="s">
        <v>3823</v>
      </c>
      <c r="C2740" s="25" t="s">
        <v>3813</v>
      </c>
      <c r="D2740" s="25" t="s">
        <v>5011</v>
      </c>
      <c r="E2740" s="21"/>
      <c r="F2740" s="25" t="s">
        <v>3786</v>
      </c>
      <c r="G2740" s="20">
        <v>39049</v>
      </c>
      <c r="H2740" s="23">
        <v>0.70619599537037037</v>
      </c>
    </row>
    <row r="2741" spans="1:8" x14ac:dyDescent="0.25">
      <c r="A2741" s="25" t="s">
        <v>14549</v>
      </c>
      <c r="B2741" s="25" t="s">
        <v>12</v>
      </c>
      <c r="C2741" s="25" t="s">
        <v>3859</v>
      </c>
      <c r="D2741" s="25" t="s">
        <v>4005</v>
      </c>
      <c r="E2741" s="21"/>
      <c r="F2741" s="25" t="s">
        <v>3786</v>
      </c>
      <c r="G2741" s="20">
        <v>39449</v>
      </c>
      <c r="H2741" s="23">
        <v>0.38629965277777778</v>
      </c>
    </row>
    <row r="2742" spans="1:8" x14ac:dyDescent="0.25">
      <c r="A2742" s="25" t="s">
        <v>1149</v>
      </c>
      <c r="B2742" s="25" t="s">
        <v>12</v>
      </c>
      <c r="C2742" s="25" t="s">
        <v>4723</v>
      </c>
      <c r="D2742" s="25" t="s">
        <v>7006</v>
      </c>
      <c r="E2742" s="25" t="s">
        <v>1150</v>
      </c>
      <c r="F2742" s="25" t="s">
        <v>3786</v>
      </c>
      <c r="G2742" s="20">
        <v>42625</v>
      </c>
      <c r="H2742" s="23">
        <v>0.55922876157407408</v>
      </c>
    </row>
    <row r="2743" spans="1:8" x14ac:dyDescent="0.25">
      <c r="A2743" s="25" t="s">
        <v>17187</v>
      </c>
      <c r="B2743" s="25" t="s">
        <v>12</v>
      </c>
      <c r="C2743" s="25" t="s">
        <v>3909</v>
      </c>
      <c r="D2743" s="25" t="s">
        <v>4527</v>
      </c>
      <c r="E2743" s="21"/>
      <c r="F2743" s="25" t="s">
        <v>3786</v>
      </c>
      <c r="G2743" s="20">
        <v>39072</v>
      </c>
      <c r="H2743" s="23">
        <v>0.4466230092592593</v>
      </c>
    </row>
    <row r="2744" spans="1:8" x14ac:dyDescent="0.25">
      <c r="A2744" s="25" t="s">
        <v>17186</v>
      </c>
      <c r="B2744" s="25" t="s">
        <v>12</v>
      </c>
      <c r="C2744" s="25" t="s">
        <v>4454</v>
      </c>
      <c r="D2744" s="25" t="s">
        <v>5189</v>
      </c>
      <c r="E2744" s="21"/>
      <c r="F2744" s="25" t="s">
        <v>3786</v>
      </c>
      <c r="G2744" s="20">
        <v>39072</v>
      </c>
      <c r="H2744" s="23">
        <v>0.44662373842592595</v>
      </c>
    </row>
    <row r="2745" spans="1:8" x14ac:dyDescent="0.25">
      <c r="A2745" s="25" t="s">
        <v>14325</v>
      </c>
      <c r="B2745" s="25" t="s">
        <v>12</v>
      </c>
      <c r="C2745" s="25" t="s">
        <v>3883</v>
      </c>
      <c r="D2745" s="25" t="s">
        <v>13401</v>
      </c>
      <c r="E2745" s="21"/>
      <c r="F2745" s="25" t="s">
        <v>3786</v>
      </c>
      <c r="G2745" s="20">
        <v>39486</v>
      </c>
      <c r="H2745" s="23">
        <v>0.83830936342592599</v>
      </c>
    </row>
    <row r="2746" spans="1:8" x14ac:dyDescent="0.25">
      <c r="A2746" s="25" t="s">
        <v>14648</v>
      </c>
      <c r="B2746" s="25" t="s">
        <v>12</v>
      </c>
      <c r="C2746" s="25" t="s">
        <v>3883</v>
      </c>
      <c r="D2746" s="25" t="s">
        <v>4032</v>
      </c>
      <c r="E2746" s="21"/>
      <c r="F2746" s="25" t="s">
        <v>3786</v>
      </c>
      <c r="G2746" s="20">
        <v>39352</v>
      </c>
      <c r="H2746" s="23">
        <v>0.50519579861111108</v>
      </c>
    </row>
    <row r="2747" spans="1:8" x14ac:dyDescent="0.25">
      <c r="A2747" s="25" t="s">
        <v>17185</v>
      </c>
      <c r="B2747" s="25" t="s">
        <v>12</v>
      </c>
      <c r="C2747" s="25" t="s">
        <v>4454</v>
      </c>
      <c r="D2747" s="25" t="s">
        <v>5189</v>
      </c>
      <c r="E2747" s="21"/>
      <c r="F2747" s="25" t="s">
        <v>3786</v>
      </c>
      <c r="G2747" s="20">
        <v>39072</v>
      </c>
      <c r="H2747" s="23">
        <v>0.44662468750000001</v>
      </c>
    </row>
    <row r="2748" spans="1:8" x14ac:dyDescent="0.25">
      <c r="A2748" s="25" t="s">
        <v>17184</v>
      </c>
      <c r="B2748" s="25" t="s">
        <v>12</v>
      </c>
      <c r="C2748" s="25" t="s">
        <v>4454</v>
      </c>
      <c r="D2748" s="25" t="s">
        <v>5189</v>
      </c>
      <c r="E2748" s="21"/>
      <c r="F2748" s="25" t="s">
        <v>3786</v>
      </c>
      <c r="G2748" s="20">
        <v>39072</v>
      </c>
      <c r="H2748" s="23">
        <v>0.44662557870370367</v>
      </c>
    </row>
    <row r="2749" spans="1:8" x14ac:dyDescent="0.25">
      <c r="A2749" s="25" t="s">
        <v>17183</v>
      </c>
      <c r="B2749" s="25" t="s">
        <v>12</v>
      </c>
      <c r="C2749" s="25" t="s">
        <v>4454</v>
      </c>
      <c r="D2749" s="25" t="s">
        <v>5189</v>
      </c>
      <c r="E2749" s="21"/>
      <c r="F2749" s="25" t="s">
        <v>3786</v>
      </c>
      <c r="G2749" s="20">
        <v>39072</v>
      </c>
      <c r="H2749" s="23">
        <v>0.44662622685185188</v>
      </c>
    </row>
    <row r="2750" spans="1:8" x14ac:dyDescent="0.25">
      <c r="A2750" s="25" t="s">
        <v>17182</v>
      </c>
      <c r="B2750" s="25" t="s">
        <v>12</v>
      </c>
      <c r="C2750" s="25" t="s">
        <v>4454</v>
      </c>
      <c r="D2750" s="25" t="s">
        <v>5189</v>
      </c>
      <c r="E2750" s="21"/>
      <c r="F2750" s="25" t="s">
        <v>3786</v>
      </c>
      <c r="G2750" s="20">
        <v>39072</v>
      </c>
      <c r="H2750" s="23">
        <v>0.446626724537037</v>
      </c>
    </row>
    <row r="2751" spans="1:8" x14ac:dyDescent="0.25">
      <c r="A2751" s="25" t="s">
        <v>7257</v>
      </c>
      <c r="B2751" s="25" t="s">
        <v>3823</v>
      </c>
      <c r="C2751" s="25" t="s">
        <v>4723</v>
      </c>
      <c r="D2751" s="25" t="s">
        <v>7006</v>
      </c>
      <c r="E2751" s="25" t="s">
        <v>7256</v>
      </c>
      <c r="F2751" s="25" t="s">
        <v>3786</v>
      </c>
      <c r="G2751" s="20">
        <v>42625</v>
      </c>
      <c r="H2751" s="23">
        <v>0.55922878472222226</v>
      </c>
    </row>
    <row r="2752" spans="1:8" x14ac:dyDescent="0.25">
      <c r="A2752" s="25" t="s">
        <v>7258</v>
      </c>
      <c r="B2752" s="25" t="s">
        <v>3823</v>
      </c>
      <c r="C2752" s="25" t="s">
        <v>4723</v>
      </c>
      <c r="D2752" s="25" t="s">
        <v>7006</v>
      </c>
      <c r="E2752" s="25" t="s">
        <v>7259</v>
      </c>
      <c r="F2752" s="25" t="s">
        <v>3786</v>
      </c>
      <c r="G2752" s="20">
        <v>42625</v>
      </c>
      <c r="H2752" s="23">
        <v>0.55922878472222226</v>
      </c>
    </row>
    <row r="2753" spans="1:8" x14ac:dyDescent="0.25">
      <c r="A2753" s="25" t="s">
        <v>7284</v>
      </c>
      <c r="B2753" s="25" t="s">
        <v>3823</v>
      </c>
      <c r="C2753" s="25" t="s">
        <v>4723</v>
      </c>
      <c r="D2753" s="25" t="s">
        <v>7006</v>
      </c>
      <c r="E2753" s="25" t="s">
        <v>7285</v>
      </c>
      <c r="F2753" s="25" t="s">
        <v>3786</v>
      </c>
      <c r="G2753" s="20">
        <v>42625</v>
      </c>
      <c r="H2753" s="23">
        <v>0.55922877314814812</v>
      </c>
    </row>
    <row r="2754" spans="1:8" x14ac:dyDescent="0.25">
      <c r="A2754" s="25" t="s">
        <v>14626</v>
      </c>
      <c r="B2754" s="25" t="s">
        <v>12</v>
      </c>
      <c r="C2754" s="25" t="s">
        <v>4102</v>
      </c>
      <c r="D2754" s="25" t="s">
        <v>11946</v>
      </c>
      <c r="E2754" s="21"/>
      <c r="F2754" s="25" t="s">
        <v>3786</v>
      </c>
      <c r="G2754" s="20">
        <v>39376</v>
      </c>
      <c r="H2754" s="23">
        <v>2.2974826388888894E-2</v>
      </c>
    </row>
    <row r="2755" spans="1:8" x14ac:dyDescent="0.25">
      <c r="A2755" s="25" t="s">
        <v>7245</v>
      </c>
      <c r="B2755" s="25" t="s">
        <v>3823</v>
      </c>
      <c r="C2755" s="25" t="s">
        <v>4723</v>
      </c>
      <c r="D2755" s="25" t="s">
        <v>7006</v>
      </c>
      <c r="E2755" s="25" t="s">
        <v>7246</v>
      </c>
      <c r="F2755" s="25" t="s">
        <v>3786</v>
      </c>
      <c r="G2755" s="20">
        <v>42625</v>
      </c>
      <c r="H2755" s="23">
        <v>0.55922878472222226</v>
      </c>
    </row>
    <row r="2756" spans="1:8" x14ac:dyDescent="0.25">
      <c r="A2756" s="25" t="s">
        <v>7275</v>
      </c>
      <c r="B2756" s="25" t="s">
        <v>3823</v>
      </c>
      <c r="C2756" s="25" t="s">
        <v>4723</v>
      </c>
      <c r="D2756" s="25" t="s">
        <v>7006</v>
      </c>
      <c r="E2756" s="25" t="s">
        <v>7276</v>
      </c>
      <c r="F2756" s="25" t="s">
        <v>3786</v>
      </c>
      <c r="G2756" s="20">
        <v>42625</v>
      </c>
      <c r="H2756" s="23">
        <v>0.55922877314814812</v>
      </c>
    </row>
    <row r="2757" spans="1:8" x14ac:dyDescent="0.25">
      <c r="A2757" s="25" t="s">
        <v>7076</v>
      </c>
      <c r="B2757" s="25" t="s">
        <v>3823</v>
      </c>
      <c r="C2757" s="25" t="s">
        <v>4723</v>
      </c>
      <c r="D2757" s="25" t="s">
        <v>7006</v>
      </c>
      <c r="E2757" s="25" t="s">
        <v>7077</v>
      </c>
      <c r="F2757" s="25" t="s">
        <v>3786</v>
      </c>
      <c r="G2757" s="20">
        <v>42625</v>
      </c>
      <c r="H2757" s="23">
        <v>0.55922886574074071</v>
      </c>
    </row>
    <row r="2758" spans="1:8" x14ac:dyDescent="0.25">
      <c r="A2758" s="25" t="s">
        <v>7294</v>
      </c>
      <c r="B2758" s="25" t="s">
        <v>3823</v>
      </c>
      <c r="C2758" s="25" t="s">
        <v>4723</v>
      </c>
      <c r="D2758" s="25" t="s">
        <v>7006</v>
      </c>
      <c r="E2758" s="25" t="s">
        <v>7295</v>
      </c>
      <c r="F2758" s="25" t="s">
        <v>3786</v>
      </c>
      <c r="G2758" s="20">
        <v>42625</v>
      </c>
      <c r="H2758" s="23">
        <v>0.55922877314814812</v>
      </c>
    </row>
    <row r="2759" spans="1:8" x14ac:dyDescent="0.25">
      <c r="A2759" s="25" t="s">
        <v>7286</v>
      </c>
      <c r="B2759" s="25" t="s">
        <v>3823</v>
      </c>
      <c r="C2759" s="25" t="s">
        <v>4723</v>
      </c>
      <c r="D2759" s="25" t="s">
        <v>7006</v>
      </c>
      <c r="E2759" s="25" t="s">
        <v>7287</v>
      </c>
      <c r="F2759" s="25" t="s">
        <v>3786</v>
      </c>
      <c r="G2759" s="20">
        <v>42625</v>
      </c>
      <c r="H2759" s="23">
        <v>0.55922877314814812</v>
      </c>
    </row>
    <row r="2760" spans="1:8" x14ac:dyDescent="0.25">
      <c r="A2760" s="25" t="s">
        <v>7049</v>
      </c>
      <c r="B2760" s="25" t="s">
        <v>3823</v>
      </c>
      <c r="C2760" s="25" t="s">
        <v>4723</v>
      </c>
      <c r="D2760" s="25" t="s">
        <v>7006</v>
      </c>
      <c r="E2760" s="25" t="s">
        <v>7050</v>
      </c>
      <c r="F2760" s="25" t="s">
        <v>3786</v>
      </c>
      <c r="G2760" s="20">
        <v>42625</v>
      </c>
      <c r="H2760" s="23">
        <v>0.55922887731481474</v>
      </c>
    </row>
    <row r="2761" spans="1:8" x14ac:dyDescent="0.25">
      <c r="A2761" s="25" t="s">
        <v>7247</v>
      </c>
      <c r="B2761" s="25" t="s">
        <v>3823</v>
      </c>
      <c r="C2761" s="25" t="s">
        <v>4723</v>
      </c>
      <c r="D2761" s="25" t="s">
        <v>7006</v>
      </c>
      <c r="E2761" s="25" t="s">
        <v>7248</v>
      </c>
      <c r="F2761" s="25" t="s">
        <v>3786</v>
      </c>
      <c r="G2761" s="20">
        <v>42625</v>
      </c>
      <c r="H2761" s="23">
        <v>0.55922878472222226</v>
      </c>
    </row>
    <row r="2762" spans="1:8" x14ac:dyDescent="0.25">
      <c r="A2762" s="25" t="s">
        <v>7249</v>
      </c>
      <c r="B2762" s="25" t="s">
        <v>3823</v>
      </c>
      <c r="C2762" s="25" t="s">
        <v>4723</v>
      </c>
      <c r="D2762" s="25" t="s">
        <v>7006</v>
      </c>
      <c r="E2762" s="25" t="s">
        <v>7250</v>
      </c>
      <c r="F2762" s="25" t="s">
        <v>3786</v>
      </c>
      <c r="G2762" s="20">
        <v>42625</v>
      </c>
      <c r="H2762" s="23">
        <v>0.55922878472222226</v>
      </c>
    </row>
    <row r="2763" spans="1:8" x14ac:dyDescent="0.25">
      <c r="A2763" s="25" t="s">
        <v>7214</v>
      </c>
      <c r="B2763" s="25" t="s">
        <v>3823</v>
      </c>
      <c r="C2763" s="25" t="s">
        <v>4723</v>
      </c>
      <c r="D2763" s="25" t="s">
        <v>7006</v>
      </c>
      <c r="E2763" s="25" t="s">
        <v>7215</v>
      </c>
      <c r="F2763" s="25" t="s">
        <v>3786</v>
      </c>
      <c r="G2763" s="20">
        <v>42625</v>
      </c>
      <c r="H2763" s="23">
        <v>0.55922879629629629</v>
      </c>
    </row>
    <row r="2764" spans="1:8" x14ac:dyDescent="0.25">
      <c r="A2764" s="25" t="s">
        <v>1151</v>
      </c>
      <c r="B2764" s="25" t="s">
        <v>12</v>
      </c>
      <c r="C2764" s="25" t="s">
        <v>4723</v>
      </c>
      <c r="D2764" s="25" t="s">
        <v>7006</v>
      </c>
      <c r="E2764" s="25" t="s">
        <v>1152</v>
      </c>
      <c r="F2764" s="25" t="s">
        <v>3786</v>
      </c>
      <c r="G2764" s="20">
        <v>42625</v>
      </c>
      <c r="H2764" s="23">
        <v>0.55541031249999995</v>
      </c>
    </row>
    <row r="2765" spans="1:8" x14ac:dyDescent="0.25">
      <c r="A2765" s="25" t="s">
        <v>10946</v>
      </c>
      <c r="B2765" s="25" t="s">
        <v>3823</v>
      </c>
      <c r="C2765" s="25" t="s">
        <v>4723</v>
      </c>
      <c r="D2765" s="25" t="s">
        <v>7006</v>
      </c>
      <c r="E2765" s="25" t="s">
        <v>10947</v>
      </c>
      <c r="F2765" s="25" t="s">
        <v>3786</v>
      </c>
      <c r="G2765" s="20">
        <v>42625</v>
      </c>
      <c r="H2765" s="23">
        <v>0.55541031249999995</v>
      </c>
    </row>
    <row r="2766" spans="1:8" x14ac:dyDescent="0.25">
      <c r="A2766" s="25" t="s">
        <v>7226</v>
      </c>
      <c r="B2766" s="25" t="s">
        <v>3823</v>
      </c>
      <c r="C2766" s="25" t="s">
        <v>4723</v>
      </c>
      <c r="D2766" s="25" t="s">
        <v>7006</v>
      </c>
      <c r="E2766" s="25" t="s">
        <v>7227</v>
      </c>
      <c r="F2766" s="25" t="s">
        <v>3786</v>
      </c>
      <c r="G2766" s="20">
        <v>42625</v>
      </c>
      <c r="H2766" s="23">
        <v>0.55922879629629629</v>
      </c>
    </row>
    <row r="2767" spans="1:8" x14ac:dyDescent="0.25">
      <c r="A2767" s="25" t="s">
        <v>7139</v>
      </c>
      <c r="B2767" s="25" t="s">
        <v>3823</v>
      </c>
      <c r="C2767" s="25" t="s">
        <v>4723</v>
      </c>
      <c r="D2767" s="25" t="s">
        <v>7006</v>
      </c>
      <c r="E2767" s="25" t="s">
        <v>7140</v>
      </c>
      <c r="F2767" s="25" t="s">
        <v>3786</v>
      </c>
      <c r="G2767" s="20">
        <v>42625</v>
      </c>
      <c r="H2767" s="23">
        <v>0.5592288310185185</v>
      </c>
    </row>
    <row r="2768" spans="1:8" x14ac:dyDescent="0.25">
      <c r="A2768" s="25" t="s">
        <v>7080</v>
      </c>
      <c r="B2768" s="25" t="s">
        <v>3823</v>
      </c>
      <c r="C2768" s="25" t="s">
        <v>4723</v>
      </c>
      <c r="D2768" s="25" t="s">
        <v>7006</v>
      </c>
      <c r="E2768" s="25" t="s">
        <v>7081</v>
      </c>
      <c r="F2768" s="25" t="s">
        <v>3786</v>
      </c>
      <c r="G2768" s="20">
        <v>42625</v>
      </c>
      <c r="H2768" s="23">
        <v>0.55922885416666668</v>
      </c>
    </row>
    <row r="2769" spans="1:8" x14ac:dyDescent="0.25">
      <c r="A2769" s="25" t="s">
        <v>7005</v>
      </c>
      <c r="B2769" s="25" t="s">
        <v>3823</v>
      </c>
      <c r="C2769" s="25" t="s">
        <v>4723</v>
      </c>
      <c r="D2769" s="25" t="s">
        <v>7006</v>
      </c>
      <c r="E2769" s="25" t="s">
        <v>7007</v>
      </c>
      <c r="F2769" s="25" t="s">
        <v>3786</v>
      </c>
      <c r="G2769" s="20">
        <v>42625</v>
      </c>
      <c r="H2769" s="23">
        <v>0.55922888888888889</v>
      </c>
    </row>
    <row r="2770" spans="1:8" x14ac:dyDescent="0.25">
      <c r="A2770" s="25" t="s">
        <v>7141</v>
      </c>
      <c r="B2770" s="25" t="s">
        <v>3823</v>
      </c>
      <c r="C2770" s="25" t="s">
        <v>4723</v>
      </c>
      <c r="D2770" s="25" t="s">
        <v>7006</v>
      </c>
      <c r="E2770" s="25" t="s">
        <v>7142</v>
      </c>
      <c r="F2770" s="25" t="s">
        <v>3786</v>
      </c>
      <c r="G2770" s="20">
        <v>42625</v>
      </c>
      <c r="H2770" s="23">
        <v>0.5592288310185185</v>
      </c>
    </row>
    <row r="2771" spans="1:8" x14ac:dyDescent="0.25">
      <c r="A2771" s="25" t="s">
        <v>7082</v>
      </c>
      <c r="B2771" s="25" t="s">
        <v>3823</v>
      </c>
      <c r="C2771" s="25" t="s">
        <v>4723</v>
      </c>
      <c r="D2771" s="25" t="s">
        <v>7006</v>
      </c>
      <c r="E2771" s="25" t="s">
        <v>7083</v>
      </c>
      <c r="F2771" s="25" t="s">
        <v>3786</v>
      </c>
      <c r="G2771" s="20">
        <v>42625</v>
      </c>
      <c r="H2771" s="23">
        <v>0.55922885416666668</v>
      </c>
    </row>
    <row r="2772" spans="1:8" x14ac:dyDescent="0.25">
      <c r="A2772" s="25" t="s">
        <v>7078</v>
      </c>
      <c r="B2772" s="25" t="s">
        <v>3823</v>
      </c>
      <c r="C2772" s="25" t="s">
        <v>4723</v>
      </c>
      <c r="D2772" s="25" t="s">
        <v>7006</v>
      </c>
      <c r="E2772" s="25" t="s">
        <v>7079</v>
      </c>
      <c r="F2772" s="25" t="s">
        <v>3786</v>
      </c>
      <c r="G2772" s="20">
        <v>42625</v>
      </c>
      <c r="H2772" s="23">
        <v>0.55922886574074071</v>
      </c>
    </row>
    <row r="2773" spans="1:8" x14ac:dyDescent="0.25">
      <c r="A2773" s="25" t="s">
        <v>7031</v>
      </c>
      <c r="B2773" s="25" t="s">
        <v>3823</v>
      </c>
      <c r="C2773" s="25" t="s">
        <v>4723</v>
      </c>
      <c r="D2773" s="25" t="s">
        <v>7006</v>
      </c>
      <c r="E2773" s="25" t="s">
        <v>7032</v>
      </c>
      <c r="F2773" s="25" t="s">
        <v>3786</v>
      </c>
      <c r="G2773" s="20">
        <v>42625</v>
      </c>
      <c r="H2773" s="23">
        <v>0.55922887731481474</v>
      </c>
    </row>
    <row r="2774" spans="1:8" x14ac:dyDescent="0.25">
      <c r="A2774" s="25" t="s">
        <v>7143</v>
      </c>
      <c r="B2774" s="25" t="s">
        <v>3823</v>
      </c>
      <c r="C2774" s="25" t="s">
        <v>4723</v>
      </c>
      <c r="D2774" s="25" t="s">
        <v>7006</v>
      </c>
      <c r="E2774" s="25" t="s">
        <v>7144</v>
      </c>
      <c r="F2774" s="25" t="s">
        <v>3786</v>
      </c>
      <c r="G2774" s="20">
        <v>42625</v>
      </c>
      <c r="H2774" s="23">
        <v>0.5592288310185185</v>
      </c>
    </row>
    <row r="2775" spans="1:8" x14ac:dyDescent="0.25">
      <c r="A2775" s="25" t="s">
        <v>7216</v>
      </c>
      <c r="B2775" s="25" t="s">
        <v>3823</v>
      </c>
      <c r="C2775" s="25" t="s">
        <v>4723</v>
      </c>
      <c r="D2775" s="25" t="s">
        <v>7006</v>
      </c>
      <c r="E2775" s="25" t="s">
        <v>7217</v>
      </c>
      <c r="F2775" s="25" t="s">
        <v>3786</v>
      </c>
      <c r="G2775" s="20">
        <v>42625</v>
      </c>
      <c r="H2775" s="23">
        <v>0.55922879629629629</v>
      </c>
    </row>
    <row r="2776" spans="1:8" x14ac:dyDescent="0.25">
      <c r="A2776" s="25" t="s">
        <v>7296</v>
      </c>
      <c r="B2776" s="25" t="s">
        <v>3823</v>
      </c>
      <c r="C2776" s="25" t="s">
        <v>4723</v>
      </c>
      <c r="D2776" s="25" t="s">
        <v>7006</v>
      </c>
      <c r="E2776" s="25" t="s">
        <v>7297</v>
      </c>
      <c r="F2776" s="25" t="s">
        <v>3786</v>
      </c>
      <c r="G2776" s="20">
        <v>42625</v>
      </c>
      <c r="H2776" s="23">
        <v>0.55922877314814812</v>
      </c>
    </row>
    <row r="2777" spans="1:8" x14ac:dyDescent="0.25">
      <c r="A2777" s="25" t="s">
        <v>7094</v>
      </c>
      <c r="B2777" s="25" t="s">
        <v>3823</v>
      </c>
      <c r="C2777" s="25" t="s">
        <v>4723</v>
      </c>
      <c r="D2777" s="25" t="s">
        <v>7006</v>
      </c>
      <c r="E2777" s="25" t="s">
        <v>7095</v>
      </c>
      <c r="F2777" s="25" t="s">
        <v>3786</v>
      </c>
      <c r="G2777" s="20">
        <v>42625</v>
      </c>
      <c r="H2777" s="23">
        <v>0.55922885416666668</v>
      </c>
    </row>
    <row r="2778" spans="1:8" x14ac:dyDescent="0.25">
      <c r="A2778" s="25" t="s">
        <v>7149</v>
      </c>
      <c r="B2778" s="25" t="s">
        <v>3823</v>
      </c>
      <c r="C2778" s="25" t="s">
        <v>4723</v>
      </c>
      <c r="D2778" s="25" t="s">
        <v>7006</v>
      </c>
      <c r="E2778" s="25" t="s">
        <v>7150</v>
      </c>
      <c r="F2778" s="25" t="s">
        <v>3786</v>
      </c>
      <c r="G2778" s="20">
        <v>42625</v>
      </c>
      <c r="H2778" s="23">
        <v>0.5592288310185185</v>
      </c>
    </row>
    <row r="2779" spans="1:8" x14ac:dyDescent="0.25">
      <c r="A2779" s="25" t="s">
        <v>7263</v>
      </c>
      <c r="B2779" s="25" t="s">
        <v>3823</v>
      </c>
      <c r="C2779" s="25" t="s">
        <v>4723</v>
      </c>
      <c r="D2779" s="25" t="s">
        <v>7006</v>
      </c>
      <c r="E2779" s="25" t="s">
        <v>7264</v>
      </c>
      <c r="F2779" s="25" t="s">
        <v>3786</v>
      </c>
      <c r="G2779" s="20">
        <v>42625</v>
      </c>
      <c r="H2779" s="23">
        <v>0.55922878472222226</v>
      </c>
    </row>
    <row r="2780" spans="1:8" x14ac:dyDescent="0.25">
      <c r="A2780" s="25" t="s">
        <v>7271</v>
      </c>
      <c r="B2780" s="25" t="s">
        <v>3823</v>
      </c>
      <c r="C2780" s="25" t="s">
        <v>4723</v>
      </c>
      <c r="D2780" s="25" t="s">
        <v>7006</v>
      </c>
      <c r="E2780" s="25" t="s">
        <v>7272</v>
      </c>
      <c r="F2780" s="25" t="s">
        <v>3786</v>
      </c>
      <c r="G2780" s="20">
        <v>42625</v>
      </c>
      <c r="H2780" s="23">
        <v>0.55922877314814812</v>
      </c>
    </row>
    <row r="2781" spans="1:8" x14ac:dyDescent="0.25">
      <c r="A2781" s="25" t="s">
        <v>7151</v>
      </c>
      <c r="B2781" s="25" t="s">
        <v>3823</v>
      </c>
      <c r="C2781" s="25" t="s">
        <v>4723</v>
      </c>
      <c r="D2781" s="25" t="s">
        <v>7006</v>
      </c>
      <c r="E2781" s="25" t="s">
        <v>7152</v>
      </c>
      <c r="F2781" s="25" t="s">
        <v>3786</v>
      </c>
      <c r="G2781" s="20">
        <v>42625</v>
      </c>
      <c r="H2781" s="23">
        <v>0.5592288310185185</v>
      </c>
    </row>
    <row r="2782" spans="1:8" x14ac:dyDescent="0.25">
      <c r="A2782" s="25" t="s">
        <v>7290</v>
      </c>
      <c r="B2782" s="25" t="s">
        <v>3823</v>
      </c>
      <c r="C2782" s="25" t="s">
        <v>4723</v>
      </c>
      <c r="D2782" s="25" t="s">
        <v>7006</v>
      </c>
      <c r="E2782" s="25" t="s">
        <v>7291</v>
      </c>
      <c r="F2782" s="25" t="s">
        <v>3786</v>
      </c>
      <c r="G2782" s="20">
        <v>42625</v>
      </c>
      <c r="H2782" s="23">
        <v>0.55922877314814812</v>
      </c>
    </row>
    <row r="2783" spans="1:8" x14ac:dyDescent="0.25">
      <c r="A2783" s="25" t="s">
        <v>7153</v>
      </c>
      <c r="B2783" s="25" t="s">
        <v>3823</v>
      </c>
      <c r="C2783" s="25" t="s">
        <v>4723</v>
      </c>
      <c r="D2783" s="25" t="s">
        <v>7006</v>
      </c>
      <c r="E2783" s="25" t="s">
        <v>7154</v>
      </c>
      <c r="F2783" s="25" t="s">
        <v>3786</v>
      </c>
      <c r="G2783" s="20">
        <v>42625</v>
      </c>
      <c r="H2783" s="23">
        <v>0.5592288310185185</v>
      </c>
    </row>
    <row r="2784" spans="1:8" x14ac:dyDescent="0.25">
      <c r="A2784" s="25" t="s">
        <v>7292</v>
      </c>
      <c r="B2784" s="25" t="s">
        <v>3823</v>
      </c>
      <c r="C2784" s="25" t="s">
        <v>4723</v>
      </c>
      <c r="D2784" s="25" t="s">
        <v>7006</v>
      </c>
      <c r="E2784" s="25" t="s">
        <v>7293</v>
      </c>
      <c r="F2784" s="25" t="s">
        <v>3786</v>
      </c>
      <c r="G2784" s="20">
        <v>42625</v>
      </c>
      <c r="H2784" s="23">
        <v>0.55922877314814812</v>
      </c>
    </row>
    <row r="2785" spans="1:8" x14ac:dyDescent="0.25">
      <c r="A2785" s="25" t="s">
        <v>7237</v>
      </c>
      <c r="B2785" s="25" t="s">
        <v>3823</v>
      </c>
      <c r="C2785" s="25" t="s">
        <v>4723</v>
      </c>
      <c r="D2785" s="25" t="s">
        <v>7006</v>
      </c>
      <c r="E2785" s="25" t="s">
        <v>7238</v>
      </c>
      <c r="F2785" s="25" t="s">
        <v>3786</v>
      </c>
      <c r="G2785" s="20">
        <v>42625</v>
      </c>
      <c r="H2785" s="23">
        <v>0.55922879629629629</v>
      </c>
    </row>
    <row r="2786" spans="1:8" x14ac:dyDescent="0.25">
      <c r="A2786" s="25" t="s">
        <v>7155</v>
      </c>
      <c r="B2786" s="25" t="s">
        <v>3823</v>
      </c>
      <c r="C2786" s="25" t="s">
        <v>4723</v>
      </c>
      <c r="D2786" s="25" t="s">
        <v>7006</v>
      </c>
      <c r="E2786" s="25" t="s">
        <v>7156</v>
      </c>
      <c r="F2786" s="25" t="s">
        <v>3786</v>
      </c>
      <c r="G2786" s="20">
        <v>42625</v>
      </c>
      <c r="H2786" s="23">
        <v>0.5592288310185185</v>
      </c>
    </row>
    <row r="2787" spans="1:8" x14ac:dyDescent="0.25">
      <c r="A2787" s="25" t="s">
        <v>7157</v>
      </c>
      <c r="B2787" s="25" t="s">
        <v>3823</v>
      </c>
      <c r="C2787" s="25" t="s">
        <v>4723</v>
      </c>
      <c r="D2787" s="25" t="s">
        <v>7006</v>
      </c>
      <c r="E2787" s="25" t="s">
        <v>7158</v>
      </c>
      <c r="F2787" s="25" t="s">
        <v>3786</v>
      </c>
      <c r="G2787" s="20">
        <v>42625</v>
      </c>
      <c r="H2787" s="23">
        <v>0.5592288310185185</v>
      </c>
    </row>
    <row r="2788" spans="1:8" x14ac:dyDescent="0.25">
      <c r="A2788" s="25" t="s">
        <v>7278</v>
      </c>
      <c r="B2788" s="25" t="s">
        <v>3823</v>
      </c>
      <c r="C2788" s="25" t="s">
        <v>4723</v>
      </c>
      <c r="D2788" s="25" t="s">
        <v>7006</v>
      </c>
      <c r="E2788" s="25" t="s">
        <v>7279</v>
      </c>
      <c r="F2788" s="25" t="s">
        <v>3786</v>
      </c>
      <c r="G2788" s="20">
        <v>42625</v>
      </c>
      <c r="H2788" s="23">
        <v>0.55922877314814812</v>
      </c>
    </row>
    <row r="2789" spans="1:8" x14ac:dyDescent="0.25">
      <c r="A2789" s="25" t="s">
        <v>7273</v>
      </c>
      <c r="B2789" s="25" t="s">
        <v>3823</v>
      </c>
      <c r="C2789" s="25" t="s">
        <v>4723</v>
      </c>
      <c r="D2789" s="25" t="s">
        <v>7006</v>
      </c>
      <c r="E2789" s="25" t="s">
        <v>7274</v>
      </c>
      <c r="F2789" s="25" t="s">
        <v>3786</v>
      </c>
      <c r="G2789" s="20">
        <v>42625</v>
      </c>
      <c r="H2789" s="23">
        <v>0.55922877314814812</v>
      </c>
    </row>
    <row r="2790" spans="1:8" x14ac:dyDescent="0.25">
      <c r="A2790" s="25" t="s">
        <v>7280</v>
      </c>
      <c r="B2790" s="25" t="s">
        <v>3823</v>
      </c>
      <c r="C2790" s="25" t="s">
        <v>4723</v>
      </c>
      <c r="D2790" s="25" t="s">
        <v>7006</v>
      </c>
      <c r="E2790" s="25" t="s">
        <v>7281</v>
      </c>
      <c r="F2790" s="25" t="s">
        <v>3786</v>
      </c>
      <c r="G2790" s="20">
        <v>42625</v>
      </c>
      <c r="H2790" s="23">
        <v>0.55922877314814812</v>
      </c>
    </row>
    <row r="2791" spans="1:8" x14ac:dyDescent="0.25">
      <c r="A2791" s="25" t="s">
        <v>7282</v>
      </c>
      <c r="B2791" s="25" t="s">
        <v>3823</v>
      </c>
      <c r="C2791" s="25" t="s">
        <v>4723</v>
      </c>
      <c r="D2791" s="25" t="s">
        <v>7006</v>
      </c>
      <c r="E2791" s="25" t="s">
        <v>7283</v>
      </c>
      <c r="F2791" s="25" t="s">
        <v>3786</v>
      </c>
      <c r="G2791" s="20">
        <v>42625</v>
      </c>
      <c r="H2791" s="23">
        <v>0.55922877314814812</v>
      </c>
    </row>
    <row r="2792" spans="1:8" x14ac:dyDescent="0.25">
      <c r="A2792" s="25" t="s">
        <v>7265</v>
      </c>
      <c r="B2792" s="25" t="s">
        <v>3823</v>
      </c>
      <c r="C2792" s="25" t="s">
        <v>4723</v>
      </c>
      <c r="D2792" s="25" t="s">
        <v>7006</v>
      </c>
      <c r="E2792" s="25" t="s">
        <v>7266</v>
      </c>
      <c r="F2792" s="25" t="s">
        <v>3786</v>
      </c>
      <c r="G2792" s="20">
        <v>42625</v>
      </c>
      <c r="H2792" s="23">
        <v>0.55922878472222226</v>
      </c>
    </row>
    <row r="2793" spans="1:8" x14ac:dyDescent="0.25">
      <c r="A2793" s="25" t="s">
        <v>7239</v>
      </c>
      <c r="B2793" s="25" t="s">
        <v>3823</v>
      </c>
      <c r="C2793" s="25" t="s">
        <v>4723</v>
      </c>
      <c r="D2793" s="25" t="s">
        <v>7006</v>
      </c>
      <c r="E2793" s="25" t="s">
        <v>7240</v>
      </c>
      <c r="F2793" s="25" t="s">
        <v>3786</v>
      </c>
      <c r="G2793" s="20">
        <v>42625</v>
      </c>
      <c r="H2793" s="23">
        <v>0.55922879629629629</v>
      </c>
    </row>
    <row r="2794" spans="1:8" x14ac:dyDescent="0.25">
      <c r="A2794" s="25" t="s">
        <v>7184</v>
      </c>
      <c r="B2794" s="25" t="s">
        <v>3823</v>
      </c>
      <c r="C2794" s="25" t="s">
        <v>4723</v>
      </c>
      <c r="D2794" s="25" t="s">
        <v>7006</v>
      </c>
      <c r="E2794" s="25" t="s">
        <v>7185</v>
      </c>
      <c r="F2794" s="25" t="s">
        <v>3786</v>
      </c>
      <c r="G2794" s="20">
        <v>42625</v>
      </c>
      <c r="H2794" s="23">
        <v>0.55922880787037033</v>
      </c>
    </row>
    <row r="2795" spans="1:8" x14ac:dyDescent="0.25">
      <c r="A2795" s="25" t="s">
        <v>7267</v>
      </c>
      <c r="B2795" s="25" t="s">
        <v>3823</v>
      </c>
      <c r="C2795" s="25" t="s">
        <v>4723</v>
      </c>
      <c r="D2795" s="25" t="s">
        <v>7006</v>
      </c>
      <c r="E2795" s="25" t="s">
        <v>7268</v>
      </c>
      <c r="F2795" s="25" t="s">
        <v>3786</v>
      </c>
      <c r="G2795" s="20">
        <v>42625</v>
      </c>
      <c r="H2795" s="23">
        <v>0.55922878472222226</v>
      </c>
    </row>
    <row r="2796" spans="1:8" x14ac:dyDescent="0.25">
      <c r="A2796" s="25" t="s">
        <v>7260</v>
      </c>
      <c r="B2796" s="25" t="s">
        <v>3823</v>
      </c>
      <c r="C2796" s="25" t="s">
        <v>4723</v>
      </c>
      <c r="D2796" s="25" t="s">
        <v>7006</v>
      </c>
      <c r="E2796" s="25" t="s">
        <v>7261</v>
      </c>
      <c r="F2796" s="25" t="s">
        <v>3786</v>
      </c>
      <c r="G2796" s="20">
        <v>42625</v>
      </c>
      <c r="H2796" s="23">
        <v>0.55922878472222226</v>
      </c>
    </row>
    <row r="2797" spans="1:8" x14ac:dyDescent="0.25">
      <c r="A2797" s="25" t="s">
        <v>7084</v>
      </c>
      <c r="B2797" s="25" t="s">
        <v>3823</v>
      </c>
      <c r="C2797" s="25" t="s">
        <v>4723</v>
      </c>
      <c r="D2797" s="25" t="s">
        <v>7006</v>
      </c>
      <c r="E2797" s="25" t="s">
        <v>7085</v>
      </c>
      <c r="F2797" s="25" t="s">
        <v>3786</v>
      </c>
      <c r="G2797" s="20">
        <v>42625</v>
      </c>
      <c r="H2797" s="23">
        <v>0.55922885416666668</v>
      </c>
    </row>
    <row r="2798" spans="1:8" x14ac:dyDescent="0.25">
      <c r="A2798" s="25" t="s">
        <v>7218</v>
      </c>
      <c r="B2798" s="25" t="s">
        <v>3823</v>
      </c>
      <c r="C2798" s="25" t="s">
        <v>4723</v>
      </c>
      <c r="D2798" s="25" t="s">
        <v>7006</v>
      </c>
      <c r="E2798" s="25" t="s">
        <v>7219</v>
      </c>
      <c r="F2798" s="25" t="s">
        <v>3786</v>
      </c>
      <c r="G2798" s="20">
        <v>42625</v>
      </c>
      <c r="H2798" s="23">
        <v>0.55922879629629629</v>
      </c>
    </row>
    <row r="2799" spans="1:8" x14ac:dyDescent="0.25">
      <c r="A2799" s="25" t="s">
        <v>7145</v>
      </c>
      <c r="B2799" s="25" t="s">
        <v>3823</v>
      </c>
      <c r="C2799" s="25" t="s">
        <v>4037</v>
      </c>
      <c r="D2799" s="25" t="s">
        <v>4082</v>
      </c>
      <c r="E2799" s="25" t="s">
        <v>7146</v>
      </c>
      <c r="F2799" s="25" t="s">
        <v>3786</v>
      </c>
      <c r="G2799" s="20">
        <v>42625</v>
      </c>
      <c r="H2799" s="23">
        <v>0.5592288310185185</v>
      </c>
    </row>
    <row r="2800" spans="1:8" x14ac:dyDescent="0.25">
      <c r="A2800" s="25" t="s">
        <v>7220</v>
      </c>
      <c r="B2800" s="25" t="s">
        <v>3823</v>
      </c>
      <c r="C2800" s="25" t="s">
        <v>4723</v>
      </c>
      <c r="D2800" s="25" t="s">
        <v>7006</v>
      </c>
      <c r="E2800" s="25" t="s">
        <v>7064</v>
      </c>
      <c r="F2800" s="25" t="s">
        <v>3786</v>
      </c>
      <c r="G2800" s="20">
        <v>42625</v>
      </c>
      <c r="H2800" s="23">
        <v>0.55922879629629629</v>
      </c>
    </row>
    <row r="2801" spans="1:8" x14ac:dyDescent="0.25">
      <c r="A2801" s="25" t="s">
        <v>7221</v>
      </c>
      <c r="B2801" s="25" t="s">
        <v>3823</v>
      </c>
      <c r="C2801" s="25" t="s">
        <v>4723</v>
      </c>
      <c r="D2801" s="25" t="s">
        <v>7006</v>
      </c>
      <c r="E2801" s="25" t="s">
        <v>7064</v>
      </c>
      <c r="F2801" s="25" t="s">
        <v>3786</v>
      </c>
      <c r="G2801" s="20">
        <v>42625</v>
      </c>
      <c r="H2801" s="23">
        <v>0.55922879629629629</v>
      </c>
    </row>
    <row r="2802" spans="1:8" x14ac:dyDescent="0.25">
      <c r="A2802" s="25" t="s">
        <v>7251</v>
      </c>
      <c r="B2802" s="25" t="s">
        <v>3823</v>
      </c>
      <c r="C2802" s="25" t="s">
        <v>4723</v>
      </c>
      <c r="D2802" s="25" t="s">
        <v>7006</v>
      </c>
      <c r="E2802" s="25" t="s">
        <v>7252</v>
      </c>
      <c r="F2802" s="25" t="s">
        <v>3786</v>
      </c>
      <c r="G2802" s="20">
        <v>42625</v>
      </c>
      <c r="H2802" s="23">
        <v>0.55922878472222226</v>
      </c>
    </row>
    <row r="2803" spans="1:8" x14ac:dyDescent="0.25">
      <c r="A2803" s="25" t="s">
        <v>7269</v>
      </c>
      <c r="B2803" s="25" t="s">
        <v>3823</v>
      </c>
      <c r="C2803" s="25" t="s">
        <v>4723</v>
      </c>
      <c r="D2803" s="25" t="s">
        <v>7006</v>
      </c>
      <c r="E2803" s="25" t="s">
        <v>7270</v>
      </c>
      <c r="F2803" s="25" t="s">
        <v>3786</v>
      </c>
      <c r="G2803" s="20">
        <v>42625</v>
      </c>
      <c r="H2803" s="23">
        <v>0.55922877314814812</v>
      </c>
    </row>
    <row r="2804" spans="1:8" x14ac:dyDescent="0.25">
      <c r="A2804" s="25" t="s">
        <v>7222</v>
      </c>
      <c r="B2804" s="25" t="s">
        <v>3823</v>
      </c>
      <c r="C2804" s="25" t="s">
        <v>4723</v>
      </c>
      <c r="D2804" s="25" t="s">
        <v>7006</v>
      </c>
      <c r="E2804" s="25" t="s">
        <v>7223</v>
      </c>
      <c r="F2804" s="25" t="s">
        <v>3786</v>
      </c>
      <c r="G2804" s="20">
        <v>42625</v>
      </c>
      <c r="H2804" s="23">
        <v>0.55922879629629629</v>
      </c>
    </row>
    <row r="2805" spans="1:8" x14ac:dyDescent="0.25">
      <c r="A2805" s="25" t="s">
        <v>7241</v>
      </c>
      <c r="B2805" s="25" t="s">
        <v>3823</v>
      </c>
      <c r="C2805" s="25" t="s">
        <v>4723</v>
      </c>
      <c r="D2805" s="25" t="s">
        <v>7006</v>
      </c>
      <c r="E2805" s="25" t="s">
        <v>7242</v>
      </c>
      <c r="F2805" s="25" t="s">
        <v>3786</v>
      </c>
      <c r="G2805" s="20">
        <v>42625</v>
      </c>
      <c r="H2805" s="23">
        <v>0.55922878472222226</v>
      </c>
    </row>
    <row r="2806" spans="1:8" x14ac:dyDescent="0.25">
      <c r="A2806" s="25" t="s">
        <v>7253</v>
      </c>
      <c r="B2806" s="25" t="s">
        <v>3823</v>
      </c>
      <c r="C2806" s="25" t="s">
        <v>4723</v>
      </c>
      <c r="D2806" s="25" t="s">
        <v>7006</v>
      </c>
      <c r="E2806" s="25" t="s">
        <v>7254</v>
      </c>
      <c r="F2806" s="25" t="s">
        <v>3786</v>
      </c>
      <c r="G2806" s="20">
        <v>42625</v>
      </c>
      <c r="H2806" s="23">
        <v>0.55922878472222226</v>
      </c>
    </row>
    <row r="2807" spans="1:8" x14ac:dyDescent="0.25">
      <c r="A2807" s="25" t="s">
        <v>7086</v>
      </c>
      <c r="B2807" s="25" t="s">
        <v>3823</v>
      </c>
      <c r="C2807" s="25" t="s">
        <v>4723</v>
      </c>
      <c r="D2807" s="25" t="s">
        <v>7006</v>
      </c>
      <c r="E2807" s="25" t="s">
        <v>7087</v>
      </c>
      <c r="F2807" s="25" t="s">
        <v>3786</v>
      </c>
      <c r="G2807" s="20">
        <v>42625</v>
      </c>
      <c r="H2807" s="23">
        <v>0.55922885416666668</v>
      </c>
    </row>
    <row r="2808" spans="1:8" x14ac:dyDescent="0.25">
      <c r="A2808" s="25" t="s">
        <v>7088</v>
      </c>
      <c r="B2808" s="25" t="s">
        <v>3823</v>
      </c>
      <c r="C2808" s="25" t="s">
        <v>4723</v>
      </c>
      <c r="D2808" s="25" t="s">
        <v>7006</v>
      </c>
      <c r="E2808" s="25" t="s">
        <v>7089</v>
      </c>
      <c r="F2808" s="25" t="s">
        <v>3786</v>
      </c>
      <c r="G2808" s="20">
        <v>42625</v>
      </c>
      <c r="H2808" s="23">
        <v>0.55922885416666668</v>
      </c>
    </row>
    <row r="2809" spans="1:8" x14ac:dyDescent="0.25">
      <c r="A2809" s="25" t="s">
        <v>7228</v>
      </c>
      <c r="B2809" s="25" t="s">
        <v>3823</v>
      </c>
      <c r="C2809" s="25" t="s">
        <v>4723</v>
      </c>
      <c r="D2809" s="25" t="s">
        <v>7006</v>
      </c>
      <c r="E2809" s="25" t="s">
        <v>7089</v>
      </c>
      <c r="F2809" s="25" t="s">
        <v>3786</v>
      </c>
      <c r="G2809" s="20">
        <v>42625</v>
      </c>
      <c r="H2809" s="23">
        <v>0.55922879629629629</v>
      </c>
    </row>
    <row r="2810" spans="1:8" x14ac:dyDescent="0.25">
      <c r="A2810" s="25" t="s">
        <v>7051</v>
      </c>
      <c r="B2810" s="25" t="s">
        <v>3823</v>
      </c>
      <c r="C2810" s="25" t="s">
        <v>4723</v>
      </c>
      <c r="D2810" s="25" t="s">
        <v>7006</v>
      </c>
      <c r="E2810" s="25" t="s">
        <v>7052</v>
      </c>
      <c r="F2810" s="25" t="s">
        <v>3786</v>
      </c>
      <c r="G2810" s="20">
        <v>42625</v>
      </c>
      <c r="H2810" s="23">
        <v>0.55922887731481474</v>
      </c>
    </row>
    <row r="2811" spans="1:8" x14ac:dyDescent="0.25">
      <c r="A2811" s="25" t="s">
        <v>7229</v>
      </c>
      <c r="B2811" s="25" t="s">
        <v>3823</v>
      </c>
      <c r="C2811" s="25" t="s">
        <v>4723</v>
      </c>
      <c r="D2811" s="25" t="s">
        <v>7006</v>
      </c>
      <c r="E2811" s="25" t="s">
        <v>7230</v>
      </c>
      <c r="F2811" s="25" t="s">
        <v>3786</v>
      </c>
      <c r="G2811" s="20">
        <v>42625</v>
      </c>
      <c r="H2811" s="23">
        <v>0.55922879629629629</v>
      </c>
    </row>
    <row r="2812" spans="1:8" x14ac:dyDescent="0.25">
      <c r="A2812" s="25" t="s">
        <v>7008</v>
      </c>
      <c r="B2812" s="25" t="s">
        <v>3823</v>
      </c>
      <c r="C2812" s="25" t="s">
        <v>4723</v>
      </c>
      <c r="D2812" s="25" t="s">
        <v>7006</v>
      </c>
      <c r="E2812" s="25" t="s">
        <v>7009</v>
      </c>
      <c r="F2812" s="25" t="s">
        <v>3786</v>
      </c>
      <c r="G2812" s="20">
        <v>42625</v>
      </c>
      <c r="H2812" s="23">
        <v>0.55922888888888889</v>
      </c>
    </row>
    <row r="2813" spans="1:8" x14ac:dyDescent="0.25">
      <c r="A2813" s="25" t="s">
        <v>7243</v>
      </c>
      <c r="B2813" s="25" t="s">
        <v>3823</v>
      </c>
      <c r="C2813" s="25" t="s">
        <v>4723</v>
      </c>
      <c r="D2813" s="25" t="s">
        <v>7006</v>
      </c>
      <c r="E2813" s="25" t="s">
        <v>7244</v>
      </c>
      <c r="F2813" s="25" t="s">
        <v>3786</v>
      </c>
      <c r="G2813" s="20">
        <v>42625</v>
      </c>
      <c r="H2813" s="23">
        <v>0.55922878472222226</v>
      </c>
    </row>
    <row r="2814" spans="1:8" x14ac:dyDescent="0.25">
      <c r="A2814" s="25" t="s">
        <v>7090</v>
      </c>
      <c r="B2814" s="25" t="s">
        <v>3823</v>
      </c>
      <c r="C2814" s="25" t="s">
        <v>4723</v>
      </c>
      <c r="D2814" s="25" t="s">
        <v>7006</v>
      </c>
      <c r="E2814" s="25" t="s">
        <v>7091</v>
      </c>
      <c r="F2814" s="25" t="s">
        <v>3786</v>
      </c>
      <c r="G2814" s="20">
        <v>42625</v>
      </c>
      <c r="H2814" s="23">
        <v>0.55922885416666668</v>
      </c>
    </row>
    <row r="2815" spans="1:8" x14ac:dyDescent="0.25">
      <c r="A2815" s="25" t="s">
        <v>7231</v>
      </c>
      <c r="B2815" s="25" t="s">
        <v>3823</v>
      </c>
      <c r="C2815" s="25" t="s">
        <v>4723</v>
      </c>
      <c r="D2815" s="25" t="s">
        <v>7006</v>
      </c>
      <c r="E2815" s="25" t="s">
        <v>7232</v>
      </c>
      <c r="F2815" s="25" t="s">
        <v>3786</v>
      </c>
      <c r="G2815" s="20">
        <v>42625</v>
      </c>
      <c r="H2815" s="23">
        <v>0.55922879629629629</v>
      </c>
    </row>
    <row r="2816" spans="1:8" x14ac:dyDescent="0.25">
      <c r="A2816" s="25" t="s">
        <v>7233</v>
      </c>
      <c r="B2816" s="25" t="s">
        <v>3823</v>
      </c>
      <c r="C2816" s="25" t="s">
        <v>4723</v>
      </c>
      <c r="D2816" s="25" t="s">
        <v>7006</v>
      </c>
      <c r="E2816" s="25" t="s">
        <v>7234</v>
      </c>
      <c r="F2816" s="25" t="s">
        <v>3786</v>
      </c>
      <c r="G2816" s="20">
        <v>42625</v>
      </c>
      <c r="H2816" s="23">
        <v>0.55922879629629629</v>
      </c>
    </row>
    <row r="2817" spans="1:8" x14ac:dyDescent="0.25">
      <c r="A2817" s="25" t="s">
        <v>7224</v>
      </c>
      <c r="B2817" s="25" t="s">
        <v>3823</v>
      </c>
      <c r="C2817" s="25" t="s">
        <v>4723</v>
      </c>
      <c r="D2817" s="25" t="s">
        <v>7006</v>
      </c>
      <c r="E2817" s="25" t="s">
        <v>7225</v>
      </c>
      <c r="F2817" s="25" t="s">
        <v>3786</v>
      </c>
      <c r="G2817" s="20">
        <v>42625</v>
      </c>
      <c r="H2817" s="23">
        <v>0.55922879629629629</v>
      </c>
    </row>
    <row r="2818" spans="1:8" x14ac:dyDescent="0.25">
      <c r="A2818" s="25" t="s">
        <v>7092</v>
      </c>
      <c r="B2818" s="25" t="s">
        <v>3823</v>
      </c>
      <c r="C2818" s="25" t="s">
        <v>4723</v>
      </c>
      <c r="D2818" s="25" t="s">
        <v>7006</v>
      </c>
      <c r="E2818" s="25" t="s">
        <v>7093</v>
      </c>
      <c r="F2818" s="25" t="s">
        <v>3786</v>
      </c>
      <c r="G2818" s="20">
        <v>42625</v>
      </c>
      <c r="H2818" s="23">
        <v>0.55922885416666668</v>
      </c>
    </row>
    <row r="2819" spans="1:8" x14ac:dyDescent="0.25">
      <c r="A2819" s="25" t="s">
        <v>7147</v>
      </c>
      <c r="B2819" s="25" t="s">
        <v>3823</v>
      </c>
      <c r="C2819" s="25" t="s">
        <v>4723</v>
      </c>
      <c r="D2819" s="25" t="s">
        <v>7006</v>
      </c>
      <c r="E2819" s="25" t="s">
        <v>7148</v>
      </c>
      <c r="F2819" s="25" t="s">
        <v>3786</v>
      </c>
      <c r="G2819" s="20">
        <v>42625</v>
      </c>
      <c r="H2819" s="23">
        <v>0.5592288310185185</v>
      </c>
    </row>
    <row r="2820" spans="1:8" x14ac:dyDescent="0.25">
      <c r="A2820" s="25" t="s">
        <v>7262</v>
      </c>
      <c r="B2820" s="25" t="s">
        <v>3823</v>
      </c>
      <c r="C2820" s="25" t="s">
        <v>4723</v>
      </c>
      <c r="D2820" s="25" t="s">
        <v>7006</v>
      </c>
      <c r="E2820" s="25" t="s">
        <v>7148</v>
      </c>
      <c r="F2820" s="25" t="s">
        <v>3786</v>
      </c>
      <c r="G2820" s="20">
        <v>42625</v>
      </c>
      <c r="H2820" s="23">
        <v>0.55922878472222226</v>
      </c>
    </row>
    <row r="2821" spans="1:8" x14ac:dyDescent="0.25">
      <c r="A2821" s="25" t="s">
        <v>7288</v>
      </c>
      <c r="B2821" s="25" t="s">
        <v>3823</v>
      </c>
      <c r="C2821" s="25" t="s">
        <v>4723</v>
      </c>
      <c r="D2821" s="25" t="s">
        <v>7006</v>
      </c>
      <c r="E2821" s="21"/>
      <c r="F2821" s="25" t="s">
        <v>3786</v>
      </c>
      <c r="G2821" s="20">
        <v>42625</v>
      </c>
      <c r="H2821" s="23">
        <v>0.55922877314814812</v>
      </c>
    </row>
    <row r="2822" spans="1:8" x14ac:dyDescent="0.25">
      <c r="A2822" s="25" t="s">
        <v>7235</v>
      </c>
      <c r="B2822" s="25" t="s">
        <v>3823</v>
      </c>
      <c r="C2822" s="25" t="s">
        <v>4723</v>
      </c>
      <c r="D2822" s="25" t="s">
        <v>7006</v>
      </c>
      <c r="E2822" s="25" t="s">
        <v>7236</v>
      </c>
      <c r="F2822" s="25" t="s">
        <v>3786</v>
      </c>
      <c r="G2822" s="20">
        <v>42625</v>
      </c>
      <c r="H2822" s="23">
        <v>0.55922879629629629</v>
      </c>
    </row>
    <row r="2823" spans="1:8" x14ac:dyDescent="0.25">
      <c r="A2823" s="25" t="s">
        <v>7289</v>
      </c>
      <c r="B2823" s="25" t="s">
        <v>3823</v>
      </c>
      <c r="C2823" s="25" t="s">
        <v>4723</v>
      </c>
      <c r="D2823" s="25" t="s">
        <v>7006</v>
      </c>
      <c r="E2823" s="25" t="s">
        <v>7256</v>
      </c>
      <c r="F2823" s="25" t="s">
        <v>3786</v>
      </c>
      <c r="G2823" s="20">
        <v>42625</v>
      </c>
      <c r="H2823" s="23">
        <v>0.55922877314814812</v>
      </c>
    </row>
    <row r="2824" spans="1:8" x14ac:dyDescent="0.25">
      <c r="A2824" s="25" t="s">
        <v>7277</v>
      </c>
      <c r="B2824" s="25" t="s">
        <v>3823</v>
      </c>
      <c r="C2824" s="25" t="s">
        <v>4723</v>
      </c>
      <c r="D2824" s="25" t="s">
        <v>7006</v>
      </c>
      <c r="E2824" s="25" t="s">
        <v>7256</v>
      </c>
      <c r="F2824" s="25" t="s">
        <v>3786</v>
      </c>
      <c r="G2824" s="20">
        <v>42625</v>
      </c>
      <c r="H2824" s="23">
        <v>0.55922877314814812</v>
      </c>
    </row>
    <row r="2825" spans="1:8" x14ac:dyDescent="0.25">
      <c r="A2825" s="25" t="s">
        <v>7255</v>
      </c>
      <c r="B2825" s="25" t="s">
        <v>3823</v>
      </c>
      <c r="C2825" s="25" t="s">
        <v>4723</v>
      </c>
      <c r="D2825" s="25" t="s">
        <v>7006</v>
      </c>
      <c r="E2825" s="25" t="s">
        <v>7256</v>
      </c>
      <c r="F2825" s="25" t="s">
        <v>3786</v>
      </c>
      <c r="G2825" s="20">
        <v>42625</v>
      </c>
      <c r="H2825" s="23">
        <v>0.55922878472222226</v>
      </c>
    </row>
    <row r="2826" spans="1:8" x14ac:dyDescent="0.25">
      <c r="A2826" s="25" t="s">
        <v>13775</v>
      </c>
      <c r="B2826" s="25" t="s">
        <v>3784</v>
      </c>
      <c r="C2826" s="25" t="s">
        <v>3878</v>
      </c>
      <c r="D2826" s="25" t="s">
        <v>5615</v>
      </c>
      <c r="E2826" s="21"/>
      <c r="F2826" s="25" t="s">
        <v>3786</v>
      </c>
      <c r="G2826" s="20">
        <v>40121</v>
      </c>
      <c r="H2826" s="23">
        <v>0.72134152777777771</v>
      </c>
    </row>
    <row r="2827" spans="1:8" x14ac:dyDescent="0.25">
      <c r="A2827" s="25" t="s">
        <v>3805</v>
      </c>
      <c r="B2827" s="25" t="s">
        <v>12</v>
      </c>
      <c r="C2827" s="25" t="s">
        <v>3806</v>
      </c>
      <c r="D2827" s="25" t="s">
        <v>3807</v>
      </c>
      <c r="E2827" s="21"/>
      <c r="F2827" s="25" t="s">
        <v>3786</v>
      </c>
      <c r="G2827" s="20">
        <v>43024</v>
      </c>
      <c r="H2827" s="23">
        <v>0.65969791666666666</v>
      </c>
    </row>
    <row r="2828" spans="1:8" x14ac:dyDescent="0.25">
      <c r="A2828" s="25" t="s">
        <v>1153</v>
      </c>
      <c r="B2828" s="25" t="s">
        <v>12</v>
      </c>
      <c r="C2828" s="25" t="s">
        <v>4723</v>
      </c>
      <c r="D2828" s="25" t="s">
        <v>7006</v>
      </c>
      <c r="E2828" s="25" t="s">
        <v>1154</v>
      </c>
      <c r="F2828" s="25" t="s">
        <v>3786</v>
      </c>
      <c r="G2828" s="20">
        <v>42625</v>
      </c>
      <c r="H2828" s="23">
        <v>0.55541031249999995</v>
      </c>
    </row>
    <row r="2829" spans="1:8" x14ac:dyDescent="0.25">
      <c r="A2829" s="25" t="s">
        <v>10948</v>
      </c>
      <c r="B2829" s="25" t="s">
        <v>3823</v>
      </c>
      <c r="C2829" s="25" t="s">
        <v>4723</v>
      </c>
      <c r="D2829" s="25" t="s">
        <v>7006</v>
      </c>
      <c r="E2829" s="25" t="s">
        <v>10926</v>
      </c>
      <c r="F2829" s="25" t="s">
        <v>3786</v>
      </c>
      <c r="G2829" s="20">
        <v>42625</v>
      </c>
      <c r="H2829" s="23">
        <v>0.55541031249999995</v>
      </c>
    </row>
    <row r="2830" spans="1:8" x14ac:dyDescent="0.25">
      <c r="A2830" s="25" t="s">
        <v>10949</v>
      </c>
      <c r="B2830" s="25" t="s">
        <v>3823</v>
      </c>
      <c r="C2830" s="25" t="s">
        <v>4723</v>
      </c>
      <c r="D2830" s="25" t="s">
        <v>7006</v>
      </c>
      <c r="E2830" s="25" t="s">
        <v>10950</v>
      </c>
      <c r="F2830" s="25" t="s">
        <v>3786</v>
      </c>
      <c r="G2830" s="20">
        <v>42625</v>
      </c>
      <c r="H2830" s="23">
        <v>0.55541031249999995</v>
      </c>
    </row>
    <row r="2831" spans="1:8" x14ac:dyDescent="0.25">
      <c r="A2831" s="25" t="s">
        <v>1155</v>
      </c>
      <c r="B2831" s="25" t="s">
        <v>12</v>
      </c>
      <c r="C2831" s="25" t="s">
        <v>4001</v>
      </c>
      <c r="D2831" s="25" t="s">
        <v>10679</v>
      </c>
      <c r="E2831" s="25" t="s">
        <v>1156</v>
      </c>
      <c r="F2831" s="25" t="s">
        <v>3786</v>
      </c>
      <c r="G2831" s="20">
        <v>42625</v>
      </c>
      <c r="H2831" s="23">
        <v>0.55541033564814812</v>
      </c>
    </row>
    <row r="2832" spans="1:8" x14ac:dyDescent="0.25">
      <c r="A2832" s="25" t="s">
        <v>17192</v>
      </c>
      <c r="B2832" s="25" t="s">
        <v>12</v>
      </c>
      <c r="C2832" s="25" t="s">
        <v>4025</v>
      </c>
      <c r="D2832" s="25" t="s">
        <v>4470</v>
      </c>
      <c r="E2832" s="21"/>
      <c r="F2832" s="25" t="s">
        <v>3786</v>
      </c>
      <c r="G2832" s="20">
        <v>39072</v>
      </c>
      <c r="H2832" s="23">
        <v>0.44661739583333332</v>
      </c>
    </row>
    <row r="2833" spans="1:8" x14ac:dyDescent="0.25">
      <c r="A2833" s="25" t="s">
        <v>19288</v>
      </c>
      <c r="B2833" s="25" t="s">
        <v>3823</v>
      </c>
      <c r="C2833" s="25" t="s">
        <v>4025</v>
      </c>
      <c r="D2833" s="25" t="s">
        <v>4470</v>
      </c>
      <c r="E2833" s="21"/>
      <c r="F2833" s="25" t="s">
        <v>3786</v>
      </c>
      <c r="G2833" s="20">
        <v>39049</v>
      </c>
      <c r="H2833" s="23">
        <v>0.70631076388888892</v>
      </c>
    </row>
    <row r="2834" spans="1:8" x14ac:dyDescent="0.25">
      <c r="A2834" s="25" t="s">
        <v>10904</v>
      </c>
      <c r="B2834" s="25" t="s">
        <v>3823</v>
      </c>
      <c r="C2834" s="25" t="s">
        <v>4001</v>
      </c>
      <c r="D2834" s="25" t="s">
        <v>10679</v>
      </c>
      <c r="E2834" s="25" t="s">
        <v>10905</v>
      </c>
      <c r="F2834" s="25" t="s">
        <v>3786</v>
      </c>
      <c r="G2834" s="20">
        <v>42625</v>
      </c>
      <c r="H2834" s="23">
        <v>0.55541034722222216</v>
      </c>
    </row>
    <row r="2835" spans="1:8" x14ac:dyDescent="0.25">
      <c r="A2835" s="25" t="s">
        <v>10899</v>
      </c>
      <c r="B2835" s="25" t="s">
        <v>3823</v>
      </c>
      <c r="C2835" s="25" t="s">
        <v>4001</v>
      </c>
      <c r="D2835" s="25" t="s">
        <v>10679</v>
      </c>
      <c r="E2835" s="25" t="s">
        <v>10900</v>
      </c>
      <c r="F2835" s="25" t="s">
        <v>3786</v>
      </c>
      <c r="G2835" s="20">
        <v>42625</v>
      </c>
      <c r="H2835" s="23">
        <v>0.55541034722222216</v>
      </c>
    </row>
    <row r="2836" spans="1:8" x14ac:dyDescent="0.25">
      <c r="A2836" s="25" t="s">
        <v>10897</v>
      </c>
      <c r="B2836" s="25" t="s">
        <v>3823</v>
      </c>
      <c r="C2836" s="25" t="s">
        <v>4001</v>
      </c>
      <c r="D2836" s="25" t="s">
        <v>10679</v>
      </c>
      <c r="E2836" s="25" t="s">
        <v>10898</v>
      </c>
      <c r="F2836" s="25" t="s">
        <v>3786</v>
      </c>
      <c r="G2836" s="20">
        <v>42625</v>
      </c>
      <c r="H2836" s="23">
        <v>0.55541034722222216</v>
      </c>
    </row>
    <row r="2837" spans="1:8" x14ac:dyDescent="0.25">
      <c r="A2837" s="25" t="s">
        <v>10901</v>
      </c>
      <c r="B2837" s="25" t="s">
        <v>3823</v>
      </c>
      <c r="C2837" s="25" t="s">
        <v>4001</v>
      </c>
      <c r="D2837" s="25" t="s">
        <v>10679</v>
      </c>
      <c r="E2837" s="25" t="s">
        <v>10900</v>
      </c>
      <c r="F2837" s="25" t="s">
        <v>3786</v>
      </c>
      <c r="G2837" s="20">
        <v>42625</v>
      </c>
      <c r="H2837" s="23">
        <v>0.55541034722222216</v>
      </c>
    </row>
    <row r="2838" spans="1:8" x14ac:dyDescent="0.25">
      <c r="A2838" s="25" t="s">
        <v>10902</v>
      </c>
      <c r="B2838" s="25" t="s">
        <v>3823</v>
      </c>
      <c r="C2838" s="25" t="s">
        <v>4001</v>
      </c>
      <c r="D2838" s="25" t="s">
        <v>10679</v>
      </c>
      <c r="E2838" s="25" t="s">
        <v>10903</v>
      </c>
      <c r="F2838" s="25" t="s">
        <v>3786</v>
      </c>
      <c r="G2838" s="20">
        <v>42625</v>
      </c>
      <c r="H2838" s="23">
        <v>0.55541034722222216</v>
      </c>
    </row>
    <row r="2839" spans="1:8" x14ac:dyDescent="0.25">
      <c r="A2839" s="25" t="s">
        <v>10925</v>
      </c>
      <c r="B2839" s="25" t="s">
        <v>3823</v>
      </c>
      <c r="C2839" s="25" t="s">
        <v>4001</v>
      </c>
      <c r="D2839" s="25" t="s">
        <v>10679</v>
      </c>
      <c r="E2839" s="25" t="s">
        <v>10926</v>
      </c>
      <c r="F2839" s="25" t="s">
        <v>3786</v>
      </c>
      <c r="G2839" s="20">
        <v>42625</v>
      </c>
      <c r="H2839" s="23">
        <v>0.55541033564814812</v>
      </c>
    </row>
    <row r="2840" spans="1:8" x14ac:dyDescent="0.25">
      <c r="A2840" s="25" t="s">
        <v>17191</v>
      </c>
      <c r="B2840" s="25" t="s">
        <v>3784</v>
      </c>
      <c r="C2840" s="25" t="s">
        <v>4404</v>
      </c>
      <c r="D2840" s="25" t="s">
        <v>5125</v>
      </c>
      <c r="E2840" s="21"/>
      <c r="F2840" s="25" t="s">
        <v>3786</v>
      </c>
      <c r="G2840" s="20">
        <v>39072</v>
      </c>
      <c r="H2840" s="23">
        <v>0.44661835648148146</v>
      </c>
    </row>
    <row r="2841" spans="1:8" x14ac:dyDescent="0.25">
      <c r="A2841" s="25" t="s">
        <v>7063</v>
      </c>
      <c r="B2841" s="25" t="s">
        <v>3823</v>
      </c>
      <c r="C2841" s="25" t="s">
        <v>4723</v>
      </c>
      <c r="D2841" s="25" t="s">
        <v>7006</v>
      </c>
      <c r="E2841" s="25" t="s">
        <v>7064</v>
      </c>
      <c r="F2841" s="25" t="s">
        <v>3786</v>
      </c>
      <c r="G2841" s="20">
        <v>42625</v>
      </c>
      <c r="H2841" s="23">
        <v>0.55922886574074071</v>
      </c>
    </row>
    <row r="2842" spans="1:8" x14ac:dyDescent="0.25">
      <c r="A2842" s="25" t="s">
        <v>7159</v>
      </c>
      <c r="B2842" s="25" t="s">
        <v>3823</v>
      </c>
      <c r="C2842" s="25" t="s">
        <v>4723</v>
      </c>
      <c r="D2842" s="25" t="s">
        <v>7006</v>
      </c>
      <c r="E2842" s="25" t="s">
        <v>7160</v>
      </c>
      <c r="F2842" s="25" t="s">
        <v>3786</v>
      </c>
      <c r="G2842" s="20">
        <v>42625</v>
      </c>
      <c r="H2842" s="23">
        <v>0.5592288310185185</v>
      </c>
    </row>
    <row r="2843" spans="1:8" x14ac:dyDescent="0.25">
      <c r="A2843" s="25" t="s">
        <v>7210</v>
      </c>
      <c r="B2843" s="25" t="s">
        <v>3823</v>
      </c>
      <c r="C2843" s="25" t="s">
        <v>4723</v>
      </c>
      <c r="D2843" s="25" t="s">
        <v>7006</v>
      </c>
      <c r="E2843" s="25" t="s">
        <v>7211</v>
      </c>
      <c r="F2843" s="25" t="s">
        <v>3786</v>
      </c>
      <c r="G2843" s="20">
        <v>42625</v>
      </c>
      <c r="H2843" s="23">
        <v>0.55922879629629629</v>
      </c>
    </row>
    <row r="2844" spans="1:8" x14ac:dyDescent="0.25">
      <c r="A2844" s="25" t="s">
        <v>1157</v>
      </c>
      <c r="B2844" s="25" t="s">
        <v>12</v>
      </c>
      <c r="C2844" s="25" t="s">
        <v>7546</v>
      </c>
      <c r="D2844" s="25" t="s">
        <v>6074</v>
      </c>
      <c r="E2844" s="25" t="s">
        <v>1158</v>
      </c>
      <c r="F2844" s="25" t="s">
        <v>3786</v>
      </c>
      <c r="G2844" s="20">
        <v>42625</v>
      </c>
      <c r="H2844" s="23">
        <v>0.55741665509259264</v>
      </c>
    </row>
    <row r="2845" spans="1:8" x14ac:dyDescent="0.25">
      <c r="A2845" s="25" t="s">
        <v>8371</v>
      </c>
      <c r="B2845" s="25" t="s">
        <v>3823</v>
      </c>
      <c r="C2845" s="25" t="s">
        <v>7546</v>
      </c>
      <c r="D2845" s="25" t="s">
        <v>6074</v>
      </c>
      <c r="E2845" s="25" t="s">
        <v>1158</v>
      </c>
      <c r="F2845" s="25" t="s">
        <v>3786</v>
      </c>
      <c r="G2845" s="20">
        <v>42625</v>
      </c>
      <c r="H2845" s="23">
        <v>0.55741665509259264</v>
      </c>
    </row>
    <row r="2846" spans="1:8" x14ac:dyDescent="0.25">
      <c r="A2846" s="25" t="s">
        <v>8368</v>
      </c>
      <c r="B2846" s="25" t="s">
        <v>3823</v>
      </c>
      <c r="C2846" s="25" t="s">
        <v>7546</v>
      </c>
      <c r="D2846" s="25" t="s">
        <v>6074</v>
      </c>
      <c r="E2846" s="25" t="s">
        <v>8369</v>
      </c>
      <c r="F2846" s="25" t="s">
        <v>3786</v>
      </c>
      <c r="G2846" s="20">
        <v>42625</v>
      </c>
      <c r="H2846" s="23">
        <v>0.55741665509259264</v>
      </c>
    </row>
    <row r="2847" spans="1:8" x14ac:dyDescent="0.25">
      <c r="A2847" s="25" t="s">
        <v>8373</v>
      </c>
      <c r="B2847" s="25" t="s">
        <v>3823</v>
      </c>
      <c r="C2847" s="25" t="s">
        <v>7546</v>
      </c>
      <c r="D2847" s="25" t="s">
        <v>6074</v>
      </c>
      <c r="E2847" s="25" t="s">
        <v>8369</v>
      </c>
      <c r="F2847" s="25" t="s">
        <v>3786</v>
      </c>
      <c r="G2847" s="20">
        <v>42625</v>
      </c>
      <c r="H2847" s="23">
        <v>0.55741665509259264</v>
      </c>
    </row>
    <row r="2848" spans="1:8" x14ac:dyDescent="0.25">
      <c r="A2848" s="25" t="s">
        <v>8372</v>
      </c>
      <c r="B2848" s="25" t="s">
        <v>3823</v>
      </c>
      <c r="C2848" s="25" t="s">
        <v>7546</v>
      </c>
      <c r="D2848" s="25" t="s">
        <v>6074</v>
      </c>
      <c r="E2848" s="25" t="s">
        <v>8369</v>
      </c>
      <c r="F2848" s="25" t="s">
        <v>3786</v>
      </c>
      <c r="G2848" s="20">
        <v>42625</v>
      </c>
      <c r="H2848" s="23">
        <v>0.55741665509259264</v>
      </c>
    </row>
    <row r="2849" spans="1:8" x14ac:dyDescent="0.25">
      <c r="A2849" s="25" t="s">
        <v>17190</v>
      </c>
      <c r="B2849" s="25" t="s">
        <v>3784</v>
      </c>
      <c r="C2849" s="25" t="s">
        <v>4629</v>
      </c>
      <c r="D2849" s="25" t="s">
        <v>4752</v>
      </c>
      <c r="E2849" s="21"/>
      <c r="F2849" s="25" t="s">
        <v>3786</v>
      </c>
      <c r="G2849" s="20">
        <v>39072</v>
      </c>
      <c r="H2849" s="23">
        <v>0.44662049768518514</v>
      </c>
    </row>
    <row r="2850" spans="1:8" x14ac:dyDescent="0.25">
      <c r="A2850" s="25" t="s">
        <v>17189</v>
      </c>
      <c r="B2850" s="25" t="s">
        <v>12</v>
      </c>
      <c r="C2850" s="25" t="s">
        <v>3933</v>
      </c>
      <c r="D2850" s="25" t="s">
        <v>4083</v>
      </c>
      <c r="E2850" s="21"/>
      <c r="F2850" s="25" t="s">
        <v>3786</v>
      </c>
      <c r="G2850" s="20">
        <v>39072</v>
      </c>
      <c r="H2850" s="23">
        <v>0.44662113425925926</v>
      </c>
    </row>
    <row r="2851" spans="1:8" x14ac:dyDescent="0.25">
      <c r="A2851" s="25" t="s">
        <v>19287</v>
      </c>
      <c r="B2851" s="25" t="s">
        <v>3823</v>
      </c>
      <c r="C2851" s="25" t="s">
        <v>3933</v>
      </c>
      <c r="D2851" s="25" t="s">
        <v>4083</v>
      </c>
      <c r="E2851" s="21"/>
      <c r="F2851" s="25" t="s">
        <v>3786</v>
      </c>
      <c r="G2851" s="20">
        <v>39049</v>
      </c>
      <c r="H2851" s="23">
        <v>0.70632761574074066</v>
      </c>
    </row>
    <row r="2852" spans="1:8" x14ac:dyDescent="0.25">
      <c r="A2852" s="25" t="s">
        <v>17188</v>
      </c>
      <c r="B2852" s="25" t="s">
        <v>3784</v>
      </c>
      <c r="C2852" s="25" t="s">
        <v>4598</v>
      </c>
      <c r="D2852" s="25" t="s">
        <v>4945</v>
      </c>
      <c r="E2852" s="21"/>
      <c r="F2852" s="25" t="s">
        <v>3786</v>
      </c>
      <c r="G2852" s="20">
        <v>39072</v>
      </c>
      <c r="H2852" s="23">
        <v>0.4466220949074074</v>
      </c>
    </row>
    <row r="2853" spans="1:8" x14ac:dyDescent="0.25">
      <c r="A2853" s="25" t="s">
        <v>14725</v>
      </c>
      <c r="B2853" s="25" t="s">
        <v>3784</v>
      </c>
      <c r="C2853" s="25" t="s">
        <v>3970</v>
      </c>
      <c r="D2853" s="25" t="s">
        <v>3847</v>
      </c>
      <c r="E2853" s="21"/>
      <c r="F2853" s="25" t="s">
        <v>3786</v>
      </c>
      <c r="G2853" s="20">
        <v>39195</v>
      </c>
      <c r="H2853" s="23">
        <v>0.46350969907407408</v>
      </c>
    </row>
    <row r="2854" spans="1:8" x14ac:dyDescent="0.25">
      <c r="A2854" s="25" t="s">
        <v>1159</v>
      </c>
      <c r="B2854" s="25" t="s">
        <v>12</v>
      </c>
      <c r="C2854" s="25" t="s">
        <v>3824</v>
      </c>
      <c r="D2854" s="25" t="s">
        <v>3910</v>
      </c>
      <c r="E2854" s="25" t="s">
        <v>1160</v>
      </c>
      <c r="F2854" s="25" t="s">
        <v>3786</v>
      </c>
      <c r="G2854" s="20">
        <v>42625</v>
      </c>
      <c r="H2854" s="23">
        <v>0.55541032407407409</v>
      </c>
    </row>
    <row r="2855" spans="1:8" x14ac:dyDescent="0.25">
      <c r="A2855" s="25" t="s">
        <v>1161</v>
      </c>
      <c r="B2855" s="25" t="s">
        <v>12</v>
      </c>
      <c r="C2855" s="25" t="s">
        <v>5199</v>
      </c>
      <c r="D2855" s="25" t="s">
        <v>10928</v>
      </c>
      <c r="E2855" s="25" t="s">
        <v>1162</v>
      </c>
      <c r="F2855" s="25" t="s">
        <v>3786</v>
      </c>
      <c r="G2855" s="20">
        <v>42625</v>
      </c>
      <c r="H2855" s="23">
        <v>0.55541031249999995</v>
      </c>
    </row>
    <row r="2856" spans="1:8" x14ac:dyDescent="0.25">
      <c r="A2856" s="25" t="s">
        <v>10953</v>
      </c>
      <c r="B2856" s="25" t="s">
        <v>3823</v>
      </c>
      <c r="C2856" s="25" t="s">
        <v>5199</v>
      </c>
      <c r="D2856" s="25" t="s">
        <v>10928</v>
      </c>
      <c r="E2856" s="25" t="s">
        <v>6347</v>
      </c>
      <c r="F2856" s="25" t="s">
        <v>3786</v>
      </c>
      <c r="G2856" s="20">
        <v>42625</v>
      </c>
      <c r="H2856" s="23">
        <v>0.55541031249999995</v>
      </c>
    </row>
    <row r="2857" spans="1:8" x14ac:dyDescent="0.25">
      <c r="A2857" s="25" t="s">
        <v>10927</v>
      </c>
      <c r="B2857" s="25" t="s">
        <v>3823</v>
      </c>
      <c r="C2857" s="25" t="s">
        <v>5199</v>
      </c>
      <c r="D2857" s="25" t="s">
        <v>10928</v>
      </c>
      <c r="E2857" s="25" t="s">
        <v>6347</v>
      </c>
      <c r="F2857" s="25" t="s">
        <v>3786</v>
      </c>
      <c r="G2857" s="20">
        <v>42625</v>
      </c>
      <c r="H2857" s="23">
        <v>0.55541032407407409</v>
      </c>
    </row>
    <row r="2858" spans="1:8" x14ac:dyDescent="0.25">
      <c r="A2858" s="25" t="s">
        <v>10951</v>
      </c>
      <c r="B2858" s="25" t="s">
        <v>3823</v>
      </c>
      <c r="C2858" s="25" t="s">
        <v>5199</v>
      </c>
      <c r="D2858" s="25" t="s">
        <v>10928</v>
      </c>
      <c r="E2858" s="25" t="s">
        <v>10952</v>
      </c>
      <c r="F2858" s="25" t="s">
        <v>3786</v>
      </c>
      <c r="G2858" s="20">
        <v>42625</v>
      </c>
      <c r="H2858" s="23">
        <v>0.55541031249999995</v>
      </c>
    </row>
    <row r="2859" spans="1:8" x14ac:dyDescent="0.25">
      <c r="A2859" s="25" t="s">
        <v>10954</v>
      </c>
      <c r="B2859" s="25" t="s">
        <v>3823</v>
      </c>
      <c r="C2859" s="25" t="s">
        <v>5199</v>
      </c>
      <c r="D2859" s="25" t="s">
        <v>10928</v>
      </c>
      <c r="E2859" s="25" t="s">
        <v>6347</v>
      </c>
      <c r="F2859" s="25" t="s">
        <v>3786</v>
      </c>
      <c r="G2859" s="20">
        <v>42625</v>
      </c>
      <c r="H2859" s="23">
        <v>0.55541031249999995</v>
      </c>
    </row>
    <row r="2860" spans="1:8" x14ac:dyDescent="0.25">
      <c r="A2860" s="25" t="s">
        <v>1163</v>
      </c>
      <c r="B2860" s="25" t="s">
        <v>12</v>
      </c>
      <c r="C2860" s="25" t="s">
        <v>5315</v>
      </c>
      <c r="D2860" s="25" t="s">
        <v>10929</v>
      </c>
      <c r="E2860" s="25" t="s">
        <v>1164</v>
      </c>
      <c r="F2860" s="25" t="s">
        <v>3786</v>
      </c>
      <c r="G2860" s="20">
        <v>42625</v>
      </c>
      <c r="H2860" s="23">
        <v>0.55541032407407409</v>
      </c>
    </row>
    <row r="2861" spans="1:8" x14ac:dyDescent="0.25">
      <c r="A2861" s="25" t="s">
        <v>10932</v>
      </c>
      <c r="B2861" s="25" t="s">
        <v>3823</v>
      </c>
      <c r="C2861" s="25" t="s">
        <v>3824</v>
      </c>
      <c r="D2861" s="25" t="s">
        <v>3910</v>
      </c>
      <c r="E2861" s="25" t="s">
        <v>10933</v>
      </c>
      <c r="F2861" s="25" t="s">
        <v>3786</v>
      </c>
      <c r="G2861" s="20">
        <v>42625</v>
      </c>
      <c r="H2861" s="23">
        <v>0.55541032407407409</v>
      </c>
    </row>
    <row r="2862" spans="1:8" x14ac:dyDescent="0.25">
      <c r="A2862" s="25" t="s">
        <v>10935</v>
      </c>
      <c r="B2862" s="25" t="s">
        <v>3823</v>
      </c>
      <c r="C2862" s="25" t="s">
        <v>3824</v>
      </c>
      <c r="D2862" s="25" t="s">
        <v>3910</v>
      </c>
      <c r="E2862" s="25" t="s">
        <v>10936</v>
      </c>
      <c r="F2862" s="25" t="s">
        <v>3786</v>
      </c>
      <c r="G2862" s="20">
        <v>42625</v>
      </c>
      <c r="H2862" s="23">
        <v>0.55541032407407409</v>
      </c>
    </row>
    <row r="2863" spans="1:8" x14ac:dyDescent="0.25">
      <c r="A2863" s="25" t="s">
        <v>10930</v>
      </c>
      <c r="B2863" s="25" t="s">
        <v>3823</v>
      </c>
      <c r="C2863" s="25" t="s">
        <v>3824</v>
      </c>
      <c r="D2863" s="25" t="s">
        <v>3910</v>
      </c>
      <c r="E2863" s="25" t="s">
        <v>10931</v>
      </c>
      <c r="F2863" s="25" t="s">
        <v>3786</v>
      </c>
      <c r="G2863" s="20">
        <v>42625</v>
      </c>
      <c r="H2863" s="23">
        <v>0.55541032407407409</v>
      </c>
    </row>
    <row r="2864" spans="1:8" x14ac:dyDescent="0.25">
      <c r="A2864" s="25" t="s">
        <v>10934</v>
      </c>
      <c r="B2864" s="25" t="s">
        <v>3823</v>
      </c>
      <c r="C2864" s="25" t="s">
        <v>3824</v>
      </c>
      <c r="D2864" s="25" t="s">
        <v>3910</v>
      </c>
      <c r="E2864" s="25" t="s">
        <v>10933</v>
      </c>
      <c r="F2864" s="25" t="s">
        <v>3786</v>
      </c>
      <c r="G2864" s="20">
        <v>42625</v>
      </c>
      <c r="H2864" s="23">
        <v>0.55541032407407409</v>
      </c>
    </row>
    <row r="2865" spans="1:8" x14ac:dyDescent="0.25">
      <c r="A2865" s="25" t="s">
        <v>17181</v>
      </c>
      <c r="B2865" s="25" t="s">
        <v>12</v>
      </c>
      <c r="C2865" s="25" t="s">
        <v>4133</v>
      </c>
      <c r="D2865" s="25" t="s">
        <v>4723</v>
      </c>
      <c r="E2865" s="21"/>
      <c r="F2865" s="25" t="s">
        <v>3786</v>
      </c>
      <c r="G2865" s="20">
        <v>39072</v>
      </c>
      <c r="H2865" s="23">
        <v>0.44663078703703701</v>
      </c>
    </row>
    <row r="2866" spans="1:8" x14ac:dyDescent="0.25">
      <c r="A2866" s="25" t="s">
        <v>19286</v>
      </c>
      <c r="B2866" s="25" t="s">
        <v>3823</v>
      </c>
      <c r="C2866" s="25" t="s">
        <v>4133</v>
      </c>
      <c r="D2866" s="25" t="s">
        <v>4723</v>
      </c>
      <c r="E2866" s="21"/>
      <c r="F2866" s="25" t="s">
        <v>3786</v>
      </c>
      <c r="G2866" s="20">
        <v>39049</v>
      </c>
      <c r="H2866" s="23">
        <v>0.70634564814814815</v>
      </c>
    </row>
    <row r="2867" spans="1:8" x14ac:dyDescent="0.25">
      <c r="A2867" s="25" t="s">
        <v>1165</v>
      </c>
      <c r="B2867" s="25" t="s">
        <v>12</v>
      </c>
      <c r="C2867" s="25" t="s">
        <v>3900</v>
      </c>
      <c r="D2867" s="25" t="s">
        <v>10937</v>
      </c>
      <c r="E2867" s="25" t="s">
        <v>1166</v>
      </c>
      <c r="F2867" s="25" t="s">
        <v>3786</v>
      </c>
      <c r="G2867" s="20">
        <v>42625</v>
      </c>
      <c r="H2867" s="23">
        <v>0.55541032407407409</v>
      </c>
    </row>
    <row r="2868" spans="1:8" x14ac:dyDescent="0.25">
      <c r="A2868" s="25" t="s">
        <v>10938</v>
      </c>
      <c r="B2868" s="25" t="s">
        <v>3823</v>
      </c>
      <c r="C2868" s="25" t="s">
        <v>3900</v>
      </c>
      <c r="D2868" s="25" t="s">
        <v>10937</v>
      </c>
      <c r="E2868" s="25" t="s">
        <v>10905</v>
      </c>
      <c r="F2868" s="25" t="s">
        <v>3786</v>
      </c>
      <c r="G2868" s="20">
        <v>42625</v>
      </c>
      <c r="H2868" s="23">
        <v>0.55541032407407409</v>
      </c>
    </row>
    <row r="2869" spans="1:8" x14ac:dyDescent="0.25">
      <c r="A2869" s="25" t="s">
        <v>10942</v>
      </c>
      <c r="B2869" s="25" t="s">
        <v>3823</v>
      </c>
      <c r="C2869" s="25" t="s">
        <v>3900</v>
      </c>
      <c r="D2869" s="25" t="s">
        <v>10937</v>
      </c>
      <c r="E2869" s="25" t="s">
        <v>10943</v>
      </c>
      <c r="F2869" s="25" t="s">
        <v>3786</v>
      </c>
      <c r="G2869" s="20">
        <v>42625</v>
      </c>
      <c r="H2869" s="23">
        <v>0.55541032407407409</v>
      </c>
    </row>
    <row r="2870" spans="1:8" x14ac:dyDescent="0.25">
      <c r="A2870" s="25" t="s">
        <v>10939</v>
      </c>
      <c r="B2870" s="25" t="s">
        <v>3823</v>
      </c>
      <c r="C2870" s="25" t="s">
        <v>3900</v>
      </c>
      <c r="D2870" s="25" t="s">
        <v>10937</v>
      </c>
      <c r="E2870" s="25" t="s">
        <v>10940</v>
      </c>
      <c r="F2870" s="25" t="s">
        <v>3786</v>
      </c>
      <c r="G2870" s="20">
        <v>42625</v>
      </c>
      <c r="H2870" s="23">
        <v>0.55541032407407409</v>
      </c>
    </row>
    <row r="2871" spans="1:8" x14ac:dyDescent="0.25">
      <c r="A2871" s="25" t="s">
        <v>10941</v>
      </c>
      <c r="B2871" s="25" t="s">
        <v>3823</v>
      </c>
      <c r="C2871" s="25" t="s">
        <v>3900</v>
      </c>
      <c r="D2871" s="25" t="s">
        <v>10937</v>
      </c>
      <c r="E2871" s="25" t="s">
        <v>10940</v>
      </c>
      <c r="F2871" s="25" t="s">
        <v>3786</v>
      </c>
      <c r="G2871" s="20">
        <v>42625</v>
      </c>
      <c r="H2871" s="23">
        <v>0.55541032407407409</v>
      </c>
    </row>
    <row r="2872" spans="1:8" x14ac:dyDescent="0.25">
      <c r="A2872" s="25" t="s">
        <v>10944</v>
      </c>
      <c r="B2872" s="25" t="s">
        <v>3823</v>
      </c>
      <c r="C2872" s="25" t="s">
        <v>3900</v>
      </c>
      <c r="D2872" s="25" t="s">
        <v>10937</v>
      </c>
      <c r="E2872" s="25" t="s">
        <v>10945</v>
      </c>
      <c r="F2872" s="25" t="s">
        <v>3786</v>
      </c>
      <c r="G2872" s="20">
        <v>42625</v>
      </c>
      <c r="H2872" s="23">
        <v>0.55541032407407409</v>
      </c>
    </row>
    <row r="2873" spans="1:8" x14ac:dyDescent="0.25">
      <c r="A2873" s="25" t="s">
        <v>17180</v>
      </c>
      <c r="B2873" s="25" t="s">
        <v>3784</v>
      </c>
      <c r="C2873" s="25" t="s">
        <v>4037</v>
      </c>
      <c r="D2873" s="25" t="s">
        <v>4510</v>
      </c>
      <c r="E2873" s="21"/>
      <c r="F2873" s="25" t="s">
        <v>3786</v>
      </c>
      <c r="G2873" s="20">
        <v>39072</v>
      </c>
      <c r="H2873" s="23">
        <v>0.44663297453703704</v>
      </c>
    </row>
    <row r="2874" spans="1:8" x14ac:dyDescent="0.25">
      <c r="A2874" s="25" t="s">
        <v>1167</v>
      </c>
      <c r="B2874" s="25" t="s">
        <v>12</v>
      </c>
      <c r="C2874" s="25" t="s">
        <v>3960</v>
      </c>
      <c r="D2874" s="25" t="s">
        <v>5011</v>
      </c>
      <c r="E2874" s="21"/>
      <c r="F2874" s="25" t="s">
        <v>3786</v>
      </c>
      <c r="G2874" s="20">
        <v>42625</v>
      </c>
      <c r="H2874" s="23">
        <v>0.55541032407407409</v>
      </c>
    </row>
    <row r="2875" spans="1:8" x14ac:dyDescent="0.25">
      <c r="A2875" s="25" t="s">
        <v>10917</v>
      </c>
      <c r="B2875" s="25" t="s">
        <v>3823</v>
      </c>
      <c r="C2875" s="25" t="s">
        <v>3960</v>
      </c>
      <c r="D2875" s="25" t="s">
        <v>5011</v>
      </c>
      <c r="E2875" s="25" t="s">
        <v>10918</v>
      </c>
      <c r="F2875" s="25" t="s">
        <v>3786</v>
      </c>
      <c r="G2875" s="20">
        <v>42625</v>
      </c>
      <c r="H2875" s="23">
        <v>0.55541033564814812</v>
      </c>
    </row>
    <row r="2876" spans="1:8" x14ac:dyDescent="0.25">
      <c r="A2876" s="25" t="s">
        <v>10919</v>
      </c>
      <c r="B2876" s="25" t="s">
        <v>3823</v>
      </c>
      <c r="C2876" s="25" t="s">
        <v>3960</v>
      </c>
      <c r="D2876" s="25" t="s">
        <v>5011</v>
      </c>
      <c r="E2876" s="25" t="s">
        <v>10920</v>
      </c>
      <c r="F2876" s="25" t="s">
        <v>3786</v>
      </c>
      <c r="G2876" s="20">
        <v>42625</v>
      </c>
      <c r="H2876" s="23">
        <v>0.55541033564814812</v>
      </c>
    </row>
    <row r="2877" spans="1:8" x14ac:dyDescent="0.25">
      <c r="A2877" s="25" t="s">
        <v>10915</v>
      </c>
      <c r="B2877" s="25" t="s">
        <v>3823</v>
      </c>
      <c r="C2877" s="25" t="s">
        <v>3960</v>
      </c>
      <c r="D2877" s="25" t="s">
        <v>5011</v>
      </c>
      <c r="E2877" s="25" t="s">
        <v>10916</v>
      </c>
      <c r="F2877" s="25" t="s">
        <v>3786</v>
      </c>
      <c r="G2877" s="20">
        <v>42625</v>
      </c>
      <c r="H2877" s="23">
        <v>0.55541033564814812</v>
      </c>
    </row>
    <row r="2878" spans="1:8" x14ac:dyDescent="0.25">
      <c r="A2878" s="25" t="s">
        <v>17179</v>
      </c>
      <c r="B2878" s="25" t="s">
        <v>12</v>
      </c>
      <c r="C2878" s="25" t="s">
        <v>3809</v>
      </c>
      <c r="D2878" s="25" t="s">
        <v>4248</v>
      </c>
      <c r="E2878" s="21"/>
      <c r="F2878" s="25" t="s">
        <v>3786</v>
      </c>
      <c r="G2878" s="20">
        <v>39072</v>
      </c>
      <c r="H2878" s="23">
        <v>0.4466348726851852</v>
      </c>
    </row>
    <row r="2879" spans="1:8" x14ac:dyDescent="0.25">
      <c r="A2879" s="25" t="s">
        <v>17178</v>
      </c>
      <c r="B2879" s="25" t="s">
        <v>12</v>
      </c>
      <c r="C2879" s="25" t="s">
        <v>3813</v>
      </c>
      <c r="D2879" s="25" t="s">
        <v>4861</v>
      </c>
      <c r="E2879" s="21"/>
      <c r="F2879" s="25" t="s">
        <v>3786</v>
      </c>
      <c r="G2879" s="20">
        <v>39072</v>
      </c>
      <c r="H2879" s="23">
        <v>0.44663587962962964</v>
      </c>
    </row>
    <row r="2880" spans="1:8" x14ac:dyDescent="0.25">
      <c r="A2880" s="25" t="s">
        <v>17177</v>
      </c>
      <c r="B2880" s="25" t="s">
        <v>12</v>
      </c>
      <c r="C2880" s="25" t="s">
        <v>4025</v>
      </c>
      <c r="D2880" s="25" t="s">
        <v>4099</v>
      </c>
      <c r="E2880" s="21"/>
      <c r="F2880" s="25" t="s">
        <v>3786</v>
      </c>
      <c r="G2880" s="20">
        <v>39072</v>
      </c>
      <c r="H2880" s="23">
        <v>0.44663658564814818</v>
      </c>
    </row>
    <row r="2881" spans="1:8" x14ac:dyDescent="0.25">
      <c r="A2881" s="25" t="s">
        <v>19283</v>
      </c>
      <c r="B2881" s="25" t="s">
        <v>3823</v>
      </c>
      <c r="C2881" s="25" t="s">
        <v>3813</v>
      </c>
      <c r="D2881" s="25" t="s">
        <v>4861</v>
      </c>
      <c r="E2881" s="21"/>
      <c r="F2881" s="25" t="s">
        <v>3786</v>
      </c>
      <c r="G2881" s="20">
        <v>39049</v>
      </c>
      <c r="H2881" s="23">
        <v>0.70637277777777774</v>
      </c>
    </row>
    <row r="2882" spans="1:8" x14ac:dyDescent="0.25">
      <c r="A2882" s="25" t="s">
        <v>19282</v>
      </c>
      <c r="B2882" s="25" t="s">
        <v>3823</v>
      </c>
      <c r="C2882" s="25" t="s">
        <v>3813</v>
      </c>
      <c r="D2882" s="25" t="s">
        <v>4861</v>
      </c>
      <c r="E2882" s="21"/>
      <c r="F2882" s="25" t="s">
        <v>3786</v>
      </c>
      <c r="G2882" s="20">
        <v>39049</v>
      </c>
      <c r="H2882" s="23">
        <v>0.7063748148148149</v>
      </c>
    </row>
    <row r="2883" spans="1:8" x14ac:dyDescent="0.25">
      <c r="A2883" s="25" t="s">
        <v>19285</v>
      </c>
      <c r="B2883" s="25" t="s">
        <v>3823</v>
      </c>
      <c r="C2883" s="25" t="s">
        <v>3809</v>
      </c>
      <c r="D2883" s="25" t="s">
        <v>4248</v>
      </c>
      <c r="E2883" s="21"/>
      <c r="F2883" s="25" t="s">
        <v>3786</v>
      </c>
      <c r="G2883" s="20">
        <v>39049</v>
      </c>
      <c r="H2883" s="23">
        <v>0.70636814814814819</v>
      </c>
    </row>
    <row r="2884" spans="1:8" x14ac:dyDescent="0.25">
      <c r="A2884" s="25" t="s">
        <v>19284</v>
      </c>
      <c r="B2884" s="25" t="s">
        <v>3823</v>
      </c>
      <c r="C2884" s="25" t="s">
        <v>3809</v>
      </c>
      <c r="D2884" s="25" t="s">
        <v>4248</v>
      </c>
      <c r="E2884" s="21"/>
      <c r="F2884" s="25" t="s">
        <v>3786</v>
      </c>
      <c r="G2884" s="20">
        <v>39049</v>
      </c>
      <c r="H2884" s="23">
        <v>0.70636994212962956</v>
      </c>
    </row>
    <row r="2885" spans="1:8" x14ac:dyDescent="0.25">
      <c r="A2885" s="25" t="s">
        <v>1168</v>
      </c>
      <c r="B2885" s="25" t="s">
        <v>12</v>
      </c>
      <c r="C2885" s="25" t="s">
        <v>3806</v>
      </c>
      <c r="D2885" s="25" t="s">
        <v>5134</v>
      </c>
      <c r="E2885" s="25" t="s">
        <v>1169</v>
      </c>
      <c r="F2885" s="25" t="s">
        <v>3786</v>
      </c>
      <c r="G2885" s="20">
        <v>42625</v>
      </c>
      <c r="H2885" s="23">
        <v>0.55541033564814812</v>
      </c>
    </row>
    <row r="2886" spans="1:8" x14ac:dyDescent="0.25">
      <c r="A2886" s="25" t="s">
        <v>1170</v>
      </c>
      <c r="B2886" s="25" t="s">
        <v>12</v>
      </c>
      <c r="C2886" s="25" t="s">
        <v>3802</v>
      </c>
      <c r="D2886" s="25" t="s">
        <v>3909</v>
      </c>
      <c r="E2886" s="25" t="s">
        <v>1171</v>
      </c>
      <c r="F2886" s="25" t="s">
        <v>3786</v>
      </c>
      <c r="G2886" s="20">
        <v>42625</v>
      </c>
      <c r="H2886" s="23">
        <v>0.55541033564814812</v>
      </c>
    </row>
    <row r="2887" spans="1:8" x14ac:dyDescent="0.25">
      <c r="A2887" s="25" t="s">
        <v>1172</v>
      </c>
      <c r="B2887" s="25" t="s">
        <v>12</v>
      </c>
      <c r="C2887" s="25" t="s">
        <v>4144</v>
      </c>
      <c r="D2887" s="25" t="s">
        <v>4291</v>
      </c>
      <c r="E2887" s="25" t="s">
        <v>1173</v>
      </c>
      <c r="F2887" s="25" t="s">
        <v>3786</v>
      </c>
      <c r="G2887" s="20">
        <v>42625</v>
      </c>
      <c r="H2887" s="23">
        <v>0.55541033564814812</v>
      </c>
    </row>
    <row r="2888" spans="1:8" x14ac:dyDescent="0.25">
      <c r="A2888" s="25" t="s">
        <v>10923</v>
      </c>
      <c r="B2888" s="25" t="s">
        <v>3823</v>
      </c>
      <c r="C2888" s="25" t="s">
        <v>4144</v>
      </c>
      <c r="D2888" s="25" t="s">
        <v>4291</v>
      </c>
      <c r="E2888" s="25" t="s">
        <v>10924</v>
      </c>
      <c r="F2888" s="25" t="s">
        <v>3786</v>
      </c>
      <c r="G2888" s="20">
        <v>42625</v>
      </c>
      <c r="H2888" s="23">
        <v>0.55541033564814812</v>
      </c>
    </row>
    <row r="2889" spans="1:8" x14ac:dyDescent="0.25">
      <c r="A2889" s="25" t="s">
        <v>10921</v>
      </c>
      <c r="B2889" s="25" t="s">
        <v>3823</v>
      </c>
      <c r="C2889" s="25" t="s">
        <v>4144</v>
      </c>
      <c r="D2889" s="25" t="s">
        <v>4291</v>
      </c>
      <c r="E2889" s="25" t="s">
        <v>10922</v>
      </c>
      <c r="F2889" s="25" t="s">
        <v>3786</v>
      </c>
      <c r="G2889" s="20">
        <v>42625</v>
      </c>
      <c r="H2889" s="23">
        <v>0.55541033564814812</v>
      </c>
    </row>
    <row r="2890" spans="1:8" x14ac:dyDescent="0.25">
      <c r="A2890" s="25" t="s">
        <v>1174</v>
      </c>
      <c r="B2890" s="25" t="s">
        <v>12</v>
      </c>
      <c r="C2890" s="25" t="s">
        <v>4510</v>
      </c>
      <c r="D2890" s="25" t="s">
        <v>5683</v>
      </c>
      <c r="E2890" s="25" t="s">
        <v>1175</v>
      </c>
      <c r="F2890" s="25" t="s">
        <v>3786</v>
      </c>
      <c r="G2890" s="20">
        <v>42625</v>
      </c>
      <c r="H2890" s="23">
        <v>0.55922922453703705</v>
      </c>
    </row>
    <row r="2891" spans="1:8" x14ac:dyDescent="0.25">
      <c r="A2891" s="25" t="s">
        <v>5960</v>
      </c>
      <c r="B2891" s="25" t="s">
        <v>3823</v>
      </c>
      <c r="C2891" s="25" t="s">
        <v>4510</v>
      </c>
      <c r="D2891" s="25" t="s">
        <v>5683</v>
      </c>
      <c r="E2891" s="25" t="s">
        <v>5961</v>
      </c>
      <c r="F2891" s="25" t="s">
        <v>3786</v>
      </c>
      <c r="G2891" s="20">
        <v>42625</v>
      </c>
      <c r="H2891" s="23">
        <v>0.55922944444444445</v>
      </c>
    </row>
    <row r="2892" spans="1:8" x14ac:dyDescent="0.25">
      <c r="A2892" s="25" t="s">
        <v>5998</v>
      </c>
      <c r="B2892" s="25" t="s">
        <v>3823</v>
      </c>
      <c r="C2892" s="25" t="s">
        <v>4510</v>
      </c>
      <c r="D2892" s="25" t="s">
        <v>5683</v>
      </c>
      <c r="E2892" s="25" t="s">
        <v>5999</v>
      </c>
      <c r="F2892" s="25" t="s">
        <v>3786</v>
      </c>
      <c r="G2892" s="20">
        <v>42625</v>
      </c>
      <c r="H2892" s="23">
        <v>0.5592294328703703</v>
      </c>
    </row>
    <row r="2893" spans="1:8" x14ac:dyDescent="0.25">
      <c r="A2893" s="25" t="s">
        <v>5682</v>
      </c>
      <c r="B2893" s="25" t="s">
        <v>3823</v>
      </c>
      <c r="C2893" s="25" t="s">
        <v>4510</v>
      </c>
      <c r="D2893" s="25" t="s">
        <v>5683</v>
      </c>
      <c r="E2893" s="25" t="s">
        <v>5684</v>
      </c>
      <c r="F2893" s="25" t="s">
        <v>3786</v>
      </c>
      <c r="G2893" s="20">
        <v>42625</v>
      </c>
      <c r="H2893" s="23">
        <v>0.55922953703703704</v>
      </c>
    </row>
    <row r="2894" spans="1:8" x14ac:dyDescent="0.25">
      <c r="A2894" s="25" t="s">
        <v>5862</v>
      </c>
      <c r="B2894" s="25" t="s">
        <v>3823</v>
      </c>
      <c r="C2894" s="25" t="s">
        <v>4510</v>
      </c>
      <c r="D2894" s="25" t="s">
        <v>5683</v>
      </c>
      <c r="E2894" s="25" t="s">
        <v>5863</v>
      </c>
      <c r="F2894" s="25" t="s">
        <v>3786</v>
      </c>
      <c r="G2894" s="20">
        <v>42625</v>
      </c>
      <c r="H2894" s="23">
        <v>0.55922947916666665</v>
      </c>
    </row>
    <row r="2895" spans="1:8" x14ac:dyDescent="0.25">
      <c r="A2895" s="25" t="s">
        <v>1176</v>
      </c>
      <c r="B2895" s="25" t="s">
        <v>12</v>
      </c>
      <c r="C2895" s="25" t="s">
        <v>3970</v>
      </c>
      <c r="D2895" s="25" t="s">
        <v>5313</v>
      </c>
      <c r="E2895" s="25" t="s">
        <v>1177</v>
      </c>
      <c r="F2895" s="25" t="s">
        <v>3786</v>
      </c>
      <c r="G2895" s="20">
        <v>42625</v>
      </c>
      <c r="H2895" s="23">
        <v>0.55541033564814812</v>
      </c>
    </row>
    <row r="2896" spans="1:8" x14ac:dyDescent="0.25">
      <c r="A2896" s="25" t="s">
        <v>17176</v>
      </c>
      <c r="B2896" s="25" t="s">
        <v>12</v>
      </c>
      <c r="C2896" s="25" t="s">
        <v>4037</v>
      </c>
      <c r="D2896" s="25" t="s">
        <v>5011</v>
      </c>
      <c r="E2896" s="21"/>
      <c r="F2896" s="25" t="s">
        <v>3786</v>
      </c>
      <c r="G2896" s="20">
        <v>39072</v>
      </c>
      <c r="H2896" s="23">
        <v>0.44663753472222223</v>
      </c>
    </row>
    <row r="2897" spans="1:8" x14ac:dyDescent="0.25">
      <c r="A2897" s="25" t="s">
        <v>17175</v>
      </c>
      <c r="B2897" s="25" t="s">
        <v>12</v>
      </c>
      <c r="C2897" s="25" t="s">
        <v>3933</v>
      </c>
      <c r="D2897" s="25" t="s">
        <v>4105</v>
      </c>
      <c r="E2897" s="21"/>
      <c r="F2897" s="25" t="s">
        <v>3786</v>
      </c>
      <c r="G2897" s="20">
        <v>39072</v>
      </c>
      <c r="H2897" s="23">
        <v>0.4466382060185185</v>
      </c>
    </row>
    <row r="2898" spans="1:8" x14ac:dyDescent="0.25">
      <c r="A2898" s="25" t="s">
        <v>19281</v>
      </c>
      <c r="B2898" s="25" t="s">
        <v>3823</v>
      </c>
      <c r="C2898" s="25" t="s">
        <v>3933</v>
      </c>
      <c r="D2898" s="25" t="s">
        <v>4105</v>
      </c>
      <c r="E2898" s="21"/>
      <c r="F2898" s="25" t="s">
        <v>3786</v>
      </c>
      <c r="G2898" s="20">
        <v>39049</v>
      </c>
      <c r="H2898" s="23">
        <v>0.70637700231481482</v>
      </c>
    </row>
    <row r="2899" spans="1:8" x14ac:dyDescent="0.25">
      <c r="A2899" s="25" t="s">
        <v>10906</v>
      </c>
      <c r="B2899" s="25" t="s">
        <v>3823</v>
      </c>
      <c r="C2899" s="25" t="s">
        <v>4001</v>
      </c>
      <c r="D2899" s="25" t="s">
        <v>10679</v>
      </c>
      <c r="E2899" s="25" t="s">
        <v>10907</v>
      </c>
      <c r="F2899" s="25" t="s">
        <v>3786</v>
      </c>
      <c r="G2899" s="20">
        <v>42625</v>
      </c>
      <c r="H2899" s="23">
        <v>0.55541034722222216</v>
      </c>
    </row>
    <row r="2900" spans="1:8" x14ac:dyDescent="0.25">
      <c r="A2900" s="25" t="s">
        <v>10908</v>
      </c>
      <c r="B2900" s="25" t="s">
        <v>3823</v>
      </c>
      <c r="C2900" s="25" t="s">
        <v>4001</v>
      </c>
      <c r="D2900" s="25" t="s">
        <v>10679</v>
      </c>
      <c r="E2900" s="25" t="s">
        <v>10909</v>
      </c>
      <c r="F2900" s="25" t="s">
        <v>3786</v>
      </c>
      <c r="G2900" s="20">
        <v>42625</v>
      </c>
      <c r="H2900" s="23">
        <v>0.55541034722222216</v>
      </c>
    </row>
    <row r="2901" spans="1:8" x14ac:dyDescent="0.25">
      <c r="A2901" s="25" t="s">
        <v>1178</v>
      </c>
      <c r="B2901" s="25" t="s">
        <v>12</v>
      </c>
      <c r="C2901" s="25" t="s">
        <v>3794</v>
      </c>
      <c r="D2901" s="25" t="s">
        <v>10845</v>
      </c>
      <c r="E2901" s="25" t="s">
        <v>1179</v>
      </c>
      <c r="F2901" s="25" t="s">
        <v>3786</v>
      </c>
      <c r="G2901" s="20">
        <v>42625</v>
      </c>
      <c r="H2901" s="23">
        <v>0.55541034722222216</v>
      </c>
    </row>
    <row r="2902" spans="1:8" x14ac:dyDescent="0.25">
      <c r="A2902" s="25" t="s">
        <v>1180</v>
      </c>
      <c r="B2902" s="25" t="s">
        <v>12</v>
      </c>
      <c r="C2902" s="25" t="s">
        <v>4005</v>
      </c>
      <c r="D2902" s="25" t="s">
        <v>10910</v>
      </c>
      <c r="E2902" s="25" t="s">
        <v>1181</v>
      </c>
      <c r="F2902" s="25" t="s">
        <v>3786</v>
      </c>
      <c r="G2902" s="20">
        <v>42625</v>
      </c>
      <c r="H2902" s="23">
        <v>0.55541034722222216</v>
      </c>
    </row>
    <row r="2903" spans="1:8" x14ac:dyDescent="0.25">
      <c r="A2903" s="25" t="s">
        <v>17174</v>
      </c>
      <c r="B2903" s="25" t="s">
        <v>12</v>
      </c>
      <c r="C2903" s="25" t="s">
        <v>4037</v>
      </c>
      <c r="D2903" s="25" t="s">
        <v>4183</v>
      </c>
      <c r="E2903" s="21"/>
      <c r="F2903" s="25" t="s">
        <v>3786</v>
      </c>
      <c r="G2903" s="20">
        <v>39072</v>
      </c>
      <c r="H2903" s="23">
        <v>0.44663909722222223</v>
      </c>
    </row>
    <row r="2904" spans="1:8" x14ac:dyDescent="0.25">
      <c r="A2904" s="25" t="s">
        <v>19280</v>
      </c>
      <c r="B2904" s="25" t="s">
        <v>3823</v>
      </c>
      <c r="C2904" s="25" t="s">
        <v>4037</v>
      </c>
      <c r="D2904" s="25" t="s">
        <v>4183</v>
      </c>
      <c r="E2904" s="21"/>
      <c r="F2904" s="25" t="s">
        <v>3786</v>
      </c>
      <c r="G2904" s="20">
        <v>39049</v>
      </c>
      <c r="H2904" s="23">
        <v>0.70638193287037032</v>
      </c>
    </row>
    <row r="2905" spans="1:8" x14ac:dyDescent="0.25">
      <c r="A2905" s="25" t="s">
        <v>19279</v>
      </c>
      <c r="B2905" s="25" t="s">
        <v>3823</v>
      </c>
      <c r="C2905" s="25" t="s">
        <v>4037</v>
      </c>
      <c r="D2905" s="25" t="s">
        <v>4183</v>
      </c>
      <c r="E2905" s="21"/>
      <c r="F2905" s="25" t="s">
        <v>3786</v>
      </c>
      <c r="G2905" s="20">
        <v>39049</v>
      </c>
      <c r="H2905" s="23">
        <v>0.70638351851851855</v>
      </c>
    </row>
    <row r="2906" spans="1:8" x14ac:dyDescent="0.25">
      <c r="A2906" s="25" t="s">
        <v>17173</v>
      </c>
      <c r="B2906" s="25" t="s">
        <v>12</v>
      </c>
      <c r="C2906" s="25" t="s">
        <v>4841</v>
      </c>
      <c r="D2906" s="25" t="s">
        <v>5565</v>
      </c>
      <c r="E2906" s="21"/>
      <c r="F2906" s="25" t="s">
        <v>3786</v>
      </c>
      <c r="G2906" s="20">
        <v>39072</v>
      </c>
      <c r="H2906" s="23">
        <v>0.44663972222222226</v>
      </c>
    </row>
    <row r="2907" spans="1:8" x14ac:dyDescent="0.25">
      <c r="A2907" s="25" t="s">
        <v>7212</v>
      </c>
      <c r="B2907" s="25" t="s">
        <v>3823</v>
      </c>
      <c r="C2907" s="25" t="s">
        <v>4723</v>
      </c>
      <c r="D2907" s="25" t="s">
        <v>7006</v>
      </c>
      <c r="E2907" s="25" t="s">
        <v>7213</v>
      </c>
      <c r="F2907" s="25" t="s">
        <v>3786</v>
      </c>
      <c r="G2907" s="20">
        <v>42625</v>
      </c>
      <c r="H2907" s="23">
        <v>0.55922879629629629</v>
      </c>
    </row>
    <row r="2908" spans="1:8" x14ac:dyDescent="0.25">
      <c r="A2908" s="25" t="s">
        <v>17219</v>
      </c>
      <c r="B2908" s="25" t="s">
        <v>3784</v>
      </c>
      <c r="C2908" s="25" t="s">
        <v>3813</v>
      </c>
      <c r="D2908" s="25" t="s">
        <v>3971</v>
      </c>
      <c r="E2908" s="21"/>
      <c r="F2908" s="25" t="s">
        <v>3786</v>
      </c>
      <c r="G2908" s="20">
        <v>39072</v>
      </c>
      <c r="H2908" s="23">
        <v>0.44656565972222223</v>
      </c>
    </row>
    <row r="2909" spans="1:8" x14ac:dyDescent="0.25">
      <c r="A2909" s="25" t="s">
        <v>17218</v>
      </c>
      <c r="B2909" s="25" t="s">
        <v>3784</v>
      </c>
      <c r="C2909" s="25" t="s">
        <v>4629</v>
      </c>
      <c r="D2909" s="25" t="s">
        <v>4196</v>
      </c>
      <c r="E2909" s="21"/>
      <c r="F2909" s="25" t="s">
        <v>3786</v>
      </c>
      <c r="G2909" s="20">
        <v>39072</v>
      </c>
      <c r="H2909" s="23">
        <v>0.44656653935185187</v>
      </c>
    </row>
    <row r="2910" spans="1:8" x14ac:dyDescent="0.25">
      <c r="A2910" s="25" t="s">
        <v>17217</v>
      </c>
      <c r="B2910" s="25" t="s">
        <v>3784</v>
      </c>
      <c r="C2910" s="25" t="s">
        <v>3813</v>
      </c>
      <c r="D2910" s="25" t="s">
        <v>4578</v>
      </c>
      <c r="E2910" s="21"/>
      <c r="F2910" s="25" t="s">
        <v>3786</v>
      </c>
      <c r="G2910" s="20">
        <v>39072</v>
      </c>
      <c r="H2910" s="23">
        <v>0.44656721064814814</v>
      </c>
    </row>
    <row r="2911" spans="1:8" x14ac:dyDescent="0.25">
      <c r="A2911" s="25" t="s">
        <v>17216</v>
      </c>
      <c r="B2911" s="25" t="s">
        <v>3784</v>
      </c>
      <c r="C2911" s="25" t="s">
        <v>3970</v>
      </c>
      <c r="D2911" s="25" t="s">
        <v>4192</v>
      </c>
      <c r="E2911" s="21"/>
      <c r="F2911" s="25" t="s">
        <v>3786</v>
      </c>
      <c r="G2911" s="20">
        <v>39072</v>
      </c>
      <c r="H2911" s="23">
        <v>0.44656778935185182</v>
      </c>
    </row>
    <row r="2912" spans="1:8" x14ac:dyDescent="0.25">
      <c r="A2912" s="25" t="s">
        <v>17215</v>
      </c>
      <c r="B2912" s="25" t="s">
        <v>3784</v>
      </c>
      <c r="C2912" s="25" t="s">
        <v>3960</v>
      </c>
      <c r="D2912" s="25" t="s">
        <v>5199</v>
      </c>
      <c r="E2912" s="21"/>
      <c r="F2912" s="25" t="s">
        <v>3786</v>
      </c>
      <c r="G2912" s="20">
        <v>39072</v>
      </c>
      <c r="H2912" s="23">
        <v>0.44656850694444444</v>
      </c>
    </row>
    <row r="2913" spans="1:8" x14ac:dyDescent="0.25">
      <c r="A2913" s="25" t="s">
        <v>17214</v>
      </c>
      <c r="B2913" s="25" t="s">
        <v>3784</v>
      </c>
      <c r="C2913" s="25" t="s">
        <v>3960</v>
      </c>
      <c r="D2913" s="25" t="s">
        <v>5015</v>
      </c>
      <c r="E2913" s="21"/>
      <c r="F2913" s="25" t="s">
        <v>3786</v>
      </c>
      <c r="G2913" s="20">
        <v>39072</v>
      </c>
      <c r="H2913" s="23">
        <v>0.4465691550925926</v>
      </c>
    </row>
    <row r="2914" spans="1:8" x14ac:dyDescent="0.25">
      <c r="A2914" s="25" t="s">
        <v>17213</v>
      </c>
      <c r="B2914" s="25" t="s">
        <v>3784</v>
      </c>
      <c r="C2914" s="25" t="s">
        <v>3851</v>
      </c>
      <c r="D2914" s="25" t="s">
        <v>4192</v>
      </c>
      <c r="E2914" s="21"/>
      <c r="F2914" s="25" t="s">
        <v>3786</v>
      </c>
      <c r="G2914" s="20">
        <v>39072</v>
      </c>
      <c r="H2914" s="23">
        <v>0.44656991898148152</v>
      </c>
    </row>
    <row r="2915" spans="1:8" x14ac:dyDescent="0.25">
      <c r="A2915" s="25" t="s">
        <v>17212</v>
      </c>
      <c r="B2915" s="25" t="s">
        <v>3784</v>
      </c>
      <c r="C2915" s="25" t="s">
        <v>4121</v>
      </c>
      <c r="D2915" s="25" t="s">
        <v>7801</v>
      </c>
      <c r="E2915" s="21"/>
      <c r="F2915" s="25" t="s">
        <v>3786</v>
      </c>
      <c r="G2915" s="20">
        <v>39072</v>
      </c>
      <c r="H2915" s="23">
        <v>0.4465705787037037</v>
      </c>
    </row>
    <row r="2916" spans="1:8" x14ac:dyDescent="0.25">
      <c r="A2916" s="25" t="s">
        <v>17211</v>
      </c>
      <c r="B2916" s="25" t="s">
        <v>12</v>
      </c>
      <c r="C2916" s="25" t="s">
        <v>3884</v>
      </c>
      <c r="D2916" s="25" t="s">
        <v>4673</v>
      </c>
      <c r="E2916" s="21"/>
      <c r="F2916" s="25" t="s">
        <v>3786</v>
      </c>
      <c r="G2916" s="20">
        <v>39072</v>
      </c>
      <c r="H2916" s="23">
        <v>0.44657153935185184</v>
      </c>
    </row>
    <row r="2917" spans="1:8" x14ac:dyDescent="0.25">
      <c r="A2917" s="25" t="s">
        <v>17210</v>
      </c>
      <c r="B2917" s="25" t="s">
        <v>12</v>
      </c>
      <c r="C2917" s="25" t="s">
        <v>4952</v>
      </c>
      <c r="D2917" s="25" t="s">
        <v>4495</v>
      </c>
      <c r="E2917" s="21"/>
      <c r="F2917" s="25" t="s">
        <v>3786</v>
      </c>
      <c r="G2917" s="20">
        <v>39072</v>
      </c>
      <c r="H2917" s="23">
        <v>0.44657321759259255</v>
      </c>
    </row>
    <row r="2918" spans="1:8" x14ac:dyDescent="0.25">
      <c r="A2918" s="25" t="s">
        <v>17209</v>
      </c>
      <c r="B2918" s="25" t="s">
        <v>12</v>
      </c>
      <c r="C2918" s="25" t="s">
        <v>3981</v>
      </c>
      <c r="D2918" s="25" t="s">
        <v>8226</v>
      </c>
      <c r="E2918" s="21"/>
      <c r="F2918" s="25" t="s">
        <v>3786</v>
      </c>
      <c r="G2918" s="20">
        <v>39072</v>
      </c>
      <c r="H2918" s="23">
        <v>0.44657407407407407</v>
      </c>
    </row>
    <row r="2919" spans="1:8" x14ac:dyDescent="0.25">
      <c r="A2919" s="25" t="s">
        <v>17208</v>
      </c>
      <c r="B2919" s="25" t="s">
        <v>12</v>
      </c>
      <c r="C2919" s="25" t="s">
        <v>4096</v>
      </c>
      <c r="D2919" s="25" t="s">
        <v>5128</v>
      </c>
      <c r="E2919" s="21"/>
      <c r="F2919" s="25" t="s">
        <v>3786</v>
      </c>
      <c r="G2919" s="20">
        <v>39072</v>
      </c>
      <c r="H2919" s="23">
        <v>0.44657642361111111</v>
      </c>
    </row>
    <row r="2920" spans="1:8" x14ac:dyDescent="0.25">
      <c r="A2920" s="25" t="s">
        <v>17207</v>
      </c>
      <c r="B2920" s="25" t="s">
        <v>12</v>
      </c>
      <c r="C2920" s="25" t="s">
        <v>3851</v>
      </c>
      <c r="D2920" s="25" t="s">
        <v>5615</v>
      </c>
      <c r="E2920" s="21"/>
      <c r="F2920" s="25" t="s">
        <v>3786</v>
      </c>
      <c r="G2920" s="20">
        <v>39072</v>
      </c>
      <c r="H2920" s="23">
        <v>0.44657732638888886</v>
      </c>
    </row>
    <row r="2921" spans="1:8" x14ac:dyDescent="0.25">
      <c r="A2921" s="25" t="s">
        <v>17206</v>
      </c>
      <c r="B2921" s="25" t="s">
        <v>12</v>
      </c>
      <c r="C2921" s="25" t="s">
        <v>3813</v>
      </c>
      <c r="D2921" s="25" t="s">
        <v>4032</v>
      </c>
      <c r="E2921" s="21"/>
      <c r="F2921" s="25" t="s">
        <v>3786</v>
      </c>
      <c r="G2921" s="20">
        <v>39072</v>
      </c>
      <c r="H2921" s="23">
        <v>0.44657815972222226</v>
      </c>
    </row>
    <row r="2922" spans="1:8" x14ac:dyDescent="0.25">
      <c r="A2922" s="25" t="s">
        <v>19299</v>
      </c>
      <c r="B2922" s="25" t="s">
        <v>3823</v>
      </c>
      <c r="C2922" s="25" t="s">
        <v>3813</v>
      </c>
      <c r="D2922" s="25" t="s">
        <v>4032</v>
      </c>
      <c r="E2922" s="21"/>
      <c r="F2922" s="25" t="s">
        <v>3786</v>
      </c>
      <c r="G2922" s="20">
        <v>39049</v>
      </c>
      <c r="H2922" s="23">
        <v>0.70608701388888884</v>
      </c>
    </row>
    <row r="2923" spans="1:8" x14ac:dyDescent="0.25">
      <c r="A2923" s="25" t="s">
        <v>17205</v>
      </c>
      <c r="B2923" s="25" t="s">
        <v>12</v>
      </c>
      <c r="C2923" s="25" t="s">
        <v>4616</v>
      </c>
      <c r="D2923" s="25" t="s">
        <v>10986</v>
      </c>
      <c r="E2923" s="21"/>
      <c r="F2923" s="25" t="s">
        <v>3786</v>
      </c>
      <c r="G2923" s="20">
        <v>39072</v>
      </c>
      <c r="H2923" s="23">
        <v>0.4465792013888889</v>
      </c>
    </row>
    <row r="2924" spans="1:8" x14ac:dyDescent="0.25">
      <c r="A2924" s="25" t="s">
        <v>17204</v>
      </c>
      <c r="B2924" s="25" t="s">
        <v>12</v>
      </c>
      <c r="C2924" s="25" t="s">
        <v>5185</v>
      </c>
      <c r="D2924" s="25" t="s">
        <v>8381</v>
      </c>
      <c r="E2924" s="21"/>
      <c r="F2924" s="25" t="s">
        <v>3786</v>
      </c>
      <c r="G2924" s="20">
        <v>39072</v>
      </c>
      <c r="H2924" s="23">
        <v>0.44658260416666667</v>
      </c>
    </row>
    <row r="2925" spans="1:8" x14ac:dyDescent="0.25">
      <c r="A2925" s="25" t="s">
        <v>17203</v>
      </c>
      <c r="B2925" s="25" t="s">
        <v>12</v>
      </c>
      <c r="C2925" s="25" t="s">
        <v>5111</v>
      </c>
      <c r="D2925" s="25" t="s">
        <v>4569</v>
      </c>
      <c r="E2925" s="21"/>
      <c r="F2925" s="25" t="s">
        <v>3786</v>
      </c>
      <c r="G2925" s="20">
        <v>39072</v>
      </c>
      <c r="H2925" s="23">
        <v>0.44658438657407412</v>
      </c>
    </row>
    <row r="2926" spans="1:8" x14ac:dyDescent="0.25">
      <c r="A2926" s="25" t="s">
        <v>17202</v>
      </c>
      <c r="B2926" s="25" t="s">
        <v>12</v>
      </c>
      <c r="C2926" s="25" t="s">
        <v>4037</v>
      </c>
      <c r="D2926" s="25" t="s">
        <v>3946</v>
      </c>
      <c r="E2926" s="21"/>
      <c r="F2926" s="25" t="s">
        <v>3786</v>
      </c>
      <c r="G2926" s="20">
        <v>39072</v>
      </c>
      <c r="H2926" s="23">
        <v>0.44658530092592591</v>
      </c>
    </row>
    <row r="2927" spans="1:8" x14ac:dyDescent="0.25">
      <c r="A2927" s="25" t="s">
        <v>17201</v>
      </c>
      <c r="B2927" s="25" t="s">
        <v>12</v>
      </c>
      <c r="C2927" s="25" t="s">
        <v>3813</v>
      </c>
      <c r="D2927" s="25" t="s">
        <v>3900</v>
      </c>
      <c r="E2927" s="21"/>
      <c r="F2927" s="25" t="s">
        <v>3786</v>
      </c>
      <c r="G2927" s="20">
        <v>39072</v>
      </c>
      <c r="H2927" s="23">
        <v>0.44658623842592587</v>
      </c>
    </row>
    <row r="2928" spans="1:8" x14ac:dyDescent="0.25">
      <c r="A2928" s="25" t="s">
        <v>19297</v>
      </c>
      <c r="B2928" s="25" t="s">
        <v>3823</v>
      </c>
      <c r="C2928" s="25" t="s">
        <v>3813</v>
      </c>
      <c r="D2928" s="25" t="s">
        <v>3900</v>
      </c>
      <c r="E2928" s="21"/>
      <c r="F2928" s="25" t="s">
        <v>3786</v>
      </c>
      <c r="G2928" s="20">
        <v>39049</v>
      </c>
      <c r="H2928" s="23">
        <v>0.70610120370370366</v>
      </c>
    </row>
    <row r="2929" spans="1:8" x14ac:dyDescent="0.25">
      <c r="A2929" s="25" t="s">
        <v>17200</v>
      </c>
      <c r="B2929" s="25" t="s">
        <v>12</v>
      </c>
      <c r="C2929" s="25" t="s">
        <v>4454</v>
      </c>
      <c r="D2929" s="25" t="s">
        <v>10345</v>
      </c>
      <c r="E2929" s="21"/>
      <c r="F2929" s="25" t="s">
        <v>3786</v>
      </c>
      <c r="G2929" s="20">
        <v>39072</v>
      </c>
      <c r="H2929" s="23">
        <v>0.44658686342592596</v>
      </c>
    </row>
    <row r="2930" spans="1:8" x14ac:dyDescent="0.25">
      <c r="A2930" s="25" t="s">
        <v>19296</v>
      </c>
      <c r="B2930" s="25" t="s">
        <v>3823</v>
      </c>
      <c r="C2930" s="25" t="s">
        <v>4454</v>
      </c>
      <c r="D2930" s="25" t="s">
        <v>10345</v>
      </c>
      <c r="E2930" s="21"/>
      <c r="F2930" s="25" t="s">
        <v>3786</v>
      </c>
      <c r="G2930" s="20">
        <v>39049</v>
      </c>
      <c r="H2930" s="23">
        <v>0.70610364583333329</v>
      </c>
    </row>
    <row r="2931" spans="1:8" x14ac:dyDescent="0.25">
      <c r="A2931" s="25" t="s">
        <v>19298</v>
      </c>
      <c r="B2931" s="25" t="s">
        <v>3823</v>
      </c>
      <c r="C2931" s="25" t="s">
        <v>3884</v>
      </c>
      <c r="D2931" s="25" t="s">
        <v>4673</v>
      </c>
      <c r="E2931" s="21"/>
      <c r="F2931" s="25" t="s">
        <v>3786</v>
      </c>
      <c r="G2931" s="20">
        <v>39049</v>
      </c>
      <c r="H2931" s="23">
        <v>0.70608936342592588</v>
      </c>
    </row>
    <row r="2932" spans="1:8" x14ac:dyDescent="0.25">
      <c r="A2932" s="25" t="s">
        <v>19295</v>
      </c>
      <c r="B2932" s="25" t="s">
        <v>3823</v>
      </c>
      <c r="C2932" s="25" t="s">
        <v>3981</v>
      </c>
      <c r="D2932" s="25" t="s">
        <v>8226</v>
      </c>
      <c r="E2932" s="21"/>
      <c r="F2932" s="25" t="s">
        <v>3786</v>
      </c>
      <c r="G2932" s="20">
        <v>39049</v>
      </c>
      <c r="H2932" s="23">
        <v>0.70610542824074074</v>
      </c>
    </row>
    <row r="2933" spans="1:8" x14ac:dyDescent="0.25">
      <c r="A2933" s="25" t="s">
        <v>19294</v>
      </c>
      <c r="B2933" s="25" t="s">
        <v>3823</v>
      </c>
      <c r="C2933" s="25" t="s">
        <v>3813</v>
      </c>
      <c r="D2933" s="25" t="s">
        <v>3900</v>
      </c>
      <c r="E2933" s="21"/>
      <c r="F2933" s="25" t="s">
        <v>3786</v>
      </c>
      <c r="G2933" s="20">
        <v>39049</v>
      </c>
      <c r="H2933" s="23">
        <v>0.70610657407407407</v>
      </c>
    </row>
    <row r="2934" spans="1:8" x14ac:dyDescent="0.25">
      <c r="A2934" s="25" t="s">
        <v>1182</v>
      </c>
      <c r="B2934" s="25" t="s">
        <v>12</v>
      </c>
      <c r="C2934" s="25" t="s">
        <v>3960</v>
      </c>
      <c r="D2934" s="25" t="s">
        <v>5313</v>
      </c>
      <c r="E2934" s="21"/>
      <c r="F2934" s="25" t="s">
        <v>3786</v>
      </c>
      <c r="G2934" s="20">
        <v>42625</v>
      </c>
      <c r="H2934" s="23">
        <v>0.55541034722222216</v>
      </c>
    </row>
    <row r="2935" spans="1:8" x14ac:dyDescent="0.25">
      <c r="A2935" s="25" t="s">
        <v>17165</v>
      </c>
      <c r="B2935" s="25" t="s">
        <v>12</v>
      </c>
      <c r="C2935" s="25" t="s">
        <v>5111</v>
      </c>
      <c r="D2935" s="25" t="s">
        <v>4781</v>
      </c>
      <c r="E2935" s="21"/>
      <c r="F2935" s="25" t="s">
        <v>3786</v>
      </c>
      <c r="G2935" s="20">
        <v>39072</v>
      </c>
      <c r="H2935" s="23">
        <v>0.44664762731481483</v>
      </c>
    </row>
    <row r="2936" spans="1:8" x14ac:dyDescent="0.25">
      <c r="A2936" s="25" t="s">
        <v>19278</v>
      </c>
      <c r="B2936" s="25" t="s">
        <v>3823</v>
      </c>
      <c r="C2936" s="25" t="s">
        <v>5111</v>
      </c>
      <c r="D2936" s="25" t="s">
        <v>4781</v>
      </c>
      <c r="E2936" s="21"/>
      <c r="F2936" s="25" t="s">
        <v>3786</v>
      </c>
      <c r="G2936" s="20">
        <v>39049</v>
      </c>
      <c r="H2936" s="23">
        <v>0.70642307870370369</v>
      </c>
    </row>
    <row r="2937" spans="1:8" x14ac:dyDescent="0.25">
      <c r="A2937" s="25" t="s">
        <v>19277</v>
      </c>
      <c r="B2937" s="25" t="s">
        <v>3823</v>
      </c>
      <c r="C2937" s="25" t="s">
        <v>5111</v>
      </c>
      <c r="D2937" s="25" t="s">
        <v>4781</v>
      </c>
      <c r="E2937" s="21"/>
      <c r="F2937" s="25" t="s">
        <v>3786</v>
      </c>
      <c r="G2937" s="20">
        <v>39049</v>
      </c>
      <c r="H2937" s="23">
        <v>0.70642552083333332</v>
      </c>
    </row>
    <row r="2938" spans="1:8" x14ac:dyDescent="0.25">
      <c r="A2938" s="25" t="s">
        <v>19276</v>
      </c>
      <c r="B2938" s="25" t="s">
        <v>3823</v>
      </c>
      <c r="C2938" s="25" t="s">
        <v>5111</v>
      </c>
      <c r="D2938" s="25" t="s">
        <v>4781</v>
      </c>
      <c r="E2938" s="21"/>
      <c r="F2938" s="25" t="s">
        <v>3786</v>
      </c>
      <c r="G2938" s="20">
        <v>39049</v>
      </c>
      <c r="H2938" s="23">
        <v>0.70642734953703712</v>
      </c>
    </row>
    <row r="2939" spans="1:8" x14ac:dyDescent="0.25">
      <c r="A2939" s="25" t="s">
        <v>19275</v>
      </c>
      <c r="B2939" s="25" t="s">
        <v>3823</v>
      </c>
      <c r="C2939" s="25" t="s">
        <v>5111</v>
      </c>
      <c r="D2939" s="25" t="s">
        <v>4781</v>
      </c>
      <c r="E2939" s="21"/>
      <c r="F2939" s="25" t="s">
        <v>3786</v>
      </c>
      <c r="G2939" s="20">
        <v>39049</v>
      </c>
      <c r="H2939" s="23">
        <v>0.7064293981481482</v>
      </c>
    </row>
    <row r="2940" spans="1:8" x14ac:dyDescent="0.25">
      <c r="A2940" s="25" t="s">
        <v>19274</v>
      </c>
      <c r="B2940" s="25" t="s">
        <v>3823</v>
      </c>
      <c r="C2940" s="25" t="s">
        <v>5111</v>
      </c>
      <c r="D2940" s="25" t="s">
        <v>4781</v>
      </c>
      <c r="E2940" s="21"/>
      <c r="F2940" s="25" t="s">
        <v>3786</v>
      </c>
      <c r="G2940" s="20">
        <v>39049</v>
      </c>
      <c r="H2940" s="23">
        <v>0.70643140046296293</v>
      </c>
    </row>
    <row r="2941" spans="1:8" x14ac:dyDescent="0.25">
      <c r="A2941" s="25" t="s">
        <v>19273</v>
      </c>
      <c r="B2941" s="25" t="s">
        <v>3823</v>
      </c>
      <c r="C2941" s="25" t="s">
        <v>5111</v>
      </c>
      <c r="D2941" s="25" t="s">
        <v>4781</v>
      </c>
      <c r="E2941" s="21"/>
      <c r="F2941" s="25" t="s">
        <v>3786</v>
      </c>
      <c r="G2941" s="20">
        <v>39049</v>
      </c>
      <c r="H2941" s="23">
        <v>0.70643327546296286</v>
      </c>
    </row>
    <row r="2942" spans="1:8" x14ac:dyDescent="0.25">
      <c r="A2942" s="25" t="s">
        <v>17164</v>
      </c>
      <c r="B2942" s="25" t="s">
        <v>3784</v>
      </c>
      <c r="C2942" s="25" t="s">
        <v>4043</v>
      </c>
      <c r="D2942" s="25" t="s">
        <v>9850</v>
      </c>
      <c r="E2942" s="21"/>
      <c r="F2942" s="25" t="s">
        <v>3786</v>
      </c>
      <c r="G2942" s="20">
        <v>39072</v>
      </c>
      <c r="H2942" s="23">
        <v>0.4466485185185185</v>
      </c>
    </row>
    <row r="2943" spans="1:8" x14ac:dyDescent="0.25">
      <c r="A2943" s="25" t="s">
        <v>1183</v>
      </c>
      <c r="B2943" s="25" t="s">
        <v>12</v>
      </c>
      <c r="C2943" s="25" t="s">
        <v>4470</v>
      </c>
      <c r="D2943" s="25" t="s">
        <v>4953</v>
      </c>
      <c r="E2943" s="21"/>
      <c r="F2943" s="25" t="s">
        <v>3786</v>
      </c>
      <c r="G2943" s="20">
        <v>42625</v>
      </c>
      <c r="H2943" s="23">
        <v>0.55541034722222216</v>
      </c>
    </row>
    <row r="2944" spans="1:8" x14ac:dyDescent="0.25">
      <c r="A2944" s="25" t="s">
        <v>10911</v>
      </c>
      <c r="B2944" s="25" t="s">
        <v>3823</v>
      </c>
      <c r="C2944" s="25" t="s">
        <v>4470</v>
      </c>
      <c r="D2944" s="25" t="s">
        <v>4953</v>
      </c>
      <c r="E2944" s="25" t="s">
        <v>10912</v>
      </c>
      <c r="F2944" s="25" t="s">
        <v>3786</v>
      </c>
      <c r="G2944" s="20">
        <v>42625</v>
      </c>
      <c r="H2944" s="23">
        <v>0.55541034722222216</v>
      </c>
    </row>
    <row r="2945" spans="1:8" x14ac:dyDescent="0.25">
      <c r="A2945" s="25" t="s">
        <v>10913</v>
      </c>
      <c r="B2945" s="25" t="s">
        <v>3823</v>
      </c>
      <c r="C2945" s="25" t="s">
        <v>4470</v>
      </c>
      <c r="D2945" s="25" t="s">
        <v>4953</v>
      </c>
      <c r="E2945" s="25" t="s">
        <v>10914</v>
      </c>
      <c r="F2945" s="25" t="s">
        <v>3786</v>
      </c>
      <c r="G2945" s="20">
        <v>42625</v>
      </c>
      <c r="H2945" s="23">
        <v>0.55541034722222216</v>
      </c>
    </row>
    <row r="2946" spans="1:8" x14ac:dyDescent="0.25">
      <c r="A2946" s="25" t="s">
        <v>10889</v>
      </c>
      <c r="B2946" s="25" t="s">
        <v>3823</v>
      </c>
      <c r="C2946" s="25" t="s">
        <v>4470</v>
      </c>
      <c r="D2946" s="25" t="s">
        <v>4953</v>
      </c>
      <c r="E2946" s="25" t="s">
        <v>10890</v>
      </c>
      <c r="F2946" s="25" t="s">
        <v>3786</v>
      </c>
      <c r="G2946" s="20">
        <v>42625</v>
      </c>
      <c r="H2946" s="23">
        <v>0.5554103587962963</v>
      </c>
    </row>
    <row r="2947" spans="1:8" x14ac:dyDescent="0.25">
      <c r="A2947" s="25" t="s">
        <v>10891</v>
      </c>
      <c r="B2947" s="25" t="s">
        <v>3823</v>
      </c>
      <c r="C2947" s="25" t="s">
        <v>4470</v>
      </c>
      <c r="D2947" s="25" t="s">
        <v>4953</v>
      </c>
      <c r="E2947" s="25" t="s">
        <v>10892</v>
      </c>
      <c r="F2947" s="25" t="s">
        <v>3786</v>
      </c>
      <c r="G2947" s="20">
        <v>42625</v>
      </c>
      <c r="H2947" s="23">
        <v>0.5554103587962963</v>
      </c>
    </row>
    <row r="2948" spans="1:8" x14ac:dyDescent="0.25">
      <c r="A2948" s="25" t="s">
        <v>17163</v>
      </c>
      <c r="B2948" s="25" t="s">
        <v>3784</v>
      </c>
      <c r="C2948" s="25" t="s">
        <v>3844</v>
      </c>
      <c r="D2948" s="25" t="s">
        <v>14143</v>
      </c>
      <c r="E2948" s="21"/>
      <c r="F2948" s="25" t="s">
        <v>3786</v>
      </c>
      <c r="G2948" s="20">
        <v>39072</v>
      </c>
      <c r="H2948" s="23">
        <v>0.4466506481481482</v>
      </c>
    </row>
    <row r="2949" spans="1:8" x14ac:dyDescent="0.25">
      <c r="A2949" s="25" t="s">
        <v>1184</v>
      </c>
      <c r="B2949" s="25" t="s">
        <v>12</v>
      </c>
      <c r="C2949" s="25" t="s">
        <v>5111</v>
      </c>
      <c r="D2949" s="25" t="s">
        <v>5557</v>
      </c>
      <c r="E2949" s="21"/>
      <c r="F2949" s="25" t="s">
        <v>3786</v>
      </c>
      <c r="G2949" s="20">
        <v>42625</v>
      </c>
      <c r="H2949" s="23">
        <v>0.5554103587962963</v>
      </c>
    </row>
    <row r="2950" spans="1:8" x14ac:dyDescent="0.25">
      <c r="A2950" s="25" t="s">
        <v>10893</v>
      </c>
      <c r="B2950" s="25" t="s">
        <v>3823</v>
      </c>
      <c r="C2950" s="25" t="s">
        <v>5111</v>
      </c>
      <c r="D2950" s="25" t="s">
        <v>5557</v>
      </c>
      <c r="E2950" s="25" t="s">
        <v>10894</v>
      </c>
      <c r="F2950" s="25" t="s">
        <v>3786</v>
      </c>
      <c r="G2950" s="20">
        <v>42625</v>
      </c>
      <c r="H2950" s="23">
        <v>0.5554103587962963</v>
      </c>
    </row>
    <row r="2951" spans="1:8" x14ac:dyDescent="0.25">
      <c r="A2951" s="25" t="s">
        <v>17162</v>
      </c>
      <c r="B2951" s="25" t="s">
        <v>12</v>
      </c>
      <c r="C2951" s="25" t="s">
        <v>4038</v>
      </c>
      <c r="D2951" s="25" t="s">
        <v>12061</v>
      </c>
      <c r="E2951" s="21"/>
      <c r="F2951" s="25" t="s">
        <v>3786</v>
      </c>
      <c r="G2951" s="20">
        <v>39072</v>
      </c>
      <c r="H2951" s="23">
        <v>0.44665287037037033</v>
      </c>
    </row>
    <row r="2952" spans="1:8" x14ac:dyDescent="0.25">
      <c r="A2952" s="25" t="s">
        <v>19272</v>
      </c>
      <c r="B2952" s="25" t="s">
        <v>3823</v>
      </c>
      <c r="C2952" s="25" t="s">
        <v>4038</v>
      </c>
      <c r="D2952" s="25" t="s">
        <v>12061</v>
      </c>
      <c r="E2952" s="21"/>
      <c r="F2952" s="25" t="s">
        <v>3786</v>
      </c>
      <c r="G2952" s="20">
        <v>39049</v>
      </c>
      <c r="H2952" s="23">
        <v>0.70645442129629632</v>
      </c>
    </row>
    <row r="2953" spans="1:8" x14ac:dyDescent="0.25">
      <c r="A2953" s="25" t="s">
        <v>19271</v>
      </c>
      <c r="B2953" s="25" t="s">
        <v>3823</v>
      </c>
      <c r="C2953" s="25" t="s">
        <v>4038</v>
      </c>
      <c r="D2953" s="25" t="s">
        <v>12061</v>
      </c>
      <c r="E2953" s="21"/>
      <c r="F2953" s="25" t="s">
        <v>3786</v>
      </c>
      <c r="G2953" s="20">
        <v>39049</v>
      </c>
      <c r="H2953" s="23">
        <v>0.70645606481481471</v>
      </c>
    </row>
    <row r="2954" spans="1:8" x14ac:dyDescent="0.25">
      <c r="A2954" s="25" t="s">
        <v>17161</v>
      </c>
      <c r="B2954" s="25" t="s">
        <v>12</v>
      </c>
      <c r="C2954" s="25" t="s">
        <v>4676</v>
      </c>
      <c r="D2954" s="25" t="s">
        <v>14249</v>
      </c>
      <c r="E2954" s="21"/>
      <c r="F2954" s="25" t="s">
        <v>3786</v>
      </c>
      <c r="G2954" s="20">
        <v>39072</v>
      </c>
      <c r="H2954" s="23">
        <v>0.44665366898148151</v>
      </c>
    </row>
    <row r="2955" spans="1:8" x14ac:dyDescent="0.25">
      <c r="A2955" s="25" t="s">
        <v>6991</v>
      </c>
      <c r="B2955" s="25" t="s">
        <v>3823</v>
      </c>
      <c r="C2955" s="25" t="s">
        <v>3847</v>
      </c>
      <c r="D2955" s="25" t="s">
        <v>5106</v>
      </c>
      <c r="E2955" s="25" t="s">
        <v>6992</v>
      </c>
      <c r="F2955" s="25" t="s">
        <v>3786</v>
      </c>
      <c r="G2955" s="20">
        <v>42625</v>
      </c>
      <c r="H2955" s="23">
        <v>0.55922890046296303</v>
      </c>
    </row>
    <row r="2956" spans="1:8" x14ac:dyDescent="0.25">
      <c r="A2956" s="25" t="s">
        <v>6993</v>
      </c>
      <c r="B2956" s="25" t="s">
        <v>3823</v>
      </c>
      <c r="C2956" s="25" t="s">
        <v>6994</v>
      </c>
      <c r="D2956" s="25" t="s">
        <v>6995</v>
      </c>
      <c r="E2956" s="25" t="s">
        <v>6992</v>
      </c>
      <c r="F2956" s="25" t="s">
        <v>3786</v>
      </c>
      <c r="G2956" s="20">
        <v>42625</v>
      </c>
      <c r="H2956" s="23">
        <v>0.55922890046296303</v>
      </c>
    </row>
    <row r="2957" spans="1:8" x14ac:dyDescent="0.25">
      <c r="A2957" s="25" t="s">
        <v>1185</v>
      </c>
      <c r="B2957" s="25" t="s">
        <v>12</v>
      </c>
      <c r="C2957" s="25" t="s">
        <v>3878</v>
      </c>
      <c r="D2957" s="25" t="s">
        <v>4510</v>
      </c>
      <c r="E2957" s="21"/>
      <c r="F2957" s="25" t="s">
        <v>3786</v>
      </c>
      <c r="G2957" s="20">
        <v>42625</v>
      </c>
      <c r="H2957" s="23">
        <v>0.5554103587962963</v>
      </c>
    </row>
    <row r="2958" spans="1:8" x14ac:dyDescent="0.25">
      <c r="A2958" s="25" t="s">
        <v>10895</v>
      </c>
      <c r="B2958" s="25" t="s">
        <v>3823</v>
      </c>
      <c r="C2958" s="25" t="s">
        <v>3878</v>
      </c>
      <c r="D2958" s="25" t="s">
        <v>4510</v>
      </c>
      <c r="E2958" s="25" t="s">
        <v>10896</v>
      </c>
      <c r="F2958" s="25" t="s">
        <v>3786</v>
      </c>
      <c r="G2958" s="20">
        <v>42625</v>
      </c>
      <c r="H2958" s="23">
        <v>0.5554103587962963</v>
      </c>
    </row>
    <row r="2959" spans="1:8" x14ac:dyDescent="0.25">
      <c r="A2959" s="25" t="s">
        <v>17160</v>
      </c>
      <c r="B2959" s="25" t="s">
        <v>12</v>
      </c>
      <c r="C2959" s="25" t="s">
        <v>3859</v>
      </c>
      <c r="D2959" s="25" t="s">
        <v>4096</v>
      </c>
      <c r="E2959" s="21"/>
      <c r="F2959" s="25" t="s">
        <v>3786</v>
      </c>
      <c r="G2959" s="20">
        <v>39072</v>
      </c>
      <c r="H2959" s="23">
        <v>0.44665538194444449</v>
      </c>
    </row>
    <row r="2960" spans="1:8" x14ac:dyDescent="0.25">
      <c r="A2960" s="25" t="s">
        <v>1186</v>
      </c>
      <c r="B2960" s="25" t="s">
        <v>12</v>
      </c>
      <c r="C2960" s="25" t="s">
        <v>5111</v>
      </c>
      <c r="D2960" s="25" t="s">
        <v>5604</v>
      </c>
      <c r="E2960" s="25" t="s">
        <v>1187</v>
      </c>
      <c r="F2960" s="25" t="s">
        <v>3786</v>
      </c>
      <c r="G2960" s="20">
        <v>42625</v>
      </c>
      <c r="H2960" s="23">
        <v>0.55922875000000005</v>
      </c>
    </row>
    <row r="2961" spans="1:8" x14ac:dyDescent="0.25">
      <c r="A2961" s="25" t="s">
        <v>1188</v>
      </c>
      <c r="B2961" s="25" t="s">
        <v>12</v>
      </c>
      <c r="C2961" s="25" t="s">
        <v>4078</v>
      </c>
      <c r="D2961" s="25" t="s">
        <v>10878</v>
      </c>
      <c r="E2961" s="21"/>
      <c r="F2961" s="25" t="s">
        <v>3786</v>
      </c>
      <c r="G2961" s="20">
        <v>42625</v>
      </c>
      <c r="H2961" s="23">
        <v>0.5554103587962963</v>
      </c>
    </row>
    <row r="2962" spans="1:8" x14ac:dyDescent="0.25">
      <c r="A2962" s="25" t="s">
        <v>10877</v>
      </c>
      <c r="B2962" s="25" t="s">
        <v>3823</v>
      </c>
      <c r="C2962" s="25" t="s">
        <v>4078</v>
      </c>
      <c r="D2962" s="25" t="s">
        <v>10878</v>
      </c>
      <c r="E2962" s="25" t="s">
        <v>10879</v>
      </c>
      <c r="F2962" s="25" t="s">
        <v>3786</v>
      </c>
      <c r="G2962" s="20">
        <v>42625</v>
      </c>
      <c r="H2962" s="23">
        <v>0.55541037037037044</v>
      </c>
    </row>
    <row r="2963" spans="1:8" x14ac:dyDescent="0.25">
      <c r="A2963" s="25" t="s">
        <v>7024</v>
      </c>
      <c r="B2963" s="25" t="s">
        <v>3823</v>
      </c>
      <c r="C2963" s="25" t="s">
        <v>4665</v>
      </c>
      <c r="D2963" s="25" t="s">
        <v>7021</v>
      </c>
      <c r="E2963" s="25" t="s">
        <v>7022</v>
      </c>
      <c r="F2963" s="25" t="s">
        <v>3786</v>
      </c>
      <c r="G2963" s="20">
        <v>42625</v>
      </c>
      <c r="H2963" s="23">
        <v>0.55922888888888889</v>
      </c>
    </row>
    <row r="2964" spans="1:8" x14ac:dyDescent="0.25">
      <c r="A2964" s="25" t="s">
        <v>7020</v>
      </c>
      <c r="B2964" s="25" t="s">
        <v>3823</v>
      </c>
      <c r="C2964" s="25" t="s">
        <v>4665</v>
      </c>
      <c r="D2964" s="25" t="s">
        <v>7021</v>
      </c>
      <c r="E2964" s="25" t="s">
        <v>7022</v>
      </c>
      <c r="F2964" s="25" t="s">
        <v>3786</v>
      </c>
      <c r="G2964" s="20">
        <v>42625</v>
      </c>
      <c r="H2964" s="23">
        <v>0.55922888888888889</v>
      </c>
    </row>
    <row r="2965" spans="1:8" x14ac:dyDescent="0.25">
      <c r="A2965" s="25" t="s">
        <v>7023</v>
      </c>
      <c r="B2965" s="25" t="s">
        <v>3823</v>
      </c>
      <c r="C2965" s="25" t="s">
        <v>4665</v>
      </c>
      <c r="D2965" s="25" t="s">
        <v>7021</v>
      </c>
      <c r="E2965" s="25" t="s">
        <v>7022</v>
      </c>
      <c r="F2965" s="25" t="s">
        <v>3786</v>
      </c>
      <c r="G2965" s="20">
        <v>42625</v>
      </c>
      <c r="H2965" s="23">
        <v>0.55922888888888889</v>
      </c>
    </row>
    <row r="2966" spans="1:8" x14ac:dyDescent="0.25">
      <c r="A2966" s="25" t="s">
        <v>7096</v>
      </c>
      <c r="B2966" s="25" t="s">
        <v>3823</v>
      </c>
      <c r="C2966" s="25" t="s">
        <v>5111</v>
      </c>
      <c r="D2966" s="25" t="s">
        <v>5604</v>
      </c>
      <c r="E2966" s="25" t="s">
        <v>7097</v>
      </c>
      <c r="F2966" s="25" t="s">
        <v>3786</v>
      </c>
      <c r="G2966" s="20">
        <v>42625</v>
      </c>
      <c r="H2966" s="23">
        <v>0.55922885416666668</v>
      </c>
    </row>
    <row r="2967" spans="1:8" x14ac:dyDescent="0.25">
      <c r="A2967" s="25" t="s">
        <v>7016</v>
      </c>
      <c r="B2967" s="25" t="s">
        <v>3823</v>
      </c>
      <c r="C2967" s="25" t="s">
        <v>5111</v>
      </c>
      <c r="D2967" s="25" t="s">
        <v>5604</v>
      </c>
      <c r="E2967" s="25" t="s">
        <v>7017</v>
      </c>
      <c r="F2967" s="25" t="s">
        <v>3786</v>
      </c>
      <c r="G2967" s="20">
        <v>42625</v>
      </c>
      <c r="H2967" s="23">
        <v>0.55922888888888889</v>
      </c>
    </row>
    <row r="2968" spans="1:8" x14ac:dyDescent="0.25">
      <c r="A2968" s="25" t="s">
        <v>7053</v>
      </c>
      <c r="B2968" s="25" t="s">
        <v>3823</v>
      </c>
      <c r="C2968" s="25" t="s">
        <v>5111</v>
      </c>
      <c r="D2968" s="25" t="s">
        <v>5604</v>
      </c>
      <c r="E2968" s="25" t="s">
        <v>7054</v>
      </c>
      <c r="F2968" s="25" t="s">
        <v>3786</v>
      </c>
      <c r="G2968" s="20">
        <v>42625</v>
      </c>
      <c r="H2968" s="23">
        <v>0.55922887731481474</v>
      </c>
    </row>
    <row r="2969" spans="1:8" x14ac:dyDescent="0.25">
      <c r="A2969" s="25" t="s">
        <v>17159</v>
      </c>
      <c r="B2969" s="25" t="s">
        <v>3784</v>
      </c>
      <c r="C2969" s="25" t="s">
        <v>4629</v>
      </c>
      <c r="D2969" s="25" t="s">
        <v>4744</v>
      </c>
      <c r="E2969" s="21"/>
      <c r="F2969" s="25" t="s">
        <v>3786</v>
      </c>
      <c r="G2969" s="20">
        <v>39072</v>
      </c>
      <c r="H2969" s="23">
        <v>0.44665807870370372</v>
      </c>
    </row>
    <row r="2970" spans="1:8" x14ac:dyDescent="0.25">
      <c r="A2970" s="25" t="s">
        <v>17158</v>
      </c>
      <c r="B2970" s="25" t="s">
        <v>3784</v>
      </c>
      <c r="C2970" s="25" t="s">
        <v>4404</v>
      </c>
      <c r="D2970" s="25" t="s">
        <v>5118</v>
      </c>
      <c r="E2970" s="21"/>
      <c r="F2970" s="25" t="s">
        <v>3786</v>
      </c>
      <c r="G2970" s="20">
        <v>39072</v>
      </c>
      <c r="H2970" s="23">
        <v>0.44665872685185182</v>
      </c>
    </row>
    <row r="2971" spans="1:8" x14ac:dyDescent="0.25">
      <c r="A2971" s="25" t="s">
        <v>1189</v>
      </c>
      <c r="B2971" s="25" t="s">
        <v>12</v>
      </c>
      <c r="C2971" s="25" t="s">
        <v>3851</v>
      </c>
      <c r="D2971" s="25" t="s">
        <v>3831</v>
      </c>
      <c r="E2971" s="25" t="s">
        <v>1190</v>
      </c>
      <c r="F2971" s="25" t="s">
        <v>3786</v>
      </c>
      <c r="G2971" s="20">
        <v>42625</v>
      </c>
      <c r="H2971" s="23">
        <v>0.55541037037037044</v>
      </c>
    </row>
    <row r="2972" spans="1:8" x14ac:dyDescent="0.25">
      <c r="A2972" s="25" t="s">
        <v>1191</v>
      </c>
      <c r="B2972" s="25" t="s">
        <v>12</v>
      </c>
      <c r="C2972" s="25" t="s">
        <v>3813</v>
      </c>
      <c r="D2972" s="25" t="s">
        <v>3807</v>
      </c>
      <c r="E2972" s="25" t="s">
        <v>1192</v>
      </c>
      <c r="F2972" s="25" t="s">
        <v>3786</v>
      </c>
      <c r="G2972" s="20">
        <v>42625</v>
      </c>
      <c r="H2972" s="23">
        <v>0.55541037037037044</v>
      </c>
    </row>
    <row r="2973" spans="1:8" x14ac:dyDescent="0.25">
      <c r="A2973" s="25" t="s">
        <v>10882</v>
      </c>
      <c r="B2973" s="25" t="s">
        <v>3823</v>
      </c>
      <c r="C2973" s="25" t="s">
        <v>3851</v>
      </c>
      <c r="D2973" s="25" t="s">
        <v>3831</v>
      </c>
      <c r="E2973" s="25" t="s">
        <v>10883</v>
      </c>
      <c r="F2973" s="25" t="s">
        <v>3786</v>
      </c>
      <c r="G2973" s="20">
        <v>42625</v>
      </c>
      <c r="H2973" s="23">
        <v>0.55541037037037044</v>
      </c>
    </row>
    <row r="2974" spans="1:8" x14ac:dyDescent="0.25">
      <c r="A2974" s="25" t="s">
        <v>10880</v>
      </c>
      <c r="B2974" s="25" t="s">
        <v>3823</v>
      </c>
      <c r="C2974" s="25" t="s">
        <v>3851</v>
      </c>
      <c r="D2974" s="25" t="s">
        <v>3831</v>
      </c>
      <c r="E2974" s="25" t="s">
        <v>10881</v>
      </c>
      <c r="F2974" s="25" t="s">
        <v>3786</v>
      </c>
      <c r="G2974" s="20">
        <v>42625</v>
      </c>
      <c r="H2974" s="23">
        <v>0.55541037037037044</v>
      </c>
    </row>
    <row r="2975" spans="1:8" x14ac:dyDescent="0.25">
      <c r="A2975" s="25" t="s">
        <v>17157</v>
      </c>
      <c r="B2975" s="25" t="s">
        <v>12</v>
      </c>
      <c r="C2975" s="25" t="s">
        <v>3992</v>
      </c>
      <c r="D2975" s="25" t="s">
        <v>4477</v>
      </c>
      <c r="E2975" s="21"/>
      <c r="F2975" s="25" t="s">
        <v>3786</v>
      </c>
      <c r="G2975" s="20">
        <v>39072</v>
      </c>
      <c r="H2975" s="23">
        <v>0.44665956018518521</v>
      </c>
    </row>
    <row r="2976" spans="1:8" x14ac:dyDescent="0.25">
      <c r="A2976" s="25" t="s">
        <v>1193</v>
      </c>
      <c r="B2976" s="25" t="s">
        <v>12</v>
      </c>
      <c r="C2976" s="25" t="s">
        <v>4025</v>
      </c>
      <c r="D2976" s="25" t="s">
        <v>5302</v>
      </c>
      <c r="E2976" s="21"/>
      <c r="F2976" s="25" t="s">
        <v>3786</v>
      </c>
      <c r="G2976" s="20">
        <v>42625</v>
      </c>
      <c r="H2976" s="23">
        <v>0.55541037037037044</v>
      </c>
    </row>
    <row r="2977" spans="1:8" x14ac:dyDescent="0.25">
      <c r="A2977" s="25" t="s">
        <v>17156</v>
      </c>
      <c r="B2977" s="25" t="s">
        <v>12</v>
      </c>
      <c r="C2977" s="25" t="s">
        <v>3933</v>
      </c>
      <c r="D2977" s="25" t="s">
        <v>12582</v>
      </c>
      <c r="E2977" s="21"/>
      <c r="F2977" s="25" t="s">
        <v>3786</v>
      </c>
      <c r="G2977" s="20">
        <v>39072</v>
      </c>
      <c r="H2977" s="23">
        <v>0.44666092592592593</v>
      </c>
    </row>
    <row r="2978" spans="1:8" x14ac:dyDescent="0.25">
      <c r="A2978" s="25" t="s">
        <v>17172</v>
      </c>
      <c r="B2978" s="25" t="s">
        <v>3784</v>
      </c>
      <c r="C2978" s="25" t="s">
        <v>4510</v>
      </c>
      <c r="D2978" s="25" t="s">
        <v>7912</v>
      </c>
      <c r="E2978" s="21"/>
      <c r="F2978" s="25" t="s">
        <v>3786</v>
      </c>
      <c r="G2978" s="20">
        <v>39072</v>
      </c>
      <c r="H2978" s="23">
        <v>0.44664142361111114</v>
      </c>
    </row>
    <row r="2979" spans="1:8" x14ac:dyDescent="0.25">
      <c r="A2979" s="25" t="s">
        <v>17171</v>
      </c>
      <c r="B2979" s="25" t="s">
        <v>3784</v>
      </c>
      <c r="C2979" s="25" t="s">
        <v>5111</v>
      </c>
      <c r="D2979" s="25" t="s">
        <v>4679</v>
      </c>
      <c r="E2979" s="21"/>
      <c r="F2979" s="25" t="s">
        <v>3786</v>
      </c>
      <c r="G2979" s="20">
        <v>39072</v>
      </c>
      <c r="H2979" s="23">
        <v>0.44664216435185183</v>
      </c>
    </row>
    <row r="2980" spans="1:8" x14ac:dyDescent="0.25">
      <c r="A2980" s="25" t="s">
        <v>17170</v>
      </c>
      <c r="B2980" s="25" t="s">
        <v>3784</v>
      </c>
      <c r="C2980" s="25" t="s">
        <v>4407</v>
      </c>
      <c r="D2980" s="25" t="s">
        <v>4013</v>
      </c>
      <c r="E2980" s="21"/>
      <c r="F2980" s="25" t="s">
        <v>3786</v>
      </c>
      <c r="G2980" s="20">
        <v>39072</v>
      </c>
      <c r="H2980" s="23">
        <v>0.44664307870370368</v>
      </c>
    </row>
    <row r="2981" spans="1:8" x14ac:dyDescent="0.25">
      <c r="A2981" s="25" t="s">
        <v>17168</v>
      </c>
      <c r="B2981" s="25" t="s">
        <v>3784</v>
      </c>
      <c r="C2981" s="25" t="s">
        <v>3881</v>
      </c>
      <c r="D2981" s="25" t="s">
        <v>17169</v>
      </c>
      <c r="E2981" s="21"/>
      <c r="F2981" s="25" t="s">
        <v>3786</v>
      </c>
      <c r="G2981" s="20">
        <v>39072</v>
      </c>
      <c r="H2981" s="23">
        <v>0.4466438888888889</v>
      </c>
    </row>
    <row r="2982" spans="1:8" x14ac:dyDescent="0.25">
      <c r="A2982" s="25" t="s">
        <v>17167</v>
      </c>
      <c r="B2982" s="25" t="s">
        <v>3784</v>
      </c>
      <c r="C2982" s="25" t="s">
        <v>5119</v>
      </c>
      <c r="D2982" s="25" t="s">
        <v>4427</v>
      </c>
      <c r="E2982" s="21"/>
      <c r="F2982" s="25" t="s">
        <v>3786</v>
      </c>
      <c r="G2982" s="20">
        <v>39072</v>
      </c>
      <c r="H2982" s="23">
        <v>0.44664479166666665</v>
      </c>
    </row>
    <row r="2983" spans="1:8" x14ac:dyDescent="0.25">
      <c r="A2983" s="25" t="s">
        <v>17166</v>
      </c>
      <c r="B2983" s="25" t="s">
        <v>3784</v>
      </c>
      <c r="C2983" s="25" t="s">
        <v>3859</v>
      </c>
      <c r="D2983" s="25" t="s">
        <v>3879</v>
      </c>
      <c r="E2983" s="21"/>
      <c r="F2983" s="25" t="s">
        <v>3786</v>
      </c>
      <c r="G2983" s="20">
        <v>39072</v>
      </c>
      <c r="H2983" s="23">
        <v>0.44664561342592596</v>
      </c>
    </row>
    <row r="2984" spans="1:8" x14ac:dyDescent="0.25">
      <c r="A2984" s="25" t="s">
        <v>17154</v>
      </c>
      <c r="B2984" s="25" t="s">
        <v>12</v>
      </c>
      <c r="C2984" s="25" t="s">
        <v>3859</v>
      </c>
      <c r="D2984" s="25" t="s">
        <v>3798</v>
      </c>
      <c r="E2984" s="21"/>
      <c r="F2984" s="25" t="s">
        <v>3786</v>
      </c>
      <c r="G2984" s="20">
        <v>39072</v>
      </c>
      <c r="H2984" s="23">
        <v>0.44666248842592587</v>
      </c>
    </row>
    <row r="2985" spans="1:8" x14ac:dyDescent="0.25">
      <c r="A2985" s="25" t="s">
        <v>1194</v>
      </c>
      <c r="B2985" s="25" t="s">
        <v>12</v>
      </c>
      <c r="C2985" s="25" t="s">
        <v>3891</v>
      </c>
      <c r="D2985" s="25" t="s">
        <v>5358</v>
      </c>
      <c r="E2985" s="25" t="s">
        <v>1195</v>
      </c>
      <c r="F2985" s="25" t="s">
        <v>3786</v>
      </c>
      <c r="G2985" s="20">
        <v>42625</v>
      </c>
      <c r="H2985" s="23">
        <v>0.55541037037037044</v>
      </c>
    </row>
    <row r="2986" spans="1:8" x14ac:dyDescent="0.25">
      <c r="A2986" s="25" t="s">
        <v>17153</v>
      </c>
      <c r="B2986" s="25" t="s">
        <v>12</v>
      </c>
      <c r="C2986" s="25" t="s">
        <v>3809</v>
      </c>
      <c r="D2986" s="25" t="s">
        <v>5134</v>
      </c>
      <c r="E2986" s="21"/>
      <c r="F2986" s="25" t="s">
        <v>3786</v>
      </c>
      <c r="G2986" s="20">
        <v>39072</v>
      </c>
      <c r="H2986" s="23">
        <v>0.44666422453703708</v>
      </c>
    </row>
    <row r="2987" spans="1:8" x14ac:dyDescent="0.25">
      <c r="A2987" s="25" t="s">
        <v>19270</v>
      </c>
      <c r="B2987" s="25" t="s">
        <v>3823</v>
      </c>
      <c r="C2987" s="25" t="s">
        <v>3809</v>
      </c>
      <c r="D2987" s="25" t="s">
        <v>5134</v>
      </c>
      <c r="E2987" s="21"/>
      <c r="F2987" s="25" t="s">
        <v>3786</v>
      </c>
      <c r="G2987" s="20">
        <v>39049</v>
      </c>
      <c r="H2987" s="23">
        <v>0.70648547453703703</v>
      </c>
    </row>
    <row r="2988" spans="1:8" x14ac:dyDescent="0.25">
      <c r="A2988" s="25" t="s">
        <v>19269</v>
      </c>
      <c r="B2988" s="25" t="s">
        <v>3823</v>
      </c>
      <c r="C2988" s="25" t="s">
        <v>3809</v>
      </c>
      <c r="D2988" s="25" t="s">
        <v>5134</v>
      </c>
      <c r="E2988" s="21"/>
      <c r="F2988" s="25" t="s">
        <v>3786</v>
      </c>
      <c r="G2988" s="20">
        <v>39049</v>
      </c>
      <c r="H2988" s="23">
        <v>0.70648706018518526</v>
      </c>
    </row>
    <row r="2989" spans="1:8" x14ac:dyDescent="0.25">
      <c r="A2989" s="25" t="s">
        <v>19268</v>
      </c>
      <c r="B2989" s="25" t="s">
        <v>3823</v>
      </c>
      <c r="C2989" s="25" t="s">
        <v>3809</v>
      </c>
      <c r="D2989" s="25" t="s">
        <v>5134</v>
      </c>
      <c r="E2989" s="21"/>
      <c r="F2989" s="25" t="s">
        <v>3786</v>
      </c>
      <c r="G2989" s="20">
        <v>39049</v>
      </c>
      <c r="H2989" s="23">
        <v>0.70648868055555558</v>
      </c>
    </row>
    <row r="2990" spans="1:8" x14ac:dyDescent="0.25">
      <c r="A2990" s="25" t="s">
        <v>19267</v>
      </c>
      <c r="B2990" s="25" t="s">
        <v>3823</v>
      </c>
      <c r="C2990" s="25" t="s">
        <v>3809</v>
      </c>
      <c r="D2990" s="25" t="s">
        <v>5134</v>
      </c>
      <c r="E2990" s="21"/>
      <c r="F2990" s="25" t="s">
        <v>3786</v>
      </c>
      <c r="G2990" s="20">
        <v>39049</v>
      </c>
      <c r="H2990" s="23">
        <v>0.70649003472222216</v>
      </c>
    </row>
    <row r="2991" spans="1:8" x14ac:dyDescent="0.25">
      <c r="A2991" s="25" t="s">
        <v>19266</v>
      </c>
      <c r="B2991" s="25" t="s">
        <v>3823</v>
      </c>
      <c r="C2991" s="25" t="s">
        <v>3809</v>
      </c>
      <c r="D2991" s="25" t="s">
        <v>5134</v>
      </c>
      <c r="E2991" s="21"/>
      <c r="F2991" s="25" t="s">
        <v>3786</v>
      </c>
      <c r="G2991" s="20">
        <v>39049</v>
      </c>
      <c r="H2991" s="23">
        <v>0.7064915625</v>
      </c>
    </row>
    <row r="2992" spans="1:8" x14ac:dyDescent="0.25">
      <c r="A2992" s="25" t="s">
        <v>17155</v>
      </c>
      <c r="B2992" s="25" t="s">
        <v>3784</v>
      </c>
      <c r="C2992" s="25" t="s">
        <v>3883</v>
      </c>
      <c r="D2992" s="25" t="s">
        <v>3909</v>
      </c>
      <c r="E2992" s="21"/>
      <c r="F2992" s="25" t="s">
        <v>3786</v>
      </c>
      <c r="G2992" s="20">
        <v>39072</v>
      </c>
      <c r="H2992" s="23">
        <v>0.44666166666666668</v>
      </c>
    </row>
    <row r="2993" spans="1:8" x14ac:dyDescent="0.25">
      <c r="A2993" s="25" t="s">
        <v>1196</v>
      </c>
      <c r="B2993" s="25" t="s">
        <v>12</v>
      </c>
      <c r="C2993" s="25" t="s">
        <v>3851</v>
      </c>
      <c r="D2993" s="25" t="s">
        <v>4059</v>
      </c>
      <c r="E2993" s="25" t="s">
        <v>1197</v>
      </c>
      <c r="F2993" s="25" t="s">
        <v>3786</v>
      </c>
      <c r="G2993" s="20">
        <v>42625</v>
      </c>
      <c r="H2993" s="23">
        <v>0.55541037037037044</v>
      </c>
    </row>
    <row r="2994" spans="1:8" x14ac:dyDescent="0.25">
      <c r="A2994" s="25" t="s">
        <v>1198</v>
      </c>
      <c r="B2994" s="25" t="s">
        <v>12</v>
      </c>
      <c r="C2994" s="25" t="s">
        <v>3946</v>
      </c>
      <c r="D2994" s="25" t="s">
        <v>3831</v>
      </c>
      <c r="E2994" s="25" t="s">
        <v>1199</v>
      </c>
      <c r="F2994" s="25" t="s">
        <v>3786</v>
      </c>
      <c r="G2994" s="20">
        <v>42725</v>
      </c>
      <c r="H2994" s="23">
        <v>0.65252178240740744</v>
      </c>
    </row>
    <row r="2995" spans="1:8" x14ac:dyDescent="0.25">
      <c r="A2995" s="25" t="s">
        <v>1200</v>
      </c>
      <c r="B2995" s="25" t="s">
        <v>12</v>
      </c>
      <c r="C2995" s="25" t="s">
        <v>4748</v>
      </c>
      <c r="D2995" s="25" t="s">
        <v>5233</v>
      </c>
      <c r="E2995" s="25" t="s">
        <v>1201</v>
      </c>
      <c r="F2995" s="25" t="s">
        <v>3786</v>
      </c>
      <c r="G2995" s="20">
        <v>42625</v>
      </c>
      <c r="H2995" s="23">
        <v>0.55541037037037044</v>
      </c>
    </row>
    <row r="2996" spans="1:8" x14ac:dyDescent="0.25">
      <c r="A2996" s="25" t="s">
        <v>10884</v>
      </c>
      <c r="B2996" s="25" t="s">
        <v>3823</v>
      </c>
      <c r="C2996" s="25" t="s">
        <v>4748</v>
      </c>
      <c r="D2996" s="25" t="s">
        <v>5233</v>
      </c>
      <c r="E2996" s="25" t="s">
        <v>10885</v>
      </c>
      <c r="F2996" s="25" t="s">
        <v>3786</v>
      </c>
      <c r="G2996" s="20">
        <v>42625</v>
      </c>
      <c r="H2996" s="23">
        <v>0.55541037037037044</v>
      </c>
    </row>
    <row r="2997" spans="1:8" x14ac:dyDescent="0.25">
      <c r="A2997" s="25" t="s">
        <v>1202</v>
      </c>
      <c r="B2997" s="25" t="s">
        <v>12</v>
      </c>
      <c r="C2997" s="25" t="s">
        <v>4341</v>
      </c>
      <c r="D2997" s="25" t="s">
        <v>8099</v>
      </c>
      <c r="E2997" s="25" t="s">
        <v>1203</v>
      </c>
      <c r="F2997" s="25" t="s">
        <v>3786</v>
      </c>
      <c r="G2997" s="20">
        <v>42625</v>
      </c>
      <c r="H2997" s="23">
        <v>0.55766021990740744</v>
      </c>
    </row>
    <row r="2998" spans="1:8" x14ac:dyDescent="0.25">
      <c r="A2998" s="25" t="s">
        <v>1208</v>
      </c>
      <c r="B2998" s="25" t="s">
        <v>12</v>
      </c>
      <c r="C2998" s="25" t="s">
        <v>3909</v>
      </c>
      <c r="D2998" s="25" t="s">
        <v>4130</v>
      </c>
      <c r="E2998" s="25" t="s">
        <v>1209</v>
      </c>
      <c r="F2998" s="25" t="s">
        <v>3786</v>
      </c>
      <c r="G2998" s="20">
        <v>42625</v>
      </c>
      <c r="H2998" s="23">
        <v>0.55541038194444448</v>
      </c>
    </row>
    <row r="2999" spans="1:8" x14ac:dyDescent="0.25">
      <c r="A2999" s="25" t="s">
        <v>1210</v>
      </c>
      <c r="B2999" s="25" t="s">
        <v>12</v>
      </c>
      <c r="C2999" s="25" t="s">
        <v>4144</v>
      </c>
      <c r="D2999" s="25" t="s">
        <v>10864</v>
      </c>
      <c r="E2999" s="25" t="s">
        <v>1211</v>
      </c>
      <c r="F2999" s="25" t="s">
        <v>3786</v>
      </c>
      <c r="G2999" s="20">
        <v>42625</v>
      </c>
      <c r="H2999" s="23">
        <v>0.55541038194444448</v>
      </c>
    </row>
    <row r="3000" spans="1:8" x14ac:dyDescent="0.25">
      <c r="A3000" s="25" t="s">
        <v>1212</v>
      </c>
      <c r="B3000" s="25" t="s">
        <v>12</v>
      </c>
      <c r="C3000" s="25" t="s">
        <v>3946</v>
      </c>
      <c r="D3000" s="25" t="s">
        <v>5822</v>
      </c>
      <c r="E3000" s="25" t="s">
        <v>1213</v>
      </c>
      <c r="F3000" s="25" t="s">
        <v>3786</v>
      </c>
      <c r="G3000" s="20">
        <v>42625</v>
      </c>
      <c r="H3000" s="23">
        <v>0.55541038194444448</v>
      </c>
    </row>
    <row r="3001" spans="1:8" x14ac:dyDescent="0.25">
      <c r="A3001" s="25" t="s">
        <v>17152</v>
      </c>
      <c r="B3001" s="25" t="s">
        <v>12</v>
      </c>
      <c r="C3001" s="25" t="s">
        <v>3859</v>
      </c>
      <c r="D3001" s="25" t="s">
        <v>6280</v>
      </c>
      <c r="E3001" s="21"/>
      <c r="F3001" s="25" t="s">
        <v>3786</v>
      </c>
      <c r="G3001" s="20">
        <v>39072</v>
      </c>
      <c r="H3001" s="23">
        <v>0.44667068287037037</v>
      </c>
    </row>
    <row r="3002" spans="1:8" x14ac:dyDescent="0.25">
      <c r="A3002" s="25" t="s">
        <v>19265</v>
      </c>
      <c r="B3002" s="25" t="s">
        <v>3823</v>
      </c>
      <c r="C3002" s="25" t="s">
        <v>3859</v>
      </c>
      <c r="D3002" s="25" t="s">
        <v>6280</v>
      </c>
      <c r="E3002" s="21"/>
      <c r="F3002" s="25" t="s">
        <v>3786</v>
      </c>
      <c r="G3002" s="20">
        <v>39049</v>
      </c>
      <c r="H3002" s="23">
        <v>0.70649370370370368</v>
      </c>
    </row>
    <row r="3003" spans="1:8" x14ac:dyDescent="0.25">
      <c r="A3003" s="25" t="s">
        <v>1204</v>
      </c>
      <c r="B3003" s="25" t="s">
        <v>12</v>
      </c>
      <c r="C3003" s="25" t="s">
        <v>4341</v>
      </c>
      <c r="D3003" s="25" t="s">
        <v>8099</v>
      </c>
      <c r="E3003" s="25" t="s">
        <v>1205</v>
      </c>
      <c r="F3003" s="25" t="s">
        <v>3786</v>
      </c>
      <c r="G3003" s="20">
        <v>42625</v>
      </c>
      <c r="H3003" s="23">
        <v>0.55541037037037044</v>
      </c>
    </row>
    <row r="3004" spans="1:8" x14ac:dyDescent="0.25">
      <c r="A3004" s="25" t="s">
        <v>8221</v>
      </c>
      <c r="B3004" s="25" t="s">
        <v>3823</v>
      </c>
      <c r="C3004" s="25" t="s">
        <v>4861</v>
      </c>
      <c r="D3004" s="25" t="s">
        <v>8222</v>
      </c>
      <c r="E3004" s="25" t="s">
        <v>8223</v>
      </c>
      <c r="F3004" s="25" t="s">
        <v>3786</v>
      </c>
      <c r="G3004" s="20">
        <v>42625</v>
      </c>
      <c r="H3004" s="23">
        <v>0.55766021990740744</v>
      </c>
    </row>
    <row r="3005" spans="1:8" x14ac:dyDescent="0.25">
      <c r="A3005" s="25" t="s">
        <v>8224</v>
      </c>
      <c r="B3005" s="25" t="s">
        <v>3823</v>
      </c>
      <c r="C3005" s="25" t="s">
        <v>5615</v>
      </c>
      <c r="D3005" s="25" t="s">
        <v>4970</v>
      </c>
      <c r="E3005" s="25" t="s">
        <v>8225</v>
      </c>
      <c r="F3005" s="25" t="s">
        <v>3786</v>
      </c>
      <c r="G3005" s="20">
        <v>42625</v>
      </c>
      <c r="H3005" s="23">
        <v>0.55766021990740744</v>
      </c>
    </row>
    <row r="3006" spans="1:8" x14ac:dyDescent="0.25">
      <c r="A3006" s="25" t="s">
        <v>8182</v>
      </c>
      <c r="B3006" s="25" t="s">
        <v>3823</v>
      </c>
      <c r="C3006" s="25" t="s">
        <v>4492</v>
      </c>
      <c r="D3006" s="25" t="s">
        <v>6150</v>
      </c>
      <c r="E3006" s="25" t="s">
        <v>8183</v>
      </c>
      <c r="F3006" s="25" t="s">
        <v>3786</v>
      </c>
      <c r="G3006" s="20">
        <v>42625</v>
      </c>
      <c r="H3006" s="23">
        <v>0.55766023148148147</v>
      </c>
    </row>
    <row r="3007" spans="1:8" x14ac:dyDescent="0.25">
      <c r="A3007" s="25" t="s">
        <v>8184</v>
      </c>
      <c r="B3007" s="25" t="s">
        <v>3823</v>
      </c>
      <c r="C3007" s="25" t="s">
        <v>5526</v>
      </c>
      <c r="D3007" s="25" t="s">
        <v>8185</v>
      </c>
      <c r="E3007" s="25" t="s">
        <v>8186</v>
      </c>
      <c r="F3007" s="25" t="s">
        <v>3786</v>
      </c>
      <c r="G3007" s="20">
        <v>42625</v>
      </c>
      <c r="H3007" s="23">
        <v>0.55766023148148147</v>
      </c>
    </row>
    <row r="3008" spans="1:8" x14ac:dyDescent="0.25">
      <c r="A3008" s="25" t="s">
        <v>8112</v>
      </c>
      <c r="B3008" s="25" t="s">
        <v>3823</v>
      </c>
      <c r="C3008" s="25" t="s">
        <v>8113</v>
      </c>
      <c r="D3008" s="25" t="s">
        <v>8114</v>
      </c>
      <c r="E3008" s="25" t="s">
        <v>8115</v>
      </c>
      <c r="F3008" s="25" t="s">
        <v>3786</v>
      </c>
      <c r="G3008" s="20">
        <v>42625</v>
      </c>
      <c r="H3008" s="23">
        <v>0.55766026620370368</v>
      </c>
    </row>
    <row r="3009" spans="1:8" x14ac:dyDescent="0.25">
      <c r="A3009" s="25" t="s">
        <v>8151</v>
      </c>
      <c r="B3009" s="25" t="s">
        <v>3823</v>
      </c>
      <c r="C3009" s="25" t="s">
        <v>4341</v>
      </c>
      <c r="D3009" s="25" t="s">
        <v>8099</v>
      </c>
      <c r="E3009" s="25" t="s">
        <v>8152</v>
      </c>
      <c r="F3009" s="25" t="s">
        <v>3786</v>
      </c>
      <c r="G3009" s="20">
        <v>42625</v>
      </c>
      <c r="H3009" s="23">
        <v>0.55766025462962965</v>
      </c>
    </row>
    <row r="3010" spans="1:8" x14ac:dyDescent="0.25">
      <c r="A3010" s="25" t="s">
        <v>10888</v>
      </c>
      <c r="B3010" s="25" t="s">
        <v>3823</v>
      </c>
      <c r="C3010" s="25" t="s">
        <v>4341</v>
      </c>
      <c r="D3010" s="25" t="s">
        <v>8099</v>
      </c>
      <c r="E3010" s="25" t="s">
        <v>8152</v>
      </c>
      <c r="F3010" s="25" t="s">
        <v>3786</v>
      </c>
      <c r="G3010" s="20">
        <v>42625</v>
      </c>
      <c r="H3010" s="23">
        <v>0.55541037037037044</v>
      </c>
    </row>
    <row r="3011" spans="1:8" x14ac:dyDescent="0.25">
      <c r="A3011" s="25" t="s">
        <v>8098</v>
      </c>
      <c r="B3011" s="25" t="s">
        <v>3823</v>
      </c>
      <c r="C3011" s="25" t="s">
        <v>4341</v>
      </c>
      <c r="D3011" s="25" t="s">
        <v>8099</v>
      </c>
      <c r="E3011" s="25" t="s">
        <v>8100</v>
      </c>
      <c r="F3011" s="25" t="s">
        <v>3786</v>
      </c>
      <c r="G3011" s="20">
        <v>42625</v>
      </c>
      <c r="H3011" s="23">
        <v>0.55766026620370368</v>
      </c>
    </row>
    <row r="3012" spans="1:8" x14ac:dyDescent="0.25">
      <c r="A3012" s="25" t="s">
        <v>10861</v>
      </c>
      <c r="B3012" s="25" t="s">
        <v>3823</v>
      </c>
      <c r="C3012" s="25" t="s">
        <v>4341</v>
      </c>
      <c r="D3012" s="25" t="s">
        <v>8099</v>
      </c>
      <c r="E3012" s="25" t="s">
        <v>8100</v>
      </c>
      <c r="F3012" s="25" t="s">
        <v>3786</v>
      </c>
      <c r="G3012" s="20">
        <v>42625</v>
      </c>
      <c r="H3012" s="23">
        <v>0.55541038194444448</v>
      </c>
    </row>
    <row r="3013" spans="1:8" x14ac:dyDescent="0.25">
      <c r="A3013" s="25" t="s">
        <v>8101</v>
      </c>
      <c r="B3013" s="25" t="s">
        <v>3823</v>
      </c>
      <c r="C3013" s="25" t="s">
        <v>4341</v>
      </c>
      <c r="D3013" s="25" t="s">
        <v>8099</v>
      </c>
      <c r="E3013" s="25" t="s">
        <v>8102</v>
      </c>
      <c r="F3013" s="25" t="s">
        <v>3786</v>
      </c>
      <c r="G3013" s="20">
        <v>42625</v>
      </c>
      <c r="H3013" s="23">
        <v>0.55766026620370368</v>
      </c>
    </row>
    <row r="3014" spans="1:8" x14ac:dyDescent="0.25">
      <c r="A3014" s="25" t="s">
        <v>10862</v>
      </c>
      <c r="B3014" s="25" t="s">
        <v>3823</v>
      </c>
      <c r="C3014" s="25" t="s">
        <v>4341</v>
      </c>
      <c r="D3014" s="25" t="s">
        <v>8099</v>
      </c>
      <c r="E3014" s="25" t="s">
        <v>8102</v>
      </c>
      <c r="F3014" s="25" t="s">
        <v>3786</v>
      </c>
      <c r="G3014" s="20">
        <v>42625</v>
      </c>
      <c r="H3014" s="23">
        <v>0.55541038194444448</v>
      </c>
    </row>
    <row r="3015" spans="1:8" x14ac:dyDescent="0.25">
      <c r="A3015" s="25" t="s">
        <v>8167</v>
      </c>
      <c r="B3015" s="25" t="s">
        <v>3823</v>
      </c>
      <c r="C3015" s="25" t="s">
        <v>4341</v>
      </c>
      <c r="D3015" s="25" t="s">
        <v>8099</v>
      </c>
      <c r="E3015" s="25" t="s">
        <v>8168</v>
      </c>
      <c r="F3015" s="25" t="s">
        <v>3786</v>
      </c>
      <c r="G3015" s="20">
        <v>42625</v>
      </c>
      <c r="H3015" s="23">
        <v>0.55766024305555562</v>
      </c>
    </row>
    <row r="3016" spans="1:8" x14ac:dyDescent="0.25">
      <c r="A3016" s="25" t="s">
        <v>8169</v>
      </c>
      <c r="B3016" s="25" t="s">
        <v>3823</v>
      </c>
      <c r="C3016" s="25" t="s">
        <v>4341</v>
      </c>
      <c r="D3016" s="25" t="s">
        <v>8099</v>
      </c>
      <c r="E3016" s="25" t="s">
        <v>8170</v>
      </c>
      <c r="F3016" s="25" t="s">
        <v>3786</v>
      </c>
      <c r="G3016" s="20">
        <v>42625</v>
      </c>
      <c r="H3016" s="23">
        <v>0.55766024305555562</v>
      </c>
    </row>
    <row r="3017" spans="1:8" x14ac:dyDescent="0.25">
      <c r="A3017" s="25" t="s">
        <v>10886</v>
      </c>
      <c r="B3017" s="25" t="s">
        <v>3823</v>
      </c>
      <c r="C3017" s="25" t="s">
        <v>4341</v>
      </c>
      <c r="D3017" s="25" t="s">
        <v>8099</v>
      </c>
      <c r="E3017" s="25" t="s">
        <v>10887</v>
      </c>
      <c r="F3017" s="25" t="s">
        <v>3786</v>
      </c>
      <c r="G3017" s="20">
        <v>42625</v>
      </c>
      <c r="H3017" s="23">
        <v>0.55541037037037044</v>
      </c>
    </row>
    <row r="3018" spans="1:8" x14ac:dyDescent="0.25">
      <c r="A3018" s="25" t="s">
        <v>8181</v>
      </c>
      <c r="B3018" s="25" t="s">
        <v>3823</v>
      </c>
      <c r="C3018" s="25" t="s">
        <v>4341</v>
      </c>
      <c r="D3018" s="25" t="s">
        <v>8099</v>
      </c>
      <c r="E3018" s="25" t="s">
        <v>7015</v>
      </c>
      <c r="F3018" s="25" t="s">
        <v>3786</v>
      </c>
      <c r="G3018" s="20">
        <v>42625</v>
      </c>
      <c r="H3018" s="23">
        <v>0.55766024305555562</v>
      </c>
    </row>
    <row r="3019" spans="1:8" x14ac:dyDescent="0.25">
      <c r="A3019" s="25" t="s">
        <v>8126</v>
      </c>
      <c r="B3019" s="25" t="s">
        <v>3823</v>
      </c>
      <c r="C3019" s="25" t="s">
        <v>4341</v>
      </c>
      <c r="D3019" s="25" t="s">
        <v>8099</v>
      </c>
      <c r="E3019" s="25" t="s">
        <v>4305</v>
      </c>
      <c r="F3019" s="25" t="s">
        <v>3786</v>
      </c>
      <c r="G3019" s="20">
        <v>42625</v>
      </c>
      <c r="H3019" s="23">
        <v>0.55766025462962965</v>
      </c>
    </row>
    <row r="3020" spans="1:8" x14ac:dyDescent="0.25">
      <c r="A3020" s="25" t="s">
        <v>8149</v>
      </c>
      <c r="B3020" s="25" t="s">
        <v>3823</v>
      </c>
      <c r="C3020" s="25" t="s">
        <v>4341</v>
      </c>
      <c r="D3020" s="25" t="s">
        <v>8099</v>
      </c>
      <c r="E3020" s="25" t="s">
        <v>8150</v>
      </c>
      <c r="F3020" s="25" t="s">
        <v>3786</v>
      </c>
      <c r="G3020" s="20">
        <v>42625</v>
      </c>
      <c r="H3020" s="23">
        <v>0.55766025462962965</v>
      </c>
    </row>
    <row r="3021" spans="1:8" x14ac:dyDescent="0.25">
      <c r="A3021" s="25" t="s">
        <v>8201</v>
      </c>
      <c r="B3021" s="25" t="s">
        <v>3823</v>
      </c>
      <c r="C3021" s="25" t="s">
        <v>4341</v>
      </c>
      <c r="D3021" s="25" t="s">
        <v>8099</v>
      </c>
      <c r="E3021" s="25" t="s">
        <v>8202</v>
      </c>
      <c r="F3021" s="25" t="s">
        <v>3786</v>
      </c>
      <c r="G3021" s="20">
        <v>42625</v>
      </c>
      <c r="H3021" s="23">
        <v>0.55766023148148147</v>
      </c>
    </row>
    <row r="3022" spans="1:8" x14ac:dyDescent="0.25">
      <c r="A3022" s="25" t="s">
        <v>8127</v>
      </c>
      <c r="B3022" s="25" t="s">
        <v>3823</v>
      </c>
      <c r="C3022" s="25" t="s">
        <v>4341</v>
      </c>
      <c r="D3022" s="25" t="s">
        <v>8099</v>
      </c>
      <c r="E3022" s="25" t="s">
        <v>8128</v>
      </c>
      <c r="F3022" s="25" t="s">
        <v>3786</v>
      </c>
      <c r="G3022" s="20">
        <v>42625</v>
      </c>
      <c r="H3022" s="23">
        <v>0.55766025462962965</v>
      </c>
    </row>
    <row r="3023" spans="1:8" x14ac:dyDescent="0.25">
      <c r="A3023" s="25" t="s">
        <v>8171</v>
      </c>
      <c r="B3023" s="25" t="s">
        <v>3823</v>
      </c>
      <c r="C3023" s="25" t="s">
        <v>4341</v>
      </c>
      <c r="D3023" s="25" t="s">
        <v>8099</v>
      </c>
      <c r="E3023" s="25" t="s">
        <v>8172</v>
      </c>
      <c r="F3023" s="25" t="s">
        <v>3786</v>
      </c>
      <c r="G3023" s="20">
        <v>42625</v>
      </c>
      <c r="H3023" s="23">
        <v>0.55766024305555562</v>
      </c>
    </row>
    <row r="3024" spans="1:8" x14ac:dyDescent="0.25">
      <c r="A3024" s="25" t="s">
        <v>8173</v>
      </c>
      <c r="B3024" s="25" t="s">
        <v>3823</v>
      </c>
      <c r="C3024" s="25" t="s">
        <v>4341</v>
      </c>
      <c r="D3024" s="25" t="s">
        <v>8099</v>
      </c>
      <c r="E3024" s="25" t="s">
        <v>8174</v>
      </c>
      <c r="F3024" s="25" t="s">
        <v>3786</v>
      </c>
      <c r="G3024" s="20">
        <v>42625</v>
      </c>
      <c r="H3024" s="23">
        <v>0.55766024305555562</v>
      </c>
    </row>
    <row r="3025" spans="1:8" x14ac:dyDescent="0.25">
      <c r="A3025" s="25" t="s">
        <v>8129</v>
      </c>
      <c r="B3025" s="25" t="s">
        <v>3823</v>
      </c>
      <c r="C3025" s="25" t="s">
        <v>4341</v>
      </c>
      <c r="D3025" s="25" t="s">
        <v>8099</v>
      </c>
      <c r="E3025" s="25" t="s">
        <v>8130</v>
      </c>
      <c r="F3025" s="25" t="s">
        <v>3786</v>
      </c>
      <c r="G3025" s="20">
        <v>42625</v>
      </c>
      <c r="H3025" s="23">
        <v>0.55766025462962965</v>
      </c>
    </row>
    <row r="3026" spans="1:8" x14ac:dyDescent="0.25">
      <c r="A3026" s="25" t="s">
        <v>8131</v>
      </c>
      <c r="B3026" s="25" t="s">
        <v>3823</v>
      </c>
      <c r="C3026" s="25" t="s">
        <v>4341</v>
      </c>
      <c r="D3026" s="25" t="s">
        <v>8099</v>
      </c>
      <c r="E3026" s="25" t="s">
        <v>8132</v>
      </c>
      <c r="F3026" s="25" t="s">
        <v>3786</v>
      </c>
      <c r="G3026" s="20">
        <v>42625</v>
      </c>
      <c r="H3026" s="23">
        <v>0.55766025462962965</v>
      </c>
    </row>
    <row r="3027" spans="1:8" x14ac:dyDescent="0.25">
      <c r="A3027" s="25" t="s">
        <v>8133</v>
      </c>
      <c r="B3027" s="25" t="s">
        <v>3823</v>
      </c>
      <c r="C3027" s="25" t="s">
        <v>4341</v>
      </c>
      <c r="D3027" s="25" t="s">
        <v>8099</v>
      </c>
      <c r="E3027" s="25" t="s">
        <v>8134</v>
      </c>
      <c r="F3027" s="25" t="s">
        <v>3786</v>
      </c>
      <c r="G3027" s="20">
        <v>42625</v>
      </c>
      <c r="H3027" s="23">
        <v>0.55766025462962965</v>
      </c>
    </row>
    <row r="3028" spans="1:8" x14ac:dyDescent="0.25">
      <c r="A3028" s="25" t="s">
        <v>8135</v>
      </c>
      <c r="B3028" s="25" t="s">
        <v>3823</v>
      </c>
      <c r="C3028" s="25" t="s">
        <v>4341</v>
      </c>
      <c r="D3028" s="25" t="s">
        <v>8099</v>
      </c>
      <c r="E3028" s="25" t="s">
        <v>8136</v>
      </c>
      <c r="F3028" s="25" t="s">
        <v>3786</v>
      </c>
      <c r="G3028" s="20">
        <v>42625</v>
      </c>
      <c r="H3028" s="23">
        <v>0.55766025462962965</v>
      </c>
    </row>
    <row r="3029" spans="1:8" x14ac:dyDescent="0.25">
      <c r="A3029" s="25" t="s">
        <v>8175</v>
      </c>
      <c r="B3029" s="25" t="s">
        <v>3823</v>
      </c>
      <c r="C3029" s="25" t="s">
        <v>4341</v>
      </c>
      <c r="D3029" s="25" t="s">
        <v>8099</v>
      </c>
      <c r="E3029" s="25" t="s">
        <v>8176</v>
      </c>
      <c r="F3029" s="25" t="s">
        <v>3786</v>
      </c>
      <c r="G3029" s="20">
        <v>42625</v>
      </c>
      <c r="H3029" s="23">
        <v>0.55766024305555562</v>
      </c>
    </row>
    <row r="3030" spans="1:8" x14ac:dyDescent="0.25">
      <c r="A3030" s="25" t="s">
        <v>8177</v>
      </c>
      <c r="B3030" s="25" t="s">
        <v>3823</v>
      </c>
      <c r="C3030" s="25" t="s">
        <v>4341</v>
      </c>
      <c r="D3030" s="25" t="s">
        <v>8099</v>
      </c>
      <c r="E3030" s="25" t="s">
        <v>8178</v>
      </c>
      <c r="F3030" s="25" t="s">
        <v>3786</v>
      </c>
      <c r="G3030" s="20">
        <v>42625</v>
      </c>
      <c r="H3030" s="23">
        <v>0.55766024305555562</v>
      </c>
    </row>
    <row r="3031" spans="1:8" x14ac:dyDescent="0.25">
      <c r="A3031" s="25" t="s">
        <v>8137</v>
      </c>
      <c r="B3031" s="25" t="s">
        <v>3823</v>
      </c>
      <c r="C3031" s="25" t="s">
        <v>4341</v>
      </c>
      <c r="D3031" s="25" t="s">
        <v>8099</v>
      </c>
      <c r="E3031" s="25" t="s">
        <v>8138</v>
      </c>
      <c r="F3031" s="25" t="s">
        <v>3786</v>
      </c>
      <c r="G3031" s="20">
        <v>42625</v>
      </c>
      <c r="H3031" s="23">
        <v>0.55766025462962965</v>
      </c>
    </row>
    <row r="3032" spans="1:8" x14ac:dyDescent="0.25">
      <c r="A3032" s="25" t="s">
        <v>8139</v>
      </c>
      <c r="B3032" s="25" t="s">
        <v>3823</v>
      </c>
      <c r="C3032" s="25" t="s">
        <v>4341</v>
      </c>
      <c r="D3032" s="25" t="s">
        <v>8099</v>
      </c>
      <c r="E3032" s="25" t="s">
        <v>8140</v>
      </c>
      <c r="F3032" s="25" t="s">
        <v>3786</v>
      </c>
      <c r="G3032" s="20">
        <v>42625</v>
      </c>
      <c r="H3032" s="23">
        <v>0.55766025462962965</v>
      </c>
    </row>
    <row r="3033" spans="1:8" x14ac:dyDescent="0.25">
      <c r="A3033" s="25" t="s">
        <v>8141</v>
      </c>
      <c r="B3033" s="25" t="s">
        <v>3823</v>
      </c>
      <c r="C3033" s="25" t="s">
        <v>4341</v>
      </c>
      <c r="D3033" s="25" t="s">
        <v>8099</v>
      </c>
      <c r="E3033" s="25" t="s">
        <v>8142</v>
      </c>
      <c r="F3033" s="25" t="s">
        <v>3786</v>
      </c>
      <c r="G3033" s="20">
        <v>42625</v>
      </c>
      <c r="H3033" s="23">
        <v>0.55766025462962965</v>
      </c>
    </row>
    <row r="3034" spans="1:8" x14ac:dyDescent="0.25">
      <c r="A3034" s="25" t="s">
        <v>8143</v>
      </c>
      <c r="B3034" s="25" t="s">
        <v>3823</v>
      </c>
      <c r="C3034" s="25" t="s">
        <v>4341</v>
      </c>
      <c r="D3034" s="25" t="s">
        <v>8099</v>
      </c>
      <c r="E3034" s="25" t="s">
        <v>8144</v>
      </c>
      <c r="F3034" s="25" t="s">
        <v>3786</v>
      </c>
      <c r="G3034" s="20">
        <v>42625</v>
      </c>
      <c r="H3034" s="23">
        <v>0.55766025462962965</v>
      </c>
    </row>
    <row r="3035" spans="1:8" x14ac:dyDescent="0.25">
      <c r="A3035" s="25" t="s">
        <v>8109</v>
      </c>
      <c r="B3035" s="25" t="s">
        <v>3823</v>
      </c>
      <c r="C3035" s="25" t="s">
        <v>4341</v>
      </c>
      <c r="D3035" s="25" t="s">
        <v>8099</v>
      </c>
      <c r="E3035" s="25" t="s">
        <v>8110</v>
      </c>
      <c r="F3035" s="25" t="s">
        <v>3786</v>
      </c>
      <c r="G3035" s="20">
        <v>42625</v>
      </c>
      <c r="H3035" s="23">
        <v>0.55766026620370368</v>
      </c>
    </row>
    <row r="3036" spans="1:8" x14ac:dyDescent="0.25">
      <c r="A3036" s="25" t="s">
        <v>8145</v>
      </c>
      <c r="B3036" s="25" t="s">
        <v>3823</v>
      </c>
      <c r="C3036" s="25" t="s">
        <v>4341</v>
      </c>
      <c r="D3036" s="25" t="s">
        <v>8099</v>
      </c>
      <c r="E3036" s="25" t="s">
        <v>8146</v>
      </c>
      <c r="F3036" s="25" t="s">
        <v>3786</v>
      </c>
      <c r="G3036" s="20">
        <v>42625</v>
      </c>
      <c r="H3036" s="23">
        <v>0.55766025462962965</v>
      </c>
    </row>
    <row r="3037" spans="1:8" x14ac:dyDescent="0.25">
      <c r="A3037" s="25" t="s">
        <v>8103</v>
      </c>
      <c r="B3037" s="25" t="s">
        <v>3823</v>
      </c>
      <c r="C3037" s="25" t="s">
        <v>4341</v>
      </c>
      <c r="D3037" s="25" t="s">
        <v>8099</v>
      </c>
      <c r="E3037" s="25" t="s">
        <v>8104</v>
      </c>
      <c r="F3037" s="25" t="s">
        <v>3786</v>
      </c>
      <c r="G3037" s="20">
        <v>42625</v>
      </c>
      <c r="H3037" s="23">
        <v>0.55766026620370368</v>
      </c>
    </row>
    <row r="3038" spans="1:8" x14ac:dyDescent="0.25">
      <c r="A3038" s="25" t="s">
        <v>8105</v>
      </c>
      <c r="B3038" s="25" t="s">
        <v>3823</v>
      </c>
      <c r="C3038" s="25" t="s">
        <v>4341</v>
      </c>
      <c r="D3038" s="25" t="s">
        <v>8099</v>
      </c>
      <c r="E3038" s="25" t="s">
        <v>8106</v>
      </c>
      <c r="F3038" s="25" t="s">
        <v>3786</v>
      </c>
      <c r="G3038" s="20">
        <v>42625</v>
      </c>
      <c r="H3038" s="23">
        <v>0.55766026620370368</v>
      </c>
    </row>
    <row r="3039" spans="1:8" x14ac:dyDescent="0.25">
      <c r="A3039" s="25" t="s">
        <v>17151</v>
      </c>
      <c r="B3039" s="25" t="s">
        <v>3784</v>
      </c>
      <c r="C3039" s="25" t="s">
        <v>4726</v>
      </c>
      <c r="D3039" s="25" t="s">
        <v>5345</v>
      </c>
      <c r="E3039" s="21"/>
      <c r="F3039" s="25" t="s">
        <v>3786</v>
      </c>
      <c r="G3039" s="20">
        <v>39072</v>
      </c>
      <c r="H3039" s="23">
        <v>0.44667267361111113</v>
      </c>
    </row>
    <row r="3040" spans="1:8" x14ac:dyDescent="0.25">
      <c r="A3040" s="25" t="s">
        <v>1206</v>
      </c>
      <c r="B3040" s="25" t="s">
        <v>12</v>
      </c>
      <c r="C3040" s="25" t="s">
        <v>4665</v>
      </c>
      <c r="D3040" s="25" t="s">
        <v>10863</v>
      </c>
      <c r="E3040" s="25" t="s">
        <v>1207</v>
      </c>
      <c r="F3040" s="25" t="s">
        <v>3786</v>
      </c>
      <c r="G3040" s="20">
        <v>42625</v>
      </c>
      <c r="H3040" s="23">
        <v>0.55541038194444448</v>
      </c>
    </row>
    <row r="3041" spans="1:8" x14ac:dyDescent="0.25">
      <c r="A3041" s="25" t="s">
        <v>17149</v>
      </c>
      <c r="B3041" s="25" t="s">
        <v>12</v>
      </c>
      <c r="C3041" s="25" t="s">
        <v>3807</v>
      </c>
      <c r="D3041" s="25" t="s">
        <v>17150</v>
      </c>
      <c r="E3041" s="21"/>
      <c r="F3041" s="25" t="s">
        <v>3786</v>
      </c>
      <c r="G3041" s="20">
        <v>39072</v>
      </c>
      <c r="H3041" s="23">
        <v>0.44667362268518523</v>
      </c>
    </row>
    <row r="3042" spans="1:8" x14ac:dyDescent="0.25">
      <c r="A3042" s="25" t="s">
        <v>1214</v>
      </c>
      <c r="B3042" s="25" t="s">
        <v>12</v>
      </c>
      <c r="C3042" s="25" t="s">
        <v>3834</v>
      </c>
      <c r="D3042" s="25" t="s">
        <v>3835</v>
      </c>
      <c r="E3042" s="25" t="s">
        <v>1215</v>
      </c>
      <c r="F3042" s="25" t="s">
        <v>3786</v>
      </c>
      <c r="G3042" s="20">
        <v>42625</v>
      </c>
      <c r="H3042" s="23">
        <v>0.55766023148148147</v>
      </c>
    </row>
    <row r="3043" spans="1:8" x14ac:dyDescent="0.25">
      <c r="A3043" s="25" t="s">
        <v>17147</v>
      </c>
      <c r="B3043" s="25" t="s">
        <v>12</v>
      </c>
      <c r="C3043" s="25" t="s">
        <v>3960</v>
      </c>
      <c r="D3043" s="25" t="s">
        <v>7472</v>
      </c>
      <c r="E3043" s="21"/>
      <c r="F3043" s="25" t="s">
        <v>3786</v>
      </c>
      <c r="G3043" s="20">
        <v>39072</v>
      </c>
      <c r="H3043" s="23">
        <v>0.44667782407407408</v>
      </c>
    </row>
    <row r="3044" spans="1:8" x14ac:dyDescent="0.25">
      <c r="A3044" s="25" t="s">
        <v>17146</v>
      </c>
      <c r="B3044" s="25" t="s">
        <v>12</v>
      </c>
      <c r="C3044" s="25" t="s">
        <v>4025</v>
      </c>
      <c r="D3044" s="25" t="s">
        <v>4519</v>
      </c>
      <c r="E3044" s="21"/>
      <c r="F3044" s="25" t="s">
        <v>3786</v>
      </c>
      <c r="G3044" s="20">
        <v>39072</v>
      </c>
      <c r="H3044" s="23">
        <v>0.44667864583333333</v>
      </c>
    </row>
    <row r="3045" spans="1:8" x14ac:dyDescent="0.25">
      <c r="A3045" s="25" t="s">
        <v>1216</v>
      </c>
      <c r="B3045" s="25" t="s">
        <v>12</v>
      </c>
      <c r="C3045" s="25" t="s">
        <v>3834</v>
      </c>
      <c r="D3045" s="25" t="s">
        <v>3835</v>
      </c>
      <c r="E3045" s="25" t="s">
        <v>1217</v>
      </c>
      <c r="F3045" s="25" t="s">
        <v>3786</v>
      </c>
      <c r="G3045" s="20">
        <v>42625</v>
      </c>
      <c r="H3045" s="23">
        <v>0.55541038194444448</v>
      </c>
    </row>
    <row r="3046" spans="1:8" x14ac:dyDescent="0.25">
      <c r="A3046" s="25" t="s">
        <v>8195</v>
      </c>
      <c r="B3046" s="25" t="s">
        <v>3823</v>
      </c>
      <c r="C3046" s="25" t="s">
        <v>3834</v>
      </c>
      <c r="D3046" s="25" t="s">
        <v>3835</v>
      </c>
      <c r="E3046" s="25" t="s">
        <v>8196</v>
      </c>
      <c r="F3046" s="25" t="s">
        <v>3786</v>
      </c>
      <c r="G3046" s="20">
        <v>42625</v>
      </c>
      <c r="H3046" s="23">
        <v>0.55766023148148147</v>
      </c>
    </row>
    <row r="3047" spans="1:8" x14ac:dyDescent="0.25">
      <c r="A3047" s="25" t="s">
        <v>10865</v>
      </c>
      <c r="B3047" s="25" t="s">
        <v>3823</v>
      </c>
      <c r="C3047" s="25" t="s">
        <v>3834</v>
      </c>
      <c r="D3047" s="25" t="s">
        <v>3835</v>
      </c>
      <c r="E3047" s="25" t="s">
        <v>10866</v>
      </c>
      <c r="F3047" s="25" t="s">
        <v>3786</v>
      </c>
      <c r="G3047" s="20">
        <v>42625</v>
      </c>
      <c r="H3047" s="23">
        <v>0.55541038194444448</v>
      </c>
    </row>
    <row r="3048" spans="1:8" x14ac:dyDescent="0.25">
      <c r="A3048" s="25" t="s">
        <v>8203</v>
      </c>
      <c r="B3048" s="25" t="s">
        <v>3823</v>
      </c>
      <c r="C3048" s="25" t="s">
        <v>3834</v>
      </c>
      <c r="D3048" s="25" t="s">
        <v>3835</v>
      </c>
      <c r="E3048" s="25" t="s">
        <v>8204</v>
      </c>
      <c r="F3048" s="25" t="s">
        <v>3786</v>
      </c>
      <c r="G3048" s="20">
        <v>42625</v>
      </c>
      <c r="H3048" s="23">
        <v>0.55766023148148147</v>
      </c>
    </row>
    <row r="3049" spans="1:8" x14ac:dyDescent="0.25">
      <c r="A3049" s="25" t="s">
        <v>8189</v>
      </c>
      <c r="B3049" s="25" t="s">
        <v>3823</v>
      </c>
      <c r="C3049" s="25" t="s">
        <v>3834</v>
      </c>
      <c r="D3049" s="25" t="s">
        <v>3835</v>
      </c>
      <c r="E3049" s="25" t="s">
        <v>8190</v>
      </c>
      <c r="F3049" s="25" t="s">
        <v>3786</v>
      </c>
      <c r="G3049" s="20">
        <v>42625</v>
      </c>
      <c r="H3049" s="23">
        <v>0.55766023148148147</v>
      </c>
    </row>
    <row r="3050" spans="1:8" x14ac:dyDescent="0.25">
      <c r="A3050" s="25" t="s">
        <v>8191</v>
      </c>
      <c r="B3050" s="25" t="s">
        <v>3823</v>
      </c>
      <c r="C3050" s="25" t="s">
        <v>3834</v>
      </c>
      <c r="D3050" s="25" t="s">
        <v>3835</v>
      </c>
      <c r="E3050" s="25" t="s">
        <v>8192</v>
      </c>
      <c r="F3050" s="25" t="s">
        <v>3786</v>
      </c>
      <c r="G3050" s="20">
        <v>42625</v>
      </c>
      <c r="H3050" s="23">
        <v>0.55766023148148147</v>
      </c>
    </row>
    <row r="3051" spans="1:8" x14ac:dyDescent="0.25">
      <c r="A3051" s="25" t="s">
        <v>8193</v>
      </c>
      <c r="B3051" s="25" t="s">
        <v>3823</v>
      </c>
      <c r="C3051" s="25" t="s">
        <v>3834</v>
      </c>
      <c r="D3051" s="25" t="s">
        <v>3835</v>
      </c>
      <c r="E3051" s="25" t="s">
        <v>8194</v>
      </c>
      <c r="F3051" s="25" t="s">
        <v>3786</v>
      </c>
      <c r="G3051" s="20">
        <v>42625</v>
      </c>
      <c r="H3051" s="23">
        <v>0.55766023148148147</v>
      </c>
    </row>
    <row r="3052" spans="1:8" x14ac:dyDescent="0.25">
      <c r="A3052" s="25" t="s">
        <v>8205</v>
      </c>
      <c r="B3052" s="25" t="s">
        <v>3823</v>
      </c>
      <c r="C3052" s="25" t="s">
        <v>3834</v>
      </c>
      <c r="D3052" s="25" t="s">
        <v>3835</v>
      </c>
      <c r="E3052" s="25" t="s">
        <v>8206</v>
      </c>
      <c r="F3052" s="25" t="s">
        <v>3786</v>
      </c>
      <c r="G3052" s="20">
        <v>42625</v>
      </c>
      <c r="H3052" s="23">
        <v>0.55766023148148147</v>
      </c>
    </row>
    <row r="3053" spans="1:8" x14ac:dyDescent="0.25">
      <c r="A3053" s="25" t="s">
        <v>8187</v>
      </c>
      <c r="B3053" s="25" t="s">
        <v>3823</v>
      </c>
      <c r="C3053" s="25" t="s">
        <v>3834</v>
      </c>
      <c r="D3053" s="25" t="s">
        <v>3835</v>
      </c>
      <c r="E3053" s="25" t="s">
        <v>8188</v>
      </c>
      <c r="F3053" s="25" t="s">
        <v>3786</v>
      </c>
      <c r="G3053" s="20">
        <v>42625</v>
      </c>
      <c r="H3053" s="23">
        <v>0.55766023148148147</v>
      </c>
    </row>
    <row r="3054" spans="1:8" x14ac:dyDescent="0.25">
      <c r="A3054" s="25" t="s">
        <v>8161</v>
      </c>
      <c r="B3054" s="25" t="s">
        <v>3823</v>
      </c>
      <c r="C3054" s="25" t="s">
        <v>3834</v>
      </c>
      <c r="D3054" s="25" t="s">
        <v>3835</v>
      </c>
      <c r="E3054" s="25" t="s">
        <v>8162</v>
      </c>
      <c r="F3054" s="25" t="s">
        <v>3786</v>
      </c>
      <c r="G3054" s="20">
        <v>42625</v>
      </c>
      <c r="H3054" s="23">
        <v>0.55766024305555562</v>
      </c>
    </row>
    <row r="3055" spans="1:8" x14ac:dyDescent="0.25">
      <c r="A3055" s="25" t="s">
        <v>8197</v>
      </c>
      <c r="B3055" s="25" t="s">
        <v>3823</v>
      </c>
      <c r="C3055" s="25" t="s">
        <v>3834</v>
      </c>
      <c r="D3055" s="25" t="s">
        <v>3835</v>
      </c>
      <c r="E3055" s="25" t="s">
        <v>8198</v>
      </c>
      <c r="F3055" s="25" t="s">
        <v>3786</v>
      </c>
      <c r="G3055" s="20">
        <v>42625</v>
      </c>
      <c r="H3055" s="23">
        <v>0.55766023148148147</v>
      </c>
    </row>
    <row r="3056" spans="1:8" x14ac:dyDescent="0.25">
      <c r="A3056" s="25" t="s">
        <v>8199</v>
      </c>
      <c r="B3056" s="25" t="s">
        <v>3823</v>
      </c>
      <c r="C3056" s="25" t="s">
        <v>3834</v>
      </c>
      <c r="D3056" s="25" t="s">
        <v>3835</v>
      </c>
      <c r="E3056" s="25" t="s">
        <v>8200</v>
      </c>
      <c r="F3056" s="25" t="s">
        <v>3786</v>
      </c>
      <c r="G3056" s="20">
        <v>42625</v>
      </c>
      <c r="H3056" s="23">
        <v>0.55766023148148147</v>
      </c>
    </row>
    <row r="3057" spans="1:8" x14ac:dyDescent="0.25">
      <c r="A3057" s="25" t="s">
        <v>17148</v>
      </c>
      <c r="B3057" s="25" t="s">
        <v>3784</v>
      </c>
      <c r="C3057" s="25" t="s">
        <v>3803</v>
      </c>
      <c r="D3057" s="25" t="s">
        <v>12339</v>
      </c>
      <c r="E3057" s="21"/>
      <c r="F3057" s="25" t="s">
        <v>3786</v>
      </c>
      <c r="G3057" s="20">
        <v>39072</v>
      </c>
      <c r="H3057" s="23">
        <v>0.44667701388888892</v>
      </c>
    </row>
    <row r="3058" spans="1:8" x14ac:dyDescent="0.25">
      <c r="A3058" s="25" t="s">
        <v>1218</v>
      </c>
      <c r="B3058" s="25" t="s">
        <v>12</v>
      </c>
      <c r="C3058" s="25" t="s">
        <v>4043</v>
      </c>
      <c r="D3058" s="25" t="s">
        <v>5330</v>
      </c>
      <c r="E3058" s="25" t="s">
        <v>1219</v>
      </c>
      <c r="F3058" s="25" t="s">
        <v>3786</v>
      </c>
      <c r="G3058" s="20">
        <v>42625</v>
      </c>
      <c r="H3058" s="23">
        <v>0.55766020833333341</v>
      </c>
    </row>
    <row r="3059" spans="1:8" x14ac:dyDescent="0.25">
      <c r="A3059" s="25" t="s">
        <v>8207</v>
      </c>
      <c r="B3059" s="25" t="s">
        <v>3823</v>
      </c>
      <c r="C3059" s="25" t="s">
        <v>4043</v>
      </c>
      <c r="D3059" s="25" t="s">
        <v>5330</v>
      </c>
      <c r="E3059" s="25" t="s">
        <v>8208</v>
      </c>
      <c r="F3059" s="25" t="s">
        <v>3786</v>
      </c>
      <c r="G3059" s="20">
        <v>42625</v>
      </c>
      <c r="H3059" s="23">
        <v>0.55766021990740744</v>
      </c>
    </row>
    <row r="3060" spans="1:8" x14ac:dyDescent="0.25">
      <c r="A3060" s="25" t="s">
        <v>8211</v>
      </c>
      <c r="B3060" s="25" t="s">
        <v>3823</v>
      </c>
      <c r="C3060" s="25" t="s">
        <v>4043</v>
      </c>
      <c r="D3060" s="25" t="s">
        <v>5330</v>
      </c>
      <c r="E3060" s="25" t="s">
        <v>8212</v>
      </c>
      <c r="F3060" s="25" t="s">
        <v>3786</v>
      </c>
      <c r="G3060" s="20">
        <v>42625</v>
      </c>
      <c r="H3060" s="23">
        <v>0.55766021990740744</v>
      </c>
    </row>
    <row r="3061" spans="1:8" x14ac:dyDescent="0.25">
      <c r="A3061" s="25" t="s">
        <v>8213</v>
      </c>
      <c r="B3061" s="25" t="s">
        <v>3823</v>
      </c>
      <c r="C3061" s="25" t="s">
        <v>4043</v>
      </c>
      <c r="D3061" s="25" t="s">
        <v>5330</v>
      </c>
      <c r="E3061" s="25" t="s">
        <v>8214</v>
      </c>
      <c r="F3061" s="25" t="s">
        <v>3786</v>
      </c>
      <c r="G3061" s="20">
        <v>42625</v>
      </c>
      <c r="H3061" s="23">
        <v>0.55766021990740744</v>
      </c>
    </row>
    <row r="3062" spans="1:8" x14ac:dyDescent="0.25">
      <c r="A3062" s="25" t="s">
        <v>8215</v>
      </c>
      <c r="B3062" s="25" t="s">
        <v>3823</v>
      </c>
      <c r="C3062" s="25" t="s">
        <v>4043</v>
      </c>
      <c r="D3062" s="25" t="s">
        <v>5330</v>
      </c>
      <c r="E3062" s="25" t="s">
        <v>8216</v>
      </c>
      <c r="F3062" s="25" t="s">
        <v>3786</v>
      </c>
      <c r="G3062" s="20">
        <v>42625</v>
      </c>
      <c r="H3062" s="23">
        <v>0.55766021990740744</v>
      </c>
    </row>
    <row r="3063" spans="1:8" x14ac:dyDescent="0.25">
      <c r="A3063" s="25" t="s">
        <v>8217</v>
      </c>
      <c r="B3063" s="25" t="s">
        <v>3823</v>
      </c>
      <c r="C3063" s="25" t="s">
        <v>4043</v>
      </c>
      <c r="D3063" s="25" t="s">
        <v>5330</v>
      </c>
      <c r="E3063" s="25" t="s">
        <v>8218</v>
      </c>
      <c r="F3063" s="25" t="s">
        <v>3786</v>
      </c>
      <c r="G3063" s="20">
        <v>42625</v>
      </c>
      <c r="H3063" s="23">
        <v>0.55766021990740744</v>
      </c>
    </row>
    <row r="3064" spans="1:8" x14ac:dyDescent="0.25">
      <c r="A3064" s="25" t="s">
        <v>8227</v>
      </c>
      <c r="B3064" s="25" t="s">
        <v>3823</v>
      </c>
      <c r="C3064" s="25" t="s">
        <v>4043</v>
      </c>
      <c r="D3064" s="25" t="s">
        <v>5330</v>
      </c>
      <c r="E3064" s="25" t="s">
        <v>8228</v>
      </c>
      <c r="F3064" s="25" t="s">
        <v>3786</v>
      </c>
      <c r="G3064" s="20">
        <v>42625</v>
      </c>
      <c r="H3064" s="23">
        <v>0.55766020833333341</v>
      </c>
    </row>
    <row r="3065" spans="1:8" x14ac:dyDescent="0.25">
      <c r="A3065" s="25" t="s">
        <v>8219</v>
      </c>
      <c r="B3065" s="25" t="s">
        <v>3823</v>
      </c>
      <c r="C3065" s="25" t="s">
        <v>4043</v>
      </c>
      <c r="D3065" s="25" t="s">
        <v>5330</v>
      </c>
      <c r="E3065" s="25" t="s">
        <v>8220</v>
      </c>
      <c r="F3065" s="25" t="s">
        <v>3786</v>
      </c>
      <c r="G3065" s="20">
        <v>42625</v>
      </c>
      <c r="H3065" s="23">
        <v>0.55766021990740744</v>
      </c>
    </row>
    <row r="3066" spans="1:8" x14ac:dyDescent="0.25">
      <c r="A3066" s="25" t="s">
        <v>8209</v>
      </c>
      <c r="B3066" s="25" t="s">
        <v>3823</v>
      </c>
      <c r="C3066" s="25" t="s">
        <v>4043</v>
      </c>
      <c r="D3066" s="25" t="s">
        <v>5330</v>
      </c>
      <c r="E3066" s="25" t="s">
        <v>8210</v>
      </c>
      <c r="F3066" s="25" t="s">
        <v>3786</v>
      </c>
      <c r="G3066" s="20">
        <v>42625</v>
      </c>
      <c r="H3066" s="23">
        <v>0.55766021990740744</v>
      </c>
    </row>
    <row r="3067" spans="1:8" x14ac:dyDescent="0.25">
      <c r="A3067" s="25" t="s">
        <v>8229</v>
      </c>
      <c r="B3067" s="25" t="s">
        <v>3823</v>
      </c>
      <c r="C3067" s="25" t="s">
        <v>4043</v>
      </c>
      <c r="D3067" s="25" t="s">
        <v>5330</v>
      </c>
      <c r="E3067" s="25" t="s">
        <v>8230</v>
      </c>
      <c r="F3067" s="25" t="s">
        <v>3786</v>
      </c>
      <c r="G3067" s="20">
        <v>42625</v>
      </c>
      <c r="H3067" s="23">
        <v>0.55766020833333341</v>
      </c>
    </row>
    <row r="3068" spans="1:8" x14ac:dyDescent="0.25">
      <c r="A3068" s="25" t="s">
        <v>17145</v>
      </c>
      <c r="B3068" s="25" t="s">
        <v>3784</v>
      </c>
      <c r="C3068" s="25" t="s">
        <v>4407</v>
      </c>
      <c r="D3068" s="25" t="s">
        <v>4242</v>
      </c>
      <c r="E3068" s="21"/>
      <c r="F3068" s="25" t="s">
        <v>3786</v>
      </c>
      <c r="G3068" s="20">
        <v>39072</v>
      </c>
      <c r="H3068" s="23">
        <v>0.44668090277777778</v>
      </c>
    </row>
    <row r="3069" spans="1:8" x14ac:dyDescent="0.25">
      <c r="A3069" s="25" t="s">
        <v>17143</v>
      </c>
      <c r="B3069" s="25" t="s">
        <v>12</v>
      </c>
      <c r="C3069" s="25" t="s">
        <v>3860</v>
      </c>
      <c r="D3069" s="25" t="s">
        <v>17144</v>
      </c>
      <c r="E3069" s="21"/>
      <c r="F3069" s="25" t="s">
        <v>3786</v>
      </c>
      <c r="G3069" s="20">
        <v>39072</v>
      </c>
      <c r="H3069" s="23">
        <v>0.44668185185185183</v>
      </c>
    </row>
    <row r="3070" spans="1:8" x14ac:dyDescent="0.25">
      <c r="A3070" s="25" t="s">
        <v>19264</v>
      </c>
      <c r="B3070" s="25" t="s">
        <v>3823</v>
      </c>
      <c r="C3070" s="25" t="s">
        <v>3860</v>
      </c>
      <c r="D3070" s="25" t="s">
        <v>17144</v>
      </c>
      <c r="E3070" s="21"/>
      <c r="F3070" s="25" t="s">
        <v>3786</v>
      </c>
      <c r="G3070" s="20">
        <v>39049</v>
      </c>
      <c r="H3070" s="23">
        <v>0.70660997685185178</v>
      </c>
    </row>
    <row r="3071" spans="1:8" x14ac:dyDescent="0.25">
      <c r="A3071" s="25" t="s">
        <v>19263</v>
      </c>
      <c r="B3071" s="25" t="s">
        <v>3823</v>
      </c>
      <c r="C3071" s="25" t="s">
        <v>3860</v>
      </c>
      <c r="D3071" s="25" t="s">
        <v>17144</v>
      </c>
      <c r="E3071" s="21"/>
      <c r="F3071" s="25" t="s">
        <v>3786</v>
      </c>
      <c r="G3071" s="20">
        <v>39049</v>
      </c>
      <c r="H3071" s="23">
        <v>0.70661171296296299</v>
      </c>
    </row>
    <row r="3072" spans="1:8" x14ac:dyDescent="0.25">
      <c r="A3072" s="25" t="s">
        <v>17142</v>
      </c>
      <c r="B3072" s="25" t="s">
        <v>3784</v>
      </c>
      <c r="C3072" s="25" t="s">
        <v>3860</v>
      </c>
      <c r="D3072" s="25" t="s">
        <v>11118</v>
      </c>
      <c r="E3072" s="21"/>
      <c r="F3072" s="25" t="s">
        <v>3786</v>
      </c>
      <c r="G3072" s="20">
        <v>39072</v>
      </c>
      <c r="H3072" s="23">
        <v>0.44668268518518522</v>
      </c>
    </row>
    <row r="3073" spans="1:8" x14ac:dyDescent="0.25">
      <c r="A3073" s="25" t="s">
        <v>1220</v>
      </c>
      <c r="B3073" s="25" t="s">
        <v>12</v>
      </c>
      <c r="C3073" s="25" t="s">
        <v>3960</v>
      </c>
      <c r="D3073" s="25" t="s">
        <v>4399</v>
      </c>
      <c r="E3073" s="25" t="s">
        <v>1221</v>
      </c>
      <c r="F3073" s="25" t="s">
        <v>3786</v>
      </c>
      <c r="G3073" s="20">
        <v>42725</v>
      </c>
      <c r="H3073" s="23">
        <v>0.65252296296296297</v>
      </c>
    </row>
    <row r="3074" spans="1:8" x14ac:dyDescent="0.25">
      <c r="A3074" s="25" t="s">
        <v>17141</v>
      </c>
      <c r="B3074" s="25" t="s">
        <v>12</v>
      </c>
      <c r="C3074" s="25" t="s">
        <v>3960</v>
      </c>
      <c r="D3074" s="25" t="s">
        <v>4399</v>
      </c>
      <c r="E3074" s="21"/>
      <c r="F3074" s="25" t="s">
        <v>3786</v>
      </c>
      <c r="G3074" s="20">
        <v>39072</v>
      </c>
      <c r="H3074" s="23">
        <v>0.44668453703703709</v>
      </c>
    </row>
    <row r="3075" spans="1:8" x14ac:dyDescent="0.25">
      <c r="A3075" s="25" t="s">
        <v>4458</v>
      </c>
      <c r="B3075" s="25" t="s">
        <v>3823</v>
      </c>
      <c r="C3075" s="25" t="s">
        <v>3960</v>
      </c>
      <c r="D3075" s="25" t="s">
        <v>4399</v>
      </c>
      <c r="E3075" s="25" t="s">
        <v>4459</v>
      </c>
      <c r="F3075" s="25" t="s">
        <v>3786</v>
      </c>
      <c r="G3075" s="20">
        <v>42725</v>
      </c>
      <c r="H3075" s="23">
        <v>0.65252401620370371</v>
      </c>
    </row>
    <row r="3076" spans="1:8" x14ac:dyDescent="0.25">
      <c r="A3076" s="25" t="s">
        <v>19262</v>
      </c>
      <c r="B3076" s="25" t="s">
        <v>3823</v>
      </c>
      <c r="C3076" s="25" t="s">
        <v>3960</v>
      </c>
      <c r="D3076" s="25" t="s">
        <v>4399</v>
      </c>
      <c r="E3076" s="21"/>
      <c r="F3076" s="25" t="s">
        <v>3786</v>
      </c>
      <c r="G3076" s="20">
        <v>39049</v>
      </c>
      <c r="H3076" s="23">
        <v>0.70661799768518518</v>
      </c>
    </row>
    <row r="3077" spans="1:8" x14ac:dyDescent="0.25">
      <c r="A3077" s="25" t="s">
        <v>4456</v>
      </c>
      <c r="B3077" s="25" t="s">
        <v>3823</v>
      </c>
      <c r="C3077" s="25" t="s">
        <v>3960</v>
      </c>
      <c r="D3077" s="25" t="s">
        <v>4399</v>
      </c>
      <c r="E3077" s="25" t="s">
        <v>4457</v>
      </c>
      <c r="F3077" s="25" t="s">
        <v>3786</v>
      </c>
      <c r="G3077" s="20">
        <v>42725</v>
      </c>
      <c r="H3077" s="23">
        <v>0.65252521990740742</v>
      </c>
    </row>
    <row r="3078" spans="1:8" x14ac:dyDescent="0.25">
      <c r="A3078" s="25" t="s">
        <v>17140</v>
      </c>
      <c r="B3078" s="25" t="s">
        <v>3784</v>
      </c>
      <c r="C3078" s="25" t="s">
        <v>3960</v>
      </c>
      <c r="D3078" s="25" t="s">
        <v>4399</v>
      </c>
      <c r="E3078" s="21"/>
      <c r="F3078" s="25" t="s">
        <v>3786</v>
      </c>
      <c r="G3078" s="20">
        <v>39072</v>
      </c>
      <c r="H3078" s="23">
        <v>0.44668565972222224</v>
      </c>
    </row>
    <row r="3079" spans="1:8" x14ac:dyDescent="0.25">
      <c r="A3079" s="25" t="s">
        <v>1222</v>
      </c>
      <c r="B3079" s="25" t="s">
        <v>12</v>
      </c>
      <c r="C3079" s="25" t="s">
        <v>4102</v>
      </c>
      <c r="D3079" s="25" t="s">
        <v>7536</v>
      </c>
      <c r="E3079" s="25" t="s">
        <v>1223</v>
      </c>
      <c r="F3079" s="25" t="s">
        <v>3786</v>
      </c>
      <c r="G3079" s="20">
        <v>42625</v>
      </c>
      <c r="H3079" s="23">
        <v>0.55766021990740744</v>
      </c>
    </row>
    <row r="3080" spans="1:8" x14ac:dyDescent="0.25">
      <c r="A3080" s="25" t="s">
        <v>1226</v>
      </c>
      <c r="B3080" s="25" t="s">
        <v>12</v>
      </c>
      <c r="C3080" s="25" t="s">
        <v>3952</v>
      </c>
      <c r="D3080" s="25" t="s">
        <v>10873</v>
      </c>
      <c r="E3080" s="25" t="s">
        <v>1227</v>
      </c>
      <c r="F3080" s="25" t="s">
        <v>3786</v>
      </c>
      <c r="G3080" s="20">
        <v>42625</v>
      </c>
      <c r="H3080" s="23">
        <v>0.55541038194444448</v>
      </c>
    </row>
    <row r="3081" spans="1:8" x14ac:dyDescent="0.25">
      <c r="A3081" s="25" t="s">
        <v>10874</v>
      </c>
      <c r="B3081" s="25" t="s">
        <v>3823</v>
      </c>
      <c r="C3081" s="25" t="s">
        <v>3952</v>
      </c>
      <c r="D3081" s="25" t="s">
        <v>10873</v>
      </c>
      <c r="E3081" s="25" t="s">
        <v>10875</v>
      </c>
      <c r="F3081" s="25" t="s">
        <v>3786</v>
      </c>
      <c r="G3081" s="20">
        <v>42625</v>
      </c>
      <c r="H3081" s="23">
        <v>0.55541038194444448</v>
      </c>
    </row>
    <row r="3082" spans="1:8" x14ac:dyDescent="0.25">
      <c r="A3082" s="25" t="s">
        <v>10876</v>
      </c>
      <c r="B3082" s="25" t="s">
        <v>3823</v>
      </c>
      <c r="C3082" s="25" t="s">
        <v>3952</v>
      </c>
      <c r="D3082" s="25" t="s">
        <v>10873</v>
      </c>
      <c r="E3082" s="25" t="s">
        <v>10875</v>
      </c>
      <c r="F3082" s="25" t="s">
        <v>3786</v>
      </c>
      <c r="G3082" s="20">
        <v>42625</v>
      </c>
      <c r="H3082" s="23">
        <v>0.55541038194444448</v>
      </c>
    </row>
    <row r="3083" spans="1:8" x14ac:dyDescent="0.25">
      <c r="A3083" s="25" t="s">
        <v>1224</v>
      </c>
      <c r="B3083" s="25" t="s">
        <v>12</v>
      </c>
      <c r="C3083" s="25" t="s">
        <v>4102</v>
      </c>
      <c r="D3083" s="25" t="s">
        <v>7536</v>
      </c>
      <c r="E3083" s="25" t="s">
        <v>1225</v>
      </c>
      <c r="F3083" s="25" t="s">
        <v>3786</v>
      </c>
      <c r="G3083" s="20">
        <v>42625</v>
      </c>
      <c r="H3083" s="23">
        <v>0.55541038194444448</v>
      </c>
    </row>
    <row r="3084" spans="1:8" x14ac:dyDescent="0.25">
      <c r="A3084" s="25" t="s">
        <v>17138</v>
      </c>
      <c r="B3084" s="25" t="s">
        <v>12</v>
      </c>
      <c r="C3084" s="25" t="s">
        <v>4183</v>
      </c>
      <c r="D3084" s="25" t="s">
        <v>17139</v>
      </c>
      <c r="E3084" s="21"/>
      <c r="F3084" s="25" t="s">
        <v>3786</v>
      </c>
      <c r="G3084" s="20">
        <v>39072</v>
      </c>
      <c r="H3084" s="23">
        <v>0.44668906250000001</v>
      </c>
    </row>
    <row r="3085" spans="1:8" x14ac:dyDescent="0.25">
      <c r="A3085" s="25" t="s">
        <v>8179</v>
      </c>
      <c r="B3085" s="25" t="s">
        <v>3823</v>
      </c>
      <c r="C3085" s="25" t="s">
        <v>4102</v>
      </c>
      <c r="D3085" s="25" t="s">
        <v>7536</v>
      </c>
      <c r="E3085" s="25" t="s">
        <v>8180</v>
      </c>
      <c r="F3085" s="25" t="s">
        <v>3786</v>
      </c>
      <c r="G3085" s="20">
        <v>42625</v>
      </c>
      <c r="H3085" s="23">
        <v>0.55766024305555562</v>
      </c>
    </row>
    <row r="3086" spans="1:8" x14ac:dyDescent="0.25">
      <c r="A3086" s="25" t="s">
        <v>10867</v>
      </c>
      <c r="B3086" s="25" t="s">
        <v>3823</v>
      </c>
      <c r="C3086" s="25" t="s">
        <v>4102</v>
      </c>
      <c r="D3086" s="25" t="s">
        <v>7536</v>
      </c>
      <c r="E3086" s="25" t="s">
        <v>10868</v>
      </c>
      <c r="F3086" s="25" t="s">
        <v>3786</v>
      </c>
      <c r="G3086" s="20">
        <v>42625</v>
      </c>
      <c r="H3086" s="23">
        <v>0.55541038194444448</v>
      </c>
    </row>
    <row r="3087" spans="1:8" x14ac:dyDescent="0.25">
      <c r="A3087" s="25" t="s">
        <v>19261</v>
      </c>
      <c r="B3087" s="25" t="s">
        <v>3823</v>
      </c>
      <c r="C3087" s="25" t="s">
        <v>4183</v>
      </c>
      <c r="D3087" s="25" t="s">
        <v>17139</v>
      </c>
      <c r="E3087" s="21"/>
      <c r="F3087" s="25" t="s">
        <v>3786</v>
      </c>
      <c r="G3087" s="20">
        <v>39049</v>
      </c>
      <c r="H3087" s="23">
        <v>0.70662696759259258</v>
      </c>
    </row>
    <row r="3088" spans="1:8" x14ac:dyDescent="0.25">
      <c r="A3088" s="25" t="s">
        <v>8111</v>
      </c>
      <c r="B3088" s="25" t="s">
        <v>3823</v>
      </c>
      <c r="C3088" s="25" t="s">
        <v>4102</v>
      </c>
      <c r="D3088" s="25" t="s">
        <v>7536</v>
      </c>
      <c r="E3088" s="25" t="s">
        <v>7958</v>
      </c>
      <c r="F3088" s="25" t="s">
        <v>3786</v>
      </c>
      <c r="G3088" s="20">
        <v>42625</v>
      </c>
      <c r="H3088" s="23">
        <v>0.55766026620370368</v>
      </c>
    </row>
    <row r="3089" spans="1:8" x14ac:dyDescent="0.25">
      <c r="A3089" s="25" t="s">
        <v>10869</v>
      </c>
      <c r="B3089" s="25" t="s">
        <v>3823</v>
      </c>
      <c r="C3089" s="25" t="s">
        <v>4102</v>
      </c>
      <c r="D3089" s="25" t="s">
        <v>7536</v>
      </c>
      <c r="E3089" s="25" t="s">
        <v>10870</v>
      </c>
      <c r="F3089" s="25" t="s">
        <v>3786</v>
      </c>
      <c r="G3089" s="20">
        <v>42625</v>
      </c>
      <c r="H3089" s="23">
        <v>0.55541038194444448</v>
      </c>
    </row>
    <row r="3090" spans="1:8" x14ac:dyDescent="0.25">
      <c r="A3090" s="25" t="s">
        <v>19260</v>
      </c>
      <c r="B3090" s="25" t="s">
        <v>3823</v>
      </c>
      <c r="C3090" s="25" t="s">
        <v>4183</v>
      </c>
      <c r="D3090" s="25" t="s">
        <v>17139</v>
      </c>
      <c r="E3090" s="21"/>
      <c r="F3090" s="25" t="s">
        <v>3786</v>
      </c>
      <c r="G3090" s="20">
        <v>39049</v>
      </c>
      <c r="H3090" s="23">
        <v>0.70663339120370372</v>
      </c>
    </row>
    <row r="3091" spans="1:8" x14ac:dyDescent="0.25">
      <c r="A3091" s="25" t="s">
        <v>8163</v>
      </c>
      <c r="B3091" s="25" t="s">
        <v>3823</v>
      </c>
      <c r="C3091" s="25" t="s">
        <v>4102</v>
      </c>
      <c r="D3091" s="25" t="s">
        <v>7536</v>
      </c>
      <c r="E3091" s="25" t="s">
        <v>8164</v>
      </c>
      <c r="F3091" s="25" t="s">
        <v>3786</v>
      </c>
      <c r="G3091" s="20">
        <v>42625</v>
      </c>
      <c r="H3091" s="23">
        <v>0.55766024305555562</v>
      </c>
    </row>
    <row r="3092" spans="1:8" x14ac:dyDescent="0.25">
      <c r="A3092" s="25" t="s">
        <v>8153</v>
      </c>
      <c r="B3092" s="25" t="s">
        <v>3823</v>
      </c>
      <c r="C3092" s="25" t="s">
        <v>4102</v>
      </c>
      <c r="D3092" s="25" t="s">
        <v>7536</v>
      </c>
      <c r="E3092" s="25" t="s">
        <v>8154</v>
      </c>
      <c r="F3092" s="25" t="s">
        <v>3786</v>
      </c>
      <c r="G3092" s="20">
        <v>42625</v>
      </c>
      <c r="H3092" s="23">
        <v>0.55766024305555562</v>
      </c>
    </row>
    <row r="3093" spans="1:8" x14ac:dyDescent="0.25">
      <c r="A3093" s="25" t="s">
        <v>8147</v>
      </c>
      <c r="B3093" s="25" t="s">
        <v>3823</v>
      </c>
      <c r="C3093" s="25" t="s">
        <v>4102</v>
      </c>
      <c r="D3093" s="25" t="s">
        <v>7536</v>
      </c>
      <c r="E3093" s="25" t="s">
        <v>8148</v>
      </c>
      <c r="F3093" s="25" t="s">
        <v>3786</v>
      </c>
      <c r="G3093" s="20">
        <v>42625</v>
      </c>
      <c r="H3093" s="23">
        <v>0.55766025462962965</v>
      </c>
    </row>
    <row r="3094" spans="1:8" x14ac:dyDescent="0.25">
      <c r="A3094" s="25" t="s">
        <v>8107</v>
      </c>
      <c r="B3094" s="25" t="s">
        <v>3823</v>
      </c>
      <c r="C3094" s="25" t="s">
        <v>4102</v>
      </c>
      <c r="D3094" s="25" t="s">
        <v>7536</v>
      </c>
      <c r="E3094" s="25" t="s">
        <v>8108</v>
      </c>
      <c r="F3094" s="25" t="s">
        <v>3786</v>
      </c>
      <c r="G3094" s="20">
        <v>42625</v>
      </c>
      <c r="H3094" s="23">
        <v>0.55766026620370368</v>
      </c>
    </row>
    <row r="3095" spans="1:8" x14ac:dyDescent="0.25">
      <c r="A3095" s="25" t="s">
        <v>10871</v>
      </c>
      <c r="B3095" s="25" t="s">
        <v>3823</v>
      </c>
      <c r="C3095" s="25" t="s">
        <v>4102</v>
      </c>
      <c r="D3095" s="25" t="s">
        <v>7536</v>
      </c>
      <c r="E3095" s="25" t="s">
        <v>10872</v>
      </c>
      <c r="F3095" s="25" t="s">
        <v>3786</v>
      </c>
      <c r="G3095" s="20">
        <v>42625</v>
      </c>
      <c r="H3095" s="23">
        <v>0.55541038194444448</v>
      </c>
    </row>
    <row r="3096" spans="1:8" x14ac:dyDescent="0.25">
      <c r="A3096" s="25" t="s">
        <v>17137</v>
      </c>
      <c r="B3096" s="25" t="s">
        <v>3784</v>
      </c>
      <c r="C3096" s="25" t="s">
        <v>4102</v>
      </c>
      <c r="D3096" s="25" t="s">
        <v>5352</v>
      </c>
      <c r="E3096" s="21"/>
      <c r="F3096" s="25" t="s">
        <v>3786</v>
      </c>
      <c r="G3096" s="20">
        <v>39072</v>
      </c>
      <c r="H3096" s="23">
        <v>0.44668962962962966</v>
      </c>
    </row>
    <row r="3097" spans="1:8" x14ac:dyDescent="0.25">
      <c r="A3097" s="25" t="s">
        <v>17136</v>
      </c>
      <c r="B3097" s="25" t="s">
        <v>12</v>
      </c>
      <c r="C3097" s="25" t="s">
        <v>3806</v>
      </c>
      <c r="D3097" s="25" t="s">
        <v>5213</v>
      </c>
      <c r="E3097" s="21"/>
      <c r="F3097" s="25" t="s">
        <v>3786</v>
      </c>
      <c r="G3097" s="20">
        <v>39072</v>
      </c>
      <c r="H3097" s="23">
        <v>0.44669129629629628</v>
      </c>
    </row>
    <row r="3098" spans="1:8" x14ac:dyDescent="0.25">
      <c r="A3098" s="25" t="s">
        <v>19259</v>
      </c>
      <c r="B3098" s="25" t="s">
        <v>3823</v>
      </c>
      <c r="C3098" s="25" t="s">
        <v>3806</v>
      </c>
      <c r="D3098" s="25" t="s">
        <v>5213</v>
      </c>
      <c r="E3098" s="21"/>
      <c r="F3098" s="25" t="s">
        <v>3786</v>
      </c>
      <c r="G3098" s="20">
        <v>39049</v>
      </c>
      <c r="H3098" s="23">
        <v>0.70665178240740734</v>
      </c>
    </row>
    <row r="3099" spans="1:8" x14ac:dyDescent="0.25">
      <c r="A3099" s="25" t="s">
        <v>17135</v>
      </c>
      <c r="B3099" s="25" t="s">
        <v>12</v>
      </c>
      <c r="C3099" s="25" t="s">
        <v>3960</v>
      </c>
      <c r="D3099" s="25" t="s">
        <v>4105</v>
      </c>
      <c r="E3099" s="21"/>
      <c r="F3099" s="25" t="s">
        <v>3786</v>
      </c>
      <c r="G3099" s="20">
        <v>39072</v>
      </c>
      <c r="H3099" s="23">
        <v>0.44669209490740741</v>
      </c>
    </row>
    <row r="3100" spans="1:8" x14ac:dyDescent="0.25">
      <c r="A3100" s="25" t="s">
        <v>1228</v>
      </c>
      <c r="B3100" s="25" t="s">
        <v>12</v>
      </c>
      <c r="C3100" s="25" t="s">
        <v>3813</v>
      </c>
      <c r="D3100" s="25" t="s">
        <v>7353</v>
      </c>
      <c r="E3100" s="25" t="s">
        <v>1229</v>
      </c>
      <c r="F3100" s="25" t="s">
        <v>3786</v>
      </c>
      <c r="G3100" s="20">
        <v>42625</v>
      </c>
      <c r="H3100" s="23">
        <v>0.55766021990740744</v>
      </c>
    </row>
    <row r="3101" spans="1:8" x14ac:dyDescent="0.25">
      <c r="A3101" s="25" t="s">
        <v>8155</v>
      </c>
      <c r="B3101" s="25" t="s">
        <v>3823</v>
      </c>
      <c r="C3101" s="25" t="s">
        <v>3813</v>
      </c>
      <c r="D3101" s="25" t="s">
        <v>7353</v>
      </c>
      <c r="E3101" s="25" t="s">
        <v>8156</v>
      </c>
      <c r="F3101" s="25" t="s">
        <v>3786</v>
      </c>
      <c r="G3101" s="20">
        <v>42625</v>
      </c>
      <c r="H3101" s="23">
        <v>0.55766024305555562</v>
      </c>
    </row>
    <row r="3102" spans="1:8" x14ac:dyDescent="0.25">
      <c r="A3102" s="25" t="s">
        <v>8157</v>
      </c>
      <c r="B3102" s="25" t="s">
        <v>3823</v>
      </c>
      <c r="C3102" s="25" t="s">
        <v>3813</v>
      </c>
      <c r="D3102" s="25" t="s">
        <v>7353</v>
      </c>
      <c r="E3102" s="25" t="s">
        <v>8158</v>
      </c>
      <c r="F3102" s="25" t="s">
        <v>3786</v>
      </c>
      <c r="G3102" s="20">
        <v>42625</v>
      </c>
      <c r="H3102" s="23">
        <v>0.55766024305555562</v>
      </c>
    </row>
    <row r="3103" spans="1:8" x14ac:dyDescent="0.25">
      <c r="A3103" s="25" t="s">
        <v>8159</v>
      </c>
      <c r="B3103" s="25" t="s">
        <v>3823</v>
      </c>
      <c r="C3103" s="25" t="s">
        <v>3813</v>
      </c>
      <c r="D3103" s="25" t="s">
        <v>7353</v>
      </c>
      <c r="E3103" s="25" t="s">
        <v>8160</v>
      </c>
      <c r="F3103" s="25" t="s">
        <v>3786</v>
      </c>
      <c r="G3103" s="20">
        <v>42625</v>
      </c>
      <c r="H3103" s="23">
        <v>0.55766024305555562</v>
      </c>
    </row>
    <row r="3104" spans="1:8" x14ac:dyDescent="0.25">
      <c r="A3104" s="25" t="s">
        <v>8165</v>
      </c>
      <c r="B3104" s="25" t="s">
        <v>3823</v>
      </c>
      <c r="C3104" s="25" t="s">
        <v>3813</v>
      </c>
      <c r="D3104" s="25" t="s">
        <v>7353</v>
      </c>
      <c r="E3104" s="25" t="s">
        <v>8166</v>
      </c>
      <c r="F3104" s="25" t="s">
        <v>3786</v>
      </c>
      <c r="G3104" s="20">
        <v>42625</v>
      </c>
      <c r="H3104" s="23">
        <v>0.55766024305555562</v>
      </c>
    </row>
    <row r="3105" spans="1:8" x14ac:dyDescent="0.25">
      <c r="A3105" s="25" t="s">
        <v>1230</v>
      </c>
      <c r="B3105" s="25" t="s">
        <v>12</v>
      </c>
      <c r="C3105" s="25" t="s">
        <v>3859</v>
      </c>
      <c r="D3105" s="25" t="s">
        <v>5673</v>
      </c>
      <c r="E3105" s="25" t="s">
        <v>1231</v>
      </c>
      <c r="F3105" s="25" t="s">
        <v>3786</v>
      </c>
      <c r="G3105" s="20">
        <v>42625</v>
      </c>
      <c r="H3105" s="23">
        <v>0.55766021990740744</v>
      </c>
    </row>
    <row r="3106" spans="1:8" x14ac:dyDescent="0.25">
      <c r="A3106" s="25" t="s">
        <v>17134</v>
      </c>
      <c r="B3106" s="25" t="s">
        <v>12</v>
      </c>
      <c r="C3106" s="25" t="s">
        <v>3802</v>
      </c>
      <c r="D3106" s="25" t="s">
        <v>7470</v>
      </c>
      <c r="E3106" s="21"/>
      <c r="F3106" s="25" t="s">
        <v>3786</v>
      </c>
      <c r="G3106" s="20">
        <v>39072</v>
      </c>
      <c r="H3106" s="23">
        <v>0.44669494212962962</v>
      </c>
    </row>
    <row r="3107" spans="1:8" x14ac:dyDescent="0.25">
      <c r="A3107" s="25" t="s">
        <v>19258</v>
      </c>
      <c r="B3107" s="25" t="s">
        <v>3823</v>
      </c>
      <c r="C3107" s="25" t="s">
        <v>3802</v>
      </c>
      <c r="D3107" s="25" t="s">
        <v>7470</v>
      </c>
      <c r="E3107" s="21"/>
      <c r="F3107" s="25" t="s">
        <v>3786</v>
      </c>
      <c r="G3107" s="20">
        <v>39049</v>
      </c>
      <c r="H3107" s="23">
        <v>0.70666185185185182</v>
      </c>
    </row>
    <row r="3108" spans="1:8" x14ac:dyDescent="0.25">
      <c r="A3108" s="25" t="s">
        <v>17133</v>
      </c>
      <c r="B3108" s="25" t="s">
        <v>12</v>
      </c>
      <c r="C3108" s="25" t="s">
        <v>3802</v>
      </c>
      <c r="D3108" s="25" t="s">
        <v>7470</v>
      </c>
      <c r="E3108" s="21"/>
      <c r="F3108" s="25" t="s">
        <v>3786</v>
      </c>
      <c r="G3108" s="20">
        <v>39072</v>
      </c>
      <c r="H3108" s="23">
        <v>0.44669572916666667</v>
      </c>
    </row>
    <row r="3109" spans="1:8" x14ac:dyDescent="0.25">
      <c r="A3109" s="25" t="s">
        <v>1232</v>
      </c>
      <c r="B3109" s="25" t="s">
        <v>12</v>
      </c>
      <c r="C3109" s="25" t="s">
        <v>5119</v>
      </c>
      <c r="D3109" s="25" t="s">
        <v>5076</v>
      </c>
      <c r="E3109" s="25" t="s">
        <v>1233</v>
      </c>
      <c r="F3109" s="25" t="s">
        <v>3786</v>
      </c>
      <c r="G3109" s="20">
        <v>42625</v>
      </c>
      <c r="H3109" s="23">
        <v>0.55541039351851851</v>
      </c>
    </row>
    <row r="3110" spans="1:8" x14ac:dyDescent="0.25">
      <c r="A3110" s="25" t="s">
        <v>1234</v>
      </c>
      <c r="B3110" s="25" t="s">
        <v>12</v>
      </c>
      <c r="C3110" s="25" t="s">
        <v>3960</v>
      </c>
      <c r="D3110" s="25" t="s">
        <v>4578</v>
      </c>
      <c r="E3110" s="25" t="s">
        <v>1235</v>
      </c>
      <c r="F3110" s="25" t="s">
        <v>3786</v>
      </c>
      <c r="G3110" s="20">
        <v>42625</v>
      </c>
      <c r="H3110" s="23">
        <v>0.55541039351851851</v>
      </c>
    </row>
    <row r="3111" spans="1:8" x14ac:dyDescent="0.25">
      <c r="A3111" s="25" t="s">
        <v>1236</v>
      </c>
      <c r="B3111" s="25" t="s">
        <v>12</v>
      </c>
      <c r="C3111" s="25" t="s">
        <v>4629</v>
      </c>
      <c r="D3111" s="25" t="s">
        <v>8839</v>
      </c>
      <c r="E3111" s="25" t="s">
        <v>1237</v>
      </c>
      <c r="F3111" s="25" t="s">
        <v>3786</v>
      </c>
      <c r="G3111" s="20">
        <v>42625</v>
      </c>
      <c r="H3111" s="23">
        <v>0.55541039351851851</v>
      </c>
    </row>
    <row r="3112" spans="1:8" x14ac:dyDescent="0.25">
      <c r="A3112" s="25" t="s">
        <v>10855</v>
      </c>
      <c r="B3112" s="25" t="s">
        <v>3823</v>
      </c>
      <c r="C3112" s="25" t="s">
        <v>3960</v>
      </c>
      <c r="D3112" s="25" t="s">
        <v>4578</v>
      </c>
      <c r="E3112" s="25" t="s">
        <v>10856</v>
      </c>
      <c r="F3112" s="25" t="s">
        <v>3786</v>
      </c>
      <c r="G3112" s="20">
        <v>42625</v>
      </c>
      <c r="H3112" s="23">
        <v>0.55541039351851851</v>
      </c>
    </row>
    <row r="3113" spans="1:8" x14ac:dyDescent="0.25">
      <c r="A3113" s="25" t="s">
        <v>10853</v>
      </c>
      <c r="B3113" s="25" t="s">
        <v>3823</v>
      </c>
      <c r="C3113" s="25" t="s">
        <v>3960</v>
      </c>
      <c r="D3113" s="25" t="s">
        <v>4578</v>
      </c>
      <c r="E3113" s="25" t="s">
        <v>10854</v>
      </c>
      <c r="F3113" s="25" t="s">
        <v>3786</v>
      </c>
      <c r="G3113" s="20">
        <v>42625</v>
      </c>
      <c r="H3113" s="23">
        <v>0.55541039351851851</v>
      </c>
    </row>
    <row r="3114" spans="1:8" x14ac:dyDescent="0.25">
      <c r="A3114" s="25" t="s">
        <v>17132</v>
      </c>
      <c r="B3114" s="25" t="s">
        <v>3784</v>
      </c>
      <c r="C3114" s="25" t="s">
        <v>3802</v>
      </c>
      <c r="D3114" s="25" t="s">
        <v>4096</v>
      </c>
      <c r="E3114" s="21"/>
      <c r="F3114" s="25" t="s">
        <v>3786</v>
      </c>
      <c r="G3114" s="20">
        <v>39072</v>
      </c>
      <c r="H3114" s="23">
        <v>0.44669802083333332</v>
      </c>
    </row>
    <row r="3115" spans="1:8" x14ac:dyDescent="0.25">
      <c r="A3115" s="25" t="s">
        <v>17131</v>
      </c>
      <c r="B3115" s="25" t="s">
        <v>12</v>
      </c>
      <c r="C3115" s="25" t="s">
        <v>3930</v>
      </c>
      <c r="D3115" s="25" t="s">
        <v>5119</v>
      </c>
      <c r="E3115" s="21"/>
      <c r="F3115" s="25" t="s">
        <v>3786</v>
      </c>
      <c r="G3115" s="20">
        <v>39072</v>
      </c>
      <c r="H3115" s="23">
        <v>0.44669899305555555</v>
      </c>
    </row>
    <row r="3116" spans="1:8" x14ac:dyDescent="0.25">
      <c r="A3116" s="25" t="s">
        <v>19257</v>
      </c>
      <c r="B3116" s="25" t="s">
        <v>3823</v>
      </c>
      <c r="C3116" s="25" t="s">
        <v>3930</v>
      </c>
      <c r="D3116" s="25" t="s">
        <v>5119</v>
      </c>
      <c r="E3116" s="21"/>
      <c r="F3116" s="25" t="s">
        <v>3786</v>
      </c>
      <c r="G3116" s="20">
        <v>39049</v>
      </c>
      <c r="H3116" s="23">
        <v>0.70666928240740745</v>
      </c>
    </row>
    <row r="3117" spans="1:8" x14ac:dyDescent="0.25">
      <c r="A3117" s="25" t="s">
        <v>19256</v>
      </c>
      <c r="B3117" s="25" t="s">
        <v>3823</v>
      </c>
      <c r="C3117" s="25" t="s">
        <v>3930</v>
      </c>
      <c r="D3117" s="25" t="s">
        <v>5119</v>
      </c>
      <c r="E3117" s="21"/>
      <c r="F3117" s="25" t="s">
        <v>3786</v>
      </c>
      <c r="G3117" s="20">
        <v>39049</v>
      </c>
      <c r="H3117" s="23">
        <v>0.7066708796296296</v>
      </c>
    </row>
    <row r="3118" spans="1:8" x14ac:dyDescent="0.25">
      <c r="A3118" s="25" t="s">
        <v>17130</v>
      </c>
      <c r="B3118" s="25" t="s">
        <v>12</v>
      </c>
      <c r="C3118" s="25" t="s">
        <v>3878</v>
      </c>
      <c r="D3118" s="25" t="s">
        <v>4399</v>
      </c>
      <c r="F3118" s="25" t="s">
        <v>3786</v>
      </c>
      <c r="G3118" s="20">
        <v>39072</v>
      </c>
      <c r="H3118" s="23">
        <v>0.44669965277777779</v>
      </c>
    </row>
    <row r="3119" spans="1:8" x14ac:dyDescent="0.25">
      <c r="A3119" s="25" t="s">
        <v>1238</v>
      </c>
      <c r="B3119" s="25" t="s">
        <v>12</v>
      </c>
      <c r="C3119" s="25" t="s">
        <v>3868</v>
      </c>
      <c r="D3119" s="25" t="s">
        <v>8226</v>
      </c>
      <c r="E3119" s="25" t="s">
        <v>1239</v>
      </c>
      <c r="F3119" s="25" t="s">
        <v>3786</v>
      </c>
      <c r="G3119" s="20">
        <v>42625</v>
      </c>
      <c r="H3119" s="23">
        <v>0.55766021990740744</v>
      </c>
    </row>
    <row r="3120" spans="1:8" x14ac:dyDescent="0.25">
      <c r="A3120" s="25" t="s">
        <v>17129</v>
      </c>
      <c r="B3120" s="25" t="s">
        <v>12</v>
      </c>
      <c r="C3120" s="25" t="s">
        <v>4519</v>
      </c>
      <c r="D3120" s="25" t="s">
        <v>4026</v>
      </c>
      <c r="E3120" s="21"/>
      <c r="F3120" s="25" t="s">
        <v>3786</v>
      </c>
      <c r="G3120" s="20">
        <v>39072</v>
      </c>
      <c r="H3120" s="23">
        <v>0.44670443287037037</v>
      </c>
    </row>
    <row r="3121" spans="1:8" x14ac:dyDescent="0.25">
      <c r="A3121" s="25" t="s">
        <v>19255</v>
      </c>
      <c r="B3121" s="25" t="s">
        <v>3823</v>
      </c>
      <c r="C3121" s="25" t="s">
        <v>4519</v>
      </c>
      <c r="D3121" s="25" t="s">
        <v>4026</v>
      </c>
      <c r="E3121" s="21"/>
      <c r="F3121" s="25" t="s">
        <v>3786</v>
      </c>
      <c r="G3121" s="20">
        <v>39049</v>
      </c>
      <c r="H3121" s="23">
        <v>0.70667263888888898</v>
      </c>
    </row>
    <row r="3122" spans="1:8" x14ac:dyDescent="0.25">
      <c r="A3122" s="25" t="s">
        <v>19254</v>
      </c>
      <c r="B3122" s="25" t="s">
        <v>3823</v>
      </c>
      <c r="C3122" s="25" t="s">
        <v>4519</v>
      </c>
      <c r="D3122" s="25" t="s">
        <v>4026</v>
      </c>
      <c r="F3122" s="25" t="s">
        <v>3786</v>
      </c>
      <c r="G3122" s="20">
        <v>39049</v>
      </c>
      <c r="H3122" s="23">
        <v>0.70667489583333332</v>
      </c>
    </row>
    <row r="3123" spans="1:8" x14ac:dyDescent="0.25">
      <c r="A3123" s="25" t="s">
        <v>19253</v>
      </c>
      <c r="B3123" s="25" t="s">
        <v>3823</v>
      </c>
      <c r="C3123" s="25" t="s">
        <v>4519</v>
      </c>
      <c r="D3123" s="25" t="s">
        <v>4026</v>
      </c>
      <c r="E3123" s="21"/>
      <c r="F3123" s="25" t="s">
        <v>3786</v>
      </c>
      <c r="G3123" s="20">
        <v>39049</v>
      </c>
      <c r="H3123" s="23">
        <v>0.7066765625000001</v>
      </c>
    </row>
    <row r="3124" spans="1:8" x14ac:dyDescent="0.25">
      <c r="A3124" s="25" t="s">
        <v>19252</v>
      </c>
      <c r="B3124" s="25" t="s">
        <v>3823</v>
      </c>
      <c r="C3124" s="25" t="s">
        <v>4519</v>
      </c>
      <c r="D3124" s="25" t="s">
        <v>4026</v>
      </c>
      <c r="E3124" s="21"/>
      <c r="F3124" s="25" t="s">
        <v>3786</v>
      </c>
      <c r="G3124" s="20">
        <v>39049</v>
      </c>
      <c r="H3124" s="23">
        <v>0.70667884259259262</v>
      </c>
    </row>
    <row r="3125" spans="1:8" x14ac:dyDescent="0.25">
      <c r="A3125" s="25" t="s">
        <v>19251</v>
      </c>
      <c r="B3125" s="25" t="s">
        <v>3823</v>
      </c>
      <c r="C3125" s="25" t="s">
        <v>4519</v>
      </c>
      <c r="D3125" s="25" t="s">
        <v>4026</v>
      </c>
      <c r="E3125" s="21"/>
      <c r="F3125" s="25" t="s">
        <v>3786</v>
      </c>
      <c r="G3125" s="20">
        <v>39049</v>
      </c>
      <c r="H3125" s="23">
        <v>0.70668108796296292</v>
      </c>
    </row>
    <row r="3126" spans="1:8" x14ac:dyDescent="0.25">
      <c r="A3126" s="25" t="s">
        <v>19224</v>
      </c>
      <c r="B3126" s="25" t="s">
        <v>3823</v>
      </c>
      <c r="C3126" s="25" t="s">
        <v>4519</v>
      </c>
      <c r="D3126" s="25" t="s">
        <v>4026</v>
      </c>
      <c r="E3126" s="21"/>
      <c r="F3126" s="25" t="s">
        <v>3786</v>
      </c>
      <c r="G3126" s="20">
        <v>39049</v>
      </c>
      <c r="H3126" s="23">
        <v>0.70674070601851857</v>
      </c>
    </row>
    <row r="3127" spans="1:8" x14ac:dyDescent="0.25">
      <c r="A3127" s="25" t="s">
        <v>19223</v>
      </c>
      <c r="B3127" s="25" t="s">
        <v>3823</v>
      </c>
      <c r="C3127" s="25" t="s">
        <v>4519</v>
      </c>
      <c r="D3127" s="25" t="s">
        <v>4026</v>
      </c>
      <c r="E3127" s="21"/>
      <c r="F3127" s="25" t="s">
        <v>3786</v>
      </c>
      <c r="G3127" s="20">
        <v>39049</v>
      </c>
      <c r="H3127" s="23">
        <v>0.70674379629629636</v>
      </c>
    </row>
    <row r="3128" spans="1:8" x14ac:dyDescent="0.25">
      <c r="A3128" s="25" t="s">
        <v>19222</v>
      </c>
      <c r="B3128" s="25" t="s">
        <v>3823</v>
      </c>
      <c r="C3128" s="25" t="s">
        <v>4519</v>
      </c>
      <c r="D3128" s="25" t="s">
        <v>4026</v>
      </c>
      <c r="E3128" s="21"/>
      <c r="F3128" s="25" t="s">
        <v>3786</v>
      </c>
      <c r="G3128" s="20">
        <v>39049</v>
      </c>
      <c r="H3128" s="23">
        <v>0.70674557870370369</v>
      </c>
    </row>
    <row r="3129" spans="1:8" x14ac:dyDescent="0.25">
      <c r="A3129" s="25" t="s">
        <v>19221</v>
      </c>
      <c r="B3129" s="25" t="s">
        <v>3823</v>
      </c>
      <c r="C3129" s="25" t="s">
        <v>4519</v>
      </c>
      <c r="D3129" s="25" t="s">
        <v>4026</v>
      </c>
      <c r="E3129" s="21"/>
      <c r="F3129" s="25" t="s">
        <v>3786</v>
      </c>
      <c r="G3129" s="20">
        <v>39049</v>
      </c>
      <c r="H3129" s="23">
        <v>0.70674837962962966</v>
      </c>
    </row>
    <row r="3130" spans="1:8" x14ac:dyDescent="0.25">
      <c r="A3130" s="25" t="s">
        <v>19220</v>
      </c>
      <c r="B3130" s="25" t="s">
        <v>3823</v>
      </c>
      <c r="C3130" s="25" t="s">
        <v>4519</v>
      </c>
      <c r="D3130" s="25" t="s">
        <v>4026</v>
      </c>
      <c r="E3130" s="21"/>
      <c r="F3130" s="25" t="s">
        <v>3786</v>
      </c>
      <c r="G3130" s="20">
        <v>39049</v>
      </c>
      <c r="H3130" s="23">
        <v>0.70674999999999999</v>
      </c>
    </row>
    <row r="3131" spans="1:8" x14ac:dyDescent="0.25">
      <c r="A3131" s="25" t="s">
        <v>19219</v>
      </c>
      <c r="B3131" s="25" t="s">
        <v>3823</v>
      </c>
      <c r="C3131" s="25" t="s">
        <v>4519</v>
      </c>
      <c r="D3131" s="25" t="s">
        <v>4026</v>
      </c>
      <c r="E3131" s="21"/>
      <c r="F3131" s="25" t="s">
        <v>3786</v>
      </c>
      <c r="G3131" s="20">
        <v>39049</v>
      </c>
      <c r="H3131" s="23">
        <v>0.70675177083333329</v>
      </c>
    </row>
    <row r="3132" spans="1:8" x14ac:dyDescent="0.25">
      <c r="A3132" s="25" t="s">
        <v>19218</v>
      </c>
      <c r="B3132" s="25" t="s">
        <v>3823</v>
      </c>
      <c r="C3132" s="25" t="s">
        <v>4519</v>
      </c>
      <c r="D3132" s="25" t="s">
        <v>4026</v>
      </c>
      <c r="E3132" s="21"/>
      <c r="F3132" s="25" t="s">
        <v>3786</v>
      </c>
      <c r="G3132" s="20">
        <v>39049</v>
      </c>
      <c r="H3132" s="23">
        <v>0.70675311342592595</v>
      </c>
    </row>
    <row r="3133" spans="1:8" x14ac:dyDescent="0.25">
      <c r="A3133" s="25" t="s">
        <v>19217</v>
      </c>
      <c r="B3133" s="25" t="s">
        <v>3823</v>
      </c>
      <c r="C3133" s="25" t="s">
        <v>4519</v>
      </c>
      <c r="D3133" s="25" t="s">
        <v>4026</v>
      </c>
      <c r="E3133" s="21"/>
      <c r="F3133" s="25" t="s">
        <v>3786</v>
      </c>
      <c r="G3133" s="20">
        <v>39049</v>
      </c>
      <c r="H3133" s="23">
        <v>0.7067552777777778</v>
      </c>
    </row>
    <row r="3134" spans="1:8" x14ac:dyDescent="0.25">
      <c r="A3134" s="25" t="s">
        <v>19216</v>
      </c>
      <c r="B3134" s="25" t="s">
        <v>3823</v>
      </c>
      <c r="C3134" s="25" t="s">
        <v>4519</v>
      </c>
      <c r="D3134" s="25" t="s">
        <v>4026</v>
      </c>
      <c r="E3134" s="21"/>
      <c r="F3134" s="25" t="s">
        <v>3786</v>
      </c>
      <c r="G3134" s="20">
        <v>39049</v>
      </c>
      <c r="H3134" s="23">
        <v>0.70675725694444447</v>
      </c>
    </row>
    <row r="3135" spans="1:8" x14ac:dyDescent="0.25">
      <c r="A3135" s="25" t="s">
        <v>19250</v>
      </c>
      <c r="B3135" s="25" t="s">
        <v>3823</v>
      </c>
      <c r="C3135" s="25" t="s">
        <v>4519</v>
      </c>
      <c r="D3135" s="25" t="s">
        <v>4026</v>
      </c>
      <c r="E3135" s="21"/>
      <c r="F3135" s="25" t="s">
        <v>3786</v>
      </c>
      <c r="G3135" s="20">
        <v>39049</v>
      </c>
      <c r="H3135" s="23">
        <v>0.70668268518518518</v>
      </c>
    </row>
    <row r="3136" spans="1:8" x14ac:dyDescent="0.25">
      <c r="A3136" s="25" t="s">
        <v>19249</v>
      </c>
      <c r="B3136" s="25" t="s">
        <v>3823</v>
      </c>
      <c r="C3136" s="25" t="s">
        <v>4519</v>
      </c>
      <c r="D3136" s="25" t="s">
        <v>4026</v>
      </c>
      <c r="E3136" s="21"/>
      <c r="F3136" s="25" t="s">
        <v>3786</v>
      </c>
      <c r="G3136" s="20">
        <v>39049</v>
      </c>
      <c r="H3136" s="23">
        <v>0.70668457175925925</v>
      </c>
    </row>
    <row r="3137" spans="1:8" x14ac:dyDescent="0.25">
      <c r="A3137" s="25" t="s">
        <v>19248</v>
      </c>
      <c r="B3137" s="25" t="s">
        <v>3823</v>
      </c>
      <c r="C3137" s="25" t="s">
        <v>4519</v>
      </c>
      <c r="D3137" s="25" t="s">
        <v>4026</v>
      </c>
      <c r="E3137" s="21"/>
      <c r="F3137" s="25" t="s">
        <v>3786</v>
      </c>
      <c r="G3137" s="20">
        <v>39049</v>
      </c>
      <c r="H3137" s="23">
        <v>0.70668631944444449</v>
      </c>
    </row>
    <row r="3138" spans="1:8" x14ac:dyDescent="0.25">
      <c r="A3138" s="25" t="s">
        <v>19247</v>
      </c>
      <c r="B3138" s="25" t="s">
        <v>3823</v>
      </c>
      <c r="C3138" s="25" t="s">
        <v>4519</v>
      </c>
      <c r="D3138" s="25" t="s">
        <v>4026</v>
      </c>
      <c r="E3138" s="21"/>
      <c r="F3138" s="25" t="s">
        <v>3786</v>
      </c>
      <c r="G3138" s="20">
        <v>39049</v>
      </c>
      <c r="H3138" s="23">
        <v>0.70668819444444442</v>
      </c>
    </row>
    <row r="3139" spans="1:8" x14ac:dyDescent="0.25">
      <c r="A3139" s="25" t="s">
        <v>19246</v>
      </c>
      <c r="B3139" s="25" t="s">
        <v>3823</v>
      </c>
      <c r="C3139" s="25" t="s">
        <v>4519</v>
      </c>
      <c r="D3139" s="25" t="s">
        <v>4026</v>
      </c>
      <c r="E3139" s="21"/>
      <c r="F3139" s="25" t="s">
        <v>3786</v>
      </c>
      <c r="G3139" s="20">
        <v>39049</v>
      </c>
      <c r="H3139" s="23">
        <v>0.70668997685185186</v>
      </c>
    </row>
    <row r="3140" spans="1:8" x14ac:dyDescent="0.25">
      <c r="A3140" s="25" t="s">
        <v>19245</v>
      </c>
      <c r="B3140" s="25" t="s">
        <v>3823</v>
      </c>
      <c r="C3140" s="25" t="s">
        <v>4519</v>
      </c>
      <c r="D3140" s="25" t="s">
        <v>4026</v>
      </c>
      <c r="E3140" s="21"/>
      <c r="F3140" s="25" t="s">
        <v>3786</v>
      </c>
      <c r="G3140" s="20">
        <v>39049</v>
      </c>
      <c r="H3140" s="23">
        <v>0.70669192129629632</v>
      </c>
    </row>
    <row r="3141" spans="1:8" x14ac:dyDescent="0.25">
      <c r="A3141" s="25" t="s">
        <v>19244</v>
      </c>
      <c r="B3141" s="25" t="s">
        <v>3823</v>
      </c>
      <c r="C3141" s="25" t="s">
        <v>4519</v>
      </c>
      <c r="D3141" s="25" t="s">
        <v>4026</v>
      </c>
      <c r="E3141" s="21"/>
      <c r="F3141" s="25" t="s">
        <v>3786</v>
      </c>
      <c r="G3141" s="20">
        <v>39049</v>
      </c>
      <c r="H3141" s="23">
        <v>0.70669357638888897</v>
      </c>
    </row>
    <row r="3142" spans="1:8" x14ac:dyDescent="0.25">
      <c r="A3142" s="25" t="s">
        <v>19243</v>
      </c>
      <c r="B3142" s="25" t="s">
        <v>3823</v>
      </c>
      <c r="C3142" s="25" t="s">
        <v>4519</v>
      </c>
      <c r="D3142" s="25" t="s">
        <v>4026</v>
      </c>
      <c r="E3142" s="21"/>
      <c r="F3142" s="25" t="s">
        <v>3786</v>
      </c>
      <c r="G3142" s="20">
        <v>39049</v>
      </c>
      <c r="H3142" s="23">
        <v>0.70669559027777773</v>
      </c>
    </row>
    <row r="3143" spans="1:8" x14ac:dyDescent="0.25">
      <c r="A3143" s="25" t="s">
        <v>19242</v>
      </c>
      <c r="B3143" s="25" t="s">
        <v>3823</v>
      </c>
      <c r="C3143" s="25" t="s">
        <v>4519</v>
      </c>
      <c r="D3143" s="25" t="s">
        <v>4026</v>
      </c>
      <c r="E3143" s="21"/>
      <c r="F3143" s="25" t="s">
        <v>3786</v>
      </c>
      <c r="G3143" s="20">
        <v>39049</v>
      </c>
      <c r="H3143" s="23">
        <v>0.7066976041666666</v>
      </c>
    </row>
    <row r="3144" spans="1:8" x14ac:dyDescent="0.25">
      <c r="A3144" s="25" t="s">
        <v>19241</v>
      </c>
      <c r="B3144" s="25" t="s">
        <v>3823</v>
      </c>
      <c r="C3144" s="25" t="s">
        <v>4519</v>
      </c>
      <c r="D3144" s="25" t="s">
        <v>4026</v>
      </c>
      <c r="E3144" s="21"/>
      <c r="F3144" s="25" t="s">
        <v>3786</v>
      </c>
      <c r="G3144" s="20">
        <v>39049</v>
      </c>
      <c r="H3144" s="23">
        <v>0.70669931712962963</v>
      </c>
    </row>
    <row r="3145" spans="1:8" x14ac:dyDescent="0.25">
      <c r="A3145" s="25" t="s">
        <v>19240</v>
      </c>
      <c r="B3145" s="25" t="s">
        <v>3823</v>
      </c>
      <c r="C3145" s="25" t="s">
        <v>4519</v>
      </c>
      <c r="D3145" s="25" t="s">
        <v>4026</v>
      </c>
      <c r="E3145" s="21"/>
      <c r="F3145" s="25" t="s">
        <v>3786</v>
      </c>
      <c r="G3145" s="20">
        <v>39049</v>
      </c>
      <c r="H3145" s="23">
        <v>0.70670093749999996</v>
      </c>
    </row>
    <row r="3146" spans="1:8" x14ac:dyDescent="0.25">
      <c r="A3146" s="25" t="s">
        <v>19239</v>
      </c>
      <c r="B3146" s="25" t="s">
        <v>3823</v>
      </c>
      <c r="C3146" s="25" t="s">
        <v>4519</v>
      </c>
      <c r="D3146" s="25" t="s">
        <v>4026</v>
      </c>
      <c r="E3146" s="21"/>
      <c r="F3146" s="25" t="s">
        <v>3786</v>
      </c>
      <c r="G3146" s="20">
        <v>39049</v>
      </c>
      <c r="H3146" s="23">
        <v>0.70670278935185182</v>
      </c>
    </row>
    <row r="3147" spans="1:8" x14ac:dyDescent="0.25">
      <c r="A3147" s="25" t="s">
        <v>19238</v>
      </c>
      <c r="B3147" s="25" t="s">
        <v>3823</v>
      </c>
      <c r="C3147" s="25" t="s">
        <v>4519</v>
      </c>
      <c r="D3147" s="25" t="s">
        <v>4026</v>
      </c>
      <c r="E3147" s="21"/>
      <c r="F3147" s="25" t="s">
        <v>3786</v>
      </c>
      <c r="G3147" s="20">
        <v>39049</v>
      </c>
      <c r="H3147" s="23">
        <v>0.70670497685185174</v>
      </c>
    </row>
    <row r="3148" spans="1:8" x14ac:dyDescent="0.25">
      <c r="A3148" s="25" t="s">
        <v>19237</v>
      </c>
      <c r="B3148" s="25" t="s">
        <v>3823</v>
      </c>
      <c r="C3148" s="25" t="s">
        <v>4519</v>
      </c>
      <c r="D3148" s="25" t="s">
        <v>4026</v>
      </c>
      <c r="E3148" s="21"/>
      <c r="F3148" s="25" t="s">
        <v>3786</v>
      </c>
      <c r="G3148" s="20">
        <v>39049</v>
      </c>
      <c r="H3148" s="23">
        <v>0.70670685185185178</v>
      </c>
    </row>
    <row r="3149" spans="1:8" x14ac:dyDescent="0.25">
      <c r="A3149" s="25" t="s">
        <v>19236</v>
      </c>
      <c r="B3149" s="25" t="s">
        <v>3823</v>
      </c>
      <c r="C3149" s="25" t="s">
        <v>4519</v>
      </c>
      <c r="D3149" s="25" t="s">
        <v>4026</v>
      </c>
      <c r="E3149" s="21"/>
      <c r="F3149" s="25" t="s">
        <v>3786</v>
      </c>
      <c r="G3149" s="20">
        <v>39049</v>
      </c>
      <c r="H3149" s="23">
        <v>0.70670944444444439</v>
      </c>
    </row>
    <row r="3150" spans="1:8" x14ac:dyDescent="0.25">
      <c r="A3150" s="25" t="s">
        <v>19235</v>
      </c>
      <c r="B3150" s="25" t="s">
        <v>3823</v>
      </c>
      <c r="C3150" s="25" t="s">
        <v>4519</v>
      </c>
      <c r="D3150" s="25" t="s">
        <v>4026</v>
      </c>
      <c r="E3150" s="21"/>
      <c r="F3150" s="25" t="s">
        <v>3786</v>
      </c>
      <c r="G3150" s="20">
        <v>39049</v>
      </c>
      <c r="H3150" s="23">
        <v>0.70671146990740741</v>
      </c>
    </row>
    <row r="3151" spans="1:8" x14ac:dyDescent="0.25">
      <c r="A3151" s="25" t="s">
        <v>19234</v>
      </c>
      <c r="B3151" s="25" t="s">
        <v>3823</v>
      </c>
      <c r="C3151" s="25" t="s">
        <v>4519</v>
      </c>
      <c r="D3151" s="25" t="s">
        <v>4026</v>
      </c>
      <c r="E3151" s="21"/>
      <c r="F3151" s="25" t="s">
        <v>3786</v>
      </c>
      <c r="G3151" s="20">
        <v>39049</v>
      </c>
      <c r="H3151" s="23">
        <v>0.70671312499999994</v>
      </c>
    </row>
    <row r="3152" spans="1:8" x14ac:dyDescent="0.25">
      <c r="A3152" s="25" t="s">
        <v>19233</v>
      </c>
      <c r="B3152" s="25" t="s">
        <v>3823</v>
      </c>
      <c r="C3152" s="25" t="s">
        <v>4519</v>
      </c>
      <c r="D3152" s="25" t="s">
        <v>4026</v>
      </c>
      <c r="E3152" s="21"/>
      <c r="F3152" s="25" t="s">
        <v>3786</v>
      </c>
      <c r="G3152" s="20">
        <v>39049</v>
      </c>
      <c r="H3152" s="23">
        <v>0.70671652777777771</v>
      </c>
    </row>
    <row r="3153" spans="1:8" x14ac:dyDescent="0.25">
      <c r="A3153" s="25" t="s">
        <v>19232</v>
      </c>
      <c r="B3153" s="25" t="s">
        <v>3823</v>
      </c>
      <c r="C3153" s="25" t="s">
        <v>4519</v>
      </c>
      <c r="D3153" s="25" t="s">
        <v>4026</v>
      </c>
      <c r="E3153" s="21"/>
      <c r="F3153" s="25" t="s">
        <v>3786</v>
      </c>
      <c r="G3153" s="20">
        <v>39049</v>
      </c>
      <c r="H3153" s="23">
        <v>0.70671934027777772</v>
      </c>
    </row>
    <row r="3154" spans="1:8" x14ac:dyDescent="0.25">
      <c r="A3154" s="25" t="s">
        <v>19231</v>
      </c>
      <c r="B3154" s="25" t="s">
        <v>3823</v>
      </c>
      <c r="C3154" s="25" t="s">
        <v>4519</v>
      </c>
      <c r="D3154" s="25" t="s">
        <v>4026</v>
      </c>
      <c r="E3154" s="21"/>
      <c r="F3154" s="25" t="s">
        <v>3786</v>
      </c>
      <c r="G3154" s="20">
        <v>39049</v>
      </c>
      <c r="H3154" s="23">
        <v>0.70672315972222222</v>
      </c>
    </row>
    <row r="3155" spans="1:8" x14ac:dyDescent="0.25">
      <c r="A3155" s="25" t="s">
        <v>19230</v>
      </c>
      <c r="B3155" s="25" t="s">
        <v>3823</v>
      </c>
      <c r="C3155" s="25" t="s">
        <v>4519</v>
      </c>
      <c r="D3155" s="25" t="s">
        <v>4026</v>
      </c>
      <c r="E3155" s="21"/>
      <c r="F3155" s="25" t="s">
        <v>3786</v>
      </c>
      <c r="G3155" s="20">
        <v>39049</v>
      </c>
      <c r="H3155" s="23">
        <v>0.70672505787037032</v>
      </c>
    </row>
    <row r="3156" spans="1:8" x14ac:dyDescent="0.25">
      <c r="A3156" s="25" t="s">
        <v>19229</v>
      </c>
      <c r="B3156" s="25" t="s">
        <v>3823</v>
      </c>
      <c r="C3156" s="25" t="s">
        <v>4519</v>
      </c>
      <c r="D3156" s="25" t="s">
        <v>4026</v>
      </c>
      <c r="E3156" s="21"/>
      <c r="F3156" s="25" t="s">
        <v>3786</v>
      </c>
      <c r="G3156" s="20">
        <v>39049</v>
      </c>
      <c r="H3156" s="23">
        <v>0.70672913194444442</v>
      </c>
    </row>
    <row r="3157" spans="1:8" x14ac:dyDescent="0.25">
      <c r="A3157" s="25" t="s">
        <v>19228</v>
      </c>
      <c r="B3157" s="25" t="s">
        <v>3823</v>
      </c>
      <c r="C3157" s="25" t="s">
        <v>4519</v>
      </c>
      <c r="D3157" s="25" t="s">
        <v>4026</v>
      </c>
      <c r="E3157" s="21"/>
      <c r="F3157" s="25" t="s">
        <v>3786</v>
      </c>
      <c r="G3157" s="20">
        <v>39049</v>
      </c>
      <c r="H3157" s="23">
        <v>0.70673119212962965</v>
      </c>
    </row>
    <row r="3158" spans="1:8" x14ac:dyDescent="0.25">
      <c r="A3158" s="25" t="s">
        <v>19227</v>
      </c>
      <c r="B3158" s="25" t="s">
        <v>3823</v>
      </c>
      <c r="C3158" s="25" t="s">
        <v>4519</v>
      </c>
      <c r="D3158" s="25" t="s">
        <v>4026</v>
      </c>
      <c r="E3158" s="21"/>
      <c r="F3158" s="25" t="s">
        <v>3786</v>
      </c>
      <c r="G3158" s="20">
        <v>39049</v>
      </c>
      <c r="H3158" s="23">
        <v>0.70673332175925918</v>
      </c>
    </row>
    <row r="3159" spans="1:8" x14ac:dyDescent="0.25">
      <c r="A3159" s="25" t="s">
        <v>19226</v>
      </c>
      <c r="B3159" s="25" t="s">
        <v>3823</v>
      </c>
      <c r="C3159" s="25" t="s">
        <v>4519</v>
      </c>
      <c r="D3159" s="25" t="s">
        <v>4026</v>
      </c>
      <c r="E3159" s="21"/>
      <c r="F3159" s="25" t="s">
        <v>3786</v>
      </c>
      <c r="G3159" s="20">
        <v>39049</v>
      </c>
      <c r="H3159" s="23">
        <v>0.70673574074074075</v>
      </c>
    </row>
    <row r="3160" spans="1:8" x14ac:dyDescent="0.25">
      <c r="A3160" s="25" t="s">
        <v>19225</v>
      </c>
      <c r="B3160" s="25" t="s">
        <v>3823</v>
      </c>
      <c r="C3160" s="25" t="s">
        <v>4519</v>
      </c>
      <c r="D3160" s="25" t="s">
        <v>4026</v>
      </c>
      <c r="E3160" s="21"/>
      <c r="F3160" s="25" t="s">
        <v>3786</v>
      </c>
      <c r="G3160" s="20">
        <v>39049</v>
      </c>
      <c r="H3160" s="23">
        <v>0.70673797453703713</v>
      </c>
    </row>
    <row r="3161" spans="1:8" x14ac:dyDescent="0.25">
      <c r="A3161" s="25" t="s">
        <v>17128</v>
      </c>
      <c r="B3161" s="25" t="s">
        <v>3784</v>
      </c>
      <c r="C3161" s="25" t="s">
        <v>3844</v>
      </c>
      <c r="D3161" s="25" t="s">
        <v>9879</v>
      </c>
      <c r="E3161" s="21"/>
      <c r="F3161" s="25" t="s">
        <v>3786</v>
      </c>
      <c r="G3161" s="20">
        <v>39072</v>
      </c>
      <c r="H3161" s="23">
        <v>0.44670530092592592</v>
      </c>
    </row>
    <row r="3162" spans="1:8" x14ac:dyDescent="0.25">
      <c r="A3162" s="25" t="s">
        <v>17127</v>
      </c>
      <c r="B3162" s="25" t="s">
        <v>3784</v>
      </c>
      <c r="C3162" s="25" t="s">
        <v>3824</v>
      </c>
      <c r="D3162" s="25" t="s">
        <v>16641</v>
      </c>
      <c r="E3162" s="21"/>
      <c r="F3162" s="25" t="s">
        <v>3786</v>
      </c>
      <c r="G3162" s="20">
        <v>39072</v>
      </c>
      <c r="H3162" s="23">
        <v>0.44670620370370373</v>
      </c>
    </row>
    <row r="3163" spans="1:8" x14ac:dyDescent="0.25">
      <c r="A3163" s="25" t="s">
        <v>1240</v>
      </c>
      <c r="B3163" s="25" t="s">
        <v>12</v>
      </c>
      <c r="C3163" s="25" t="s">
        <v>3868</v>
      </c>
      <c r="D3163" s="25" t="s">
        <v>4744</v>
      </c>
      <c r="E3163" s="25" t="s">
        <v>1241</v>
      </c>
      <c r="F3163" s="25" t="s">
        <v>3786</v>
      </c>
      <c r="G3163" s="20">
        <v>42625</v>
      </c>
      <c r="H3163" s="23">
        <v>0.55541039351851851</v>
      </c>
    </row>
    <row r="3164" spans="1:8" x14ac:dyDescent="0.25">
      <c r="A3164" s="25" t="s">
        <v>1242</v>
      </c>
      <c r="B3164" s="25" t="s">
        <v>12</v>
      </c>
      <c r="C3164" s="25" t="s">
        <v>4078</v>
      </c>
      <c r="D3164" s="25" t="s">
        <v>4624</v>
      </c>
      <c r="E3164" s="25" t="s">
        <v>464</v>
      </c>
      <c r="F3164" s="25" t="s">
        <v>3786</v>
      </c>
      <c r="G3164" s="20">
        <v>42625</v>
      </c>
      <c r="H3164" s="23">
        <v>0.55541039351851851</v>
      </c>
    </row>
    <row r="3165" spans="1:8" x14ac:dyDescent="0.25">
      <c r="A3165" s="25" t="s">
        <v>1243</v>
      </c>
      <c r="B3165" s="25" t="s">
        <v>12</v>
      </c>
      <c r="C3165" s="25" t="s">
        <v>4133</v>
      </c>
      <c r="D3165" s="25" t="s">
        <v>4844</v>
      </c>
      <c r="E3165" s="25" t="s">
        <v>466</v>
      </c>
      <c r="F3165" s="25" t="s">
        <v>3786</v>
      </c>
      <c r="G3165" s="20">
        <v>42625</v>
      </c>
      <c r="H3165" s="23">
        <v>0.55541039351851851</v>
      </c>
    </row>
    <row r="3166" spans="1:8" x14ac:dyDescent="0.25">
      <c r="A3166" s="25" t="s">
        <v>1244</v>
      </c>
      <c r="B3166" s="25" t="s">
        <v>12</v>
      </c>
      <c r="C3166" s="25" t="s">
        <v>5111</v>
      </c>
      <c r="D3166" s="25" t="s">
        <v>8873</v>
      </c>
      <c r="E3166" s="25" t="s">
        <v>1245</v>
      </c>
      <c r="F3166" s="25" t="s">
        <v>3786</v>
      </c>
      <c r="G3166" s="20">
        <v>42625</v>
      </c>
      <c r="H3166" s="23">
        <v>0.55541039351851851</v>
      </c>
    </row>
    <row r="3167" spans="1:8" x14ac:dyDescent="0.25">
      <c r="A3167" s="25" t="s">
        <v>10858</v>
      </c>
      <c r="B3167" s="25" t="s">
        <v>3823</v>
      </c>
      <c r="C3167" s="25" t="s">
        <v>3824</v>
      </c>
      <c r="D3167" s="25" t="s">
        <v>10859</v>
      </c>
      <c r="E3167" s="25" t="s">
        <v>10860</v>
      </c>
      <c r="F3167" s="25" t="s">
        <v>3786</v>
      </c>
      <c r="G3167" s="20">
        <v>42625</v>
      </c>
      <c r="H3167" s="23">
        <v>0.55541039351851851</v>
      </c>
    </row>
    <row r="3168" spans="1:8" x14ac:dyDescent="0.25">
      <c r="A3168" s="25" t="s">
        <v>1246</v>
      </c>
      <c r="B3168" s="25" t="s">
        <v>12</v>
      </c>
      <c r="C3168" s="25" t="s">
        <v>5111</v>
      </c>
      <c r="D3168" s="25" t="s">
        <v>8873</v>
      </c>
      <c r="E3168" s="25" t="s">
        <v>1247</v>
      </c>
      <c r="F3168" s="25" t="s">
        <v>3786</v>
      </c>
      <c r="G3168" s="20">
        <v>42625</v>
      </c>
      <c r="H3168" s="23">
        <v>0.55541039351851851</v>
      </c>
    </row>
    <row r="3169" spans="1:8" x14ac:dyDescent="0.25">
      <c r="A3169" s="25" t="s">
        <v>1248</v>
      </c>
      <c r="B3169" s="25" t="s">
        <v>12</v>
      </c>
      <c r="C3169" s="25" t="s">
        <v>3942</v>
      </c>
      <c r="D3169" s="25" t="s">
        <v>6494</v>
      </c>
      <c r="E3169" s="25" t="s">
        <v>1249</v>
      </c>
      <c r="F3169" s="25" t="s">
        <v>3786</v>
      </c>
      <c r="G3169" s="20">
        <v>42625</v>
      </c>
      <c r="H3169" s="23">
        <v>0.55541039351851851</v>
      </c>
    </row>
    <row r="3170" spans="1:8" x14ac:dyDescent="0.25">
      <c r="A3170" s="25" t="s">
        <v>1250</v>
      </c>
      <c r="B3170" s="25" t="s">
        <v>12</v>
      </c>
      <c r="C3170" s="25" t="s">
        <v>4841</v>
      </c>
      <c r="D3170" s="25" t="s">
        <v>10857</v>
      </c>
      <c r="E3170" s="25" t="s">
        <v>1251</v>
      </c>
      <c r="F3170" s="25" t="s">
        <v>3786</v>
      </c>
      <c r="G3170" s="20">
        <v>42625</v>
      </c>
      <c r="H3170" s="23">
        <v>0.55541039351851851</v>
      </c>
    </row>
    <row r="3171" spans="1:8" x14ac:dyDescent="0.25">
      <c r="A3171" s="25" t="s">
        <v>10842</v>
      </c>
      <c r="B3171" s="25" t="s">
        <v>3823</v>
      </c>
      <c r="C3171" s="25" t="s">
        <v>6504</v>
      </c>
      <c r="D3171" s="25" t="s">
        <v>10843</v>
      </c>
      <c r="E3171" s="25" t="s">
        <v>10844</v>
      </c>
      <c r="F3171" s="25" t="s">
        <v>3786</v>
      </c>
      <c r="G3171" s="20">
        <v>42625</v>
      </c>
      <c r="H3171" s="23">
        <v>0.55541040509259265</v>
      </c>
    </row>
    <row r="3172" spans="1:8" x14ac:dyDescent="0.25">
      <c r="A3172" s="25" t="s">
        <v>1252</v>
      </c>
      <c r="B3172" s="25" t="s">
        <v>12</v>
      </c>
      <c r="C3172" s="25" t="s">
        <v>4841</v>
      </c>
      <c r="D3172" s="25" t="s">
        <v>10857</v>
      </c>
      <c r="E3172" s="25" t="s">
        <v>1253</v>
      </c>
      <c r="F3172" s="25" t="s">
        <v>3786</v>
      </c>
      <c r="G3172" s="20">
        <v>42625</v>
      </c>
      <c r="H3172" s="23">
        <v>0.55541039351851851</v>
      </c>
    </row>
    <row r="3173" spans="1:8" x14ac:dyDescent="0.25">
      <c r="A3173" s="25" t="s">
        <v>1254</v>
      </c>
      <c r="B3173" s="25" t="s">
        <v>12</v>
      </c>
      <c r="C3173" s="25" t="s">
        <v>3884</v>
      </c>
      <c r="D3173" s="25" t="s">
        <v>4642</v>
      </c>
      <c r="E3173" s="25" t="s">
        <v>1255</v>
      </c>
      <c r="F3173" s="25" t="s">
        <v>3786</v>
      </c>
      <c r="G3173" s="20">
        <v>42625</v>
      </c>
      <c r="H3173" s="23">
        <v>0.55541039351851851</v>
      </c>
    </row>
    <row r="3174" spans="1:8" x14ac:dyDescent="0.25">
      <c r="A3174" s="25" t="s">
        <v>10838</v>
      </c>
      <c r="B3174" s="25" t="s">
        <v>3823</v>
      </c>
      <c r="C3174" s="25" t="s">
        <v>3884</v>
      </c>
      <c r="D3174" s="25" t="s">
        <v>4642</v>
      </c>
      <c r="E3174" s="25" t="s">
        <v>10839</v>
      </c>
      <c r="F3174" s="25" t="s">
        <v>3786</v>
      </c>
      <c r="G3174" s="20">
        <v>42625</v>
      </c>
      <c r="H3174" s="23">
        <v>0.55541040509259265</v>
      </c>
    </row>
    <row r="3175" spans="1:8" x14ac:dyDescent="0.25">
      <c r="A3175" s="25" t="s">
        <v>10840</v>
      </c>
      <c r="B3175" s="25" t="s">
        <v>3823</v>
      </c>
      <c r="C3175" s="25" t="s">
        <v>3884</v>
      </c>
      <c r="D3175" s="25" t="s">
        <v>4642</v>
      </c>
      <c r="E3175" s="25" t="s">
        <v>10841</v>
      </c>
      <c r="F3175" s="25" t="s">
        <v>3786</v>
      </c>
      <c r="G3175" s="20">
        <v>42625</v>
      </c>
      <c r="H3175" s="23">
        <v>0.55541040509259265</v>
      </c>
    </row>
    <row r="3176" spans="1:8" x14ac:dyDescent="0.25">
      <c r="A3176" s="25" t="s">
        <v>1256</v>
      </c>
      <c r="B3176" s="25" t="s">
        <v>12</v>
      </c>
      <c r="C3176" s="25" t="s">
        <v>3884</v>
      </c>
      <c r="D3176" s="25" t="s">
        <v>4642</v>
      </c>
      <c r="E3176" s="25" t="s">
        <v>1257</v>
      </c>
      <c r="F3176" s="25" t="s">
        <v>3786</v>
      </c>
      <c r="G3176" s="20">
        <v>42625</v>
      </c>
      <c r="H3176" s="23">
        <v>0.55541040509259265</v>
      </c>
    </row>
    <row r="3177" spans="1:8" x14ac:dyDescent="0.25">
      <c r="A3177" s="25" t="s">
        <v>1258</v>
      </c>
      <c r="B3177" s="25" t="s">
        <v>12</v>
      </c>
      <c r="C3177" s="25" t="s">
        <v>3794</v>
      </c>
      <c r="D3177" s="25" t="s">
        <v>10845</v>
      </c>
      <c r="E3177" s="25" t="s">
        <v>1259</v>
      </c>
      <c r="F3177" s="25" t="s">
        <v>3786</v>
      </c>
      <c r="G3177" s="20">
        <v>42625</v>
      </c>
      <c r="H3177" s="23">
        <v>0.55541040509259265</v>
      </c>
    </row>
    <row r="3178" spans="1:8" x14ac:dyDescent="0.25">
      <c r="A3178" s="25" t="s">
        <v>1260</v>
      </c>
      <c r="B3178" s="25" t="s">
        <v>12</v>
      </c>
      <c r="C3178" s="25" t="s">
        <v>3942</v>
      </c>
      <c r="D3178" s="25" t="s">
        <v>10846</v>
      </c>
      <c r="E3178" s="25" t="s">
        <v>1261</v>
      </c>
      <c r="F3178" s="25" t="s">
        <v>3786</v>
      </c>
      <c r="G3178" s="20">
        <v>42625</v>
      </c>
      <c r="H3178" s="23">
        <v>0.55541040509259265</v>
      </c>
    </row>
    <row r="3179" spans="1:8" x14ac:dyDescent="0.25">
      <c r="A3179" s="25" t="s">
        <v>1262</v>
      </c>
      <c r="B3179" s="25" t="s">
        <v>12</v>
      </c>
      <c r="C3179" s="25" t="s">
        <v>3831</v>
      </c>
      <c r="D3179" s="25" t="s">
        <v>3832</v>
      </c>
      <c r="E3179" s="25" t="s">
        <v>1263</v>
      </c>
      <c r="F3179" s="25" t="s">
        <v>3786</v>
      </c>
      <c r="G3179" s="20">
        <v>42625</v>
      </c>
      <c r="H3179" s="23">
        <v>0.55541040509259265</v>
      </c>
    </row>
    <row r="3180" spans="1:8" x14ac:dyDescent="0.25">
      <c r="A3180" s="25" t="s">
        <v>17126</v>
      </c>
      <c r="B3180" s="25" t="s">
        <v>12</v>
      </c>
      <c r="C3180" s="25" t="s">
        <v>3977</v>
      </c>
      <c r="D3180" s="25" t="s">
        <v>3868</v>
      </c>
      <c r="E3180" s="21"/>
      <c r="F3180" s="25" t="s">
        <v>3786</v>
      </c>
      <c r="G3180" s="20">
        <v>39072</v>
      </c>
      <c r="H3180" s="23">
        <v>0.44670787037037035</v>
      </c>
    </row>
    <row r="3181" spans="1:8" x14ac:dyDescent="0.25">
      <c r="A3181" s="25" t="s">
        <v>19215</v>
      </c>
      <c r="B3181" s="25" t="s">
        <v>3823</v>
      </c>
      <c r="C3181" s="25" t="s">
        <v>3977</v>
      </c>
      <c r="D3181" s="25" t="s">
        <v>3868</v>
      </c>
      <c r="E3181" s="21"/>
      <c r="F3181" s="25" t="s">
        <v>3786</v>
      </c>
      <c r="G3181" s="20">
        <v>39049</v>
      </c>
      <c r="H3181" s="23">
        <v>0.70676517361111113</v>
      </c>
    </row>
    <row r="3182" spans="1:8" x14ac:dyDescent="0.25">
      <c r="A3182" s="25" t="s">
        <v>19214</v>
      </c>
      <c r="B3182" s="25" t="s">
        <v>3823</v>
      </c>
      <c r="C3182" s="25" t="s">
        <v>3977</v>
      </c>
      <c r="D3182" s="25" t="s">
        <v>3868</v>
      </c>
      <c r="E3182" s="21"/>
      <c r="F3182" s="25" t="s">
        <v>3786</v>
      </c>
      <c r="G3182" s="20">
        <v>39049</v>
      </c>
      <c r="H3182" s="23">
        <v>0.7067666782407408</v>
      </c>
    </row>
    <row r="3183" spans="1:8" x14ac:dyDescent="0.25">
      <c r="A3183" s="25" t="s">
        <v>17125</v>
      </c>
      <c r="B3183" s="25" t="s">
        <v>12</v>
      </c>
      <c r="C3183" s="25" t="s">
        <v>3859</v>
      </c>
      <c r="D3183" s="25" t="s">
        <v>4231</v>
      </c>
      <c r="E3183" s="21"/>
      <c r="F3183" s="25" t="s">
        <v>3786</v>
      </c>
      <c r="G3183" s="20">
        <v>39072</v>
      </c>
      <c r="H3183" s="23">
        <v>0.4467087847222222</v>
      </c>
    </row>
    <row r="3184" spans="1:8" x14ac:dyDescent="0.25">
      <c r="A3184" s="25" t="s">
        <v>19213</v>
      </c>
      <c r="B3184" s="25" t="s">
        <v>3823</v>
      </c>
      <c r="C3184" s="25" t="s">
        <v>3859</v>
      </c>
      <c r="D3184" s="25" t="s">
        <v>4231</v>
      </c>
      <c r="E3184" s="21"/>
      <c r="F3184" s="25" t="s">
        <v>3786</v>
      </c>
      <c r="G3184" s="20">
        <v>39049</v>
      </c>
      <c r="H3184" s="23">
        <v>0.70676975694444444</v>
      </c>
    </row>
    <row r="3185" spans="1:8" x14ac:dyDescent="0.25">
      <c r="A3185" s="25" t="s">
        <v>19212</v>
      </c>
      <c r="B3185" s="25" t="s">
        <v>3823</v>
      </c>
      <c r="C3185" s="25" t="s">
        <v>3859</v>
      </c>
      <c r="D3185" s="25" t="s">
        <v>4231</v>
      </c>
      <c r="E3185" s="21"/>
      <c r="F3185" s="25" t="s">
        <v>3786</v>
      </c>
      <c r="G3185" s="20">
        <v>39049</v>
      </c>
      <c r="H3185" s="23">
        <v>0.70677180555555552</v>
      </c>
    </row>
    <row r="3186" spans="1:8" x14ac:dyDescent="0.25">
      <c r="A3186" s="25" t="s">
        <v>17124</v>
      </c>
      <c r="B3186" s="25" t="s">
        <v>12</v>
      </c>
      <c r="C3186" s="25" t="s">
        <v>4404</v>
      </c>
      <c r="D3186" s="25" t="s">
        <v>4752</v>
      </c>
      <c r="E3186" s="21"/>
      <c r="F3186" s="25" t="s">
        <v>3786</v>
      </c>
      <c r="G3186" s="20">
        <v>39072</v>
      </c>
      <c r="H3186" s="23">
        <v>0.44670989583333331</v>
      </c>
    </row>
    <row r="3187" spans="1:8" x14ac:dyDescent="0.25">
      <c r="A3187" s="25" t="s">
        <v>17123</v>
      </c>
      <c r="B3187" s="25" t="s">
        <v>3784</v>
      </c>
      <c r="C3187" s="25" t="s">
        <v>4404</v>
      </c>
      <c r="D3187" s="25" t="s">
        <v>4752</v>
      </c>
      <c r="E3187" s="21"/>
      <c r="F3187" s="25" t="s">
        <v>3786</v>
      </c>
      <c r="G3187" s="20">
        <v>39072</v>
      </c>
      <c r="H3187" s="23">
        <v>0.44671074074074074</v>
      </c>
    </row>
    <row r="3188" spans="1:8" x14ac:dyDescent="0.25">
      <c r="A3188" s="25" t="s">
        <v>19211</v>
      </c>
      <c r="B3188" s="25" t="s">
        <v>3823</v>
      </c>
      <c r="C3188" s="25" t="s">
        <v>4404</v>
      </c>
      <c r="D3188" s="25" t="s">
        <v>4752</v>
      </c>
      <c r="E3188" s="21"/>
      <c r="F3188" s="25" t="s">
        <v>3786</v>
      </c>
      <c r="G3188" s="20">
        <v>39049</v>
      </c>
      <c r="H3188" s="23">
        <v>0.70677575231481482</v>
      </c>
    </row>
    <row r="3189" spans="1:8" x14ac:dyDescent="0.25">
      <c r="A3189" s="25" t="s">
        <v>17122</v>
      </c>
      <c r="B3189" s="25" t="s">
        <v>12</v>
      </c>
      <c r="C3189" s="25" t="s">
        <v>4629</v>
      </c>
      <c r="D3189" s="25" t="s">
        <v>4454</v>
      </c>
      <c r="E3189" s="21"/>
      <c r="F3189" s="25" t="s">
        <v>3786</v>
      </c>
      <c r="G3189" s="20">
        <v>39072</v>
      </c>
      <c r="H3189" s="23">
        <v>0.44671172453703706</v>
      </c>
    </row>
    <row r="3190" spans="1:8" x14ac:dyDescent="0.25">
      <c r="A3190" s="25" t="s">
        <v>17121</v>
      </c>
      <c r="B3190" s="25" t="s">
        <v>3784</v>
      </c>
      <c r="C3190" s="25" t="s">
        <v>4629</v>
      </c>
      <c r="D3190" s="25" t="s">
        <v>4454</v>
      </c>
      <c r="E3190" s="21"/>
      <c r="F3190" s="25" t="s">
        <v>3786</v>
      </c>
      <c r="G3190" s="20">
        <v>39072</v>
      </c>
      <c r="H3190" s="23">
        <v>0.44671239583333339</v>
      </c>
    </row>
    <row r="3191" spans="1:8" x14ac:dyDescent="0.25">
      <c r="A3191" s="25" t="s">
        <v>19210</v>
      </c>
      <c r="B3191" s="25" t="s">
        <v>3823</v>
      </c>
      <c r="C3191" s="25" t="s">
        <v>4629</v>
      </c>
      <c r="D3191" s="25" t="s">
        <v>4454</v>
      </c>
      <c r="E3191" s="21"/>
      <c r="F3191" s="25" t="s">
        <v>3786</v>
      </c>
      <c r="G3191" s="20">
        <v>39049</v>
      </c>
      <c r="H3191" s="23">
        <v>0.70678002314814814</v>
      </c>
    </row>
    <row r="3192" spans="1:8" x14ac:dyDescent="0.25">
      <c r="A3192" s="25" t="s">
        <v>19209</v>
      </c>
      <c r="B3192" s="25" t="s">
        <v>3823</v>
      </c>
      <c r="C3192" s="25" t="s">
        <v>4629</v>
      </c>
      <c r="D3192" s="25" t="s">
        <v>4454</v>
      </c>
      <c r="E3192" s="21"/>
      <c r="F3192" s="25" t="s">
        <v>3786</v>
      </c>
      <c r="G3192" s="20">
        <v>39049</v>
      </c>
      <c r="H3192" s="23">
        <v>0.70678199074074077</v>
      </c>
    </row>
    <row r="3193" spans="1:8" x14ac:dyDescent="0.25">
      <c r="A3193" s="25" t="s">
        <v>19208</v>
      </c>
      <c r="B3193" s="25" t="s">
        <v>3823</v>
      </c>
      <c r="C3193" s="25" t="s">
        <v>4629</v>
      </c>
      <c r="D3193" s="25" t="s">
        <v>4454</v>
      </c>
      <c r="E3193" s="21"/>
      <c r="F3193" s="25" t="s">
        <v>3786</v>
      </c>
      <c r="G3193" s="20">
        <v>39049</v>
      </c>
      <c r="H3193" s="23">
        <v>0.70678385416666656</v>
      </c>
    </row>
    <row r="3194" spans="1:8" x14ac:dyDescent="0.25">
      <c r="A3194" s="25" t="s">
        <v>19207</v>
      </c>
      <c r="B3194" s="25" t="s">
        <v>3823</v>
      </c>
      <c r="C3194" s="25" t="s">
        <v>4629</v>
      </c>
      <c r="D3194" s="25" t="s">
        <v>4454</v>
      </c>
      <c r="E3194" s="21"/>
      <c r="F3194" s="25" t="s">
        <v>3786</v>
      </c>
      <c r="G3194" s="20">
        <v>39049</v>
      </c>
      <c r="H3194" s="23">
        <v>0.7067867708333333</v>
      </c>
    </row>
    <row r="3195" spans="1:8" x14ac:dyDescent="0.25">
      <c r="A3195" s="25" t="s">
        <v>17120</v>
      </c>
      <c r="B3195" s="25" t="s">
        <v>12</v>
      </c>
      <c r="C3195" s="25" t="s">
        <v>3851</v>
      </c>
      <c r="D3195" s="25" t="s">
        <v>4896</v>
      </c>
      <c r="E3195" s="21"/>
      <c r="F3195" s="25" t="s">
        <v>3786</v>
      </c>
      <c r="G3195" s="20">
        <v>39072</v>
      </c>
      <c r="H3195" s="23">
        <v>0.44671317129629634</v>
      </c>
    </row>
    <row r="3196" spans="1:8" x14ac:dyDescent="0.25">
      <c r="A3196" s="25" t="s">
        <v>17119</v>
      </c>
      <c r="B3196" s="25" t="s">
        <v>3784</v>
      </c>
      <c r="C3196" s="25" t="s">
        <v>3851</v>
      </c>
      <c r="D3196" s="25" t="s">
        <v>4896</v>
      </c>
      <c r="E3196" s="21"/>
      <c r="F3196" s="25" t="s">
        <v>3786</v>
      </c>
      <c r="G3196" s="20">
        <v>39072</v>
      </c>
      <c r="H3196" s="23">
        <v>0.44671385416666665</v>
      </c>
    </row>
    <row r="3197" spans="1:8" x14ac:dyDescent="0.25">
      <c r="A3197" s="25" t="s">
        <v>19206</v>
      </c>
      <c r="B3197" s="25" t="s">
        <v>3823</v>
      </c>
      <c r="C3197" s="25" t="s">
        <v>3851</v>
      </c>
      <c r="D3197" s="25" t="s">
        <v>4896</v>
      </c>
      <c r="E3197" s="21"/>
      <c r="F3197" s="25" t="s">
        <v>3786</v>
      </c>
      <c r="G3197" s="20">
        <v>39049</v>
      </c>
      <c r="H3197" s="23">
        <v>0.70679189814814813</v>
      </c>
    </row>
    <row r="3198" spans="1:8" x14ac:dyDescent="0.25">
      <c r="A3198" s="25" t="s">
        <v>19205</v>
      </c>
      <c r="B3198" s="25" t="s">
        <v>3823</v>
      </c>
      <c r="C3198" s="25" t="s">
        <v>3851</v>
      </c>
      <c r="D3198" s="25" t="s">
        <v>4896</v>
      </c>
      <c r="E3198" s="21"/>
      <c r="F3198" s="25" t="s">
        <v>3786</v>
      </c>
      <c r="G3198" s="20">
        <v>39049</v>
      </c>
      <c r="H3198" s="23">
        <v>0.70679460648148151</v>
      </c>
    </row>
    <row r="3199" spans="1:8" x14ac:dyDescent="0.25">
      <c r="A3199" s="25" t="s">
        <v>17118</v>
      </c>
      <c r="B3199" s="25" t="s">
        <v>12</v>
      </c>
      <c r="C3199" s="25" t="s">
        <v>3809</v>
      </c>
      <c r="D3199" s="25" t="s">
        <v>4489</v>
      </c>
      <c r="E3199" s="21"/>
      <c r="F3199" s="25" t="s">
        <v>3786</v>
      </c>
      <c r="G3199" s="20">
        <v>39072</v>
      </c>
      <c r="H3199" s="23">
        <v>0.44671461805555551</v>
      </c>
    </row>
    <row r="3200" spans="1:8" x14ac:dyDescent="0.25">
      <c r="A3200" s="25" t="s">
        <v>1264</v>
      </c>
      <c r="B3200" s="25" t="s">
        <v>12</v>
      </c>
      <c r="C3200" s="25" t="s">
        <v>4841</v>
      </c>
      <c r="D3200" s="25" t="s">
        <v>10847</v>
      </c>
      <c r="E3200" s="25" t="s">
        <v>1265</v>
      </c>
      <c r="F3200" s="25" t="s">
        <v>3786</v>
      </c>
      <c r="G3200" s="20">
        <v>42625</v>
      </c>
      <c r="H3200" s="23">
        <v>0.55541040509259265</v>
      </c>
    </row>
    <row r="3201" spans="1:8" x14ac:dyDescent="0.25">
      <c r="A3201" s="25" t="s">
        <v>17117</v>
      </c>
      <c r="B3201" s="25" t="s">
        <v>12</v>
      </c>
      <c r="C3201" s="25" t="s">
        <v>3960</v>
      </c>
      <c r="D3201" s="25" t="s">
        <v>3806</v>
      </c>
      <c r="E3201" s="21"/>
      <c r="F3201" s="25" t="s">
        <v>3786</v>
      </c>
      <c r="G3201" s="20">
        <v>39072</v>
      </c>
      <c r="H3201" s="23">
        <v>0.44671597222222226</v>
      </c>
    </row>
    <row r="3202" spans="1:8" x14ac:dyDescent="0.25">
      <c r="A3202" s="25" t="s">
        <v>17116</v>
      </c>
      <c r="B3202" s="25" t="s">
        <v>12</v>
      </c>
      <c r="C3202" s="25" t="s">
        <v>3960</v>
      </c>
      <c r="D3202" s="25" t="s">
        <v>3806</v>
      </c>
      <c r="E3202" s="21"/>
      <c r="F3202" s="25" t="s">
        <v>3786</v>
      </c>
      <c r="G3202" s="20">
        <v>39072</v>
      </c>
      <c r="H3202" s="23">
        <v>0.44671652777777776</v>
      </c>
    </row>
    <row r="3203" spans="1:8" x14ac:dyDescent="0.25">
      <c r="A3203" s="25" t="s">
        <v>17115</v>
      </c>
      <c r="B3203" s="25" t="s">
        <v>12</v>
      </c>
      <c r="C3203" s="25" t="s">
        <v>4025</v>
      </c>
      <c r="D3203" s="25" t="s">
        <v>3878</v>
      </c>
      <c r="E3203" s="21"/>
      <c r="F3203" s="25" t="s">
        <v>3786</v>
      </c>
      <c r="G3203" s="20">
        <v>39072</v>
      </c>
      <c r="H3203" s="23">
        <v>0.44671711805555558</v>
      </c>
    </row>
    <row r="3204" spans="1:8" x14ac:dyDescent="0.25">
      <c r="A3204" s="25" t="s">
        <v>17114</v>
      </c>
      <c r="B3204" s="25" t="s">
        <v>12</v>
      </c>
      <c r="C3204" s="25" t="s">
        <v>4629</v>
      </c>
      <c r="D3204" s="25" t="s">
        <v>4199</v>
      </c>
      <c r="E3204" s="21"/>
      <c r="F3204" s="25" t="s">
        <v>3786</v>
      </c>
      <c r="G3204" s="20">
        <v>39072</v>
      </c>
      <c r="H3204" s="23">
        <v>0.44671806712962964</v>
      </c>
    </row>
    <row r="3205" spans="1:8" x14ac:dyDescent="0.25">
      <c r="A3205" s="25" t="s">
        <v>17113</v>
      </c>
      <c r="B3205" s="25" t="s">
        <v>12</v>
      </c>
      <c r="C3205" s="25" t="s">
        <v>4629</v>
      </c>
      <c r="D3205" s="25" t="s">
        <v>4199</v>
      </c>
      <c r="E3205" s="21"/>
      <c r="F3205" s="25" t="s">
        <v>3786</v>
      </c>
      <c r="G3205" s="20">
        <v>39072</v>
      </c>
      <c r="H3205" s="23">
        <v>0.4467187037037037</v>
      </c>
    </row>
    <row r="3206" spans="1:8" x14ac:dyDescent="0.25">
      <c r="A3206" s="25" t="s">
        <v>19204</v>
      </c>
      <c r="B3206" s="25" t="s">
        <v>3823</v>
      </c>
      <c r="C3206" s="25" t="s">
        <v>4629</v>
      </c>
      <c r="D3206" s="25" t="s">
        <v>4199</v>
      </c>
      <c r="E3206" s="21"/>
      <c r="F3206" s="25" t="s">
        <v>3786</v>
      </c>
      <c r="G3206" s="20">
        <v>39049</v>
      </c>
      <c r="H3206" s="23">
        <v>0.70679680555555546</v>
      </c>
    </row>
    <row r="3207" spans="1:8" x14ac:dyDescent="0.25">
      <c r="A3207" s="25" t="s">
        <v>19203</v>
      </c>
      <c r="B3207" s="25" t="s">
        <v>3823</v>
      </c>
      <c r="C3207" s="25" t="s">
        <v>4629</v>
      </c>
      <c r="D3207" s="25" t="s">
        <v>4199</v>
      </c>
      <c r="E3207" s="21"/>
      <c r="F3207" s="25" t="s">
        <v>3786</v>
      </c>
      <c r="G3207" s="20">
        <v>39049</v>
      </c>
      <c r="H3207" s="23">
        <v>0.70679853009259253</v>
      </c>
    </row>
    <row r="3208" spans="1:8" x14ac:dyDescent="0.25">
      <c r="A3208" s="25" t="s">
        <v>19202</v>
      </c>
      <c r="B3208" s="25" t="s">
        <v>3823</v>
      </c>
      <c r="C3208" s="25" t="s">
        <v>4629</v>
      </c>
      <c r="D3208" s="25" t="s">
        <v>4199</v>
      </c>
      <c r="E3208" s="21"/>
      <c r="F3208" s="25" t="s">
        <v>3786</v>
      </c>
      <c r="G3208" s="20">
        <v>39049</v>
      </c>
      <c r="H3208" s="23">
        <v>0.70680086805555564</v>
      </c>
    </row>
    <row r="3209" spans="1:8" x14ac:dyDescent="0.25">
      <c r="A3209" s="25" t="s">
        <v>19201</v>
      </c>
      <c r="B3209" s="25" t="s">
        <v>3823</v>
      </c>
      <c r="C3209" s="25" t="s">
        <v>4629</v>
      </c>
      <c r="D3209" s="25" t="s">
        <v>4199</v>
      </c>
      <c r="E3209" s="21"/>
      <c r="F3209" s="25" t="s">
        <v>3786</v>
      </c>
      <c r="G3209" s="20">
        <v>39049</v>
      </c>
      <c r="H3209" s="23">
        <v>0.70680358796296294</v>
      </c>
    </row>
    <row r="3210" spans="1:8" x14ac:dyDescent="0.25">
      <c r="A3210" s="25" t="s">
        <v>17112</v>
      </c>
      <c r="B3210" s="25" t="s">
        <v>3784</v>
      </c>
      <c r="C3210" s="25" t="s">
        <v>4629</v>
      </c>
      <c r="D3210" s="25" t="s">
        <v>4199</v>
      </c>
      <c r="E3210" s="21"/>
      <c r="F3210" s="25" t="s">
        <v>3786</v>
      </c>
      <c r="G3210" s="20">
        <v>39072</v>
      </c>
      <c r="H3210" s="23">
        <v>0.4467201736111111</v>
      </c>
    </row>
    <row r="3211" spans="1:8" x14ac:dyDescent="0.25">
      <c r="A3211" s="25" t="s">
        <v>17111</v>
      </c>
      <c r="B3211" s="25" t="s">
        <v>12</v>
      </c>
      <c r="C3211" s="25" t="s">
        <v>3891</v>
      </c>
      <c r="D3211" s="25" t="s">
        <v>5213</v>
      </c>
      <c r="E3211" s="21"/>
      <c r="F3211" s="25" t="s">
        <v>3786</v>
      </c>
      <c r="G3211" s="20">
        <v>39072</v>
      </c>
      <c r="H3211" s="23">
        <v>0.44672094907407406</v>
      </c>
    </row>
    <row r="3212" spans="1:8" x14ac:dyDescent="0.25">
      <c r="A3212" s="25" t="s">
        <v>17110</v>
      </c>
      <c r="B3212" s="25" t="s">
        <v>12</v>
      </c>
      <c r="C3212" s="25" t="s">
        <v>3970</v>
      </c>
      <c r="D3212" s="25" t="s">
        <v>4676</v>
      </c>
      <c r="E3212" s="21"/>
      <c r="F3212" s="25" t="s">
        <v>3786</v>
      </c>
      <c r="G3212" s="20">
        <v>39072</v>
      </c>
      <c r="H3212" s="23">
        <v>0.44672149305555559</v>
      </c>
    </row>
    <row r="3213" spans="1:8" x14ac:dyDescent="0.25">
      <c r="A3213" s="25" t="s">
        <v>1266</v>
      </c>
      <c r="B3213" s="25" t="s">
        <v>12</v>
      </c>
      <c r="C3213" s="25" t="s">
        <v>5111</v>
      </c>
      <c r="D3213" s="25" t="s">
        <v>4908</v>
      </c>
      <c r="E3213" s="25" t="s">
        <v>1267</v>
      </c>
      <c r="F3213" s="25" t="s">
        <v>3786</v>
      </c>
      <c r="G3213" s="20">
        <v>42625</v>
      </c>
      <c r="H3213" s="23">
        <v>0.55541040509259265</v>
      </c>
    </row>
    <row r="3214" spans="1:8" x14ac:dyDescent="0.25">
      <c r="A3214" s="25" t="s">
        <v>1268</v>
      </c>
      <c r="B3214" s="25" t="s">
        <v>12</v>
      </c>
      <c r="C3214" s="25" t="s">
        <v>3798</v>
      </c>
      <c r="D3214" s="25" t="s">
        <v>6784</v>
      </c>
      <c r="E3214" s="25" t="s">
        <v>1269</v>
      </c>
      <c r="F3214" s="25" t="s">
        <v>3786</v>
      </c>
      <c r="G3214" s="20">
        <v>42625</v>
      </c>
      <c r="H3214" s="23">
        <v>0.55541040509259265</v>
      </c>
    </row>
    <row r="3215" spans="1:8" x14ac:dyDescent="0.25">
      <c r="A3215" s="25" t="s">
        <v>10848</v>
      </c>
      <c r="B3215" s="25" t="s">
        <v>3823</v>
      </c>
      <c r="C3215" s="25" t="s">
        <v>5111</v>
      </c>
      <c r="D3215" s="25" t="s">
        <v>4908</v>
      </c>
      <c r="E3215" s="25" t="s">
        <v>5766</v>
      </c>
      <c r="F3215" s="25" t="s">
        <v>3786</v>
      </c>
      <c r="G3215" s="20">
        <v>42625</v>
      </c>
      <c r="H3215" s="23">
        <v>0.55541040509259265</v>
      </c>
    </row>
    <row r="3216" spans="1:8" x14ac:dyDescent="0.25">
      <c r="A3216" s="25" t="s">
        <v>10849</v>
      </c>
      <c r="B3216" s="25" t="s">
        <v>3823</v>
      </c>
      <c r="C3216" s="25" t="s">
        <v>5111</v>
      </c>
      <c r="D3216" s="25" t="s">
        <v>4908</v>
      </c>
      <c r="E3216" s="25" t="s">
        <v>10850</v>
      </c>
      <c r="F3216" s="25" t="s">
        <v>3786</v>
      </c>
      <c r="G3216" s="20">
        <v>42625</v>
      </c>
      <c r="H3216" s="23">
        <v>0.55541040509259265</v>
      </c>
    </row>
    <row r="3217" spans="1:8" x14ac:dyDescent="0.25">
      <c r="A3217" s="25" t="s">
        <v>10851</v>
      </c>
      <c r="B3217" s="25" t="s">
        <v>3823</v>
      </c>
      <c r="C3217" s="25" t="s">
        <v>5111</v>
      </c>
      <c r="D3217" s="25" t="s">
        <v>4908</v>
      </c>
      <c r="E3217" s="25" t="s">
        <v>3896</v>
      </c>
      <c r="F3217" s="25" t="s">
        <v>3786</v>
      </c>
      <c r="G3217" s="20">
        <v>42625</v>
      </c>
      <c r="H3217" s="23">
        <v>0.55541040509259265</v>
      </c>
    </row>
    <row r="3218" spans="1:8" x14ac:dyDescent="0.25">
      <c r="A3218" s="25" t="s">
        <v>10852</v>
      </c>
      <c r="B3218" s="25" t="s">
        <v>3823</v>
      </c>
      <c r="C3218" s="25" t="s">
        <v>5111</v>
      </c>
      <c r="D3218" s="25" t="s">
        <v>4908</v>
      </c>
      <c r="E3218" s="25" t="s">
        <v>9054</v>
      </c>
      <c r="F3218" s="25" t="s">
        <v>3786</v>
      </c>
      <c r="G3218" s="20">
        <v>42625</v>
      </c>
      <c r="H3218" s="23">
        <v>0.55541040509259265</v>
      </c>
    </row>
    <row r="3219" spans="1:8" x14ac:dyDescent="0.25">
      <c r="A3219" s="25" t="s">
        <v>1270</v>
      </c>
      <c r="B3219" s="25" t="s">
        <v>12</v>
      </c>
      <c r="C3219" s="25" t="s">
        <v>3868</v>
      </c>
      <c r="D3219" s="25" t="s">
        <v>4504</v>
      </c>
      <c r="E3219" s="25" t="s">
        <v>1271</v>
      </c>
      <c r="F3219" s="25" t="s">
        <v>3786</v>
      </c>
      <c r="G3219" s="20">
        <v>42625</v>
      </c>
      <c r="H3219" s="23">
        <v>0.55541041666666668</v>
      </c>
    </row>
    <row r="3220" spans="1:8" x14ac:dyDescent="0.25">
      <c r="A3220" s="25" t="s">
        <v>1272</v>
      </c>
      <c r="B3220" s="25" t="s">
        <v>12</v>
      </c>
      <c r="C3220" s="25" t="s">
        <v>4144</v>
      </c>
      <c r="D3220" s="25" t="s">
        <v>4141</v>
      </c>
      <c r="E3220" s="25" t="s">
        <v>1273</v>
      </c>
      <c r="F3220" s="25" t="s">
        <v>3786</v>
      </c>
      <c r="G3220" s="20">
        <v>42625</v>
      </c>
      <c r="H3220" s="23">
        <v>0.55541041666666668</v>
      </c>
    </row>
    <row r="3221" spans="1:8" x14ac:dyDescent="0.25">
      <c r="A3221" s="25" t="s">
        <v>17109</v>
      </c>
      <c r="B3221" s="25" t="s">
        <v>3784</v>
      </c>
      <c r="C3221" s="25" t="s">
        <v>4121</v>
      </c>
      <c r="D3221" s="25" t="s">
        <v>4105</v>
      </c>
      <c r="E3221" s="21"/>
      <c r="F3221" s="25" t="s">
        <v>3786</v>
      </c>
      <c r="G3221" s="20">
        <v>39072</v>
      </c>
      <c r="H3221" s="23">
        <v>0.44672550925925925</v>
      </c>
    </row>
    <row r="3222" spans="1:8" x14ac:dyDescent="0.25">
      <c r="A3222" s="25" t="s">
        <v>1274</v>
      </c>
      <c r="B3222" s="25" t="s">
        <v>12</v>
      </c>
      <c r="C3222" s="25" t="s">
        <v>3884</v>
      </c>
      <c r="D3222" s="25" t="s">
        <v>5404</v>
      </c>
      <c r="E3222" s="25" t="s">
        <v>1275</v>
      </c>
      <c r="F3222" s="25" t="s">
        <v>3786</v>
      </c>
      <c r="G3222" s="20">
        <v>42625</v>
      </c>
      <c r="H3222" s="23">
        <v>0.55541041666666668</v>
      </c>
    </row>
    <row r="3223" spans="1:8" x14ac:dyDescent="0.25">
      <c r="A3223" s="25" t="s">
        <v>1276</v>
      </c>
      <c r="B3223" s="25" t="s">
        <v>12</v>
      </c>
      <c r="C3223" s="25" t="s">
        <v>3884</v>
      </c>
      <c r="D3223" s="25" t="s">
        <v>5404</v>
      </c>
      <c r="E3223" s="25" t="s">
        <v>1275</v>
      </c>
      <c r="F3223" s="25" t="s">
        <v>3786</v>
      </c>
      <c r="G3223" s="20">
        <v>42625</v>
      </c>
      <c r="H3223" s="23">
        <v>0.55541041666666668</v>
      </c>
    </row>
    <row r="3224" spans="1:8" x14ac:dyDescent="0.25">
      <c r="A3224" s="25" t="s">
        <v>17108</v>
      </c>
      <c r="B3224" s="25" t="s">
        <v>12</v>
      </c>
      <c r="C3224" s="25" t="s">
        <v>4133</v>
      </c>
      <c r="D3224" s="25" t="s">
        <v>7735</v>
      </c>
      <c r="E3224" s="21"/>
      <c r="F3224" s="25" t="s">
        <v>3786</v>
      </c>
      <c r="G3224" s="20">
        <v>39072</v>
      </c>
      <c r="H3224" s="23">
        <v>0.44672810185185186</v>
      </c>
    </row>
    <row r="3225" spans="1:8" x14ac:dyDescent="0.25">
      <c r="A3225" s="25" t="s">
        <v>10829</v>
      </c>
      <c r="B3225" s="25" t="s">
        <v>3823</v>
      </c>
      <c r="C3225" s="25" t="s">
        <v>3884</v>
      </c>
      <c r="D3225" s="25" t="s">
        <v>5404</v>
      </c>
      <c r="E3225" s="25" t="s">
        <v>10828</v>
      </c>
      <c r="F3225" s="25" t="s">
        <v>3786</v>
      </c>
      <c r="G3225" s="20">
        <v>42625</v>
      </c>
      <c r="H3225" s="23">
        <v>0.55541041666666668</v>
      </c>
    </row>
    <row r="3226" spans="1:8" x14ac:dyDescent="0.25">
      <c r="A3226" s="25" t="s">
        <v>10827</v>
      </c>
      <c r="B3226" s="25" t="s">
        <v>3823</v>
      </c>
      <c r="C3226" s="25" t="s">
        <v>3884</v>
      </c>
      <c r="D3226" s="25" t="s">
        <v>5404</v>
      </c>
      <c r="E3226" s="25" t="s">
        <v>10828</v>
      </c>
      <c r="F3226" s="25" t="s">
        <v>3786</v>
      </c>
      <c r="G3226" s="20">
        <v>42625</v>
      </c>
      <c r="H3226" s="23">
        <v>0.55541041666666668</v>
      </c>
    </row>
    <row r="3227" spans="1:8" x14ac:dyDescent="0.25">
      <c r="A3227" s="25" t="s">
        <v>19200</v>
      </c>
      <c r="B3227" s="25" t="s">
        <v>3823</v>
      </c>
      <c r="C3227" s="25" t="s">
        <v>4133</v>
      </c>
      <c r="D3227" s="25" t="s">
        <v>7735</v>
      </c>
      <c r="E3227" s="21"/>
      <c r="F3227" s="25" t="s">
        <v>3786</v>
      </c>
      <c r="G3227" s="20">
        <v>39049</v>
      </c>
      <c r="H3227" s="23">
        <v>0.70682589120370365</v>
      </c>
    </row>
    <row r="3228" spans="1:8" x14ac:dyDescent="0.25">
      <c r="A3228" s="25" t="s">
        <v>10830</v>
      </c>
      <c r="B3228" s="25" t="s">
        <v>3823</v>
      </c>
      <c r="C3228" s="25" t="s">
        <v>3884</v>
      </c>
      <c r="D3228" s="25" t="s">
        <v>5404</v>
      </c>
      <c r="E3228" s="25" t="s">
        <v>10831</v>
      </c>
      <c r="F3228" s="25" t="s">
        <v>3786</v>
      </c>
      <c r="G3228" s="20">
        <v>42625</v>
      </c>
      <c r="H3228" s="23">
        <v>0.55541041666666668</v>
      </c>
    </row>
    <row r="3229" spans="1:8" x14ac:dyDescent="0.25">
      <c r="A3229" s="25" t="s">
        <v>10832</v>
      </c>
      <c r="B3229" s="25" t="s">
        <v>3823</v>
      </c>
      <c r="C3229" s="25" t="s">
        <v>3884</v>
      </c>
      <c r="D3229" s="25" t="s">
        <v>5404</v>
      </c>
      <c r="E3229" s="25" t="s">
        <v>10833</v>
      </c>
      <c r="F3229" s="25" t="s">
        <v>3786</v>
      </c>
      <c r="G3229" s="20">
        <v>42625</v>
      </c>
      <c r="H3229" s="23">
        <v>0.55541041666666668</v>
      </c>
    </row>
    <row r="3230" spans="1:8" x14ac:dyDescent="0.25">
      <c r="A3230" s="25" t="s">
        <v>10834</v>
      </c>
      <c r="B3230" s="25" t="s">
        <v>3823</v>
      </c>
      <c r="C3230" s="25" t="s">
        <v>3884</v>
      </c>
      <c r="D3230" s="25" t="s">
        <v>5404</v>
      </c>
      <c r="E3230" s="25" t="s">
        <v>9054</v>
      </c>
      <c r="F3230" s="25" t="s">
        <v>3786</v>
      </c>
      <c r="G3230" s="20">
        <v>42625</v>
      </c>
      <c r="H3230" s="23">
        <v>0.55541041666666668</v>
      </c>
    </row>
    <row r="3231" spans="1:8" x14ac:dyDescent="0.25">
      <c r="A3231" s="25" t="s">
        <v>17107</v>
      </c>
      <c r="B3231" s="25" t="s">
        <v>3784</v>
      </c>
      <c r="C3231" s="25" t="s">
        <v>4133</v>
      </c>
      <c r="D3231" s="25" t="s">
        <v>4795</v>
      </c>
      <c r="E3231" s="21"/>
      <c r="F3231" s="25" t="s">
        <v>3786</v>
      </c>
      <c r="G3231" s="20">
        <v>39072</v>
      </c>
      <c r="H3231" s="23">
        <v>0.44672898148148149</v>
      </c>
    </row>
    <row r="3232" spans="1:8" x14ac:dyDescent="0.25">
      <c r="A3232" s="25" t="s">
        <v>17106</v>
      </c>
      <c r="B3232" s="25" t="s">
        <v>12</v>
      </c>
      <c r="C3232" s="25" t="s">
        <v>3930</v>
      </c>
      <c r="D3232" s="25" t="s">
        <v>4952</v>
      </c>
      <c r="E3232" s="21"/>
      <c r="F3232" s="25" t="s">
        <v>3786</v>
      </c>
      <c r="G3232" s="20">
        <v>39072</v>
      </c>
      <c r="H3232" s="23">
        <v>0.44673025462962962</v>
      </c>
    </row>
    <row r="3233" spans="1:8" x14ac:dyDescent="0.25">
      <c r="A3233" s="25" t="s">
        <v>19199</v>
      </c>
      <c r="B3233" s="25" t="s">
        <v>3823</v>
      </c>
      <c r="C3233" s="25" t="s">
        <v>3930</v>
      </c>
      <c r="D3233" s="25" t="s">
        <v>4952</v>
      </c>
      <c r="E3233" s="21"/>
      <c r="F3233" s="25" t="s">
        <v>3786</v>
      </c>
      <c r="G3233" s="20">
        <v>39049</v>
      </c>
      <c r="H3233" s="23">
        <v>0.70683762731481481</v>
      </c>
    </row>
    <row r="3234" spans="1:8" x14ac:dyDescent="0.25">
      <c r="A3234" s="25" t="s">
        <v>19198</v>
      </c>
      <c r="B3234" s="25" t="s">
        <v>3823</v>
      </c>
      <c r="C3234" s="25" t="s">
        <v>3930</v>
      </c>
      <c r="D3234" s="25" t="s">
        <v>4952</v>
      </c>
      <c r="E3234" s="21"/>
      <c r="F3234" s="25" t="s">
        <v>3786</v>
      </c>
      <c r="G3234" s="20">
        <v>39049</v>
      </c>
      <c r="H3234" s="23">
        <v>0.70683976851851849</v>
      </c>
    </row>
    <row r="3235" spans="1:8" x14ac:dyDescent="0.25">
      <c r="A3235" s="25" t="s">
        <v>19197</v>
      </c>
      <c r="B3235" s="25" t="s">
        <v>3823</v>
      </c>
      <c r="C3235" s="25" t="s">
        <v>3930</v>
      </c>
      <c r="D3235" s="25" t="s">
        <v>4952</v>
      </c>
      <c r="E3235" s="21"/>
      <c r="F3235" s="25" t="s">
        <v>3786</v>
      </c>
      <c r="G3235" s="20">
        <v>39049</v>
      </c>
      <c r="H3235" s="23">
        <v>0.70684163194444449</v>
      </c>
    </row>
    <row r="3236" spans="1:8" x14ac:dyDescent="0.25">
      <c r="A3236" s="25" t="s">
        <v>19196</v>
      </c>
      <c r="B3236" s="25" t="s">
        <v>3823</v>
      </c>
      <c r="C3236" s="25" t="s">
        <v>3930</v>
      </c>
      <c r="D3236" s="25" t="s">
        <v>4952</v>
      </c>
      <c r="E3236" s="21"/>
      <c r="F3236" s="25" t="s">
        <v>3786</v>
      </c>
      <c r="G3236" s="20">
        <v>39049</v>
      </c>
      <c r="H3236" s="23">
        <v>0.70684346064814818</v>
      </c>
    </row>
    <row r="3237" spans="1:8" x14ac:dyDescent="0.25">
      <c r="A3237" s="25" t="s">
        <v>17105</v>
      </c>
      <c r="B3237" s="25" t="s">
        <v>3784</v>
      </c>
      <c r="C3237" s="25" t="s">
        <v>3930</v>
      </c>
      <c r="D3237" s="25" t="s">
        <v>4952</v>
      </c>
      <c r="E3237" s="21"/>
      <c r="F3237" s="25" t="s">
        <v>3786</v>
      </c>
      <c r="G3237" s="20">
        <v>39072</v>
      </c>
      <c r="H3237" s="23">
        <v>0.44673106481481484</v>
      </c>
    </row>
    <row r="3238" spans="1:8" x14ac:dyDescent="0.25">
      <c r="A3238" s="25" t="s">
        <v>1277</v>
      </c>
      <c r="B3238" s="25" t="s">
        <v>12</v>
      </c>
      <c r="C3238" s="25" t="s">
        <v>3813</v>
      </c>
      <c r="D3238" s="25" t="s">
        <v>3978</v>
      </c>
      <c r="E3238" s="25" t="s">
        <v>1278</v>
      </c>
      <c r="F3238" s="25" t="s">
        <v>3786</v>
      </c>
      <c r="G3238" s="20">
        <v>42625</v>
      </c>
      <c r="H3238" s="23">
        <v>0.55541041666666668</v>
      </c>
    </row>
    <row r="3239" spans="1:8" x14ac:dyDescent="0.25">
      <c r="A3239" s="25" t="s">
        <v>10835</v>
      </c>
      <c r="B3239" s="25" t="s">
        <v>3823</v>
      </c>
      <c r="C3239" s="25" t="s">
        <v>3813</v>
      </c>
      <c r="D3239" s="25" t="s">
        <v>3978</v>
      </c>
      <c r="E3239" s="25" t="s">
        <v>10836</v>
      </c>
      <c r="F3239" s="25" t="s">
        <v>3786</v>
      </c>
      <c r="G3239" s="20">
        <v>42625</v>
      </c>
      <c r="H3239" s="23">
        <v>0.55541041666666668</v>
      </c>
    </row>
    <row r="3240" spans="1:8" x14ac:dyDescent="0.25">
      <c r="A3240" s="25" t="s">
        <v>17104</v>
      </c>
      <c r="B3240" s="25" t="s">
        <v>12</v>
      </c>
      <c r="C3240" s="25" t="s">
        <v>3859</v>
      </c>
      <c r="D3240" s="25" t="s">
        <v>3960</v>
      </c>
      <c r="E3240" s="21"/>
      <c r="F3240" s="25" t="s">
        <v>3786</v>
      </c>
      <c r="G3240" s="20">
        <v>39072</v>
      </c>
      <c r="H3240" s="23">
        <v>0.44673244212962965</v>
      </c>
    </row>
    <row r="3241" spans="1:8" x14ac:dyDescent="0.25">
      <c r="A3241" s="25" t="s">
        <v>17102</v>
      </c>
      <c r="B3241" s="25" t="s">
        <v>12</v>
      </c>
      <c r="C3241" s="25" t="s">
        <v>3930</v>
      </c>
      <c r="D3241" s="25" t="s">
        <v>4519</v>
      </c>
      <c r="E3241" s="21"/>
      <c r="F3241" s="25" t="s">
        <v>3786</v>
      </c>
      <c r="G3241" s="20">
        <v>39072</v>
      </c>
      <c r="H3241" s="23">
        <v>0.44673421296296295</v>
      </c>
    </row>
    <row r="3242" spans="1:8" x14ac:dyDescent="0.25">
      <c r="A3242" s="25" t="s">
        <v>17101</v>
      </c>
      <c r="B3242" s="25" t="s">
        <v>3784</v>
      </c>
      <c r="C3242" s="25" t="s">
        <v>3930</v>
      </c>
      <c r="D3242" s="25" t="s">
        <v>4519</v>
      </c>
      <c r="E3242" s="21"/>
      <c r="F3242" s="25" t="s">
        <v>3786</v>
      </c>
      <c r="G3242" s="20">
        <v>39072</v>
      </c>
      <c r="H3242" s="23">
        <v>0.4467349537037037</v>
      </c>
    </row>
    <row r="3243" spans="1:8" x14ac:dyDescent="0.25">
      <c r="A3243" s="25" t="s">
        <v>17103</v>
      </c>
      <c r="B3243" s="25" t="s">
        <v>12</v>
      </c>
      <c r="C3243" s="25" t="s">
        <v>3859</v>
      </c>
      <c r="D3243" s="25" t="s">
        <v>3960</v>
      </c>
      <c r="E3243" s="21"/>
      <c r="F3243" s="25" t="s">
        <v>3786</v>
      </c>
      <c r="G3243" s="20">
        <v>39072</v>
      </c>
      <c r="H3243" s="23">
        <v>0.4467332175925926</v>
      </c>
    </row>
    <row r="3244" spans="1:8" x14ac:dyDescent="0.25">
      <c r="A3244" s="25" t="s">
        <v>17100</v>
      </c>
      <c r="B3244" s="25" t="s">
        <v>12</v>
      </c>
      <c r="C3244" s="25" t="s">
        <v>3883</v>
      </c>
      <c r="D3244" s="25" t="s">
        <v>4037</v>
      </c>
      <c r="E3244" s="21"/>
      <c r="F3244" s="25" t="s">
        <v>3786</v>
      </c>
      <c r="G3244" s="20">
        <v>39072</v>
      </c>
      <c r="H3244" s="23">
        <v>0.44673575231481483</v>
      </c>
    </row>
    <row r="3245" spans="1:8" x14ac:dyDescent="0.25">
      <c r="A3245" s="25" t="s">
        <v>17099</v>
      </c>
      <c r="B3245" s="25" t="s">
        <v>12</v>
      </c>
      <c r="C3245" s="25" t="s">
        <v>3883</v>
      </c>
      <c r="D3245" s="25" t="s">
        <v>4037</v>
      </c>
      <c r="E3245" s="21"/>
      <c r="F3245" s="25" t="s">
        <v>3786</v>
      </c>
      <c r="G3245" s="20">
        <v>39072</v>
      </c>
      <c r="H3245" s="23">
        <v>0.44673653935185187</v>
      </c>
    </row>
    <row r="3246" spans="1:8" x14ac:dyDescent="0.25">
      <c r="A3246" s="25" t="s">
        <v>17098</v>
      </c>
      <c r="B3246" s="25" t="s">
        <v>12</v>
      </c>
      <c r="C3246" s="25" t="s">
        <v>3977</v>
      </c>
      <c r="D3246" s="25" t="s">
        <v>3970</v>
      </c>
      <c r="E3246" s="21"/>
      <c r="F3246" s="25" t="s">
        <v>3786</v>
      </c>
      <c r="G3246" s="20">
        <v>39072</v>
      </c>
      <c r="H3246" s="23">
        <v>0.4467375115740741</v>
      </c>
    </row>
    <row r="3247" spans="1:8" x14ac:dyDescent="0.25">
      <c r="A3247" s="25" t="s">
        <v>17097</v>
      </c>
      <c r="B3247" s="25" t="s">
        <v>12</v>
      </c>
      <c r="C3247" s="25" t="s">
        <v>3977</v>
      </c>
      <c r="D3247" s="25" t="s">
        <v>3970</v>
      </c>
      <c r="E3247" s="21"/>
      <c r="F3247" s="25" t="s">
        <v>3786</v>
      </c>
      <c r="G3247" s="20">
        <v>39072</v>
      </c>
      <c r="H3247" s="23">
        <v>0.44673835648148147</v>
      </c>
    </row>
    <row r="3248" spans="1:8" x14ac:dyDescent="0.25">
      <c r="A3248" s="25" t="s">
        <v>19195</v>
      </c>
      <c r="B3248" s="25" t="s">
        <v>3823</v>
      </c>
      <c r="C3248" s="25" t="s">
        <v>3977</v>
      </c>
      <c r="D3248" s="25" t="s">
        <v>3970</v>
      </c>
      <c r="E3248" s="21"/>
      <c r="F3248" s="25" t="s">
        <v>3786</v>
      </c>
      <c r="G3248" s="20">
        <v>39049</v>
      </c>
      <c r="H3248" s="23">
        <v>0.70685282407407402</v>
      </c>
    </row>
    <row r="3249" spans="1:8" x14ac:dyDescent="0.25">
      <c r="A3249" s="25" t="s">
        <v>19194</v>
      </c>
      <c r="B3249" s="25" t="s">
        <v>3823</v>
      </c>
      <c r="C3249" s="25" t="s">
        <v>3977</v>
      </c>
      <c r="D3249" s="25" t="s">
        <v>3970</v>
      </c>
      <c r="E3249" s="21"/>
      <c r="F3249" s="25" t="s">
        <v>3786</v>
      </c>
      <c r="G3249" s="20">
        <v>39049</v>
      </c>
      <c r="H3249" s="23">
        <v>0.70685584490740749</v>
      </c>
    </row>
    <row r="3250" spans="1:8" x14ac:dyDescent="0.25">
      <c r="A3250" s="25" t="s">
        <v>17096</v>
      </c>
      <c r="B3250" s="25" t="s">
        <v>12</v>
      </c>
      <c r="C3250" s="25" t="s">
        <v>3868</v>
      </c>
      <c r="D3250" s="25" t="s">
        <v>4833</v>
      </c>
      <c r="E3250" s="21"/>
      <c r="F3250" s="25" t="s">
        <v>3786</v>
      </c>
      <c r="G3250" s="20">
        <v>39072</v>
      </c>
      <c r="H3250" s="23">
        <v>0.44673952546296297</v>
      </c>
    </row>
    <row r="3251" spans="1:8" x14ac:dyDescent="0.25">
      <c r="A3251" s="25" t="s">
        <v>19193</v>
      </c>
      <c r="B3251" s="25" t="s">
        <v>3823</v>
      </c>
      <c r="C3251" s="25" t="s">
        <v>3868</v>
      </c>
      <c r="D3251" s="25" t="s">
        <v>4833</v>
      </c>
      <c r="E3251" s="21"/>
      <c r="F3251" s="25" t="s">
        <v>3786</v>
      </c>
      <c r="G3251" s="20">
        <v>39049</v>
      </c>
      <c r="H3251" s="23">
        <v>0.70685839120370364</v>
      </c>
    </row>
    <row r="3252" spans="1:8" x14ac:dyDescent="0.25">
      <c r="A3252" s="25" t="s">
        <v>19192</v>
      </c>
      <c r="B3252" s="25" t="s">
        <v>3823</v>
      </c>
      <c r="C3252" s="25" t="s">
        <v>3868</v>
      </c>
      <c r="D3252" s="25" t="s">
        <v>4833</v>
      </c>
      <c r="E3252" s="21"/>
      <c r="F3252" s="25" t="s">
        <v>3786</v>
      </c>
      <c r="G3252" s="20">
        <v>39049</v>
      </c>
      <c r="H3252" s="23">
        <v>0.70686134259259259</v>
      </c>
    </row>
    <row r="3253" spans="1:8" x14ac:dyDescent="0.25">
      <c r="A3253" s="25" t="s">
        <v>1279</v>
      </c>
      <c r="B3253" s="25" t="s">
        <v>12</v>
      </c>
      <c r="C3253" s="25" t="s">
        <v>4078</v>
      </c>
      <c r="D3253" s="25" t="s">
        <v>6994</v>
      </c>
      <c r="E3253" s="25" t="s">
        <v>1280</v>
      </c>
      <c r="F3253" s="25" t="s">
        <v>3786</v>
      </c>
      <c r="G3253" s="20">
        <v>42625</v>
      </c>
      <c r="H3253" s="23">
        <v>0.55541041666666668</v>
      </c>
    </row>
    <row r="3254" spans="1:8" x14ac:dyDescent="0.25">
      <c r="A3254" s="25" t="s">
        <v>1281</v>
      </c>
      <c r="B3254" s="25" t="s">
        <v>12</v>
      </c>
      <c r="C3254" s="25" t="s">
        <v>3806</v>
      </c>
      <c r="D3254" s="25" t="s">
        <v>7599</v>
      </c>
      <c r="E3254" s="25" t="s">
        <v>1282</v>
      </c>
      <c r="F3254" s="25" t="s">
        <v>3786</v>
      </c>
      <c r="G3254" s="20">
        <v>42625</v>
      </c>
      <c r="H3254" s="23">
        <v>0.55541041666666668</v>
      </c>
    </row>
    <row r="3255" spans="1:8" x14ac:dyDescent="0.25">
      <c r="A3255" s="25" t="s">
        <v>1283</v>
      </c>
      <c r="B3255" s="25" t="s">
        <v>12</v>
      </c>
      <c r="C3255" s="25" t="s">
        <v>3946</v>
      </c>
      <c r="D3255" s="25" t="s">
        <v>4630</v>
      </c>
      <c r="E3255" s="25" t="s">
        <v>1284</v>
      </c>
      <c r="F3255" s="25" t="s">
        <v>3786</v>
      </c>
      <c r="G3255" s="20">
        <v>42625</v>
      </c>
      <c r="H3255" s="23">
        <v>0.55541041666666668</v>
      </c>
    </row>
    <row r="3256" spans="1:8" x14ac:dyDescent="0.25">
      <c r="A3256" s="25" t="s">
        <v>1285</v>
      </c>
      <c r="B3256" s="25" t="s">
        <v>12</v>
      </c>
      <c r="C3256" s="25" t="s">
        <v>5119</v>
      </c>
      <c r="D3256" s="25" t="s">
        <v>10837</v>
      </c>
      <c r="E3256" s="25" t="s">
        <v>1286</v>
      </c>
      <c r="F3256" s="25" t="s">
        <v>3786</v>
      </c>
      <c r="G3256" s="20">
        <v>42625</v>
      </c>
      <c r="H3256" s="23">
        <v>0.55541041666666668</v>
      </c>
    </row>
    <row r="3257" spans="1:8" x14ac:dyDescent="0.25">
      <c r="A3257" s="25" t="s">
        <v>1287</v>
      </c>
      <c r="B3257" s="25" t="s">
        <v>12</v>
      </c>
      <c r="C3257" s="25" t="s">
        <v>4082</v>
      </c>
      <c r="D3257" s="25" t="s">
        <v>10440</v>
      </c>
      <c r="E3257" s="25" t="s">
        <v>1288</v>
      </c>
      <c r="F3257" s="25" t="s">
        <v>3786</v>
      </c>
      <c r="G3257" s="20">
        <v>42625</v>
      </c>
      <c r="H3257" s="23">
        <v>0.55541041666666668</v>
      </c>
    </row>
    <row r="3258" spans="1:8" x14ac:dyDescent="0.25">
      <c r="A3258" s="25" t="s">
        <v>14621</v>
      </c>
      <c r="B3258" s="25" t="s">
        <v>12</v>
      </c>
      <c r="C3258" s="25" t="s">
        <v>3883</v>
      </c>
      <c r="D3258" s="25" t="s">
        <v>13401</v>
      </c>
      <c r="E3258" s="21"/>
      <c r="F3258" s="25" t="s">
        <v>3786</v>
      </c>
      <c r="G3258" s="20">
        <v>39378</v>
      </c>
      <c r="H3258" s="23">
        <v>0.34930583333333337</v>
      </c>
    </row>
    <row r="3259" spans="1:8" x14ac:dyDescent="0.25">
      <c r="A3259" s="25" t="s">
        <v>1289</v>
      </c>
      <c r="B3259" s="25" t="s">
        <v>12</v>
      </c>
      <c r="C3259" s="25" t="s">
        <v>4507</v>
      </c>
      <c r="D3259" s="25" t="s">
        <v>5694</v>
      </c>
      <c r="E3259" s="21"/>
      <c r="F3259" s="25" t="s">
        <v>3786</v>
      </c>
      <c r="G3259" s="20">
        <v>42625</v>
      </c>
      <c r="H3259" s="23">
        <v>0.5592291782407407</v>
      </c>
    </row>
    <row r="3260" spans="1:8" x14ac:dyDescent="0.25">
      <c r="A3260" s="25" t="s">
        <v>1292</v>
      </c>
      <c r="B3260" s="25" t="s">
        <v>12</v>
      </c>
      <c r="C3260" s="25" t="s">
        <v>3798</v>
      </c>
      <c r="D3260" s="25" t="s">
        <v>5233</v>
      </c>
      <c r="E3260" s="25" t="s">
        <v>1293</v>
      </c>
      <c r="F3260" s="25" t="s">
        <v>3786</v>
      </c>
      <c r="G3260" s="20">
        <v>42625</v>
      </c>
      <c r="H3260" s="23">
        <v>0.55541042824074072</v>
      </c>
    </row>
    <row r="3261" spans="1:8" x14ac:dyDescent="0.25">
      <c r="A3261" s="25" t="s">
        <v>17094</v>
      </c>
      <c r="B3261" s="25" t="s">
        <v>3784</v>
      </c>
      <c r="C3261" s="25" t="s">
        <v>4216</v>
      </c>
      <c r="D3261" s="25" t="s">
        <v>6508</v>
      </c>
      <c r="E3261" s="21"/>
      <c r="F3261" s="25" t="s">
        <v>3786</v>
      </c>
      <c r="G3261" s="20">
        <v>39072</v>
      </c>
      <c r="H3261" s="23">
        <v>0.44674641203703702</v>
      </c>
    </row>
    <row r="3262" spans="1:8" x14ac:dyDescent="0.25">
      <c r="A3262" s="25" t="s">
        <v>1294</v>
      </c>
      <c r="B3262" s="25" t="s">
        <v>12</v>
      </c>
      <c r="C3262" s="25" t="s">
        <v>4477</v>
      </c>
      <c r="D3262" s="25" t="s">
        <v>6494</v>
      </c>
      <c r="E3262" s="25" t="s">
        <v>1295</v>
      </c>
      <c r="F3262" s="25" t="s">
        <v>3786</v>
      </c>
      <c r="G3262" s="20">
        <v>42625</v>
      </c>
      <c r="H3262" s="23">
        <v>0.55541042824074072</v>
      </c>
    </row>
    <row r="3263" spans="1:8" x14ac:dyDescent="0.25">
      <c r="A3263" s="25" t="s">
        <v>17093</v>
      </c>
      <c r="B3263" s="25" t="s">
        <v>3784</v>
      </c>
      <c r="C3263" s="25" t="s">
        <v>5134</v>
      </c>
      <c r="D3263" s="25" t="s">
        <v>14813</v>
      </c>
      <c r="E3263" s="21"/>
      <c r="F3263" s="25" t="s">
        <v>3786</v>
      </c>
      <c r="G3263" s="20">
        <v>39072</v>
      </c>
      <c r="H3263" s="23">
        <v>0.44674766203703703</v>
      </c>
    </row>
    <row r="3264" spans="1:8" x14ac:dyDescent="0.25">
      <c r="A3264" s="25" t="s">
        <v>10818</v>
      </c>
      <c r="B3264" s="25" t="s">
        <v>3823</v>
      </c>
      <c r="C3264" s="25" t="s">
        <v>4477</v>
      </c>
      <c r="D3264" s="25" t="s">
        <v>6494</v>
      </c>
      <c r="E3264" s="25" t="s">
        <v>10801</v>
      </c>
      <c r="F3264" s="25" t="s">
        <v>3786</v>
      </c>
      <c r="G3264" s="20">
        <v>42625</v>
      </c>
      <c r="H3264" s="23">
        <v>0.55541042824074072</v>
      </c>
    </row>
    <row r="3265" spans="1:8" x14ac:dyDescent="0.25">
      <c r="A3265" s="25" t="s">
        <v>10814</v>
      </c>
      <c r="B3265" s="25" t="s">
        <v>3823</v>
      </c>
      <c r="C3265" s="25" t="s">
        <v>4477</v>
      </c>
      <c r="D3265" s="25" t="s">
        <v>6494</v>
      </c>
      <c r="E3265" s="25" t="s">
        <v>10815</v>
      </c>
      <c r="F3265" s="25" t="s">
        <v>3786</v>
      </c>
      <c r="G3265" s="20">
        <v>42625</v>
      </c>
      <c r="H3265" s="23">
        <v>0.55541042824074072</v>
      </c>
    </row>
    <row r="3266" spans="1:8" x14ac:dyDescent="0.25">
      <c r="A3266" s="25" t="s">
        <v>10819</v>
      </c>
      <c r="B3266" s="25" t="s">
        <v>3823</v>
      </c>
      <c r="C3266" s="25" t="s">
        <v>4477</v>
      </c>
      <c r="D3266" s="25" t="s">
        <v>6494</v>
      </c>
      <c r="E3266" s="25" t="s">
        <v>7015</v>
      </c>
      <c r="F3266" s="25" t="s">
        <v>3786</v>
      </c>
      <c r="G3266" s="20">
        <v>42625</v>
      </c>
      <c r="H3266" s="23">
        <v>0.55541042824074072</v>
      </c>
    </row>
    <row r="3267" spans="1:8" x14ac:dyDescent="0.25">
      <c r="A3267" s="25" t="s">
        <v>10820</v>
      </c>
      <c r="B3267" s="25" t="s">
        <v>3823</v>
      </c>
      <c r="C3267" s="25" t="s">
        <v>4477</v>
      </c>
      <c r="D3267" s="25" t="s">
        <v>6494</v>
      </c>
      <c r="E3267" s="25" t="s">
        <v>10785</v>
      </c>
      <c r="F3267" s="25" t="s">
        <v>3786</v>
      </c>
      <c r="G3267" s="20">
        <v>42625</v>
      </c>
      <c r="H3267" s="23">
        <v>0.55541042824074072</v>
      </c>
    </row>
    <row r="3268" spans="1:8" x14ac:dyDescent="0.25">
      <c r="A3268" s="25" t="s">
        <v>10816</v>
      </c>
      <c r="B3268" s="25" t="s">
        <v>3823</v>
      </c>
      <c r="C3268" s="25" t="s">
        <v>4477</v>
      </c>
      <c r="D3268" s="25" t="s">
        <v>6494</v>
      </c>
      <c r="E3268" s="25" t="s">
        <v>10817</v>
      </c>
      <c r="F3268" s="25" t="s">
        <v>3786</v>
      </c>
      <c r="G3268" s="20">
        <v>42625</v>
      </c>
      <c r="H3268" s="23">
        <v>0.55541042824074072</v>
      </c>
    </row>
    <row r="3269" spans="1:8" x14ac:dyDescent="0.25">
      <c r="A3269" s="25" t="s">
        <v>1296</v>
      </c>
      <c r="B3269" s="25" t="s">
        <v>12</v>
      </c>
      <c r="C3269" s="25" t="s">
        <v>4477</v>
      </c>
      <c r="D3269" s="25" t="s">
        <v>6087</v>
      </c>
      <c r="E3269" s="25" t="s">
        <v>1297</v>
      </c>
      <c r="F3269" s="25" t="s">
        <v>3786</v>
      </c>
      <c r="G3269" s="20">
        <v>42625</v>
      </c>
      <c r="H3269" s="23">
        <v>0.55541042824074072</v>
      </c>
    </row>
    <row r="3270" spans="1:8" x14ac:dyDescent="0.25">
      <c r="A3270" s="25" t="s">
        <v>17092</v>
      </c>
      <c r="B3270" s="25" t="s">
        <v>3784</v>
      </c>
      <c r="C3270" s="25" t="s">
        <v>4016</v>
      </c>
      <c r="D3270" s="25" t="s">
        <v>12173</v>
      </c>
      <c r="E3270" s="21"/>
      <c r="F3270" s="25" t="s">
        <v>3786</v>
      </c>
      <c r="G3270" s="20">
        <v>39072</v>
      </c>
      <c r="H3270" s="23">
        <v>0.44674899305555554</v>
      </c>
    </row>
    <row r="3271" spans="1:8" x14ac:dyDescent="0.25">
      <c r="A3271" s="25" t="s">
        <v>10821</v>
      </c>
      <c r="B3271" s="25" t="s">
        <v>3823</v>
      </c>
      <c r="C3271" s="25" t="s">
        <v>4477</v>
      </c>
      <c r="D3271" s="25" t="s">
        <v>6087</v>
      </c>
      <c r="E3271" s="25" t="s">
        <v>10799</v>
      </c>
      <c r="F3271" s="25" t="s">
        <v>3786</v>
      </c>
      <c r="G3271" s="20">
        <v>42625</v>
      </c>
      <c r="H3271" s="23">
        <v>0.55541042824074072</v>
      </c>
    </row>
    <row r="3272" spans="1:8" x14ac:dyDescent="0.25">
      <c r="A3272" s="25" t="s">
        <v>10824</v>
      </c>
      <c r="B3272" s="25" t="s">
        <v>3823</v>
      </c>
      <c r="C3272" s="25" t="s">
        <v>4477</v>
      </c>
      <c r="D3272" s="25" t="s">
        <v>6087</v>
      </c>
      <c r="E3272" s="25" t="s">
        <v>10785</v>
      </c>
      <c r="F3272" s="25" t="s">
        <v>3786</v>
      </c>
      <c r="G3272" s="20">
        <v>42625</v>
      </c>
      <c r="H3272" s="23">
        <v>0.55541042824074072</v>
      </c>
    </row>
    <row r="3273" spans="1:8" x14ac:dyDescent="0.25">
      <c r="A3273" s="25" t="s">
        <v>10825</v>
      </c>
      <c r="B3273" s="25" t="s">
        <v>3823</v>
      </c>
      <c r="C3273" s="25" t="s">
        <v>4477</v>
      </c>
      <c r="D3273" s="25" t="s">
        <v>6087</v>
      </c>
      <c r="E3273" s="25" t="s">
        <v>10826</v>
      </c>
      <c r="F3273" s="25" t="s">
        <v>3786</v>
      </c>
      <c r="G3273" s="20">
        <v>42625</v>
      </c>
      <c r="H3273" s="23">
        <v>0.55541042824074072</v>
      </c>
    </row>
    <row r="3274" spans="1:8" x14ac:dyDescent="0.25">
      <c r="A3274" s="25" t="s">
        <v>10822</v>
      </c>
      <c r="B3274" s="25" t="s">
        <v>3823</v>
      </c>
      <c r="C3274" s="25" t="s">
        <v>4477</v>
      </c>
      <c r="D3274" s="25" t="s">
        <v>6087</v>
      </c>
      <c r="E3274" s="25" t="s">
        <v>10823</v>
      </c>
      <c r="F3274" s="25" t="s">
        <v>3786</v>
      </c>
      <c r="G3274" s="20">
        <v>42625</v>
      </c>
      <c r="H3274" s="23">
        <v>0.55541042824074072</v>
      </c>
    </row>
    <row r="3275" spans="1:8" x14ac:dyDescent="0.25">
      <c r="A3275" s="25" t="s">
        <v>1298</v>
      </c>
      <c r="B3275" s="25" t="s">
        <v>12</v>
      </c>
      <c r="C3275" s="25" t="s">
        <v>4510</v>
      </c>
      <c r="D3275" s="25" t="s">
        <v>7543</v>
      </c>
      <c r="E3275" s="25" t="s">
        <v>1299</v>
      </c>
      <c r="F3275" s="25" t="s">
        <v>3786</v>
      </c>
      <c r="G3275" s="20">
        <v>42625</v>
      </c>
      <c r="H3275" s="23">
        <v>0.55541043981481486</v>
      </c>
    </row>
    <row r="3276" spans="1:8" x14ac:dyDescent="0.25">
      <c r="A3276" s="25" t="s">
        <v>17091</v>
      </c>
      <c r="B3276" s="25" t="s">
        <v>3784</v>
      </c>
      <c r="C3276" s="25" t="s">
        <v>4231</v>
      </c>
      <c r="D3276" s="25" t="s">
        <v>6087</v>
      </c>
      <c r="E3276" s="21"/>
      <c r="F3276" s="25" t="s">
        <v>3786</v>
      </c>
      <c r="G3276" s="20">
        <v>39072</v>
      </c>
      <c r="H3276" s="23">
        <v>0.44675100694444447</v>
      </c>
    </row>
    <row r="3277" spans="1:8" x14ac:dyDescent="0.25">
      <c r="A3277" s="25" t="s">
        <v>10794</v>
      </c>
      <c r="B3277" s="25" t="s">
        <v>3823</v>
      </c>
      <c r="C3277" s="25" t="s">
        <v>4510</v>
      </c>
      <c r="D3277" s="25" t="s">
        <v>7543</v>
      </c>
      <c r="E3277" s="25" t="s">
        <v>10795</v>
      </c>
      <c r="F3277" s="25" t="s">
        <v>3786</v>
      </c>
      <c r="G3277" s="20">
        <v>42625</v>
      </c>
      <c r="H3277" s="23">
        <v>0.55541043981481486</v>
      </c>
    </row>
    <row r="3278" spans="1:8" x14ac:dyDescent="0.25">
      <c r="A3278" s="25" t="s">
        <v>10796</v>
      </c>
      <c r="B3278" s="25" t="s">
        <v>3823</v>
      </c>
      <c r="C3278" s="25" t="s">
        <v>4510</v>
      </c>
      <c r="D3278" s="25" t="s">
        <v>7543</v>
      </c>
      <c r="E3278" s="25" t="s">
        <v>10797</v>
      </c>
      <c r="F3278" s="25" t="s">
        <v>3786</v>
      </c>
      <c r="G3278" s="20">
        <v>42625</v>
      </c>
      <c r="H3278" s="23">
        <v>0.55541043981481486</v>
      </c>
    </row>
    <row r="3279" spans="1:8" x14ac:dyDescent="0.25">
      <c r="A3279" s="25" t="s">
        <v>10798</v>
      </c>
      <c r="B3279" s="25" t="s">
        <v>3823</v>
      </c>
      <c r="C3279" s="25" t="s">
        <v>4510</v>
      </c>
      <c r="D3279" s="25" t="s">
        <v>7543</v>
      </c>
      <c r="E3279" s="25" t="s">
        <v>10799</v>
      </c>
      <c r="F3279" s="25" t="s">
        <v>3786</v>
      </c>
      <c r="G3279" s="20">
        <v>42625</v>
      </c>
      <c r="H3279" s="23">
        <v>0.55541043981481486</v>
      </c>
    </row>
    <row r="3280" spans="1:8" x14ac:dyDescent="0.25">
      <c r="A3280" s="25" t="s">
        <v>10800</v>
      </c>
      <c r="B3280" s="25" t="s">
        <v>3823</v>
      </c>
      <c r="C3280" s="25" t="s">
        <v>4510</v>
      </c>
      <c r="D3280" s="25" t="s">
        <v>7543</v>
      </c>
      <c r="E3280" s="25" t="s">
        <v>10801</v>
      </c>
      <c r="F3280" s="25" t="s">
        <v>3786</v>
      </c>
      <c r="G3280" s="20">
        <v>42625</v>
      </c>
      <c r="H3280" s="23">
        <v>0.55541043981481486</v>
      </c>
    </row>
    <row r="3281" spans="1:8" x14ac:dyDescent="0.25">
      <c r="A3281" s="25" t="s">
        <v>10792</v>
      </c>
      <c r="B3281" s="25" t="s">
        <v>3823</v>
      </c>
      <c r="C3281" s="25" t="s">
        <v>4510</v>
      </c>
      <c r="D3281" s="25" t="s">
        <v>7543</v>
      </c>
      <c r="E3281" s="25" t="s">
        <v>10793</v>
      </c>
      <c r="F3281" s="25" t="s">
        <v>3786</v>
      </c>
      <c r="G3281" s="20">
        <v>42625</v>
      </c>
      <c r="H3281" s="23">
        <v>0.55541043981481486</v>
      </c>
    </row>
    <row r="3282" spans="1:8" x14ac:dyDescent="0.25">
      <c r="A3282" s="25" t="s">
        <v>10790</v>
      </c>
      <c r="B3282" s="25" t="s">
        <v>3823</v>
      </c>
      <c r="C3282" s="25" t="s">
        <v>4510</v>
      </c>
      <c r="D3282" s="25" t="s">
        <v>7543</v>
      </c>
      <c r="E3282" s="25" t="s">
        <v>10791</v>
      </c>
      <c r="F3282" s="25" t="s">
        <v>3786</v>
      </c>
      <c r="G3282" s="20">
        <v>42625</v>
      </c>
      <c r="H3282" s="23">
        <v>0.55541043981481486</v>
      </c>
    </row>
    <row r="3283" spans="1:8" x14ac:dyDescent="0.25">
      <c r="A3283" s="25" t="s">
        <v>1300</v>
      </c>
      <c r="B3283" s="25" t="s">
        <v>12</v>
      </c>
      <c r="C3283" s="25" t="s">
        <v>3820</v>
      </c>
      <c r="D3283" s="25" t="s">
        <v>7912</v>
      </c>
      <c r="E3283" s="25" t="s">
        <v>1301</v>
      </c>
      <c r="F3283" s="25" t="s">
        <v>3786</v>
      </c>
      <c r="G3283" s="20">
        <v>42625</v>
      </c>
      <c r="H3283" s="23">
        <v>0.55541043981481486</v>
      </c>
    </row>
    <row r="3284" spans="1:8" x14ac:dyDescent="0.25">
      <c r="A3284" s="25" t="s">
        <v>17090</v>
      </c>
      <c r="B3284" s="25" t="s">
        <v>3784</v>
      </c>
      <c r="C3284" s="25" t="s">
        <v>4043</v>
      </c>
      <c r="D3284" s="25" t="s">
        <v>4569</v>
      </c>
      <c r="E3284" s="21"/>
      <c r="F3284" s="25" t="s">
        <v>3786</v>
      </c>
      <c r="G3284" s="20">
        <v>39072</v>
      </c>
      <c r="H3284" s="23">
        <v>0.44675200231481482</v>
      </c>
    </row>
    <row r="3285" spans="1:8" x14ac:dyDescent="0.25">
      <c r="A3285" s="25" t="s">
        <v>10806</v>
      </c>
      <c r="B3285" s="25" t="s">
        <v>3823</v>
      </c>
      <c r="C3285" s="25" t="s">
        <v>3820</v>
      </c>
      <c r="D3285" s="25" t="s">
        <v>7912</v>
      </c>
      <c r="E3285" s="25" t="s">
        <v>7015</v>
      </c>
      <c r="F3285" s="25" t="s">
        <v>3786</v>
      </c>
      <c r="G3285" s="20">
        <v>42625</v>
      </c>
      <c r="H3285" s="23">
        <v>0.55541043981481486</v>
      </c>
    </row>
    <row r="3286" spans="1:8" x14ac:dyDescent="0.25">
      <c r="A3286" s="25" t="s">
        <v>10807</v>
      </c>
      <c r="B3286" s="25" t="s">
        <v>3823</v>
      </c>
      <c r="C3286" s="25" t="s">
        <v>3820</v>
      </c>
      <c r="D3286" s="25" t="s">
        <v>7912</v>
      </c>
      <c r="E3286" s="25" t="s">
        <v>10785</v>
      </c>
      <c r="F3286" s="25" t="s">
        <v>3786</v>
      </c>
      <c r="G3286" s="20">
        <v>42625</v>
      </c>
      <c r="H3286" s="23">
        <v>0.55541043981481486</v>
      </c>
    </row>
    <row r="3287" spans="1:8" x14ac:dyDescent="0.25">
      <c r="A3287" s="25" t="s">
        <v>10804</v>
      </c>
      <c r="B3287" s="25" t="s">
        <v>3823</v>
      </c>
      <c r="C3287" s="25" t="s">
        <v>3820</v>
      </c>
      <c r="D3287" s="25" t="s">
        <v>7912</v>
      </c>
      <c r="E3287" s="25" t="s">
        <v>10805</v>
      </c>
      <c r="F3287" s="25" t="s">
        <v>3786</v>
      </c>
      <c r="G3287" s="20">
        <v>42625</v>
      </c>
      <c r="H3287" s="23">
        <v>0.55541043981481486</v>
      </c>
    </row>
    <row r="3288" spans="1:8" x14ac:dyDescent="0.25">
      <c r="A3288" s="25" t="s">
        <v>10802</v>
      </c>
      <c r="B3288" s="25" t="s">
        <v>3823</v>
      </c>
      <c r="C3288" s="25" t="s">
        <v>3820</v>
      </c>
      <c r="D3288" s="25" t="s">
        <v>7912</v>
      </c>
      <c r="E3288" s="25" t="s">
        <v>10803</v>
      </c>
      <c r="F3288" s="25" t="s">
        <v>3786</v>
      </c>
      <c r="G3288" s="20">
        <v>42625</v>
      </c>
      <c r="H3288" s="23">
        <v>0.55541043981481486</v>
      </c>
    </row>
    <row r="3289" spans="1:8" x14ac:dyDescent="0.25">
      <c r="A3289" s="25" t="s">
        <v>1302</v>
      </c>
      <c r="B3289" s="25" t="s">
        <v>12</v>
      </c>
      <c r="C3289" s="25" t="s">
        <v>4578</v>
      </c>
      <c r="D3289" s="25" t="s">
        <v>9731</v>
      </c>
      <c r="E3289" s="25" t="s">
        <v>1303</v>
      </c>
      <c r="F3289" s="25" t="s">
        <v>3786</v>
      </c>
      <c r="G3289" s="20">
        <v>42625</v>
      </c>
      <c r="H3289" s="23">
        <v>0.55541043981481486</v>
      </c>
    </row>
    <row r="3290" spans="1:8" x14ac:dyDescent="0.25">
      <c r="A3290" s="25" t="s">
        <v>17089</v>
      </c>
      <c r="B3290" s="25" t="s">
        <v>3784</v>
      </c>
      <c r="C3290" s="25" t="s">
        <v>4903</v>
      </c>
      <c r="D3290" s="25" t="s">
        <v>14813</v>
      </c>
      <c r="E3290" s="21"/>
      <c r="F3290" s="25" t="s">
        <v>3786</v>
      </c>
      <c r="G3290" s="20">
        <v>39072</v>
      </c>
      <c r="H3290" s="23">
        <v>0.44675307870370373</v>
      </c>
    </row>
    <row r="3291" spans="1:8" x14ac:dyDescent="0.25">
      <c r="A3291" s="25" t="s">
        <v>10808</v>
      </c>
      <c r="B3291" s="25" t="s">
        <v>3823</v>
      </c>
      <c r="C3291" s="25" t="s">
        <v>4578</v>
      </c>
      <c r="D3291" s="25" t="s">
        <v>9731</v>
      </c>
      <c r="E3291" s="25" t="s">
        <v>7015</v>
      </c>
      <c r="F3291" s="25" t="s">
        <v>3786</v>
      </c>
      <c r="G3291" s="20">
        <v>42625</v>
      </c>
      <c r="H3291" s="23">
        <v>0.55541043981481486</v>
      </c>
    </row>
    <row r="3292" spans="1:8" x14ac:dyDescent="0.25">
      <c r="A3292" s="25" t="s">
        <v>10809</v>
      </c>
      <c r="B3292" s="25" t="s">
        <v>3823</v>
      </c>
      <c r="C3292" s="25" t="s">
        <v>4578</v>
      </c>
      <c r="D3292" s="25" t="s">
        <v>9731</v>
      </c>
      <c r="E3292" s="25" t="s">
        <v>10785</v>
      </c>
      <c r="F3292" s="25" t="s">
        <v>3786</v>
      </c>
      <c r="G3292" s="20">
        <v>42625</v>
      </c>
      <c r="H3292" s="23">
        <v>0.55541043981481486</v>
      </c>
    </row>
    <row r="3293" spans="1:8" x14ac:dyDescent="0.25">
      <c r="A3293" s="25" t="s">
        <v>17088</v>
      </c>
      <c r="B3293" s="25" t="s">
        <v>3784</v>
      </c>
      <c r="C3293" s="25" t="s">
        <v>6504</v>
      </c>
      <c r="D3293" s="25" t="s">
        <v>9822</v>
      </c>
      <c r="E3293" s="21"/>
      <c r="F3293" s="25" t="s">
        <v>3786</v>
      </c>
      <c r="G3293" s="20">
        <v>39072</v>
      </c>
      <c r="H3293" s="23">
        <v>0.44675469907407406</v>
      </c>
    </row>
    <row r="3294" spans="1:8" x14ac:dyDescent="0.25">
      <c r="A3294" s="25" t="s">
        <v>1304</v>
      </c>
      <c r="B3294" s="25" t="s">
        <v>12</v>
      </c>
      <c r="C3294" s="25" t="s">
        <v>3809</v>
      </c>
      <c r="D3294" s="25" t="s">
        <v>4052</v>
      </c>
      <c r="E3294" s="25" t="s">
        <v>1305</v>
      </c>
      <c r="F3294" s="25" t="s">
        <v>3786</v>
      </c>
      <c r="G3294" s="20">
        <v>42625</v>
      </c>
      <c r="H3294" s="23">
        <v>0.55541043981481486</v>
      </c>
    </row>
    <row r="3295" spans="1:8" x14ac:dyDescent="0.25">
      <c r="A3295" s="25" t="s">
        <v>10767</v>
      </c>
      <c r="B3295" s="25" t="s">
        <v>3823</v>
      </c>
      <c r="C3295" s="25" t="s">
        <v>3809</v>
      </c>
      <c r="D3295" s="25" t="s">
        <v>4052</v>
      </c>
      <c r="E3295" s="25" t="s">
        <v>10768</v>
      </c>
      <c r="F3295" s="25" t="s">
        <v>3786</v>
      </c>
      <c r="G3295" s="20">
        <v>42625</v>
      </c>
      <c r="H3295" s="23">
        <v>0.55541045138888889</v>
      </c>
    </row>
    <row r="3296" spans="1:8" x14ac:dyDescent="0.25">
      <c r="A3296" s="25" t="s">
        <v>10769</v>
      </c>
      <c r="B3296" s="25" t="s">
        <v>3823</v>
      </c>
      <c r="C3296" s="25" t="s">
        <v>3809</v>
      </c>
      <c r="D3296" s="25" t="s">
        <v>4052</v>
      </c>
      <c r="E3296" s="25" t="s">
        <v>10770</v>
      </c>
      <c r="F3296" s="25" t="s">
        <v>3786</v>
      </c>
      <c r="G3296" s="20">
        <v>42625</v>
      </c>
      <c r="H3296" s="23">
        <v>0.55541045138888889</v>
      </c>
    </row>
    <row r="3297" spans="1:8" x14ac:dyDescent="0.25">
      <c r="A3297" s="25" t="s">
        <v>17087</v>
      </c>
      <c r="B3297" s="25" t="s">
        <v>3784</v>
      </c>
      <c r="C3297" s="25" t="s">
        <v>3891</v>
      </c>
      <c r="D3297" s="25" t="s">
        <v>4598</v>
      </c>
      <c r="E3297" s="21"/>
      <c r="F3297" s="25" t="s">
        <v>3786</v>
      </c>
      <c r="G3297" s="20">
        <v>39072</v>
      </c>
      <c r="H3297" s="23">
        <v>0.44675568287037032</v>
      </c>
    </row>
    <row r="3298" spans="1:8" x14ac:dyDescent="0.25">
      <c r="A3298" s="25" t="s">
        <v>17095</v>
      </c>
      <c r="B3298" s="25" t="s">
        <v>3784</v>
      </c>
      <c r="C3298" s="25" t="s">
        <v>3844</v>
      </c>
      <c r="D3298" s="25" t="s">
        <v>4112</v>
      </c>
      <c r="E3298" s="21"/>
      <c r="F3298" s="25" t="s">
        <v>3786</v>
      </c>
      <c r="G3298" s="20">
        <v>39072</v>
      </c>
      <c r="H3298" s="23">
        <v>0.44674409722222225</v>
      </c>
    </row>
    <row r="3299" spans="1:8" x14ac:dyDescent="0.25">
      <c r="A3299" s="25" t="s">
        <v>1290</v>
      </c>
      <c r="B3299" s="25" t="s">
        <v>12</v>
      </c>
      <c r="C3299" s="25" t="s">
        <v>4507</v>
      </c>
      <c r="D3299" s="25" t="s">
        <v>5694</v>
      </c>
      <c r="E3299" s="25" t="s">
        <v>1291</v>
      </c>
      <c r="F3299" s="25" t="s">
        <v>3786</v>
      </c>
      <c r="G3299" s="20">
        <v>42625</v>
      </c>
      <c r="H3299" s="23">
        <v>0.55541042824074072</v>
      </c>
    </row>
    <row r="3300" spans="1:8" x14ac:dyDescent="0.25">
      <c r="A3300" s="25" t="s">
        <v>5640</v>
      </c>
      <c r="B3300" s="25" t="s">
        <v>3823</v>
      </c>
      <c r="C3300" s="25" t="s">
        <v>5635</v>
      </c>
      <c r="D3300" s="25" t="s">
        <v>5136</v>
      </c>
      <c r="E3300" s="25" t="s">
        <v>5641</v>
      </c>
      <c r="F3300" s="25" t="s">
        <v>3786</v>
      </c>
      <c r="G3300" s="20">
        <v>42625</v>
      </c>
      <c r="H3300" s="23">
        <v>0.55922954861111107</v>
      </c>
    </row>
    <row r="3301" spans="1:8" x14ac:dyDescent="0.25">
      <c r="A3301" s="25" t="s">
        <v>5749</v>
      </c>
      <c r="B3301" s="25" t="s">
        <v>3823</v>
      </c>
      <c r="C3301" s="25" t="s">
        <v>4507</v>
      </c>
      <c r="D3301" s="25" t="s">
        <v>5694</v>
      </c>
      <c r="E3301" s="25" t="s">
        <v>5750</v>
      </c>
      <c r="F3301" s="25" t="s">
        <v>3786</v>
      </c>
      <c r="G3301" s="20">
        <v>42625</v>
      </c>
      <c r="H3301" s="23">
        <v>0.55922951388888886</v>
      </c>
    </row>
    <row r="3302" spans="1:8" x14ac:dyDescent="0.25">
      <c r="A3302" s="25" t="s">
        <v>10810</v>
      </c>
      <c r="B3302" s="25" t="s">
        <v>3823</v>
      </c>
      <c r="C3302" s="25" t="s">
        <v>4507</v>
      </c>
      <c r="D3302" s="25" t="s">
        <v>5694</v>
      </c>
      <c r="E3302" s="25" t="s">
        <v>10811</v>
      </c>
      <c r="F3302" s="25" t="s">
        <v>3786</v>
      </c>
      <c r="G3302" s="20">
        <v>42625</v>
      </c>
      <c r="H3302" s="23">
        <v>0.55541042824074072</v>
      </c>
    </row>
    <row r="3303" spans="1:8" x14ac:dyDescent="0.25">
      <c r="A3303" s="25" t="s">
        <v>5751</v>
      </c>
      <c r="B3303" s="25" t="s">
        <v>3823</v>
      </c>
      <c r="C3303" s="25" t="s">
        <v>4507</v>
      </c>
      <c r="D3303" s="25" t="s">
        <v>5694</v>
      </c>
      <c r="E3303" s="25" t="s">
        <v>5752</v>
      </c>
      <c r="F3303" s="25" t="s">
        <v>3786</v>
      </c>
      <c r="G3303" s="20">
        <v>42625</v>
      </c>
      <c r="H3303" s="23">
        <v>0.55922951388888886</v>
      </c>
    </row>
    <row r="3304" spans="1:8" x14ac:dyDescent="0.25">
      <c r="A3304" s="25" t="s">
        <v>5924</v>
      </c>
      <c r="B3304" s="25" t="s">
        <v>3823</v>
      </c>
      <c r="C3304" s="25" t="s">
        <v>4507</v>
      </c>
      <c r="D3304" s="25" t="s">
        <v>5694</v>
      </c>
      <c r="E3304" s="25" t="s">
        <v>5925</v>
      </c>
      <c r="F3304" s="25" t="s">
        <v>3786</v>
      </c>
      <c r="G3304" s="20">
        <v>42625</v>
      </c>
      <c r="H3304" s="23">
        <v>0.55922945601851859</v>
      </c>
    </row>
    <row r="3305" spans="1:8" x14ac:dyDescent="0.25">
      <c r="A3305" s="25" t="s">
        <v>5753</v>
      </c>
      <c r="B3305" s="25" t="s">
        <v>3823</v>
      </c>
      <c r="C3305" s="25" t="s">
        <v>4507</v>
      </c>
      <c r="D3305" s="25" t="s">
        <v>5694</v>
      </c>
      <c r="E3305" s="25" t="s">
        <v>5754</v>
      </c>
      <c r="F3305" s="25" t="s">
        <v>3786</v>
      </c>
      <c r="G3305" s="20">
        <v>42625</v>
      </c>
      <c r="H3305" s="23">
        <v>0.55922951388888886</v>
      </c>
    </row>
    <row r="3306" spans="1:8" x14ac:dyDescent="0.25">
      <c r="A3306" s="25" t="s">
        <v>5755</v>
      </c>
      <c r="B3306" s="25" t="s">
        <v>3823</v>
      </c>
      <c r="C3306" s="25" t="s">
        <v>4507</v>
      </c>
      <c r="D3306" s="25" t="s">
        <v>5694</v>
      </c>
      <c r="E3306" s="25" t="s">
        <v>5756</v>
      </c>
      <c r="F3306" s="25" t="s">
        <v>3786</v>
      </c>
      <c r="G3306" s="20">
        <v>42625</v>
      </c>
      <c r="H3306" s="23">
        <v>0.55922951388888886</v>
      </c>
    </row>
    <row r="3307" spans="1:8" x14ac:dyDescent="0.25">
      <c r="A3307" s="25" t="s">
        <v>5757</v>
      </c>
      <c r="B3307" s="25" t="s">
        <v>3823</v>
      </c>
      <c r="C3307" s="25" t="s">
        <v>4507</v>
      </c>
      <c r="D3307" s="25" t="s">
        <v>5694</v>
      </c>
      <c r="E3307" s="25" t="s">
        <v>5758</v>
      </c>
      <c r="F3307" s="25" t="s">
        <v>3786</v>
      </c>
      <c r="G3307" s="20">
        <v>42625</v>
      </c>
      <c r="H3307" s="23">
        <v>0.55922951388888886</v>
      </c>
    </row>
    <row r="3308" spans="1:8" x14ac:dyDescent="0.25">
      <c r="A3308" s="25" t="s">
        <v>5693</v>
      </c>
      <c r="B3308" s="25" t="s">
        <v>3823</v>
      </c>
      <c r="C3308" s="25" t="s">
        <v>4507</v>
      </c>
      <c r="D3308" s="25" t="s">
        <v>5694</v>
      </c>
      <c r="E3308" s="25" t="s">
        <v>5695</v>
      </c>
      <c r="F3308" s="25" t="s">
        <v>3786</v>
      </c>
      <c r="G3308" s="20">
        <v>42625</v>
      </c>
      <c r="H3308" s="23">
        <v>0.55922953703703704</v>
      </c>
    </row>
    <row r="3309" spans="1:8" x14ac:dyDescent="0.25">
      <c r="A3309" s="25" t="s">
        <v>10812</v>
      </c>
      <c r="B3309" s="25" t="s">
        <v>3823</v>
      </c>
      <c r="C3309" s="25" t="s">
        <v>4507</v>
      </c>
      <c r="D3309" s="25" t="s">
        <v>5694</v>
      </c>
      <c r="E3309" s="25" t="s">
        <v>10813</v>
      </c>
      <c r="F3309" s="25" t="s">
        <v>3786</v>
      </c>
      <c r="G3309" s="20">
        <v>42625</v>
      </c>
      <c r="H3309" s="23">
        <v>0.55541042824074072</v>
      </c>
    </row>
    <row r="3310" spans="1:8" x14ac:dyDescent="0.25">
      <c r="A3310" s="25" t="s">
        <v>5833</v>
      </c>
      <c r="B3310" s="25" t="s">
        <v>3823</v>
      </c>
      <c r="C3310" s="25" t="s">
        <v>4507</v>
      </c>
      <c r="D3310" s="25" t="s">
        <v>5694</v>
      </c>
      <c r="E3310" s="25" t="s">
        <v>5834</v>
      </c>
      <c r="F3310" s="25" t="s">
        <v>3786</v>
      </c>
      <c r="G3310" s="20">
        <v>42625</v>
      </c>
      <c r="H3310" s="23">
        <v>0.5592294907407408</v>
      </c>
    </row>
    <row r="3311" spans="1:8" x14ac:dyDescent="0.25">
      <c r="A3311" s="25" t="s">
        <v>1306</v>
      </c>
      <c r="B3311" s="25" t="s">
        <v>12</v>
      </c>
      <c r="C3311" s="25" t="s">
        <v>4578</v>
      </c>
      <c r="D3311" s="25" t="s">
        <v>8420</v>
      </c>
      <c r="E3311" s="25" t="s">
        <v>1307</v>
      </c>
      <c r="F3311" s="25" t="s">
        <v>3786</v>
      </c>
      <c r="G3311" s="20">
        <v>42625</v>
      </c>
      <c r="H3311" s="23">
        <v>0.55541045138888889</v>
      </c>
    </row>
    <row r="3312" spans="1:8" x14ac:dyDescent="0.25">
      <c r="A3312" s="25" t="s">
        <v>17083</v>
      </c>
      <c r="B3312" s="25" t="s">
        <v>3784</v>
      </c>
      <c r="C3312" s="25" t="s">
        <v>5284</v>
      </c>
      <c r="D3312" s="25" t="s">
        <v>5367</v>
      </c>
      <c r="E3312" s="21"/>
      <c r="F3312" s="25" t="s">
        <v>3786</v>
      </c>
      <c r="G3312" s="20">
        <v>39072</v>
      </c>
      <c r="H3312" s="23">
        <v>0.44676024305555556</v>
      </c>
    </row>
    <row r="3313" spans="1:8" x14ac:dyDescent="0.25">
      <c r="A3313" s="25" t="s">
        <v>17086</v>
      </c>
      <c r="B3313" s="25" t="s">
        <v>3784</v>
      </c>
      <c r="C3313" s="25" t="s">
        <v>4903</v>
      </c>
      <c r="D3313" s="25" t="s">
        <v>10873</v>
      </c>
      <c r="E3313" s="21"/>
      <c r="F3313" s="25" t="s">
        <v>3786</v>
      </c>
      <c r="G3313" s="20">
        <v>39072</v>
      </c>
      <c r="H3313" s="23">
        <v>0.44675722222222225</v>
      </c>
    </row>
    <row r="3314" spans="1:8" x14ac:dyDescent="0.25">
      <c r="A3314" s="25" t="s">
        <v>10782</v>
      </c>
      <c r="B3314" s="25" t="s">
        <v>3823</v>
      </c>
      <c r="C3314" s="25" t="s">
        <v>4578</v>
      </c>
      <c r="D3314" s="25" t="s">
        <v>8420</v>
      </c>
      <c r="E3314" s="25" t="s">
        <v>10783</v>
      </c>
      <c r="F3314" s="25" t="s">
        <v>3786</v>
      </c>
      <c r="G3314" s="20">
        <v>42625</v>
      </c>
      <c r="H3314" s="23">
        <v>0.55541045138888889</v>
      </c>
    </row>
    <row r="3315" spans="1:8" x14ac:dyDescent="0.25">
      <c r="A3315" s="25" t="s">
        <v>10773</v>
      </c>
      <c r="B3315" s="25" t="s">
        <v>3823</v>
      </c>
      <c r="C3315" s="25" t="s">
        <v>4578</v>
      </c>
      <c r="D3315" s="25" t="s">
        <v>8420</v>
      </c>
      <c r="E3315" s="25" t="s">
        <v>10774</v>
      </c>
      <c r="F3315" s="25" t="s">
        <v>3786</v>
      </c>
      <c r="G3315" s="20">
        <v>42625</v>
      </c>
      <c r="H3315" s="23">
        <v>0.55541045138888889</v>
      </c>
    </row>
    <row r="3316" spans="1:8" x14ac:dyDescent="0.25">
      <c r="A3316" s="25" t="s">
        <v>10778</v>
      </c>
      <c r="B3316" s="25" t="s">
        <v>3823</v>
      </c>
      <c r="C3316" s="25" t="s">
        <v>4578</v>
      </c>
      <c r="D3316" s="25" t="s">
        <v>8420</v>
      </c>
      <c r="E3316" s="25" t="s">
        <v>10779</v>
      </c>
      <c r="F3316" s="25" t="s">
        <v>3786</v>
      </c>
      <c r="G3316" s="20">
        <v>42625</v>
      </c>
      <c r="H3316" s="23">
        <v>0.55541045138888889</v>
      </c>
    </row>
    <row r="3317" spans="1:8" x14ac:dyDescent="0.25">
      <c r="A3317" s="25" t="s">
        <v>10780</v>
      </c>
      <c r="B3317" s="25" t="s">
        <v>3823</v>
      </c>
      <c r="C3317" s="25" t="s">
        <v>4578</v>
      </c>
      <c r="D3317" s="25" t="s">
        <v>8420</v>
      </c>
      <c r="E3317" s="25" t="s">
        <v>10781</v>
      </c>
      <c r="F3317" s="25" t="s">
        <v>3786</v>
      </c>
      <c r="G3317" s="20">
        <v>42625</v>
      </c>
      <c r="H3317" s="23">
        <v>0.55541045138888889</v>
      </c>
    </row>
    <row r="3318" spans="1:8" x14ac:dyDescent="0.25">
      <c r="A3318" s="25" t="s">
        <v>10784</v>
      </c>
      <c r="B3318" s="25" t="s">
        <v>3823</v>
      </c>
      <c r="C3318" s="25" t="s">
        <v>4578</v>
      </c>
      <c r="D3318" s="25" t="s">
        <v>8420</v>
      </c>
      <c r="E3318" s="25" t="s">
        <v>10785</v>
      </c>
      <c r="F3318" s="25" t="s">
        <v>3786</v>
      </c>
      <c r="G3318" s="20">
        <v>42625</v>
      </c>
      <c r="H3318" s="23">
        <v>0.55541045138888889</v>
      </c>
    </row>
    <row r="3319" spans="1:8" x14ac:dyDescent="0.25">
      <c r="A3319" s="25" t="s">
        <v>10775</v>
      </c>
      <c r="B3319" s="25" t="s">
        <v>3823</v>
      </c>
      <c r="C3319" s="25" t="s">
        <v>4578</v>
      </c>
      <c r="D3319" s="25" t="s">
        <v>8420</v>
      </c>
      <c r="E3319" s="25" t="s">
        <v>10704</v>
      </c>
      <c r="F3319" s="25" t="s">
        <v>3786</v>
      </c>
      <c r="G3319" s="20">
        <v>42625</v>
      </c>
      <c r="H3319" s="23">
        <v>0.55541045138888889</v>
      </c>
    </row>
    <row r="3320" spans="1:8" x14ac:dyDescent="0.25">
      <c r="A3320" s="25" t="s">
        <v>10771</v>
      </c>
      <c r="B3320" s="25" t="s">
        <v>3823</v>
      </c>
      <c r="C3320" s="25" t="s">
        <v>4578</v>
      </c>
      <c r="D3320" s="25" t="s">
        <v>8420</v>
      </c>
      <c r="E3320" s="25" t="s">
        <v>10772</v>
      </c>
      <c r="F3320" s="25" t="s">
        <v>3786</v>
      </c>
      <c r="G3320" s="20">
        <v>42625</v>
      </c>
      <c r="H3320" s="23">
        <v>0.55541045138888889</v>
      </c>
    </row>
    <row r="3321" spans="1:8" x14ac:dyDescent="0.25">
      <c r="A3321" s="25" t="s">
        <v>10776</v>
      </c>
      <c r="B3321" s="25" t="s">
        <v>3823</v>
      </c>
      <c r="C3321" s="25" t="s">
        <v>4578</v>
      </c>
      <c r="D3321" s="25" t="s">
        <v>8420</v>
      </c>
      <c r="E3321" s="25" t="s">
        <v>10777</v>
      </c>
      <c r="F3321" s="25" t="s">
        <v>3786</v>
      </c>
      <c r="G3321" s="20">
        <v>42625</v>
      </c>
      <c r="H3321" s="23">
        <v>0.55541045138888889</v>
      </c>
    </row>
    <row r="3322" spans="1:8" x14ac:dyDescent="0.25">
      <c r="A3322" s="25" t="s">
        <v>1308</v>
      </c>
      <c r="B3322" s="25" t="s">
        <v>12</v>
      </c>
      <c r="C3322" s="25" t="s">
        <v>4119</v>
      </c>
      <c r="D3322" s="25" t="s">
        <v>10786</v>
      </c>
      <c r="E3322" s="25" t="s">
        <v>1309</v>
      </c>
      <c r="F3322" s="25" t="s">
        <v>3786</v>
      </c>
      <c r="G3322" s="20">
        <v>42625</v>
      </c>
      <c r="H3322" s="23">
        <v>0.55541045138888889</v>
      </c>
    </row>
    <row r="3323" spans="1:8" x14ac:dyDescent="0.25">
      <c r="A3323" s="25" t="s">
        <v>1310</v>
      </c>
      <c r="B3323" s="25" t="s">
        <v>12</v>
      </c>
      <c r="C3323" s="25" t="s">
        <v>3809</v>
      </c>
      <c r="D3323" s="25" t="s">
        <v>4492</v>
      </c>
      <c r="E3323" s="25" t="s">
        <v>1311</v>
      </c>
      <c r="F3323" s="25" t="s">
        <v>3786</v>
      </c>
      <c r="G3323" s="20">
        <v>42625</v>
      </c>
      <c r="H3323" s="23">
        <v>0.55541045138888889</v>
      </c>
    </row>
    <row r="3324" spans="1:8" x14ac:dyDescent="0.25">
      <c r="A3324" s="25" t="s">
        <v>17085</v>
      </c>
      <c r="B3324" s="25" t="s">
        <v>3784</v>
      </c>
      <c r="C3324" s="25" t="s">
        <v>3884</v>
      </c>
      <c r="D3324" s="25" t="s">
        <v>7735</v>
      </c>
      <c r="E3324" s="21"/>
      <c r="F3324" s="25" t="s">
        <v>3786</v>
      </c>
      <c r="G3324" s="20">
        <v>39072</v>
      </c>
      <c r="H3324" s="23">
        <v>0.4467582175925926</v>
      </c>
    </row>
    <row r="3325" spans="1:8" x14ac:dyDescent="0.25">
      <c r="A3325" s="25" t="s">
        <v>17084</v>
      </c>
      <c r="B3325" s="25" t="s">
        <v>3784</v>
      </c>
      <c r="C3325" s="25" t="s">
        <v>5134</v>
      </c>
      <c r="D3325" s="25" t="s">
        <v>8440</v>
      </c>
      <c r="E3325" s="21"/>
      <c r="F3325" s="25" t="s">
        <v>3786</v>
      </c>
      <c r="G3325" s="20">
        <v>39072</v>
      </c>
      <c r="H3325" s="23">
        <v>0.44675905092592588</v>
      </c>
    </row>
    <row r="3326" spans="1:8" x14ac:dyDescent="0.25">
      <c r="A3326" s="25" t="s">
        <v>1312</v>
      </c>
      <c r="B3326" s="25" t="s">
        <v>12</v>
      </c>
      <c r="C3326" s="25" t="s">
        <v>5111</v>
      </c>
      <c r="D3326" s="25" t="s">
        <v>5736</v>
      </c>
      <c r="E3326" s="25" t="s">
        <v>1313</v>
      </c>
      <c r="F3326" s="25" t="s">
        <v>3786</v>
      </c>
      <c r="G3326" s="20">
        <v>42625</v>
      </c>
      <c r="H3326" s="23">
        <v>0.5592291782407407</v>
      </c>
    </row>
    <row r="3327" spans="1:8" x14ac:dyDescent="0.25">
      <c r="A3327" s="25" t="s">
        <v>5614</v>
      </c>
      <c r="B3327" s="25" t="s">
        <v>3823</v>
      </c>
      <c r="C3327" s="25" t="s">
        <v>5615</v>
      </c>
      <c r="D3327" s="25" t="s">
        <v>5116</v>
      </c>
      <c r="E3327" s="25" t="s">
        <v>5616</v>
      </c>
      <c r="F3327" s="25" t="s">
        <v>3786</v>
      </c>
      <c r="G3327" s="20">
        <v>42625</v>
      </c>
      <c r="H3327" s="23">
        <v>0.55922954861111107</v>
      </c>
    </row>
    <row r="3328" spans="1:8" x14ac:dyDescent="0.25">
      <c r="A3328" s="25" t="s">
        <v>5864</v>
      </c>
      <c r="B3328" s="25" t="s">
        <v>3823</v>
      </c>
      <c r="C3328" s="25" t="s">
        <v>5111</v>
      </c>
      <c r="D3328" s="25" t="s">
        <v>5736</v>
      </c>
      <c r="E3328" s="25" t="s">
        <v>5865</v>
      </c>
      <c r="F3328" s="25" t="s">
        <v>3786</v>
      </c>
      <c r="G3328" s="20">
        <v>42625</v>
      </c>
      <c r="H3328" s="23">
        <v>0.55922947916666665</v>
      </c>
    </row>
    <row r="3329" spans="1:8" x14ac:dyDescent="0.25">
      <c r="A3329" s="25" t="s">
        <v>5962</v>
      </c>
      <c r="B3329" s="25" t="s">
        <v>3823</v>
      </c>
      <c r="C3329" s="25" t="s">
        <v>5111</v>
      </c>
      <c r="D3329" s="25" t="s">
        <v>5736</v>
      </c>
      <c r="E3329" s="25" t="s">
        <v>5963</v>
      </c>
      <c r="F3329" s="25" t="s">
        <v>3786</v>
      </c>
      <c r="G3329" s="20">
        <v>42625</v>
      </c>
      <c r="H3329" s="23">
        <v>0.55922944444444445</v>
      </c>
    </row>
    <row r="3330" spans="1:8" x14ac:dyDescent="0.25">
      <c r="A3330" s="25" t="s">
        <v>5926</v>
      </c>
      <c r="B3330" s="25" t="s">
        <v>3823</v>
      </c>
      <c r="C3330" s="25" t="s">
        <v>5111</v>
      </c>
      <c r="D3330" s="25" t="s">
        <v>5736</v>
      </c>
      <c r="E3330" s="25" t="s">
        <v>5927</v>
      </c>
      <c r="F3330" s="25" t="s">
        <v>3786</v>
      </c>
      <c r="G3330" s="20">
        <v>42625</v>
      </c>
      <c r="H3330" s="23">
        <v>0.55922945601851859</v>
      </c>
    </row>
    <row r="3331" spans="1:8" x14ac:dyDescent="0.25">
      <c r="A3331" s="25" t="s">
        <v>5964</v>
      </c>
      <c r="B3331" s="25" t="s">
        <v>3823</v>
      </c>
      <c r="C3331" s="25" t="s">
        <v>5111</v>
      </c>
      <c r="D3331" s="25" t="s">
        <v>5736</v>
      </c>
      <c r="E3331" s="25" t="s">
        <v>5965</v>
      </c>
      <c r="F3331" s="25" t="s">
        <v>3786</v>
      </c>
      <c r="G3331" s="20">
        <v>42625</v>
      </c>
      <c r="H3331" s="23">
        <v>0.55922944444444445</v>
      </c>
    </row>
    <row r="3332" spans="1:8" x14ac:dyDescent="0.25">
      <c r="A3332" s="25" t="s">
        <v>5966</v>
      </c>
      <c r="B3332" s="25" t="s">
        <v>3823</v>
      </c>
      <c r="C3332" s="25" t="s">
        <v>5111</v>
      </c>
      <c r="D3332" s="25" t="s">
        <v>5736</v>
      </c>
      <c r="E3332" s="25" t="s">
        <v>5967</v>
      </c>
      <c r="F3332" s="25" t="s">
        <v>3786</v>
      </c>
      <c r="G3332" s="20">
        <v>42625</v>
      </c>
      <c r="H3332" s="23">
        <v>0.55922944444444445</v>
      </c>
    </row>
    <row r="3333" spans="1:8" x14ac:dyDescent="0.25">
      <c r="A3333" s="25" t="s">
        <v>5759</v>
      </c>
      <c r="B3333" s="25" t="s">
        <v>3823</v>
      </c>
      <c r="C3333" s="25" t="s">
        <v>5111</v>
      </c>
      <c r="D3333" s="25" t="s">
        <v>5736</v>
      </c>
      <c r="E3333" s="25" t="s">
        <v>5760</v>
      </c>
      <c r="F3333" s="25" t="s">
        <v>3786</v>
      </c>
      <c r="G3333" s="20">
        <v>42625</v>
      </c>
      <c r="H3333" s="23">
        <v>0.55922951388888886</v>
      </c>
    </row>
    <row r="3334" spans="1:8" x14ac:dyDescent="0.25">
      <c r="A3334" s="25" t="s">
        <v>5735</v>
      </c>
      <c r="B3334" s="25" t="s">
        <v>3823</v>
      </c>
      <c r="C3334" s="25" t="s">
        <v>5111</v>
      </c>
      <c r="D3334" s="25" t="s">
        <v>5736</v>
      </c>
      <c r="E3334" s="25" t="s">
        <v>5737</v>
      </c>
      <c r="F3334" s="25" t="s">
        <v>3786</v>
      </c>
      <c r="G3334" s="20">
        <v>42625</v>
      </c>
      <c r="H3334" s="23">
        <v>0.55922952546296301</v>
      </c>
    </row>
    <row r="3335" spans="1:8" x14ac:dyDescent="0.25">
      <c r="A3335" s="25" t="s">
        <v>5761</v>
      </c>
      <c r="B3335" s="25" t="s">
        <v>3823</v>
      </c>
      <c r="C3335" s="25" t="s">
        <v>5111</v>
      </c>
      <c r="D3335" s="25" t="s">
        <v>5736</v>
      </c>
      <c r="E3335" s="25" t="s">
        <v>5762</v>
      </c>
      <c r="F3335" s="25" t="s">
        <v>3786</v>
      </c>
      <c r="G3335" s="20">
        <v>42625</v>
      </c>
      <c r="H3335" s="23">
        <v>0.55922951388888886</v>
      </c>
    </row>
    <row r="3336" spans="1:8" x14ac:dyDescent="0.25">
      <c r="A3336" s="25" t="s">
        <v>5866</v>
      </c>
      <c r="B3336" s="25" t="s">
        <v>3823</v>
      </c>
      <c r="C3336" s="25" t="s">
        <v>5111</v>
      </c>
      <c r="D3336" s="25" t="s">
        <v>5736</v>
      </c>
      <c r="E3336" s="25" t="s">
        <v>5867</v>
      </c>
      <c r="F3336" s="25" t="s">
        <v>3786</v>
      </c>
      <c r="G3336" s="20">
        <v>42625</v>
      </c>
      <c r="H3336" s="23">
        <v>0.55922947916666665</v>
      </c>
    </row>
    <row r="3337" spans="1:8" x14ac:dyDescent="0.25">
      <c r="A3337" s="25" t="s">
        <v>5868</v>
      </c>
      <c r="B3337" s="25" t="s">
        <v>3823</v>
      </c>
      <c r="C3337" s="25" t="s">
        <v>5111</v>
      </c>
      <c r="D3337" s="25" t="s">
        <v>5736</v>
      </c>
      <c r="E3337" s="25" t="s">
        <v>5869</v>
      </c>
      <c r="F3337" s="25" t="s">
        <v>3786</v>
      </c>
      <c r="G3337" s="20">
        <v>42625</v>
      </c>
      <c r="H3337" s="23">
        <v>0.55922947916666665</v>
      </c>
    </row>
    <row r="3338" spans="1:8" x14ac:dyDescent="0.25">
      <c r="A3338" s="25" t="s">
        <v>5870</v>
      </c>
      <c r="B3338" s="25" t="s">
        <v>3823</v>
      </c>
      <c r="C3338" s="25" t="s">
        <v>5111</v>
      </c>
      <c r="D3338" s="25" t="s">
        <v>5736</v>
      </c>
      <c r="E3338" s="25" t="s">
        <v>5871</v>
      </c>
      <c r="F3338" s="25" t="s">
        <v>3786</v>
      </c>
      <c r="G3338" s="20">
        <v>42625</v>
      </c>
      <c r="H3338" s="23">
        <v>0.55922947916666665</v>
      </c>
    </row>
    <row r="3339" spans="1:8" x14ac:dyDescent="0.25">
      <c r="A3339" s="25" t="s">
        <v>5928</v>
      </c>
      <c r="B3339" s="25" t="s">
        <v>3823</v>
      </c>
      <c r="C3339" s="25" t="s">
        <v>5111</v>
      </c>
      <c r="D3339" s="25" t="s">
        <v>5736</v>
      </c>
      <c r="E3339" s="25" t="s">
        <v>5929</v>
      </c>
      <c r="F3339" s="25" t="s">
        <v>3786</v>
      </c>
      <c r="G3339" s="20">
        <v>42625</v>
      </c>
      <c r="H3339" s="23">
        <v>0.55922945601851859</v>
      </c>
    </row>
    <row r="3340" spans="1:8" x14ac:dyDescent="0.25">
      <c r="A3340" s="25" t="s">
        <v>5872</v>
      </c>
      <c r="B3340" s="25" t="s">
        <v>3823</v>
      </c>
      <c r="C3340" s="25" t="s">
        <v>5111</v>
      </c>
      <c r="D3340" s="25" t="s">
        <v>5736</v>
      </c>
      <c r="E3340" s="25" t="s">
        <v>5873</v>
      </c>
      <c r="F3340" s="25" t="s">
        <v>3786</v>
      </c>
      <c r="G3340" s="20">
        <v>42625</v>
      </c>
      <c r="H3340" s="23">
        <v>0.55922947916666665</v>
      </c>
    </row>
    <row r="3341" spans="1:8" x14ac:dyDescent="0.25">
      <c r="A3341" s="25" t="s">
        <v>5888</v>
      </c>
      <c r="B3341" s="25" t="s">
        <v>3823</v>
      </c>
      <c r="C3341" s="25" t="s">
        <v>5111</v>
      </c>
      <c r="D3341" s="25" t="s">
        <v>5736</v>
      </c>
      <c r="E3341" s="25" t="s">
        <v>5889</v>
      </c>
      <c r="F3341" s="25" t="s">
        <v>3786</v>
      </c>
      <c r="G3341" s="20">
        <v>42625</v>
      </c>
      <c r="H3341" s="23">
        <v>0.55922946759259262</v>
      </c>
    </row>
    <row r="3342" spans="1:8" x14ac:dyDescent="0.25">
      <c r="A3342" s="25" t="s">
        <v>1314</v>
      </c>
      <c r="B3342" s="25" t="s">
        <v>12</v>
      </c>
      <c r="C3342" s="25" t="s">
        <v>3868</v>
      </c>
      <c r="D3342" s="25" t="s">
        <v>5367</v>
      </c>
      <c r="E3342" s="25" t="s">
        <v>1315</v>
      </c>
      <c r="F3342" s="25" t="s">
        <v>3786</v>
      </c>
      <c r="G3342" s="20">
        <v>42625</v>
      </c>
      <c r="H3342" s="23">
        <v>0.55541045138888889</v>
      </c>
    </row>
    <row r="3343" spans="1:8" x14ac:dyDescent="0.25">
      <c r="A3343" s="25" t="s">
        <v>10787</v>
      </c>
      <c r="B3343" s="25" t="s">
        <v>3823</v>
      </c>
      <c r="C3343" s="25" t="s">
        <v>3868</v>
      </c>
      <c r="D3343" s="25" t="s">
        <v>5367</v>
      </c>
      <c r="E3343" s="25" t="s">
        <v>10788</v>
      </c>
      <c r="F3343" s="25" t="s">
        <v>3786</v>
      </c>
      <c r="G3343" s="20">
        <v>42625</v>
      </c>
      <c r="H3343" s="23">
        <v>0.55541045138888889</v>
      </c>
    </row>
    <row r="3344" spans="1:8" x14ac:dyDescent="0.25">
      <c r="A3344" s="25" t="s">
        <v>10789</v>
      </c>
      <c r="B3344" s="25" t="s">
        <v>3823</v>
      </c>
      <c r="C3344" s="25" t="s">
        <v>3868</v>
      </c>
      <c r="D3344" s="25" t="s">
        <v>5367</v>
      </c>
      <c r="E3344" s="25" t="s">
        <v>10788</v>
      </c>
      <c r="F3344" s="25" t="s">
        <v>3786</v>
      </c>
      <c r="G3344" s="20">
        <v>42625</v>
      </c>
      <c r="H3344" s="23">
        <v>0.55541045138888889</v>
      </c>
    </row>
    <row r="3345" spans="1:8" x14ac:dyDescent="0.25">
      <c r="A3345" s="25" t="s">
        <v>10746</v>
      </c>
      <c r="B3345" s="25" t="s">
        <v>3823</v>
      </c>
      <c r="C3345" s="25" t="s">
        <v>3868</v>
      </c>
      <c r="D3345" s="25" t="s">
        <v>5367</v>
      </c>
      <c r="E3345" s="25" t="s">
        <v>5737</v>
      </c>
      <c r="F3345" s="25" t="s">
        <v>3786</v>
      </c>
      <c r="G3345" s="20">
        <v>42625</v>
      </c>
      <c r="H3345" s="23">
        <v>0.55541046296296293</v>
      </c>
    </row>
    <row r="3346" spans="1:8" x14ac:dyDescent="0.25">
      <c r="A3346" s="25" t="s">
        <v>10744</v>
      </c>
      <c r="B3346" s="25" t="s">
        <v>3823</v>
      </c>
      <c r="C3346" s="25" t="s">
        <v>3868</v>
      </c>
      <c r="D3346" s="25" t="s">
        <v>5367</v>
      </c>
      <c r="E3346" s="25" t="s">
        <v>10745</v>
      </c>
      <c r="F3346" s="25" t="s">
        <v>3786</v>
      </c>
      <c r="G3346" s="20">
        <v>42625</v>
      </c>
      <c r="H3346" s="23">
        <v>0.55541046296296293</v>
      </c>
    </row>
    <row r="3347" spans="1:8" x14ac:dyDescent="0.25">
      <c r="A3347" s="25" t="s">
        <v>1316</v>
      </c>
      <c r="B3347" s="25" t="s">
        <v>12</v>
      </c>
      <c r="C3347" s="25" t="s">
        <v>3868</v>
      </c>
      <c r="D3347" s="25" t="s">
        <v>5367</v>
      </c>
      <c r="E3347" s="25" t="s">
        <v>1317</v>
      </c>
      <c r="F3347" s="25" t="s">
        <v>3786</v>
      </c>
      <c r="G3347" s="20">
        <v>42625</v>
      </c>
      <c r="H3347" s="23">
        <v>0.55541046296296293</v>
      </c>
    </row>
    <row r="3348" spans="1:8" x14ac:dyDescent="0.25">
      <c r="A3348" s="25" t="s">
        <v>1318</v>
      </c>
      <c r="B3348" s="25" t="s">
        <v>12</v>
      </c>
      <c r="C3348" s="25" t="s">
        <v>4470</v>
      </c>
      <c r="D3348" s="25" t="s">
        <v>7860</v>
      </c>
      <c r="E3348" s="25" t="s">
        <v>1319</v>
      </c>
      <c r="F3348" s="25" t="s">
        <v>3786</v>
      </c>
      <c r="G3348" s="20">
        <v>42625</v>
      </c>
      <c r="H3348" s="23">
        <v>0.55541046296296293</v>
      </c>
    </row>
    <row r="3349" spans="1:8" x14ac:dyDescent="0.25">
      <c r="A3349" s="25" t="s">
        <v>17082</v>
      </c>
      <c r="B3349" s="25" t="s">
        <v>3784</v>
      </c>
      <c r="C3349" s="25" t="s">
        <v>5003</v>
      </c>
      <c r="D3349" s="25" t="s">
        <v>3827</v>
      </c>
      <c r="E3349" s="21"/>
      <c r="F3349" s="25" t="s">
        <v>3786</v>
      </c>
      <c r="G3349" s="20">
        <v>39072</v>
      </c>
      <c r="H3349" s="23">
        <v>0.44676261574074072</v>
      </c>
    </row>
    <row r="3350" spans="1:8" x14ac:dyDescent="0.25">
      <c r="A3350" s="25" t="s">
        <v>1320</v>
      </c>
      <c r="B3350" s="25" t="s">
        <v>12</v>
      </c>
      <c r="C3350" s="25" t="s">
        <v>3809</v>
      </c>
      <c r="D3350" s="25" t="s">
        <v>5673</v>
      </c>
      <c r="E3350" s="25" t="s">
        <v>1321</v>
      </c>
      <c r="F3350" s="25" t="s">
        <v>3786</v>
      </c>
      <c r="G3350" s="20">
        <v>42625</v>
      </c>
      <c r="H3350" s="23">
        <v>0.55541046296296293</v>
      </c>
    </row>
    <row r="3351" spans="1:8" x14ac:dyDescent="0.25">
      <c r="A3351" s="25" t="s">
        <v>17081</v>
      </c>
      <c r="B3351" s="25" t="s">
        <v>3784</v>
      </c>
      <c r="C3351" s="25" t="s">
        <v>3868</v>
      </c>
      <c r="D3351" s="25" t="s">
        <v>7617</v>
      </c>
      <c r="E3351" s="21"/>
      <c r="F3351" s="25" t="s">
        <v>3786</v>
      </c>
      <c r="G3351" s="20">
        <v>39072</v>
      </c>
      <c r="H3351" s="23">
        <v>0.44676341435185191</v>
      </c>
    </row>
    <row r="3352" spans="1:8" x14ac:dyDescent="0.25">
      <c r="A3352" s="25" t="s">
        <v>10751</v>
      </c>
      <c r="B3352" s="25" t="s">
        <v>3823</v>
      </c>
      <c r="C3352" s="25" t="s">
        <v>4470</v>
      </c>
      <c r="D3352" s="25" t="s">
        <v>7860</v>
      </c>
      <c r="E3352" s="25" t="s">
        <v>10752</v>
      </c>
      <c r="F3352" s="25" t="s">
        <v>3786</v>
      </c>
      <c r="G3352" s="20">
        <v>42625</v>
      </c>
      <c r="H3352" s="23">
        <v>0.55541046296296293</v>
      </c>
    </row>
    <row r="3353" spans="1:8" x14ac:dyDescent="0.25">
      <c r="A3353" s="25" t="s">
        <v>10753</v>
      </c>
      <c r="B3353" s="25" t="s">
        <v>3823</v>
      </c>
      <c r="C3353" s="25" t="s">
        <v>4470</v>
      </c>
      <c r="D3353" s="25" t="s">
        <v>7860</v>
      </c>
      <c r="E3353" s="25" t="s">
        <v>10754</v>
      </c>
      <c r="F3353" s="25" t="s">
        <v>3786</v>
      </c>
      <c r="G3353" s="20">
        <v>42625</v>
      </c>
      <c r="H3353" s="23">
        <v>0.55541046296296293</v>
      </c>
    </row>
    <row r="3354" spans="1:8" x14ac:dyDescent="0.25">
      <c r="A3354" s="25" t="s">
        <v>10757</v>
      </c>
      <c r="B3354" s="25" t="s">
        <v>3823</v>
      </c>
      <c r="C3354" s="25" t="s">
        <v>4470</v>
      </c>
      <c r="D3354" s="25" t="s">
        <v>7860</v>
      </c>
      <c r="E3354" s="25" t="s">
        <v>10758</v>
      </c>
      <c r="F3354" s="25" t="s">
        <v>3786</v>
      </c>
      <c r="G3354" s="20">
        <v>42625</v>
      </c>
      <c r="H3354" s="23">
        <v>0.55541046296296293</v>
      </c>
    </row>
    <row r="3355" spans="1:8" x14ac:dyDescent="0.25">
      <c r="A3355" s="25" t="s">
        <v>10747</v>
      </c>
      <c r="B3355" s="25" t="s">
        <v>3823</v>
      </c>
      <c r="C3355" s="25" t="s">
        <v>4470</v>
      </c>
      <c r="D3355" s="25" t="s">
        <v>7860</v>
      </c>
      <c r="E3355" s="25" t="s">
        <v>10748</v>
      </c>
      <c r="F3355" s="25" t="s">
        <v>3786</v>
      </c>
      <c r="G3355" s="20">
        <v>42625</v>
      </c>
      <c r="H3355" s="23">
        <v>0.55541046296296293</v>
      </c>
    </row>
    <row r="3356" spans="1:8" x14ac:dyDescent="0.25">
      <c r="A3356" s="25" t="s">
        <v>10749</v>
      </c>
      <c r="B3356" s="25" t="s">
        <v>3823</v>
      </c>
      <c r="C3356" s="25" t="s">
        <v>4470</v>
      </c>
      <c r="D3356" s="25" t="s">
        <v>7860</v>
      </c>
      <c r="E3356" s="25" t="s">
        <v>10750</v>
      </c>
      <c r="F3356" s="25" t="s">
        <v>3786</v>
      </c>
      <c r="G3356" s="20">
        <v>42625</v>
      </c>
      <c r="H3356" s="23">
        <v>0.55541046296296293</v>
      </c>
    </row>
    <row r="3357" spans="1:8" x14ac:dyDescent="0.25">
      <c r="A3357" s="25" t="s">
        <v>10759</v>
      </c>
      <c r="B3357" s="25" t="s">
        <v>3823</v>
      </c>
      <c r="C3357" s="25" t="s">
        <v>4470</v>
      </c>
      <c r="D3357" s="25" t="s">
        <v>7860</v>
      </c>
      <c r="E3357" s="25" t="s">
        <v>10760</v>
      </c>
      <c r="F3357" s="25" t="s">
        <v>3786</v>
      </c>
      <c r="G3357" s="20">
        <v>42625</v>
      </c>
      <c r="H3357" s="23">
        <v>0.55541046296296293</v>
      </c>
    </row>
    <row r="3358" spans="1:8" x14ac:dyDescent="0.25">
      <c r="A3358" s="25" t="s">
        <v>10755</v>
      </c>
      <c r="B3358" s="25" t="s">
        <v>3823</v>
      </c>
      <c r="C3358" s="25" t="s">
        <v>4470</v>
      </c>
      <c r="D3358" s="25" t="s">
        <v>7860</v>
      </c>
      <c r="E3358" s="25" t="s">
        <v>10756</v>
      </c>
      <c r="F3358" s="25" t="s">
        <v>3786</v>
      </c>
      <c r="G3358" s="20">
        <v>42625</v>
      </c>
      <c r="H3358" s="23">
        <v>0.55541046296296293</v>
      </c>
    </row>
    <row r="3359" spans="1:8" x14ac:dyDescent="0.25">
      <c r="A3359" s="25" t="s">
        <v>1322</v>
      </c>
      <c r="B3359" s="25" t="s">
        <v>12</v>
      </c>
      <c r="C3359" s="25" t="s">
        <v>3868</v>
      </c>
      <c r="D3359" s="25" t="s">
        <v>3964</v>
      </c>
      <c r="E3359" s="25" t="s">
        <v>1323</v>
      </c>
      <c r="F3359" s="25" t="s">
        <v>3786</v>
      </c>
      <c r="G3359" s="20">
        <v>42625</v>
      </c>
      <c r="H3359" s="23">
        <v>0.55541046296296293</v>
      </c>
    </row>
    <row r="3360" spans="1:8" x14ac:dyDescent="0.25">
      <c r="A3360" s="25" t="s">
        <v>1324</v>
      </c>
      <c r="B3360" s="25" t="s">
        <v>12</v>
      </c>
      <c r="C3360" s="25" t="s">
        <v>5011</v>
      </c>
      <c r="D3360" s="25" t="s">
        <v>7539</v>
      </c>
      <c r="E3360" s="25" t="s">
        <v>1325</v>
      </c>
      <c r="F3360" s="25" t="s">
        <v>3786</v>
      </c>
      <c r="G3360" s="20">
        <v>42625</v>
      </c>
      <c r="H3360" s="23">
        <v>0.55541046296296293</v>
      </c>
    </row>
    <row r="3361" spans="1:8" x14ac:dyDescent="0.25">
      <c r="A3361" s="25" t="s">
        <v>1326</v>
      </c>
      <c r="B3361" s="25" t="s">
        <v>12</v>
      </c>
      <c r="C3361" s="25" t="s">
        <v>4038</v>
      </c>
      <c r="D3361" s="25" t="s">
        <v>10727</v>
      </c>
      <c r="E3361" s="25" t="s">
        <v>1327</v>
      </c>
      <c r="F3361" s="25" t="s">
        <v>3786</v>
      </c>
      <c r="G3361" s="20">
        <v>42625</v>
      </c>
      <c r="H3361" s="23">
        <v>0.55541047453703707</v>
      </c>
    </row>
    <row r="3362" spans="1:8" x14ac:dyDescent="0.25">
      <c r="A3362" s="25" t="s">
        <v>10730</v>
      </c>
      <c r="B3362" s="25" t="s">
        <v>3823</v>
      </c>
      <c r="C3362" s="25" t="s">
        <v>4038</v>
      </c>
      <c r="D3362" s="25" t="s">
        <v>10727</v>
      </c>
      <c r="E3362" s="25" t="s">
        <v>10731</v>
      </c>
      <c r="F3362" s="25" t="s">
        <v>3786</v>
      </c>
      <c r="G3362" s="20">
        <v>42625</v>
      </c>
      <c r="H3362" s="23">
        <v>0.55541047453703707</v>
      </c>
    </row>
    <row r="3363" spans="1:8" x14ac:dyDescent="0.25">
      <c r="A3363" s="25" t="s">
        <v>10728</v>
      </c>
      <c r="B3363" s="25" t="s">
        <v>3823</v>
      </c>
      <c r="C3363" s="25" t="s">
        <v>4038</v>
      </c>
      <c r="D3363" s="25" t="s">
        <v>10727</v>
      </c>
      <c r="E3363" s="25" t="s">
        <v>10729</v>
      </c>
      <c r="F3363" s="25" t="s">
        <v>3786</v>
      </c>
      <c r="G3363" s="20">
        <v>42625</v>
      </c>
      <c r="H3363" s="23">
        <v>0.55541047453703707</v>
      </c>
    </row>
    <row r="3364" spans="1:8" x14ac:dyDescent="0.25">
      <c r="A3364" s="25" t="s">
        <v>10765</v>
      </c>
      <c r="B3364" s="25" t="s">
        <v>3823</v>
      </c>
      <c r="C3364" s="25" t="s">
        <v>5011</v>
      </c>
      <c r="D3364" s="25" t="s">
        <v>7539</v>
      </c>
      <c r="E3364" s="25" t="s">
        <v>10766</v>
      </c>
      <c r="F3364" s="25" t="s">
        <v>3786</v>
      </c>
      <c r="G3364" s="20">
        <v>42625</v>
      </c>
      <c r="H3364" s="23">
        <v>0.55541046296296293</v>
      </c>
    </row>
    <row r="3365" spans="1:8" x14ac:dyDescent="0.25">
      <c r="A3365" s="25" t="s">
        <v>10761</v>
      </c>
      <c r="B3365" s="25" t="s">
        <v>3823</v>
      </c>
      <c r="C3365" s="25" t="s">
        <v>5011</v>
      </c>
      <c r="D3365" s="25" t="s">
        <v>7539</v>
      </c>
      <c r="E3365" s="25" t="s">
        <v>10762</v>
      </c>
      <c r="F3365" s="25" t="s">
        <v>3786</v>
      </c>
      <c r="G3365" s="20">
        <v>42625</v>
      </c>
      <c r="H3365" s="23">
        <v>0.55541046296296293</v>
      </c>
    </row>
    <row r="3366" spans="1:8" x14ac:dyDescent="0.25">
      <c r="A3366" s="25" t="s">
        <v>10725</v>
      </c>
      <c r="B3366" s="25" t="s">
        <v>3823</v>
      </c>
      <c r="C3366" s="25" t="s">
        <v>5011</v>
      </c>
      <c r="D3366" s="25" t="s">
        <v>7539</v>
      </c>
      <c r="E3366" s="25" t="s">
        <v>10726</v>
      </c>
      <c r="F3366" s="25" t="s">
        <v>3786</v>
      </c>
      <c r="G3366" s="20">
        <v>42625</v>
      </c>
      <c r="H3366" s="23">
        <v>0.55541047453703707</v>
      </c>
    </row>
    <row r="3367" spans="1:8" x14ac:dyDescent="0.25">
      <c r="A3367" s="25" t="s">
        <v>10763</v>
      </c>
      <c r="B3367" s="25" t="s">
        <v>3823</v>
      </c>
      <c r="C3367" s="25" t="s">
        <v>5011</v>
      </c>
      <c r="D3367" s="25" t="s">
        <v>7539</v>
      </c>
      <c r="E3367" s="25" t="s">
        <v>10764</v>
      </c>
      <c r="F3367" s="25" t="s">
        <v>3786</v>
      </c>
      <c r="G3367" s="20">
        <v>42625</v>
      </c>
      <c r="H3367" s="23">
        <v>0.55541046296296293</v>
      </c>
    </row>
    <row r="3368" spans="1:8" x14ac:dyDescent="0.25">
      <c r="A3368" s="25" t="s">
        <v>1328</v>
      </c>
      <c r="B3368" s="25" t="s">
        <v>12</v>
      </c>
      <c r="C3368" s="25" t="s">
        <v>4133</v>
      </c>
      <c r="D3368" s="25" t="s">
        <v>4291</v>
      </c>
      <c r="E3368" s="25" t="s">
        <v>1329</v>
      </c>
      <c r="F3368" s="25" t="s">
        <v>3786</v>
      </c>
      <c r="G3368" s="20">
        <v>42625</v>
      </c>
      <c r="H3368" s="23">
        <v>0.55541047453703707</v>
      </c>
    </row>
    <row r="3369" spans="1:8" x14ac:dyDescent="0.25">
      <c r="A3369" s="25" t="s">
        <v>10732</v>
      </c>
      <c r="B3369" s="25" t="s">
        <v>3823</v>
      </c>
      <c r="C3369" s="25" t="s">
        <v>4133</v>
      </c>
      <c r="D3369" s="25" t="s">
        <v>4291</v>
      </c>
      <c r="E3369" s="25" t="s">
        <v>10733</v>
      </c>
      <c r="F3369" s="25" t="s">
        <v>3786</v>
      </c>
      <c r="G3369" s="20">
        <v>42625</v>
      </c>
      <c r="H3369" s="23">
        <v>0.55541047453703707</v>
      </c>
    </row>
    <row r="3370" spans="1:8" x14ac:dyDescent="0.25">
      <c r="A3370" s="25" t="s">
        <v>1330</v>
      </c>
      <c r="B3370" s="25" t="s">
        <v>12</v>
      </c>
      <c r="C3370" s="25" t="s">
        <v>5119</v>
      </c>
      <c r="D3370" s="25" t="s">
        <v>4673</v>
      </c>
      <c r="E3370" s="25" t="s">
        <v>1331</v>
      </c>
      <c r="F3370" s="25" t="s">
        <v>3786</v>
      </c>
      <c r="G3370" s="20">
        <v>42625</v>
      </c>
      <c r="H3370" s="23">
        <v>0.55541047453703707</v>
      </c>
    </row>
    <row r="3371" spans="1:8" x14ac:dyDescent="0.25">
      <c r="A3371" s="25" t="s">
        <v>17080</v>
      </c>
      <c r="B3371" s="25" t="s">
        <v>3784</v>
      </c>
      <c r="C3371" s="25" t="s">
        <v>3909</v>
      </c>
      <c r="D3371" s="25" t="s">
        <v>3955</v>
      </c>
      <c r="E3371" s="21"/>
      <c r="F3371" s="25" t="s">
        <v>3786</v>
      </c>
      <c r="G3371" s="20">
        <v>39072</v>
      </c>
      <c r="H3371" s="23">
        <v>0.44676416666666668</v>
      </c>
    </row>
    <row r="3372" spans="1:8" x14ac:dyDescent="0.25">
      <c r="A3372" s="25" t="s">
        <v>1332</v>
      </c>
      <c r="B3372" s="25" t="s">
        <v>12</v>
      </c>
      <c r="C3372" s="25" t="s">
        <v>4099</v>
      </c>
      <c r="D3372" s="25" t="s">
        <v>5686</v>
      </c>
      <c r="E3372" s="25" t="s">
        <v>1333</v>
      </c>
      <c r="F3372" s="25" t="s">
        <v>3786</v>
      </c>
      <c r="G3372" s="20">
        <v>42625</v>
      </c>
      <c r="H3372" s="23">
        <v>0.5592291782407407</v>
      </c>
    </row>
    <row r="3373" spans="1:8" x14ac:dyDescent="0.25">
      <c r="A3373" s="25" t="s">
        <v>1340</v>
      </c>
      <c r="B3373" s="25" t="s">
        <v>12</v>
      </c>
      <c r="C3373" s="25" t="s">
        <v>3960</v>
      </c>
      <c r="D3373" s="25" t="s">
        <v>4059</v>
      </c>
      <c r="E3373" s="25" t="s">
        <v>1341</v>
      </c>
      <c r="F3373" s="25" t="s">
        <v>3786</v>
      </c>
      <c r="G3373" s="20">
        <v>42625</v>
      </c>
      <c r="H3373" s="23">
        <v>0.55541047453703707</v>
      </c>
    </row>
    <row r="3374" spans="1:8" x14ac:dyDescent="0.25">
      <c r="A3374" s="25" t="s">
        <v>17076</v>
      </c>
      <c r="B3374" s="25" t="s">
        <v>3784</v>
      </c>
      <c r="C3374" s="25" t="s">
        <v>3851</v>
      </c>
      <c r="D3374" s="25" t="s">
        <v>4900</v>
      </c>
      <c r="E3374" s="21"/>
      <c r="F3374" s="25" t="s">
        <v>3786</v>
      </c>
      <c r="G3374" s="20">
        <v>39072</v>
      </c>
      <c r="H3374" s="23">
        <v>0.44677035879629629</v>
      </c>
    </row>
    <row r="3375" spans="1:8" x14ac:dyDescent="0.25">
      <c r="A3375" s="25" t="s">
        <v>17079</v>
      </c>
      <c r="B3375" s="25" t="s">
        <v>3784</v>
      </c>
      <c r="C3375" s="25" t="s">
        <v>4316</v>
      </c>
      <c r="D3375" s="25" t="s">
        <v>10003</v>
      </c>
      <c r="E3375" s="21"/>
      <c r="F3375" s="25" t="s">
        <v>3786</v>
      </c>
      <c r="G3375" s="20">
        <v>39072</v>
      </c>
      <c r="H3375" s="23">
        <v>0.44676655092592593</v>
      </c>
    </row>
    <row r="3376" spans="1:8" x14ac:dyDescent="0.25">
      <c r="A3376" s="25" t="s">
        <v>17078</v>
      </c>
      <c r="B3376" s="25" t="s">
        <v>3784</v>
      </c>
      <c r="C3376" s="25" t="s">
        <v>3806</v>
      </c>
      <c r="D3376" s="25" t="s">
        <v>4341</v>
      </c>
      <c r="E3376" s="21"/>
      <c r="F3376" s="25" t="s">
        <v>3786</v>
      </c>
      <c r="G3376" s="20">
        <v>39072</v>
      </c>
      <c r="H3376" s="23">
        <v>0.44676775462962964</v>
      </c>
    </row>
    <row r="3377" spans="1:8" x14ac:dyDescent="0.25">
      <c r="A3377" s="25" t="s">
        <v>1334</v>
      </c>
      <c r="B3377" s="25" t="s">
        <v>12</v>
      </c>
      <c r="C3377" s="25" t="s">
        <v>5313</v>
      </c>
      <c r="D3377" s="25" t="s">
        <v>10734</v>
      </c>
      <c r="E3377" s="25" t="s">
        <v>1335</v>
      </c>
      <c r="F3377" s="25" t="s">
        <v>3786</v>
      </c>
      <c r="G3377" s="20">
        <v>42625</v>
      </c>
      <c r="H3377" s="23">
        <v>0.55541047453703707</v>
      </c>
    </row>
    <row r="3378" spans="1:8" x14ac:dyDescent="0.25">
      <c r="A3378" s="25" t="s">
        <v>17077</v>
      </c>
      <c r="B3378" s="25" t="s">
        <v>3784</v>
      </c>
      <c r="C3378" s="25" t="s">
        <v>3961</v>
      </c>
      <c r="D3378" s="25" t="s">
        <v>10937</v>
      </c>
      <c r="E3378" s="21"/>
      <c r="F3378" s="25" t="s">
        <v>3786</v>
      </c>
      <c r="G3378" s="20">
        <v>39072</v>
      </c>
      <c r="H3378" s="23">
        <v>0.44676902777777777</v>
      </c>
    </row>
    <row r="3379" spans="1:8" x14ac:dyDescent="0.25">
      <c r="A3379" s="25" t="s">
        <v>10739</v>
      </c>
      <c r="B3379" s="25" t="s">
        <v>3823</v>
      </c>
      <c r="C3379" s="25" t="s">
        <v>5313</v>
      </c>
      <c r="D3379" s="25" t="s">
        <v>10734</v>
      </c>
      <c r="E3379" s="25" t="s">
        <v>10740</v>
      </c>
      <c r="F3379" s="25" t="s">
        <v>3786</v>
      </c>
      <c r="G3379" s="20">
        <v>42625</v>
      </c>
      <c r="H3379" s="23">
        <v>0.55541047453703707</v>
      </c>
    </row>
    <row r="3380" spans="1:8" x14ac:dyDescent="0.25">
      <c r="A3380" s="25" t="s">
        <v>10735</v>
      </c>
      <c r="B3380" s="25" t="s">
        <v>3823</v>
      </c>
      <c r="C3380" s="25" t="s">
        <v>5313</v>
      </c>
      <c r="D3380" s="25" t="s">
        <v>10734</v>
      </c>
      <c r="E3380" s="25" t="s">
        <v>10736</v>
      </c>
      <c r="F3380" s="25" t="s">
        <v>3786</v>
      </c>
      <c r="G3380" s="20">
        <v>42625</v>
      </c>
      <c r="H3380" s="23">
        <v>0.55541047453703707</v>
      </c>
    </row>
    <row r="3381" spans="1:8" x14ac:dyDescent="0.25">
      <c r="A3381" s="25" t="s">
        <v>10737</v>
      </c>
      <c r="B3381" s="25" t="s">
        <v>3823</v>
      </c>
      <c r="C3381" s="25" t="s">
        <v>5313</v>
      </c>
      <c r="D3381" s="25" t="s">
        <v>10734</v>
      </c>
      <c r="E3381" s="25" t="s">
        <v>10738</v>
      </c>
      <c r="F3381" s="25" t="s">
        <v>3786</v>
      </c>
      <c r="G3381" s="20">
        <v>42625</v>
      </c>
      <c r="H3381" s="23">
        <v>0.55541047453703707</v>
      </c>
    </row>
    <row r="3382" spans="1:8" x14ac:dyDescent="0.25">
      <c r="A3382" s="25" t="s">
        <v>1336</v>
      </c>
      <c r="B3382" s="25" t="s">
        <v>12</v>
      </c>
      <c r="C3382" s="25" t="s">
        <v>3851</v>
      </c>
      <c r="D3382" s="25" t="s">
        <v>4833</v>
      </c>
      <c r="E3382" s="25" t="s">
        <v>1337</v>
      </c>
      <c r="F3382" s="25" t="s">
        <v>3786</v>
      </c>
      <c r="G3382" s="20">
        <v>42625</v>
      </c>
      <c r="H3382" s="23">
        <v>0.55541047453703707</v>
      </c>
    </row>
    <row r="3383" spans="1:8" x14ac:dyDescent="0.25">
      <c r="A3383" s="25" t="s">
        <v>5703</v>
      </c>
      <c r="B3383" s="25" t="s">
        <v>3823</v>
      </c>
      <c r="C3383" s="25" t="s">
        <v>4134</v>
      </c>
      <c r="D3383" s="25" t="s">
        <v>5704</v>
      </c>
      <c r="E3383" s="25" t="s">
        <v>5705</v>
      </c>
      <c r="F3383" s="25" t="s">
        <v>3786</v>
      </c>
      <c r="G3383" s="20">
        <v>42625</v>
      </c>
      <c r="H3383" s="23">
        <v>0.55922953703703704</v>
      </c>
    </row>
    <row r="3384" spans="1:8" x14ac:dyDescent="0.25">
      <c r="A3384" s="25" t="s">
        <v>5874</v>
      </c>
      <c r="B3384" s="25" t="s">
        <v>3823</v>
      </c>
      <c r="C3384" s="25" t="s">
        <v>4099</v>
      </c>
      <c r="D3384" s="25" t="s">
        <v>5686</v>
      </c>
      <c r="E3384" s="25" t="s">
        <v>5875</v>
      </c>
      <c r="F3384" s="25" t="s">
        <v>3786</v>
      </c>
      <c r="G3384" s="20">
        <v>42625</v>
      </c>
      <c r="H3384" s="23">
        <v>0.55922947916666665</v>
      </c>
    </row>
    <row r="3385" spans="1:8" x14ac:dyDescent="0.25">
      <c r="A3385" s="25" t="s">
        <v>5763</v>
      </c>
      <c r="B3385" s="25" t="s">
        <v>3823</v>
      </c>
      <c r="C3385" s="25" t="s">
        <v>4099</v>
      </c>
      <c r="D3385" s="25" t="s">
        <v>5686</v>
      </c>
      <c r="E3385" s="25" t="s">
        <v>5764</v>
      </c>
      <c r="F3385" s="25" t="s">
        <v>3786</v>
      </c>
      <c r="G3385" s="20">
        <v>42625</v>
      </c>
      <c r="H3385" s="23">
        <v>0.55922951388888886</v>
      </c>
    </row>
    <row r="3386" spans="1:8" x14ac:dyDescent="0.25">
      <c r="A3386" s="25" t="s">
        <v>5696</v>
      </c>
      <c r="B3386" s="25" t="s">
        <v>3823</v>
      </c>
      <c r="C3386" s="25" t="s">
        <v>4099</v>
      </c>
      <c r="D3386" s="25" t="s">
        <v>5686</v>
      </c>
      <c r="E3386" s="25" t="s">
        <v>5697</v>
      </c>
      <c r="F3386" s="25" t="s">
        <v>3786</v>
      </c>
      <c r="G3386" s="20">
        <v>42625</v>
      </c>
      <c r="H3386" s="23">
        <v>0.55922953703703704</v>
      </c>
    </row>
    <row r="3387" spans="1:8" x14ac:dyDescent="0.25">
      <c r="A3387" s="25" t="s">
        <v>5765</v>
      </c>
      <c r="B3387" s="25" t="s">
        <v>3823</v>
      </c>
      <c r="C3387" s="25" t="s">
        <v>4099</v>
      </c>
      <c r="D3387" s="25" t="s">
        <v>5686</v>
      </c>
      <c r="E3387" s="25" t="s">
        <v>5766</v>
      </c>
      <c r="F3387" s="25" t="s">
        <v>3786</v>
      </c>
      <c r="G3387" s="20">
        <v>42625</v>
      </c>
      <c r="H3387" s="23">
        <v>0.55922951388888886</v>
      </c>
    </row>
    <row r="3388" spans="1:8" x14ac:dyDescent="0.25">
      <c r="A3388" s="25" t="s">
        <v>5685</v>
      </c>
      <c r="B3388" s="25" t="s">
        <v>3823</v>
      </c>
      <c r="C3388" s="25" t="s">
        <v>4099</v>
      </c>
      <c r="D3388" s="25" t="s">
        <v>5686</v>
      </c>
      <c r="E3388" s="25" t="s">
        <v>5687</v>
      </c>
      <c r="F3388" s="25" t="s">
        <v>3786</v>
      </c>
      <c r="G3388" s="20">
        <v>42625</v>
      </c>
      <c r="H3388" s="23">
        <v>0.55922953703703704</v>
      </c>
    </row>
    <row r="3389" spans="1:8" x14ac:dyDescent="0.25">
      <c r="A3389" s="25" t="s">
        <v>5890</v>
      </c>
      <c r="B3389" s="25" t="s">
        <v>3823</v>
      </c>
      <c r="C3389" s="25" t="s">
        <v>4099</v>
      </c>
      <c r="D3389" s="25" t="s">
        <v>5686</v>
      </c>
      <c r="E3389" s="25" t="s">
        <v>5891</v>
      </c>
      <c r="F3389" s="25" t="s">
        <v>3786</v>
      </c>
      <c r="G3389" s="20">
        <v>42625</v>
      </c>
      <c r="H3389" s="23">
        <v>0.55922946759259262</v>
      </c>
    </row>
    <row r="3390" spans="1:8" x14ac:dyDescent="0.25">
      <c r="A3390" s="25" t="s">
        <v>5968</v>
      </c>
      <c r="B3390" s="25" t="s">
        <v>3823</v>
      </c>
      <c r="C3390" s="25" t="s">
        <v>4099</v>
      </c>
      <c r="D3390" s="25" t="s">
        <v>5686</v>
      </c>
      <c r="E3390" s="25" t="s">
        <v>5969</v>
      </c>
      <c r="F3390" s="25" t="s">
        <v>3786</v>
      </c>
      <c r="G3390" s="20">
        <v>42625</v>
      </c>
      <c r="H3390" s="23">
        <v>0.55922944444444445</v>
      </c>
    </row>
    <row r="3391" spans="1:8" x14ac:dyDescent="0.25">
      <c r="A3391" s="25" t="s">
        <v>5930</v>
      </c>
      <c r="B3391" s="25" t="s">
        <v>3823</v>
      </c>
      <c r="C3391" s="25" t="s">
        <v>4099</v>
      </c>
      <c r="D3391" s="25" t="s">
        <v>5686</v>
      </c>
      <c r="E3391" s="25" t="s">
        <v>5931</v>
      </c>
      <c r="F3391" s="25" t="s">
        <v>3786</v>
      </c>
      <c r="G3391" s="20">
        <v>42625</v>
      </c>
      <c r="H3391" s="23">
        <v>0.55922945601851859</v>
      </c>
    </row>
    <row r="3392" spans="1:8" x14ac:dyDescent="0.25">
      <c r="A3392" s="25" t="s">
        <v>5876</v>
      </c>
      <c r="B3392" s="25" t="s">
        <v>3823</v>
      </c>
      <c r="C3392" s="25" t="s">
        <v>4099</v>
      </c>
      <c r="D3392" s="25" t="s">
        <v>5686</v>
      </c>
      <c r="E3392" s="25" t="s">
        <v>5877</v>
      </c>
      <c r="F3392" s="25" t="s">
        <v>3786</v>
      </c>
      <c r="G3392" s="20">
        <v>42625</v>
      </c>
      <c r="H3392" s="23">
        <v>0.55922947916666665</v>
      </c>
    </row>
    <row r="3393" spans="1:8" x14ac:dyDescent="0.25">
      <c r="A3393" s="25" t="s">
        <v>5767</v>
      </c>
      <c r="B3393" s="25" t="s">
        <v>3823</v>
      </c>
      <c r="C3393" s="25" t="s">
        <v>4099</v>
      </c>
      <c r="D3393" s="25" t="s">
        <v>5686</v>
      </c>
      <c r="E3393" s="25" t="s">
        <v>5768</v>
      </c>
      <c r="F3393" s="25" t="s">
        <v>3786</v>
      </c>
      <c r="G3393" s="20">
        <v>42625</v>
      </c>
      <c r="H3393" s="23">
        <v>0.55922951388888886</v>
      </c>
    </row>
    <row r="3394" spans="1:8" x14ac:dyDescent="0.25">
      <c r="A3394" s="25" t="s">
        <v>1338</v>
      </c>
      <c r="B3394" s="25" t="s">
        <v>12</v>
      </c>
      <c r="C3394" s="25" t="s">
        <v>3809</v>
      </c>
      <c r="D3394" s="25" t="s">
        <v>3810</v>
      </c>
      <c r="E3394" s="25" t="s">
        <v>1339</v>
      </c>
      <c r="F3394" s="25" t="s">
        <v>3786</v>
      </c>
      <c r="G3394" s="20">
        <v>42625</v>
      </c>
      <c r="H3394" s="23">
        <v>0.55541047453703707</v>
      </c>
    </row>
    <row r="3395" spans="1:8" x14ac:dyDescent="0.25">
      <c r="A3395" s="25" t="s">
        <v>1342</v>
      </c>
      <c r="B3395" s="25" t="s">
        <v>12</v>
      </c>
      <c r="C3395" s="25" t="s">
        <v>4038</v>
      </c>
      <c r="D3395" s="25" t="s">
        <v>4492</v>
      </c>
      <c r="E3395" s="25" t="s">
        <v>1343</v>
      </c>
      <c r="F3395" s="25" t="s">
        <v>3786</v>
      </c>
      <c r="G3395" s="20">
        <v>42625</v>
      </c>
      <c r="H3395" s="23">
        <v>0.55541047453703707</v>
      </c>
    </row>
    <row r="3396" spans="1:8" x14ac:dyDescent="0.25">
      <c r="A3396" s="25" t="s">
        <v>17075</v>
      </c>
      <c r="B3396" s="25" t="s">
        <v>12</v>
      </c>
      <c r="C3396" s="25" t="s">
        <v>4038</v>
      </c>
      <c r="D3396" s="25" t="s">
        <v>4492</v>
      </c>
      <c r="E3396" s="21"/>
      <c r="F3396" s="25" t="s">
        <v>3786</v>
      </c>
      <c r="G3396" s="20">
        <v>39072</v>
      </c>
      <c r="H3396" s="23">
        <v>0.44677126157407404</v>
      </c>
    </row>
    <row r="3397" spans="1:8" x14ac:dyDescent="0.25">
      <c r="A3397" s="25" t="s">
        <v>10741</v>
      </c>
      <c r="B3397" s="25" t="s">
        <v>3823</v>
      </c>
      <c r="C3397" s="25" t="s">
        <v>4038</v>
      </c>
      <c r="D3397" s="25" t="s">
        <v>4492</v>
      </c>
      <c r="E3397" s="25" t="s">
        <v>10742</v>
      </c>
      <c r="F3397" s="25" t="s">
        <v>3786</v>
      </c>
      <c r="G3397" s="20">
        <v>42625</v>
      </c>
      <c r="H3397" s="23">
        <v>0.55541047453703707</v>
      </c>
    </row>
    <row r="3398" spans="1:8" x14ac:dyDescent="0.25">
      <c r="A3398" s="25" t="s">
        <v>10743</v>
      </c>
      <c r="B3398" s="25" t="s">
        <v>3823</v>
      </c>
      <c r="C3398" s="25" t="s">
        <v>4038</v>
      </c>
      <c r="D3398" s="25" t="s">
        <v>4492</v>
      </c>
      <c r="E3398" s="25" t="s">
        <v>7015</v>
      </c>
      <c r="F3398" s="25" t="s">
        <v>3786</v>
      </c>
      <c r="G3398" s="20">
        <v>42625</v>
      </c>
      <c r="H3398" s="23">
        <v>0.55541047453703707</v>
      </c>
    </row>
    <row r="3399" spans="1:8" x14ac:dyDescent="0.25">
      <c r="A3399" s="25" t="s">
        <v>1344</v>
      </c>
      <c r="B3399" s="25" t="s">
        <v>12</v>
      </c>
      <c r="C3399" s="25" t="s">
        <v>3952</v>
      </c>
      <c r="D3399" s="25" t="s">
        <v>10702</v>
      </c>
      <c r="E3399" s="25" t="s">
        <v>1345</v>
      </c>
      <c r="F3399" s="25" t="s">
        <v>3786</v>
      </c>
      <c r="G3399" s="20">
        <v>42625</v>
      </c>
      <c r="H3399" s="23">
        <v>0.5554104861111111</v>
      </c>
    </row>
    <row r="3400" spans="1:8" x14ac:dyDescent="0.25">
      <c r="A3400" s="25" t="s">
        <v>17074</v>
      </c>
      <c r="B3400" s="25" t="s">
        <v>3784</v>
      </c>
      <c r="C3400" s="25" t="s">
        <v>3900</v>
      </c>
      <c r="D3400" s="25" t="s">
        <v>7495</v>
      </c>
      <c r="E3400" s="21"/>
      <c r="F3400" s="25" t="s">
        <v>3786</v>
      </c>
      <c r="G3400" s="20">
        <v>39072</v>
      </c>
      <c r="H3400" s="23">
        <v>0.4467725115740741</v>
      </c>
    </row>
    <row r="3401" spans="1:8" x14ac:dyDescent="0.25">
      <c r="A3401" s="25" t="s">
        <v>10703</v>
      </c>
      <c r="B3401" s="25" t="s">
        <v>3823</v>
      </c>
      <c r="C3401" s="25" t="s">
        <v>3952</v>
      </c>
      <c r="D3401" s="25" t="s">
        <v>10702</v>
      </c>
      <c r="E3401" s="25" t="s">
        <v>10704</v>
      </c>
      <c r="F3401" s="25" t="s">
        <v>3786</v>
      </c>
      <c r="G3401" s="20">
        <v>42625</v>
      </c>
      <c r="H3401" s="23">
        <v>0.5554104861111111</v>
      </c>
    </row>
    <row r="3402" spans="1:8" x14ac:dyDescent="0.25">
      <c r="A3402" s="25" t="s">
        <v>17073</v>
      </c>
      <c r="B3402" s="25" t="s">
        <v>3784</v>
      </c>
      <c r="C3402" s="25" t="s">
        <v>3946</v>
      </c>
      <c r="D3402" s="25" t="s">
        <v>7779</v>
      </c>
      <c r="E3402" s="21"/>
      <c r="F3402" s="25" t="s">
        <v>3786</v>
      </c>
      <c r="G3402" s="20">
        <v>39072</v>
      </c>
      <c r="H3402" s="23">
        <v>0.44677384259259262</v>
      </c>
    </row>
    <row r="3403" spans="1:8" x14ac:dyDescent="0.25">
      <c r="A3403" s="25" t="s">
        <v>17072</v>
      </c>
      <c r="B3403" s="25" t="s">
        <v>3784</v>
      </c>
      <c r="C3403" s="25" t="s">
        <v>3802</v>
      </c>
      <c r="D3403" s="25" t="s">
        <v>4082</v>
      </c>
      <c r="E3403" s="21"/>
      <c r="F3403" s="25" t="s">
        <v>3786</v>
      </c>
      <c r="G3403" s="20">
        <v>39072</v>
      </c>
      <c r="H3403" s="23">
        <v>0.44677468749999999</v>
      </c>
    </row>
    <row r="3404" spans="1:8" x14ac:dyDescent="0.25">
      <c r="A3404" s="25" t="s">
        <v>1346</v>
      </c>
      <c r="B3404" s="25" t="s">
        <v>12</v>
      </c>
      <c r="C3404" s="25" t="s">
        <v>4192</v>
      </c>
      <c r="D3404" s="25" t="s">
        <v>5739</v>
      </c>
      <c r="E3404" s="25" t="s">
        <v>1347</v>
      </c>
      <c r="F3404" s="25" t="s">
        <v>3786</v>
      </c>
      <c r="G3404" s="20">
        <v>42625</v>
      </c>
      <c r="H3404" s="23">
        <v>0.5592291782407407</v>
      </c>
    </row>
    <row r="3405" spans="1:8" x14ac:dyDescent="0.25">
      <c r="A3405" s="25" t="s">
        <v>5617</v>
      </c>
      <c r="B3405" s="25" t="s">
        <v>3823</v>
      </c>
      <c r="C3405" s="25" t="s">
        <v>5618</v>
      </c>
      <c r="D3405" s="25" t="s">
        <v>5619</v>
      </c>
      <c r="E3405" s="25" t="s">
        <v>5620</v>
      </c>
      <c r="F3405" s="25" t="s">
        <v>3786</v>
      </c>
      <c r="G3405" s="20">
        <v>42625</v>
      </c>
      <c r="H3405" s="23">
        <v>0.55922954861111107</v>
      </c>
    </row>
    <row r="3406" spans="1:8" x14ac:dyDescent="0.25">
      <c r="A3406" s="25" t="s">
        <v>5769</v>
      </c>
      <c r="B3406" s="25" t="s">
        <v>3823</v>
      </c>
      <c r="C3406" s="25" t="s">
        <v>4192</v>
      </c>
      <c r="D3406" s="25" t="s">
        <v>5739</v>
      </c>
      <c r="E3406" s="25" t="s">
        <v>5770</v>
      </c>
      <c r="F3406" s="25" t="s">
        <v>3786</v>
      </c>
      <c r="G3406" s="20">
        <v>42625</v>
      </c>
      <c r="H3406" s="23">
        <v>0.55922951388888886</v>
      </c>
    </row>
    <row r="3407" spans="1:8" x14ac:dyDescent="0.25">
      <c r="A3407" s="25" t="s">
        <v>5771</v>
      </c>
      <c r="B3407" s="25" t="s">
        <v>3823</v>
      </c>
      <c r="C3407" s="25" t="s">
        <v>4192</v>
      </c>
      <c r="D3407" s="25" t="s">
        <v>5739</v>
      </c>
      <c r="E3407" s="25" t="s">
        <v>5772</v>
      </c>
      <c r="F3407" s="25" t="s">
        <v>3786</v>
      </c>
      <c r="G3407" s="20">
        <v>42625</v>
      </c>
      <c r="H3407" s="23">
        <v>0.55922951388888886</v>
      </c>
    </row>
    <row r="3408" spans="1:8" x14ac:dyDescent="0.25">
      <c r="A3408" s="25" t="s">
        <v>5773</v>
      </c>
      <c r="B3408" s="25" t="s">
        <v>3823</v>
      </c>
      <c r="C3408" s="25" t="s">
        <v>4192</v>
      </c>
      <c r="D3408" s="25" t="s">
        <v>5739</v>
      </c>
      <c r="E3408" s="25" t="s">
        <v>5774</v>
      </c>
      <c r="F3408" s="25" t="s">
        <v>3786</v>
      </c>
      <c r="G3408" s="20">
        <v>42625</v>
      </c>
      <c r="H3408" s="23">
        <v>0.55922951388888886</v>
      </c>
    </row>
    <row r="3409" spans="1:8" x14ac:dyDescent="0.25">
      <c r="A3409" s="25" t="s">
        <v>5775</v>
      </c>
      <c r="B3409" s="25" t="s">
        <v>3823</v>
      </c>
      <c r="C3409" s="25" t="s">
        <v>4192</v>
      </c>
      <c r="D3409" s="25" t="s">
        <v>5739</v>
      </c>
      <c r="E3409" s="25" t="s">
        <v>5776</v>
      </c>
      <c r="F3409" s="25" t="s">
        <v>3786</v>
      </c>
      <c r="G3409" s="20">
        <v>42625</v>
      </c>
      <c r="H3409" s="23">
        <v>0.55922951388888886</v>
      </c>
    </row>
    <row r="3410" spans="1:8" x14ac:dyDescent="0.25">
      <c r="A3410" s="25" t="s">
        <v>5892</v>
      </c>
      <c r="B3410" s="25" t="s">
        <v>3823</v>
      </c>
      <c r="C3410" s="25" t="s">
        <v>4192</v>
      </c>
      <c r="D3410" s="25" t="s">
        <v>5739</v>
      </c>
      <c r="E3410" s="25" t="s">
        <v>5893</v>
      </c>
      <c r="F3410" s="25" t="s">
        <v>3786</v>
      </c>
      <c r="G3410" s="20">
        <v>42625</v>
      </c>
      <c r="H3410" s="23">
        <v>0.55922946759259262</v>
      </c>
    </row>
    <row r="3411" spans="1:8" x14ac:dyDescent="0.25">
      <c r="A3411" s="25" t="s">
        <v>5738</v>
      </c>
      <c r="B3411" s="25" t="s">
        <v>3823</v>
      </c>
      <c r="C3411" s="25" t="s">
        <v>4192</v>
      </c>
      <c r="D3411" s="25" t="s">
        <v>5739</v>
      </c>
      <c r="E3411" s="25" t="s">
        <v>5740</v>
      </c>
      <c r="F3411" s="25" t="s">
        <v>3786</v>
      </c>
      <c r="G3411" s="20">
        <v>42625</v>
      </c>
      <c r="H3411" s="23">
        <v>0.55922952546296301</v>
      </c>
    </row>
    <row r="3412" spans="1:8" x14ac:dyDescent="0.25">
      <c r="A3412" s="25" t="s">
        <v>1348</v>
      </c>
      <c r="B3412" s="25" t="s">
        <v>12</v>
      </c>
      <c r="C3412" s="25" t="s">
        <v>3900</v>
      </c>
      <c r="D3412" s="25" t="s">
        <v>5895</v>
      </c>
      <c r="E3412" s="25" t="s">
        <v>1349</v>
      </c>
      <c r="F3412" s="25" t="s">
        <v>3786</v>
      </c>
      <c r="G3412" s="20">
        <v>42625</v>
      </c>
      <c r="H3412" s="23">
        <v>0.5592291782407407</v>
      </c>
    </row>
    <row r="3413" spans="1:8" x14ac:dyDescent="0.25">
      <c r="A3413" s="25" t="s">
        <v>5621</v>
      </c>
      <c r="B3413" s="25" t="s">
        <v>3823</v>
      </c>
      <c r="C3413" s="25" t="s">
        <v>4533</v>
      </c>
      <c r="D3413" s="25" t="s">
        <v>5622</v>
      </c>
      <c r="E3413" s="25" t="s">
        <v>5623</v>
      </c>
      <c r="F3413" s="25" t="s">
        <v>3786</v>
      </c>
      <c r="G3413" s="20">
        <v>42625</v>
      </c>
      <c r="H3413" s="23">
        <v>0.55922954861111107</v>
      </c>
    </row>
    <row r="3414" spans="1:8" x14ac:dyDescent="0.25">
      <c r="A3414" s="25" t="s">
        <v>5894</v>
      </c>
      <c r="B3414" s="25" t="s">
        <v>3823</v>
      </c>
      <c r="C3414" s="25" t="s">
        <v>3900</v>
      </c>
      <c r="D3414" s="25" t="s">
        <v>5895</v>
      </c>
      <c r="E3414" s="25" t="s">
        <v>5896</v>
      </c>
      <c r="F3414" s="25" t="s">
        <v>3786</v>
      </c>
      <c r="G3414" s="20">
        <v>42625</v>
      </c>
      <c r="H3414" s="23">
        <v>0.55922946759259262</v>
      </c>
    </row>
    <row r="3415" spans="1:8" x14ac:dyDescent="0.25">
      <c r="A3415" s="25" t="s">
        <v>1350</v>
      </c>
      <c r="B3415" s="25" t="s">
        <v>12</v>
      </c>
      <c r="C3415" s="25" t="s">
        <v>4025</v>
      </c>
      <c r="D3415" s="25" t="s">
        <v>5233</v>
      </c>
      <c r="E3415" s="21"/>
      <c r="F3415" s="25" t="s">
        <v>3786</v>
      </c>
      <c r="G3415" s="20">
        <v>42625</v>
      </c>
      <c r="H3415" s="23">
        <v>0.5554104861111111</v>
      </c>
    </row>
    <row r="3416" spans="1:8" x14ac:dyDescent="0.25">
      <c r="A3416" s="25" t="s">
        <v>10707</v>
      </c>
      <c r="B3416" s="25" t="s">
        <v>3823</v>
      </c>
      <c r="C3416" s="25" t="s">
        <v>4025</v>
      </c>
      <c r="D3416" s="25" t="s">
        <v>5233</v>
      </c>
      <c r="E3416" s="25" t="s">
        <v>10708</v>
      </c>
      <c r="F3416" s="25" t="s">
        <v>3786</v>
      </c>
      <c r="G3416" s="20">
        <v>42625</v>
      </c>
      <c r="H3416" s="23">
        <v>0.5554104861111111</v>
      </c>
    </row>
    <row r="3417" spans="1:8" x14ac:dyDescent="0.25">
      <c r="A3417" s="25" t="s">
        <v>10705</v>
      </c>
      <c r="B3417" s="25" t="s">
        <v>3823</v>
      </c>
      <c r="C3417" s="25" t="s">
        <v>4025</v>
      </c>
      <c r="D3417" s="25" t="s">
        <v>5233</v>
      </c>
      <c r="E3417" s="25" t="s">
        <v>10706</v>
      </c>
      <c r="F3417" s="25" t="s">
        <v>3786</v>
      </c>
      <c r="G3417" s="20">
        <v>42625</v>
      </c>
      <c r="H3417" s="23">
        <v>0.5554104861111111</v>
      </c>
    </row>
    <row r="3418" spans="1:8" x14ac:dyDescent="0.25">
      <c r="A3418" s="25" t="s">
        <v>1351</v>
      </c>
      <c r="B3418" s="25" t="s">
        <v>12</v>
      </c>
      <c r="C3418" s="25" t="s">
        <v>4025</v>
      </c>
      <c r="D3418" s="25" t="s">
        <v>5233</v>
      </c>
      <c r="E3418" s="25" t="s">
        <v>1352</v>
      </c>
      <c r="F3418" s="25" t="s">
        <v>3786</v>
      </c>
      <c r="G3418" s="20">
        <v>42625</v>
      </c>
      <c r="H3418" s="23">
        <v>0.5554104861111111</v>
      </c>
    </row>
    <row r="3419" spans="1:8" x14ac:dyDescent="0.25">
      <c r="A3419" s="25" t="s">
        <v>17070</v>
      </c>
      <c r="B3419" s="25" t="s">
        <v>3784</v>
      </c>
      <c r="C3419" s="25" t="s">
        <v>3806</v>
      </c>
      <c r="D3419" s="25" t="s">
        <v>4069</v>
      </c>
      <c r="E3419" s="21"/>
      <c r="F3419" s="25" t="s">
        <v>3786</v>
      </c>
      <c r="G3419" s="20">
        <v>39072</v>
      </c>
      <c r="H3419" s="23">
        <v>0.44677721064814818</v>
      </c>
    </row>
    <row r="3420" spans="1:8" x14ac:dyDescent="0.25">
      <c r="A3420" s="25" t="s">
        <v>17071</v>
      </c>
      <c r="B3420" s="25" t="s">
        <v>3784</v>
      </c>
      <c r="C3420" s="25" t="s">
        <v>4025</v>
      </c>
      <c r="D3420" s="25" t="s">
        <v>4192</v>
      </c>
      <c r="E3420" s="21"/>
      <c r="F3420" s="25" t="s">
        <v>3786</v>
      </c>
      <c r="G3420" s="20">
        <v>39072</v>
      </c>
      <c r="H3420" s="23">
        <v>0.44677628472222225</v>
      </c>
    </row>
    <row r="3421" spans="1:8" x14ac:dyDescent="0.25">
      <c r="A3421" s="25" t="s">
        <v>1353</v>
      </c>
      <c r="B3421" s="25" t="s">
        <v>12</v>
      </c>
      <c r="C3421" s="25" t="s">
        <v>3942</v>
      </c>
      <c r="D3421" s="25" t="s">
        <v>4869</v>
      </c>
      <c r="E3421" s="25" t="s">
        <v>1354</v>
      </c>
      <c r="F3421" s="25" t="s">
        <v>3786</v>
      </c>
      <c r="G3421" s="20">
        <v>42625</v>
      </c>
      <c r="H3421" s="23">
        <v>0.5554104861111111</v>
      </c>
    </row>
    <row r="3422" spans="1:8" x14ac:dyDescent="0.25">
      <c r="A3422" s="25" t="s">
        <v>10711</v>
      </c>
      <c r="B3422" s="25" t="s">
        <v>3823</v>
      </c>
      <c r="C3422" s="25" t="s">
        <v>3942</v>
      </c>
      <c r="D3422" s="25" t="s">
        <v>4869</v>
      </c>
      <c r="E3422" s="25" t="s">
        <v>10712</v>
      </c>
      <c r="F3422" s="25" t="s">
        <v>3786</v>
      </c>
      <c r="G3422" s="20">
        <v>42625</v>
      </c>
      <c r="H3422" s="23">
        <v>0.5554104861111111</v>
      </c>
    </row>
    <row r="3423" spans="1:8" x14ac:dyDescent="0.25">
      <c r="A3423" s="25" t="s">
        <v>10709</v>
      </c>
      <c r="B3423" s="25" t="s">
        <v>3823</v>
      </c>
      <c r="C3423" s="25" t="s">
        <v>3942</v>
      </c>
      <c r="D3423" s="25" t="s">
        <v>4869</v>
      </c>
      <c r="E3423" s="25" t="s">
        <v>10710</v>
      </c>
      <c r="F3423" s="25" t="s">
        <v>3786</v>
      </c>
      <c r="G3423" s="20">
        <v>42625</v>
      </c>
      <c r="H3423" s="23">
        <v>0.5554104861111111</v>
      </c>
    </row>
    <row r="3424" spans="1:8" x14ac:dyDescent="0.25">
      <c r="A3424" s="25" t="s">
        <v>17069</v>
      </c>
      <c r="B3424" s="25" t="s">
        <v>3784</v>
      </c>
      <c r="C3424" s="25" t="s">
        <v>4519</v>
      </c>
      <c r="D3424" s="25" t="s">
        <v>4911</v>
      </c>
      <c r="E3424" s="21"/>
      <c r="F3424" s="25" t="s">
        <v>3786</v>
      </c>
      <c r="G3424" s="20">
        <v>39072</v>
      </c>
      <c r="H3424" s="23">
        <v>0.4467793981481481</v>
      </c>
    </row>
    <row r="3425" spans="1:8" x14ac:dyDescent="0.25">
      <c r="A3425" s="25" t="s">
        <v>17068</v>
      </c>
      <c r="B3425" s="25" t="s">
        <v>3784</v>
      </c>
      <c r="C3425" s="25" t="s">
        <v>3860</v>
      </c>
      <c r="D3425" s="25" t="s">
        <v>4145</v>
      </c>
      <c r="E3425" s="21"/>
      <c r="F3425" s="25" t="s">
        <v>3786</v>
      </c>
      <c r="G3425" s="20">
        <v>39072</v>
      </c>
      <c r="H3425" s="23">
        <v>0.44678013888888884</v>
      </c>
    </row>
    <row r="3426" spans="1:8" x14ac:dyDescent="0.25">
      <c r="A3426" s="25" t="s">
        <v>1355</v>
      </c>
      <c r="B3426" s="25" t="s">
        <v>12</v>
      </c>
      <c r="C3426" s="25" t="s">
        <v>4510</v>
      </c>
      <c r="D3426" s="25" t="s">
        <v>5129</v>
      </c>
      <c r="E3426" s="25" t="s">
        <v>1356</v>
      </c>
      <c r="F3426" s="25" t="s">
        <v>3786</v>
      </c>
      <c r="G3426" s="20">
        <v>42625</v>
      </c>
      <c r="H3426" s="23">
        <v>0.5554104861111111</v>
      </c>
    </row>
    <row r="3427" spans="1:8" x14ac:dyDescent="0.25">
      <c r="A3427" s="25" t="s">
        <v>17067</v>
      </c>
      <c r="B3427" s="25" t="s">
        <v>3784</v>
      </c>
      <c r="C3427" s="25" t="s">
        <v>3909</v>
      </c>
      <c r="D3427" s="25" t="s">
        <v>9962</v>
      </c>
      <c r="E3427" s="21"/>
      <c r="F3427" s="25" t="s">
        <v>3786</v>
      </c>
      <c r="G3427" s="20">
        <v>39072</v>
      </c>
      <c r="H3427" s="23">
        <v>0.44678111111111113</v>
      </c>
    </row>
    <row r="3428" spans="1:8" x14ac:dyDescent="0.25">
      <c r="A3428" s="25" t="s">
        <v>10714</v>
      </c>
      <c r="B3428" s="25" t="s">
        <v>3823</v>
      </c>
      <c r="C3428" s="25" t="s">
        <v>4510</v>
      </c>
      <c r="D3428" s="25" t="s">
        <v>5129</v>
      </c>
      <c r="E3428" s="25" t="s">
        <v>10715</v>
      </c>
      <c r="F3428" s="25" t="s">
        <v>3786</v>
      </c>
      <c r="G3428" s="20">
        <v>42625</v>
      </c>
      <c r="H3428" s="23">
        <v>0.5554104861111111</v>
      </c>
    </row>
    <row r="3429" spans="1:8" x14ac:dyDescent="0.25">
      <c r="A3429" s="25" t="s">
        <v>10713</v>
      </c>
      <c r="B3429" s="25" t="s">
        <v>3823</v>
      </c>
      <c r="C3429" s="25" t="s">
        <v>4510</v>
      </c>
      <c r="D3429" s="25" t="s">
        <v>5129</v>
      </c>
      <c r="E3429" s="25" t="s">
        <v>8583</v>
      </c>
      <c r="F3429" s="25" t="s">
        <v>3786</v>
      </c>
      <c r="G3429" s="20">
        <v>42625</v>
      </c>
      <c r="H3429" s="23">
        <v>0.5554104861111111</v>
      </c>
    </row>
    <row r="3430" spans="1:8" x14ac:dyDescent="0.25">
      <c r="A3430" s="25" t="s">
        <v>1357</v>
      </c>
      <c r="B3430" s="25" t="s">
        <v>12</v>
      </c>
      <c r="C3430" s="25" t="s">
        <v>4315</v>
      </c>
      <c r="D3430" s="25" t="s">
        <v>5526</v>
      </c>
      <c r="E3430" s="25" t="s">
        <v>1358</v>
      </c>
      <c r="F3430" s="25" t="s">
        <v>3786</v>
      </c>
      <c r="G3430" s="20">
        <v>42625</v>
      </c>
      <c r="H3430" s="23">
        <v>0.5554104861111111</v>
      </c>
    </row>
    <row r="3431" spans="1:8" x14ac:dyDescent="0.25">
      <c r="A3431" s="25" t="s">
        <v>10718</v>
      </c>
      <c r="B3431" s="25" t="s">
        <v>3823</v>
      </c>
      <c r="C3431" s="25" t="s">
        <v>4315</v>
      </c>
      <c r="D3431" s="25" t="s">
        <v>5526</v>
      </c>
      <c r="E3431" s="25" t="s">
        <v>10719</v>
      </c>
      <c r="F3431" s="25" t="s">
        <v>3786</v>
      </c>
      <c r="G3431" s="20">
        <v>42625</v>
      </c>
      <c r="H3431" s="23">
        <v>0.5554104861111111</v>
      </c>
    </row>
    <row r="3432" spans="1:8" x14ac:dyDescent="0.25">
      <c r="A3432" s="25" t="s">
        <v>10716</v>
      </c>
      <c r="B3432" s="25" t="s">
        <v>3823</v>
      </c>
      <c r="C3432" s="25" t="s">
        <v>4315</v>
      </c>
      <c r="D3432" s="25" t="s">
        <v>5526</v>
      </c>
      <c r="E3432" s="25" t="s">
        <v>10717</v>
      </c>
      <c r="F3432" s="25" t="s">
        <v>3786</v>
      </c>
      <c r="G3432" s="20">
        <v>42625</v>
      </c>
      <c r="H3432" s="23">
        <v>0.5554104861111111</v>
      </c>
    </row>
    <row r="3433" spans="1:8" x14ac:dyDescent="0.25">
      <c r="A3433" s="25" t="s">
        <v>10720</v>
      </c>
      <c r="B3433" s="25" t="s">
        <v>3823</v>
      </c>
      <c r="C3433" s="25" t="s">
        <v>4315</v>
      </c>
      <c r="D3433" s="25" t="s">
        <v>5526</v>
      </c>
      <c r="E3433" s="25" t="s">
        <v>10721</v>
      </c>
      <c r="F3433" s="25" t="s">
        <v>3786</v>
      </c>
      <c r="G3433" s="20">
        <v>42625</v>
      </c>
      <c r="H3433" s="23">
        <v>0.5554104861111111</v>
      </c>
    </row>
    <row r="3434" spans="1:8" x14ac:dyDescent="0.25">
      <c r="A3434" s="25" t="s">
        <v>10722</v>
      </c>
      <c r="B3434" s="25" t="s">
        <v>3823</v>
      </c>
      <c r="C3434" s="25" t="s">
        <v>4315</v>
      </c>
      <c r="D3434" s="25" t="s">
        <v>5526</v>
      </c>
      <c r="E3434" s="25" t="s">
        <v>5774</v>
      </c>
      <c r="F3434" s="25" t="s">
        <v>3786</v>
      </c>
      <c r="G3434" s="20">
        <v>42625</v>
      </c>
      <c r="H3434" s="23">
        <v>0.5554104861111111</v>
      </c>
    </row>
    <row r="3435" spans="1:8" x14ac:dyDescent="0.25">
      <c r="A3435" s="25" t="s">
        <v>10723</v>
      </c>
      <c r="B3435" s="25" t="s">
        <v>3823</v>
      </c>
      <c r="C3435" s="25" t="s">
        <v>4315</v>
      </c>
      <c r="D3435" s="25" t="s">
        <v>5526</v>
      </c>
      <c r="E3435" s="25" t="s">
        <v>10724</v>
      </c>
      <c r="F3435" s="25" t="s">
        <v>3786</v>
      </c>
      <c r="G3435" s="20">
        <v>42625</v>
      </c>
      <c r="H3435" s="23">
        <v>0.5554104861111111</v>
      </c>
    </row>
    <row r="3436" spans="1:8" x14ac:dyDescent="0.25">
      <c r="A3436" s="25" t="s">
        <v>10684</v>
      </c>
      <c r="B3436" s="25" t="s">
        <v>3823</v>
      </c>
      <c r="C3436" s="25" t="s">
        <v>4315</v>
      </c>
      <c r="D3436" s="25" t="s">
        <v>5526</v>
      </c>
      <c r="E3436" s="25" t="s">
        <v>8323</v>
      </c>
      <c r="F3436" s="25" t="s">
        <v>3786</v>
      </c>
      <c r="G3436" s="20">
        <v>42625</v>
      </c>
      <c r="H3436" s="23">
        <v>0.55541049768518513</v>
      </c>
    </row>
    <row r="3437" spans="1:8" x14ac:dyDescent="0.25">
      <c r="A3437" s="25" t="s">
        <v>1359</v>
      </c>
      <c r="B3437" s="25" t="s">
        <v>12</v>
      </c>
      <c r="C3437" s="25" t="s">
        <v>4315</v>
      </c>
      <c r="D3437" s="25" t="s">
        <v>5526</v>
      </c>
      <c r="E3437" s="25" t="s">
        <v>1360</v>
      </c>
      <c r="F3437" s="25" t="s">
        <v>3786</v>
      </c>
      <c r="G3437" s="20">
        <v>42625</v>
      </c>
      <c r="H3437" s="23">
        <v>0.55541049768518513</v>
      </c>
    </row>
    <row r="3438" spans="1:8" x14ac:dyDescent="0.25">
      <c r="A3438" s="25" t="s">
        <v>1361</v>
      </c>
      <c r="B3438" s="25" t="s">
        <v>12</v>
      </c>
      <c r="C3438" s="25" t="s">
        <v>3809</v>
      </c>
      <c r="D3438" s="25" t="s">
        <v>3940</v>
      </c>
      <c r="E3438" s="25" t="s">
        <v>1362</v>
      </c>
      <c r="F3438" s="25" t="s">
        <v>3786</v>
      </c>
      <c r="G3438" s="20">
        <v>42625</v>
      </c>
      <c r="H3438" s="23">
        <v>0.55541049768518513</v>
      </c>
    </row>
    <row r="3439" spans="1:8" x14ac:dyDescent="0.25">
      <c r="A3439" s="25" t="s">
        <v>1363</v>
      </c>
      <c r="B3439" s="25" t="s">
        <v>12</v>
      </c>
      <c r="C3439" s="25" t="s">
        <v>3851</v>
      </c>
      <c r="D3439" s="25" t="s">
        <v>7617</v>
      </c>
      <c r="E3439" s="25" t="s">
        <v>1364</v>
      </c>
      <c r="F3439" s="25" t="s">
        <v>3786</v>
      </c>
      <c r="G3439" s="20">
        <v>42625</v>
      </c>
      <c r="H3439" s="23">
        <v>0.55541049768518513</v>
      </c>
    </row>
    <row r="3440" spans="1:8" x14ac:dyDescent="0.25">
      <c r="A3440" s="25" t="s">
        <v>10685</v>
      </c>
      <c r="B3440" s="25" t="s">
        <v>3823</v>
      </c>
      <c r="C3440" s="25" t="s">
        <v>3851</v>
      </c>
      <c r="D3440" s="25" t="s">
        <v>7617</v>
      </c>
      <c r="E3440" s="25" t="s">
        <v>6509</v>
      </c>
      <c r="F3440" s="25" t="s">
        <v>3786</v>
      </c>
      <c r="G3440" s="20">
        <v>42625</v>
      </c>
      <c r="H3440" s="23">
        <v>0.55541049768518513</v>
      </c>
    </row>
    <row r="3441" spans="1:8" x14ac:dyDescent="0.25">
      <c r="A3441" s="25" t="s">
        <v>1365</v>
      </c>
      <c r="B3441" s="25" t="s">
        <v>12</v>
      </c>
      <c r="C3441" s="25" t="s">
        <v>3970</v>
      </c>
      <c r="D3441" s="25" t="s">
        <v>4099</v>
      </c>
      <c r="E3441" s="25" t="s">
        <v>1366</v>
      </c>
      <c r="F3441" s="25" t="s">
        <v>3786</v>
      </c>
      <c r="G3441" s="20">
        <v>42625</v>
      </c>
      <c r="H3441" s="23">
        <v>0.55541049768518513</v>
      </c>
    </row>
    <row r="3442" spans="1:8" x14ac:dyDescent="0.25">
      <c r="A3442" s="25" t="s">
        <v>1367</v>
      </c>
      <c r="B3442" s="25" t="s">
        <v>12</v>
      </c>
      <c r="C3442" s="25" t="s">
        <v>4038</v>
      </c>
      <c r="D3442" s="25" t="s">
        <v>5736</v>
      </c>
      <c r="E3442" s="25" t="s">
        <v>1368</v>
      </c>
      <c r="F3442" s="25" t="s">
        <v>3786</v>
      </c>
      <c r="G3442" s="20">
        <v>42625</v>
      </c>
      <c r="H3442" s="23">
        <v>0.55541049768518513</v>
      </c>
    </row>
    <row r="3443" spans="1:8" x14ac:dyDescent="0.25">
      <c r="A3443" s="25" t="s">
        <v>17066</v>
      </c>
      <c r="B3443" s="25" t="s">
        <v>3784</v>
      </c>
      <c r="C3443" s="25" t="s">
        <v>3860</v>
      </c>
      <c r="D3443" s="25" t="s">
        <v>5394</v>
      </c>
      <c r="E3443" s="21"/>
      <c r="F3443" s="25" t="s">
        <v>3786</v>
      </c>
      <c r="G3443" s="20">
        <v>39072</v>
      </c>
      <c r="H3443" s="23">
        <v>0.44678212962962965</v>
      </c>
    </row>
    <row r="3444" spans="1:8" x14ac:dyDescent="0.25">
      <c r="A3444" s="25" t="s">
        <v>10688</v>
      </c>
      <c r="B3444" s="25" t="s">
        <v>3823</v>
      </c>
      <c r="C3444" s="25" t="s">
        <v>4038</v>
      </c>
      <c r="D3444" s="25" t="s">
        <v>5736</v>
      </c>
      <c r="E3444" s="25" t="s">
        <v>10689</v>
      </c>
      <c r="F3444" s="25" t="s">
        <v>3786</v>
      </c>
      <c r="G3444" s="20">
        <v>42625</v>
      </c>
      <c r="H3444" s="23">
        <v>0.55541049768518513</v>
      </c>
    </row>
    <row r="3445" spans="1:8" x14ac:dyDescent="0.25">
      <c r="A3445" s="25" t="s">
        <v>10686</v>
      </c>
      <c r="B3445" s="25" t="s">
        <v>3823</v>
      </c>
      <c r="C3445" s="25" t="s">
        <v>4038</v>
      </c>
      <c r="D3445" s="25" t="s">
        <v>5736</v>
      </c>
      <c r="E3445" s="25" t="s">
        <v>10687</v>
      </c>
      <c r="F3445" s="25" t="s">
        <v>3786</v>
      </c>
      <c r="G3445" s="20">
        <v>42625</v>
      </c>
      <c r="H3445" s="23">
        <v>0.55541049768518513</v>
      </c>
    </row>
    <row r="3446" spans="1:8" x14ac:dyDescent="0.25">
      <c r="A3446" s="25" t="s">
        <v>1369</v>
      </c>
      <c r="B3446" s="25" t="s">
        <v>12</v>
      </c>
      <c r="C3446" s="25" t="s">
        <v>3809</v>
      </c>
      <c r="D3446" s="25" t="s">
        <v>5115</v>
      </c>
      <c r="E3446" s="25" t="s">
        <v>1370</v>
      </c>
      <c r="F3446" s="25" t="s">
        <v>3786</v>
      </c>
      <c r="G3446" s="20">
        <v>42625</v>
      </c>
      <c r="H3446" s="23">
        <v>0.55541049768518513</v>
      </c>
    </row>
    <row r="3447" spans="1:8" x14ac:dyDescent="0.25">
      <c r="A3447" s="25" t="s">
        <v>17065</v>
      </c>
      <c r="B3447" s="25" t="s">
        <v>3784</v>
      </c>
      <c r="C3447" s="25" t="s">
        <v>3860</v>
      </c>
      <c r="D3447" s="25" t="s">
        <v>5526</v>
      </c>
      <c r="E3447" s="21"/>
      <c r="F3447" s="25" t="s">
        <v>3786</v>
      </c>
      <c r="G3447" s="20">
        <v>39072</v>
      </c>
      <c r="H3447" s="23">
        <v>0.44678319444444448</v>
      </c>
    </row>
    <row r="3448" spans="1:8" x14ac:dyDescent="0.25">
      <c r="A3448" s="25" t="s">
        <v>1371</v>
      </c>
      <c r="B3448" s="25" t="s">
        <v>12</v>
      </c>
      <c r="C3448" s="25" t="s">
        <v>4001</v>
      </c>
      <c r="D3448" s="25" t="s">
        <v>5348</v>
      </c>
      <c r="E3448" s="25" t="s">
        <v>1372</v>
      </c>
      <c r="F3448" s="25" t="s">
        <v>3786</v>
      </c>
      <c r="G3448" s="20">
        <v>42625</v>
      </c>
      <c r="H3448" s="23">
        <v>0.55541049768518513</v>
      </c>
    </row>
    <row r="3449" spans="1:8" x14ac:dyDescent="0.25">
      <c r="A3449" s="25" t="s">
        <v>17063</v>
      </c>
      <c r="B3449" s="25" t="s">
        <v>3784</v>
      </c>
      <c r="C3449" s="25" t="s">
        <v>5115</v>
      </c>
      <c r="D3449" s="25" t="s">
        <v>17064</v>
      </c>
      <c r="E3449" s="21"/>
      <c r="F3449" s="25" t="s">
        <v>3786</v>
      </c>
      <c r="G3449" s="20">
        <v>39072</v>
      </c>
      <c r="H3449" s="23">
        <v>0.4467841319444445</v>
      </c>
    </row>
    <row r="3450" spans="1:8" x14ac:dyDescent="0.25">
      <c r="A3450" s="25" t="s">
        <v>10690</v>
      </c>
      <c r="B3450" s="25" t="s">
        <v>3823</v>
      </c>
      <c r="C3450" s="25" t="s">
        <v>4001</v>
      </c>
      <c r="D3450" s="25" t="s">
        <v>5348</v>
      </c>
      <c r="E3450" s="25" t="s">
        <v>10691</v>
      </c>
      <c r="F3450" s="25" t="s">
        <v>3786</v>
      </c>
      <c r="G3450" s="20">
        <v>42625</v>
      </c>
      <c r="H3450" s="23">
        <v>0.55541049768518513</v>
      </c>
    </row>
    <row r="3451" spans="1:8" x14ac:dyDescent="0.25">
      <c r="A3451" s="25" t="s">
        <v>10692</v>
      </c>
      <c r="B3451" s="25" t="s">
        <v>3823</v>
      </c>
      <c r="C3451" s="25" t="s">
        <v>4001</v>
      </c>
      <c r="D3451" s="25" t="s">
        <v>5348</v>
      </c>
      <c r="E3451" s="25" t="s">
        <v>10693</v>
      </c>
      <c r="F3451" s="25" t="s">
        <v>3786</v>
      </c>
      <c r="G3451" s="20">
        <v>42625</v>
      </c>
      <c r="H3451" s="23">
        <v>0.55541049768518513</v>
      </c>
    </row>
    <row r="3452" spans="1:8" x14ac:dyDescent="0.25">
      <c r="A3452" s="25" t="s">
        <v>1373</v>
      </c>
      <c r="B3452" s="25" t="s">
        <v>12</v>
      </c>
      <c r="C3452" s="25" t="s">
        <v>4005</v>
      </c>
      <c r="D3452" s="25" t="s">
        <v>3921</v>
      </c>
      <c r="E3452" s="25" t="s">
        <v>1374</v>
      </c>
      <c r="F3452" s="25" t="s">
        <v>3786</v>
      </c>
      <c r="G3452" s="20">
        <v>42625</v>
      </c>
      <c r="H3452" s="23">
        <v>0.55541049768518513</v>
      </c>
    </row>
    <row r="3453" spans="1:8" x14ac:dyDescent="0.25">
      <c r="A3453" s="25" t="s">
        <v>17062</v>
      </c>
      <c r="B3453" s="25" t="s">
        <v>3784</v>
      </c>
      <c r="C3453" s="25" t="s">
        <v>3971</v>
      </c>
      <c r="D3453" s="25" t="s">
        <v>4755</v>
      </c>
      <c r="E3453" s="21"/>
      <c r="F3453" s="25" t="s">
        <v>3786</v>
      </c>
      <c r="G3453" s="20">
        <v>39072</v>
      </c>
      <c r="H3453" s="23">
        <v>0.44678563657407411</v>
      </c>
    </row>
    <row r="3454" spans="1:8" x14ac:dyDescent="0.25">
      <c r="A3454" s="25" t="s">
        <v>10700</v>
      </c>
      <c r="B3454" s="25" t="s">
        <v>3823</v>
      </c>
      <c r="C3454" s="25" t="s">
        <v>4005</v>
      </c>
      <c r="D3454" s="25" t="s">
        <v>3921</v>
      </c>
      <c r="E3454" s="25" t="s">
        <v>10701</v>
      </c>
      <c r="F3454" s="25" t="s">
        <v>3786</v>
      </c>
      <c r="G3454" s="20">
        <v>42625</v>
      </c>
      <c r="H3454" s="23">
        <v>0.55541049768518513</v>
      </c>
    </row>
    <row r="3455" spans="1:8" x14ac:dyDescent="0.25">
      <c r="A3455" s="25" t="s">
        <v>10680</v>
      </c>
      <c r="B3455" s="25" t="s">
        <v>3823</v>
      </c>
      <c r="C3455" s="25" t="s">
        <v>4005</v>
      </c>
      <c r="D3455" s="25" t="s">
        <v>3921</v>
      </c>
      <c r="E3455" s="25" t="s">
        <v>10681</v>
      </c>
      <c r="F3455" s="25" t="s">
        <v>3786</v>
      </c>
      <c r="G3455" s="20">
        <v>42625</v>
      </c>
      <c r="H3455" s="23">
        <v>0.55541050925925928</v>
      </c>
    </row>
    <row r="3456" spans="1:8" x14ac:dyDescent="0.25">
      <c r="A3456" s="25" t="s">
        <v>10698</v>
      </c>
      <c r="B3456" s="25" t="s">
        <v>3823</v>
      </c>
      <c r="C3456" s="25" t="s">
        <v>4005</v>
      </c>
      <c r="D3456" s="25" t="s">
        <v>3921</v>
      </c>
      <c r="E3456" s="25" t="s">
        <v>10699</v>
      </c>
      <c r="F3456" s="25" t="s">
        <v>3786</v>
      </c>
      <c r="G3456" s="20">
        <v>42625</v>
      </c>
      <c r="H3456" s="23">
        <v>0.55541049768518513</v>
      </c>
    </row>
    <row r="3457" spans="1:8" x14ac:dyDescent="0.25">
      <c r="A3457" s="25" t="s">
        <v>10694</v>
      </c>
      <c r="B3457" s="25" t="s">
        <v>3823</v>
      </c>
      <c r="C3457" s="25" t="s">
        <v>4005</v>
      </c>
      <c r="D3457" s="25" t="s">
        <v>3921</v>
      </c>
      <c r="E3457" s="25" t="s">
        <v>10695</v>
      </c>
      <c r="F3457" s="25" t="s">
        <v>3786</v>
      </c>
      <c r="G3457" s="20">
        <v>42625</v>
      </c>
      <c r="H3457" s="23">
        <v>0.55541049768518513</v>
      </c>
    </row>
    <row r="3458" spans="1:8" x14ac:dyDescent="0.25">
      <c r="A3458" s="25" t="s">
        <v>10696</v>
      </c>
      <c r="B3458" s="25" t="s">
        <v>3823</v>
      </c>
      <c r="C3458" s="25" t="s">
        <v>4005</v>
      </c>
      <c r="D3458" s="25" t="s">
        <v>3921</v>
      </c>
      <c r="E3458" s="25" t="s">
        <v>10697</v>
      </c>
      <c r="F3458" s="25" t="s">
        <v>3786</v>
      </c>
      <c r="G3458" s="20">
        <v>42625</v>
      </c>
      <c r="H3458" s="23">
        <v>0.55541049768518513</v>
      </c>
    </row>
    <row r="3459" spans="1:8" x14ac:dyDescent="0.25">
      <c r="A3459" s="25" t="s">
        <v>1375</v>
      </c>
      <c r="B3459" s="25" t="s">
        <v>12</v>
      </c>
      <c r="C3459" s="25" t="s">
        <v>5111</v>
      </c>
      <c r="D3459" s="25" t="s">
        <v>8113</v>
      </c>
      <c r="E3459" s="25" t="s">
        <v>1376</v>
      </c>
      <c r="F3459" s="25" t="s">
        <v>3786</v>
      </c>
      <c r="G3459" s="20">
        <v>42625</v>
      </c>
      <c r="H3459" s="23">
        <v>0.55541050925925928</v>
      </c>
    </row>
    <row r="3460" spans="1:8" x14ac:dyDescent="0.25">
      <c r="A3460" s="25" t="s">
        <v>17060</v>
      </c>
      <c r="B3460" s="25" t="s">
        <v>3784</v>
      </c>
      <c r="C3460" s="25" t="s">
        <v>5185</v>
      </c>
      <c r="D3460" s="25" t="s">
        <v>4167</v>
      </c>
      <c r="E3460" s="21"/>
      <c r="F3460" s="25" t="s">
        <v>3786</v>
      </c>
      <c r="G3460" s="20">
        <v>39072</v>
      </c>
      <c r="H3460" s="23">
        <v>0.4467878472222222</v>
      </c>
    </row>
    <row r="3461" spans="1:8" x14ac:dyDescent="0.25">
      <c r="A3461" s="25" t="s">
        <v>17061</v>
      </c>
      <c r="B3461" s="25" t="s">
        <v>3784</v>
      </c>
      <c r="C3461" s="25" t="s">
        <v>3820</v>
      </c>
      <c r="D3461" s="25" t="s">
        <v>7913</v>
      </c>
      <c r="E3461" s="21"/>
      <c r="F3461" s="25" t="s">
        <v>3786</v>
      </c>
      <c r="G3461" s="20">
        <v>39072</v>
      </c>
      <c r="H3461" s="23">
        <v>0.44678690972222218</v>
      </c>
    </row>
    <row r="3462" spans="1:8" x14ac:dyDescent="0.25">
      <c r="A3462" s="25" t="s">
        <v>10682</v>
      </c>
      <c r="B3462" s="25" t="s">
        <v>3823</v>
      </c>
      <c r="C3462" s="25" t="s">
        <v>5111</v>
      </c>
      <c r="D3462" s="25" t="s">
        <v>8113</v>
      </c>
      <c r="E3462" s="25" t="s">
        <v>10683</v>
      </c>
      <c r="F3462" s="25" t="s">
        <v>3786</v>
      </c>
      <c r="G3462" s="20">
        <v>42625</v>
      </c>
      <c r="H3462" s="23">
        <v>0.55541050925925928</v>
      </c>
    </row>
    <row r="3463" spans="1:8" x14ac:dyDescent="0.25">
      <c r="A3463" s="25" t="s">
        <v>1377</v>
      </c>
      <c r="B3463" s="25" t="s">
        <v>12</v>
      </c>
      <c r="C3463" s="25" t="s">
        <v>4676</v>
      </c>
      <c r="D3463" s="25" t="s">
        <v>5120</v>
      </c>
      <c r="E3463" s="25" t="s">
        <v>1378</v>
      </c>
      <c r="F3463" s="25" t="s">
        <v>3786</v>
      </c>
      <c r="G3463" s="20">
        <v>42625</v>
      </c>
      <c r="H3463" s="23">
        <v>0.55553041666666669</v>
      </c>
    </row>
    <row r="3464" spans="1:8" x14ac:dyDescent="0.25">
      <c r="A3464" s="25" t="s">
        <v>1379</v>
      </c>
      <c r="B3464" s="25" t="s">
        <v>12</v>
      </c>
      <c r="C3464" s="25" t="s">
        <v>4688</v>
      </c>
      <c r="D3464" s="25" t="s">
        <v>10679</v>
      </c>
      <c r="E3464" s="21"/>
      <c r="F3464" s="25" t="s">
        <v>3786</v>
      </c>
      <c r="G3464" s="20">
        <v>42625</v>
      </c>
      <c r="H3464" s="23">
        <v>0.55553041666666669</v>
      </c>
    </row>
    <row r="3465" spans="1:8" x14ac:dyDescent="0.25">
      <c r="A3465" s="25" t="s">
        <v>10668</v>
      </c>
      <c r="B3465" s="25" t="s">
        <v>3823</v>
      </c>
      <c r="C3465" s="25" t="s">
        <v>4676</v>
      </c>
      <c r="D3465" s="25" t="s">
        <v>5120</v>
      </c>
      <c r="E3465" s="25" t="s">
        <v>10669</v>
      </c>
      <c r="F3465" s="25" t="s">
        <v>3786</v>
      </c>
      <c r="G3465" s="20">
        <v>42625</v>
      </c>
      <c r="H3465" s="23">
        <v>0.55553042824074073</v>
      </c>
    </row>
    <row r="3466" spans="1:8" x14ac:dyDescent="0.25">
      <c r="A3466" s="25" t="s">
        <v>1380</v>
      </c>
      <c r="B3466" s="25" t="s">
        <v>12</v>
      </c>
      <c r="C3466" s="25" t="s">
        <v>4952</v>
      </c>
      <c r="D3466" s="25" t="s">
        <v>4196</v>
      </c>
      <c r="E3466" s="25" t="s">
        <v>1381</v>
      </c>
      <c r="F3466" s="25" t="s">
        <v>3786</v>
      </c>
      <c r="G3466" s="20">
        <v>42625</v>
      </c>
      <c r="H3466" s="23">
        <v>0.55553042824074073</v>
      </c>
    </row>
    <row r="3467" spans="1:8" x14ac:dyDescent="0.25">
      <c r="A3467" s="25" t="s">
        <v>17059</v>
      </c>
      <c r="B3467" s="25" t="s">
        <v>3784</v>
      </c>
      <c r="C3467" s="25" t="s">
        <v>3820</v>
      </c>
      <c r="D3467" s="25" t="s">
        <v>7546</v>
      </c>
      <c r="E3467" s="21"/>
      <c r="F3467" s="25" t="s">
        <v>3786</v>
      </c>
      <c r="G3467" s="20">
        <v>39072</v>
      </c>
      <c r="H3467" s="23">
        <v>0.44678946759259258</v>
      </c>
    </row>
    <row r="3468" spans="1:8" x14ac:dyDescent="0.25">
      <c r="A3468" s="25" t="s">
        <v>1382</v>
      </c>
      <c r="B3468" s="25" t="s">
        <v>12</v>
      </c>
      <c r="C3468" s="25" t="s">
        <v>3891</v>
      </c>
      <c r="D3468" s="25" t="s">
        <v>3847</v>
      </c>
      <c r="E3468" s="25" t="s">
        <v>1383</v>
      </c>
      <c r="F3468" s="25" t="s">
        <v>3786</v>
      </c>
      <c r="G3468" s="20">
        <v>42625</v>
      </c>
      <c r="H3468" s="23">
        <v>0.55553042824074073</v>
      </c>
    </row>
    <row r="3469" spans="1:8" x14ac:dyDescent="0.25">
      <c r="A3469" s="25" t="s">
        <v>1384</v>
      </c>
      <c r="B3469" s="25" t="s">
        <v>12</v>
      </c>
      <c r="C3469" s="25" t="s">
        <v>4038</v>
      </c>
      <c r="D3469" s="25" t="s">
        <v>8470</v>
      </c>
      <c r="E3469" s="25" t="s">
        <v>1385</v>
      </c>
      <c r="F3469" s="25" t="s">
        <v>3786</v>
      </c>
      <c r="G3469" s="20">
        <v>42625</v>
      </c>
      <c r="H3469" s="23">
        <v>0.55553042824074073</v>
      </c>
    </row>
    <row r="3470" spans="1:8" x14ac:dyDescent="0.25">
      <c r="A3470" s="25" t="s">
        <v>10670</v>
      </c>
      <c r="B3470" s="25" t="s">
        <v>3823</v>
      </c>
      <c r="C3470" s="25" t="s">
        <v>4038</v>
      </c>
      <c r="D3470" s="25" t="s">
        <v>8470</v>
      </c>
      <c r="E3470" s="25" t="s">
        <v>10671</v>
      </c>
      <c r="F3470" s="25" t="s">
        <v>3786</v>
      </c>
      <c r="G3470" s="20">
        <v>42625</v>
      </c>
      <c r="H3470" s="23">
        <v>0.55553042824074073</v>
      </c>
    </row>
    <row r="3471" spans="1:8" x14ac:dyDescent="0.25">
      <c r="A3471" s="25" t="s">
        <v>1386</v>
      </c>
      <c r="B3471" s="25" t="s">
        <v>12</v>
      </c>
      <c r="C3471" s="25" t="s">
        <v>3900</v>
      </c>
      <c r="D3471" s="25" t="s">
        <v>4079</v>
      </c>
      <c r="E3471" s="25" t="s">
        <v>1387</v>
      </c>
      <c r="F3471" s="25" t="s">
        <v>3786</v>
      </c>
      <c r="G3471" s="20">
        <v>42625</v>
      </c>
      <c r="H3471" s="23">
        <v>0.55553042824074073</v>
      </c>
    </row>
    <row r="3472" spans="1:8" x14ac:dyDescent="0.25">
      <c r="A3472" s="25" t="s">
        <v>17058</v>
      </c>
      <c r="B3472" s="25" t="s">
        <v>3784</v>
      </c>
      <c r="C3472" s="25" t="s">
        <v>4616</v>
      </c>
      <c r="D3472" s="25" t="s">
        <v>5398</v>
      </c>
      <c r="E3472" s="21"/>
      <c r="F3472" s="25" t="s">
        <v>3786</v>
      </c>
      <c r="G3472" s="20">
        <v>39072</v>
      </c>
      <c r="H3472" s="23">
        <v>0.44679013888888885</v>
      </c>
    </row>
    <row r="3473" spans="1:8" x14ac:dyDescent="0.25">
      <c r="A3473" s="25" t="s">
        <v>1388</v>
      </c>
      <c r="B3473" s="25" t="s">
        <v>12</v>
      </c>
      <c r="C3473" s="25" t="s">
        <v>4748</v>
      </c>
      <c r="D3473" s="25" t="s">
        <v>4896</v>
      </c>
      <c r="E3473" s="25" t="s">
        <v>1389</v>
      </c>
      <c r="F3473" s="25" t="s">
        <v>3786</v>
      </c>
      <c r="G3473" s="20">
        <v>42625</v>
      </c>
      <c r="H3473" s="23">
        <v>0.55553042824074073</v>
      </c>
    </row>
    <row r="3474" spans="1:8" x14ac:dyDescent="0.25">
      <c r="A3474" s="25" t="s">
        <v>5878</v>
      </c>
      <c r="B3474" s="25" t="s">
        <v>3823</v>
      </c>
      <c r="C3474" s="25" t="s">
        <v>4099</v>
      </c>
      <c r="D3474" s="25" t="s">
        <v>5686</v>
      </c>
      <c r="E3474" s="25" t="s">
        <v>5879</v>
      </c>
      <c r="F3474" s="25" t="s">
        <v>3786</v>
      </c>
      <c r="G3474" s="20">
        <v>42625</v>
      </c>
      <c r="H3474" s="23">
        <v>0.55922947916666665</v>
      </c>
    </row>
    <row r="3475" spans="1:8" x14ac:dyDescent="0.25">
      <c r="A3475" s="25" t="s">
        <v>6000</v>
      </c>
      <c r="B3475" s="25" t="s">
        <v>3823</v>
      </c>
      <c r="C3475" s="25" t="s">
        <v>3847</v>
      </c>
      <c r="D3475" s="25" t="s">
        <v>3848</v>
      </c>
      <c r="E3475" s="25" t="s">
        <v>6001</v>
      </c>
      <c r="F3475" s="25" t="s">
        <v>3786</v>
      </c>
      <c r="G3475" s="20">
        <v>42625</v>
      </c>
      <c r="H3475" s="23">
        <v>0.5592294328703703</v>
      </c>
    </row>
    <row r="3476" spans="1:8" x14ac:dyDescent="0.25">
      <c r="A3476" s="25" t="s">
        <v>17057</v>
      </c>
      <c r="B3476" s="25" t="s">
        <v>3784</v>
      </c>
      <c r="C3476" s="25" t="s">
        <v>5003</v>
      </c>
      <c r="D3476" s="25" t="s">
        <v>10323</v>
      </c>
      <c r="E3476" s="21"/>
      <c r="F3476" s="25" t="s">
        <v>3786</v>
      </c>
      <c r="G3476" s="20">
        <v>39072</v>
      </c>
      <c r="H3476" s="23">
        <v>0.4467908333333333</v>
      </c>
    </row>
    <row r="3477" spans="1:8" x14ac:dyDescent="0.25">
      <c r="A3477" s="25" t="s">
        <v>1390</v>
      </c>
      <c r="B3477" s="25" t="s">
        <v>12</v>
      </c>
      <c r="C3477" s="25" t="s">
        <v>3909</v>
      </c>
      <c r="D3477" s="25" t="s">
        <v>7839</v>
      </c>
      <c r="E3477" s="25" t="s">
        <v>1391</v>
      </c>
      <c r="F3477" s="25" t="s">
        <v>3786</v>
      </c>
      <c r="G3477" s="20">
        <v>42625</v>
      </c>
      <c r="H3477" s="23">
        <v>0.55553042824074073</v>
      </c>
    </row>
    <row r="3478" spans="1:8" x14ac:dyDescent="0.25">
      <c r="A3478" s="25" t="s">
        <v>17056</v>
      </c>
      <c r="B3478" s="25" t="s">
        <v>3784</v>
      </c>
      <c r="C3478" s="25" t="s">
        <v>4519</v>
      </c>
      <c r="D3478" s="25" t="s">
        <v>5912</v>
      </c>
      <c r="E3478" s="21"/>
      <c r="F3478" s="25" t="s">
        <v>3786</v>
      </c>
      <c r="G3478" s="20">
        <v>39072</v>
      </c>
      <c r="H3478" s="23">
        <v>0.44679197916666663</v>
      </c>
    </row>
    <row r="3479" spans="1:8" x14ac:dyDescent="0.25">
      <c r="A3479" s="25" t="s">
        <v>17055</v>
      </c>
      <c r="B3479" s="25" t="s">
        <v>3784</v>
      </c>
      <c r="C3479" s="25" t="s">
        <v>4748</v>
      </c>
      <c r="D3479" s="25" t="s">
        <v>7546</v>
      </c>
      <c r="E3479" s="21"/>
      <c r="F3479" s="25" t="s">
        <v>3786</v>
      </c>
      <c r="G3479" s="20">
        <v>39072</v>
      </c>
      <c r="H3479" s="23">
        <v>0.44679277777777776</v>
      </c>
    </row>
    <row r="3480" spans="1:8" x14ac:dyDescent="0.25">
      <c r="A3480" s="25" t="s">
        <v>7186</v>
      </c>
      <c r="B3480" s="25" t="s">
        <v>3823</v>
      </c>
      <c r="C3480" s="25" t="s">
        <v>4723</v>
      </c>
      <c r="D3480" s="25" t="s">
        <v>7006</v>
      </c>
      <c r="E3480" s="25" t="s">
        <v>7187</v>
      </c>
      <c r="F3480" s="25" t="s">
        <v>3786</v>
      </c>
      <c r="G3480" s="20">
        <v>42625</v>
      </c>
      <c r="H3480" s="23">
        <v>0.55922880787037033</v>
      </c>
    </row>
    <row r="3481" spans="1:8" x14ac:dyDescent="0.25">
      <c r="A3481" s="25" t="s">
        <v>1392</v>
      </c>
      <c r="B3481" s="25" t="s">
        <v>12</v>
      </c>
      <c r="C3481" s="25" t="s">
        <v>3851</v>
      </c>
      <c r="D3481" s="25" t="s">
        <v>5147</v>
      </c>
      <c r="E3481" s="25" t="s">
        <v>1393</v>
      </c>
      <c r="F3481" s="25" t="s">
        <v>3786</v>
      </c>
      <c r="G3481" s="20">
        <v>42625</v>
      </c>
      <c r="H3481" s="23">
        <v>0.55553042824074073</v>
      </c>
    </row>
    <row r="3482" spans="1:8" x14ac:dyDescent="0.25">
      <c r="A3482" s="25" t="s">
        <v>17051</v>
      </c>
      <c r="B3482" s="25" t="s">
        <v>3784</v>
      </c>
      <c r="C3482" s="25" t="s">
        <v>5015</v>
      </c>
      <c r="D3482" s="25" t="s">
        <v>17052</v>
      </c>
      <c r="E3482" s="21"/>
      <c r="F3482" s="25" t="s">
        <v>3786</v>
      </c>
      <c r="G3482" s="20">
        <v>39072</v>
      </c>
      <c r="H3482" s="23">
        <v>0.44679521990740739</v>
      </c>
    </row>
    <row r="3483" spans="1:8" x14ac:dyDescent="0.25">
      <c r="A3483" s="25" t="s">
        <v>17050</v>
      </c>
      <c r="B3483" s="25" t="s">
        <v>3784</v>
      </c>
      <c r="C3483" s="25" t="s">
        <v>3946</v>
      </c>
      <c r="D3483" s="25" t="s">
        <v>5523</v>
      </c>
      <c r="E3483" s="21"/>
      <c r="F3483" s="25" t="s">
        <v>3786</v>
      </c>
      <c r="G3483" s="20">
        <v>39072</v>
      </c>
      <c r="H3483" s="23">
        <v>0.44679587962962963</v>
      </c>
    </row>
    <row r="3484" spans="1:8" x14ac:dyDescent="0.25">
      <c r="A3484" s="25" t="s">
        <v>17049</v>
      </c>
      <c r="B3484" s="25" t="s">
        <v>3784</v>
      </c>
      <c r="C3484" s="25" t="s">
        <v>3809</v>
      </c>
      <c r="D3484" s="25" t="s">
        <v>5003</v>
      </c>
      <c r="E3484" s="21"/>
      <c r="F3484" s="25" t="s">
        <v>3786</v>
      </c>
      <c r="G3484" s="20">
        <v>39072</v>
      </c>
      <c r="H3484" s="23">
        <v>0.44679670138888888</v>
      </c>
    </row>
    <row r="3485" spans="1:8" x14ac:dyDescent="0.25">
      <c r="A3485" s="25" t="s">
        <v>17048</v>
      </c>
      <c r="B3485" s="25" t="s">
        <v>3784</v>
      </c>
      <c r="C3485" s="25" t="s">
        <v>4616</v>
      </c>
      <c r="D3485" s="25" t="s">
        <v>12339</v>
      </c>
      <c r="E3485" s="21"/>
      <c r="F3485" s="25" t="s">
        <v>3786</v>
      </c>
      <c r="G3485" s="20">
        <v>39072</v>
      </c>
      <c r="H3485" s="23">
        <v>0.44679731481481483</v>
      </c>
    </row>
    <row r="3486" spans="1:8" x14ac:dyDescent="0.25">
      <c r="A3486" s="25" t="s">
        <v>17047</v>
      </c>
      <c r="B3486" s="25" t="s">
        <v>3784</v>
      </c>
      <c r="C3486" s="25" t="s">
        <v>4665</v>
      </c>
      <c r="D3486" s="25" t="s">
        <v>9315</v>
      </c>
      <c r="E3486" s="21"/>
      <c r="F3486" s="25" t="s">
        <v>3786</v>
      </c>
      <c r="G3486" s="20">
        <v>39072</v>
      </c>
      <c r="H3486" s="23">
        <v>0.4467980324074074</v>
      </c>
    </row>
    <row r="3487" spans="1:8" x14ac:dyDescent="0.25">
      <c r="A3487" s="25" t="s">
        <v>17046</v>
      </c>
      <c r="B3487" s="25" t="s">
        <v>3784</v>
      </c>
      <c r="C3487" s="25" t="s">
        <v>3878</v>
      </c>
      <c r="D3487" s="25" t="s">
        <v>5115</v>
      </c>
      <c r="E3487" s="21"/>
      <c r="F3487" s="25" t="s">
        <v>3786</v>
      </c>
      <c r="G3487" s="20">
        <v>39072</v>
      </c>
      <c r="H3487" s="23">
        <v>0.44679910879629631</v>
      </c>
    </row>
    <row r="3488" spans="1:8" x14ac:dyDescent="0.25">
      <c r="A3488" s="25" t="s">
        <v>17045</v>
      </c>
      <c r="B3488" s="25" t="s">
        <v>3784</v>
      </c>
      <c r="C3488" s="25" t="s">
        <v>4665</v>
      </c>
      <c r="D3488" s="25" t="s">
        <v>5086</v>
      </c>
      <c r="E3488" s="21"/>
      <c r="F3488" s="25" t="s">
        <v>3786</v>
      </c>
      <c r="G3488" s="20">
        <v>39072</v>
      </c>
      <c r="H3488" s="23">
        <v>0.44679982638888888</v>
      </c>
    </row>
    <row r="3489" spans="1:8" x14ac:dyDescent="0.25">
      <c r="A3489" s="25" t="s">
        <v>17044</v>
      </c>
      <c r="B3489" s="25" t="s">
        <v>3784</v>
      </c>
      <c r="C3489" s="25" t="s">
        <v>3794</v>
      </c>
      <c r="D3489" s="25" t="s">
        <v>4066</v>
      </c>
      <c r="E3489" s="21"/>
      <c r="F3489" s="25" t="s">
        <v>3786</v>
      </c>
      <c r="G3489" s="20">
        <v>39072</v>
      </c>
      <c r="H3489" s="23">
        <v>0.44680063657407404</v>
      </c>
    </row>
    <row r="3490" spans="1:8" x14ac:dyDescent="0.25">
      <c r="A3490" s="25" t="s">
        <v>17043</v>
      </c>
      <c r="B3490" s="25" t="s">
        <v>3784</v>
      </c>
      <c r="C3490" s="25" t="s">
        <v>4144</v>
      </c>
      <c r="D3490" s="25" t="s">
        <v>4504</v>
      </c>
      <c r="E3490" s="21"/>
      <c r="F3490" s="25" t="s">
        <v>3786</v>
      </c>
      <c r="G3490" s="20">
        <v>39072</v>
      </c>
      <c r="H3490" s="23">
        <v>0.44680158564814815</v>
      </c>
    </row>
    <row r="3491" spans="1:8" x14ac:dyDescent="0.25">
      <c r="A3491" s="25" t="s">
        <v>17042</v>
      </c>
      <c r="B3491" s="25" t="s">
        <v>3784</v>
      </c>
      <c r="C3491" s="25" t="s">
        <v>3806</v>
      </c>
      <c r="D3491" s="25" t="s">
        <v>4598</v>
      </c>
      <c r="E3491" s="21"/>
      <c r="F3491" s="25" t="s">
        <v>3786</v>
      </c>
      <c r="G3491" s="20">
        <v>39072</v>
      </c>
      <c r="H3491" s="23">
        <v>0.44680254629629629</v>
      </c>
    </row>
    <row r="3492" spans="1:8" x14ac:dyDescent="0.25">
      <c r="A3492" s="25" t="s">
        <v>17041</v>
      </c>
      <c r="B3492" s="25" t="s">
        <v>3784</v>
      </c>
      <c r="C3492" s="25" t="s">
        <v>3868</v>
      </c>
      <c r="D3492" s="25" t="s">
        <v>7617</v>
      </c>
      <c r="E3492" s="21"/>
      <c r="F3492" s="25" t="s">
        <v>3786</v>
      </c>
      <c r="G3492" s="20">
        <v>39072</v>
      </c>
      <c r="H3492" s="23">
        <v>0.44680311342592588</v>
      </c>
    </row>
    <row r="3493" spans="1:8" x14ac:dyDescent="0.25">
      <c r="A3493" s="25" t="s">
        <v>17040</v>
      </c>
      <c r="B3493" s="25" t="s">
        <v>3784</v>
      </c>
      <c r="C3493" s="25" t="s">
        <v>3878</v>
      </c>
      <c r="D3493" s="25" t="s">
        <v>5635</v>
      </c>
      <c r="E3493" s="21"/>
      <c r="F3493" s="25" t="s">
        <v>3786</v>
      </c>
      <c r="G3493" s="20">
        <v>39072</v>
      </c>
      <c r="H3493" s="23">
        <v>0.44680410879629634</v>
      </c>
    </row>
    <row r="3494" spans="1:8" x14ac:dyDescent="0.25">
      <c r="A3494" s="25" t="s">
        <v>17054</v>
      </c>
      <c r="B3494" s="25" t="s">
        <v>3784</v>
      </c>
      <c r="C3494" s="25" t="s">
        <v>4037</v>
      </c>
      <c r="D3494" s="25" t="s">
        <v>3971</v>
      </c>
      <c r="E3494" s="21"/>
      <c r="F3494" s="25" t="s">
        <v>3786</v>
      </c>
      <c r="G3494" s="20">
        <v>39072</v>
      </c>
      <c r="H3494" s="23">
        <v>0.44679357638888889</v>
      </c>
    </row>
    <row r="3495" spans="1:8" x14ac:dyDescent="0.25">
      <c r="A3495" s="25" t="s">
        <v>17053</v>
      </c>
      <c r="B3495" s="25" t="s">
        <v>3784</v>
      </c>
      <c r="C3495" s="25" t="s">
        <v>4841</v>
      </c>
      <c r="D3495" s="25" t="s">
        <v>7912</v>
      </c>
      <c r="E3495" s="21"/>
      <c r="F3495" s="25" t="s">
        <v>3786</v>
      </c>
      <c r="G3495" s="20">
        <v>39072</v>
      </c>
      <c r="H3495" s="23">
        <v>0.44679444444444444</v>
      </c>
    </row>
    <row r="3496" spans="1:8" x14ac:dyDescent="0.25">
      <c r="A3496" s="25" t="s">
        <v>17039</v>
      </c>
      <c r="B3496" s="25" t="s">
        <v>3784</v>
      </c>
      <c r="C3496" s="25" t="s">
        <v>4082</v>
      </c>
      <c r="D3496" s="25" t="s">
        <v>4492</v>
      </c>
      <c r="E3496" s="21"/>
      <c r="F3496" s="25" t="s">
        <v>3786</v>
      </c>
      <c r="G3496" s="20">
        <v>39072</v>
      </c>
      <c r="H3496" s="23">
        <v>0.44680479166666665</v>
      </c>
    </row>
    <row r="3497" spans="1:8" x14ac:dyDescent="0.25">
      <c r="A3497" s="25" t="s">
        <v>17038</v>
      </c>
      <c r="B3497" s="25" t="s">
        <v>3784</v>
      </c>
      <c r="C3497" s="25" t="s">
        <v>3851</v>
      </c>
      <c r="D3497" s="25" t="s">
        <v>5560</v>
      </c>
      <c r="E3497" s="21"/>
      <c r="F3497" s="25" t="s">
        <v>3786</v>
      </c>
      <c r="G3497" s="20">
        <v>39072</v>
      </c>
      <c r="H3497" s="23">
        <v>0.44680563657407407</v>
      </c>
    </row>
    <row r="3498" spans="1:8" x14ac:dyDescent="0.25">
      <c r="A3498" s="25" t="s">
        <v>17037</v>
      </c>
      <c r="B3498" s="25" t="s">
        <v>3784</v>
      </c>
      <c r="C3498" s="25" t="s">
        <v>4748</v>
      </c>
      <c r="D3498" s="25" t="s">
        <v>7546</v>
      </c>
      <c r="E3498" s="21"/>
      <c r="F3498" s="25" t="s">
        <v>3786</v>
      </c>
      <c r="G3498" s="20">
        <v>39072</v>
      </c>
      <c r="H3498" s="23">
        <v>0.44680644675925923</v>
      </c>
    </row>
    <row r="3499" spans="1:8" x14ac:dyDescent="0.25">
      <c r="A3499" s="25" t="s">
        <v>17035</v>
      </c>
      <c r="B3499" s="25" t="s">
        <v>3784</v>
      </c>
      <c r="C3499" s="25" t="s">
        <v>4355</v>
      </c>
      <c r="D3499" s="25" t="s">
        <v>17036</v>
      </c>
      <c r="E3499" s="21"/>
      <c r="F3499" s="25" t="s">
        <v>3786</v>
      </c>
      <c r="G3499" s="20">
        <v>39072</v>
      </c>
      <c r="H3499" s="23">
        <v>0.44680739583333334</v>
      </c>
    </row>
    <row r="3500" spans="1:8" x14ac:dyDescent="0.25">
      <c r="A3500" s="25" t="s">
        <v>17033</v>
      </c>
      <c r="B3500" s="25" t="s">
        <v>3784</v>
      </c>
      <c r="C3500" s="25" t="s">
        <v>7735</v>
      </c>
      <c r="D3500" s="25" t="s">
        <v>17034</v>
      </c>
      <c r="E3500" s="21"/>
      <c r="F3500" s="25" t="s">
        <v>3786</v>
      </c>
      <c r="G3500" s="20">
        <v>39072</v>
      </c>
      <c r="H3500" s="23">
        <v>0.44680884259259263</v>
      </c>
    </row>
    <row r="3501" spans="1:8" x14ac:dyDescent="0.25">
      <c r="A3501" s="25" t="s">
        <v>17032</v>
      </c>
      <c r="B3501" s="25" t="s">
        <v>3784</v>
      </c>
      <c r="C3501" s="25" t="s">
        <v>3881</v>
      </c>
      <c r="D3501" s="25" t="s">
        <v>7685</v>
      </c>
      <c r="E3501" s="21"/>
      <c r="F3501" s="25" t="s">
        <v>3786</v>
      </c>
      <c r="G3501" s="20">
        <v>39072</v>
      </c>
      <c r="H3501" s="23">
        <v>0.44680961805555558</v>
      </c>
    </row>
    <row r="3502" spans="1:8" x14ac:dyDescent="0.25">
      <c r="A3502" s="25" t="s">
        <v>17031</v>
      </c>
      <c r="B3502" s="25" t="s">
        <v>3784</v>
      </c>
      <c r="C3502" s="25" t="s">
        <v>3884</v>
      </c>
      <c r="D3502" s="25" t="s">
        <v>7606</v>
      </c>
      <c r="E3502" s="21"/>
      <c r="F3502" s="25" t="s">
        <v>3786</v>
      </c>
      <c r="G3502" s="20">
        <v>39072</v>
      </c>
      <c r="H3502" s="23">
        <v>0.44681048611111113</v>
      </c>
    </row>
    <row r="3503" spans="1:8" x14ac:dyDescent="0.25">
      <c r="A3503" s="25" t="s">
        <v>17030</v>
      </c>
      <c r="B3503" s="25" t="s">
        <v>3784</v>
      </c>
      <c r="C3503" s="25" t="s">
        <v>4025</v>
      </c>
      <c r="D3503" s="25" t="s">
        <v>5015</v>
      </c>
      <c r="E3503" s="21"/>
      <c r="F3503" s="25" t="s">
        <v>3786</v>
      </c>
      <c r="G3503" s="20">
        <v>39072</v>
      </c>
      <c r="H3503" s="23">
        <v>0.44681129629629629</v>
      </c>
    </row>
    <row r="3504" spans="1:8" x14ac:dyDescent="0.25">
      <c r="A3504" s="25" t="s">
        <v>17029</v>
      </c>
      <c r="B3504" s="25" t="s">
        <v>3784</v>
      </c>
      <c r="C3504" s="25" t="s">
        <v>4121</v>
      </c>
      <c r="D3504" s="25" t="s">
        <v>5615</v>
      </c>
      <c r="E3504" s="21"/>
      <c r="F3504" s="25" t="s">
        <v>3786</v>
      </c>
      <c r="G3504" s="20">
        <v>39072</v>
      </c>
      <c r="H3504" s="23">
        <v>0.44681211805555554</v>
      </c>
    </row>
    <row r="3505" spans="1:8" x14ac:dyDescent="0.25">
      <c r="A3505" s="25" t="s">
        <v>17028</v>
      </c>
      <c r="B3505" s="25" t="s">
        <v>3784</v>
      </c>
      <c r="C3505" s="25" t="s">
        <v>3860</v>
      </c>
      <c r="D3505" s="25" t="s">
        <v>4546</v>
      </c>
      <c r="E3505" s="21"/>
      <c r="F3505" s="25" t="s">
        <v>3786</v>
      </c>
      <c r="G3505" s="20">
        <v>39072</v>
      </c>
      <c r="H3505" s="23">
        <v>0.44681300925925926</v>
      </c>
    </row>
    <row r="3506" spans="1:8" x14ac:dyDescent="0.25">
      <c r="A3506" s="25" t="s">
        <v>17027</v>
      </c>
      <c r="B3506" s="25" t="s">
        <v>3784</v>
      </c>
      <c r="C3506" s="25" t="s">
        <v>3860</v>
      </c>
      <c r="D3506" s="25" t="s">
        <v>11563</v>
      </c>
      <c r="E3506" s="21"/>
      <c r="F3506" s="25" t="s">
        <v>3786</v>
      </c>
      <c r="G3506" s="20">
        <v>39072</v>
      </c>
      <c r="H3506" s="23">
        <v>0.44681385416666664</v>
      </c>
    </row>
    <row r="3507" spans="1:8" x14ac:dyDescent="0.25">
      <c r="A3507" s="25" t="s">
        <v>17026</v>
      </c>
      <c r="B3507" s="25" t="s">
        <v>3784</v>
      </c>
      <c r="C3507" s="25" t="s">
        <v>3806</v>
      </c>
      <c r="D3507" s="25" t="s">
        <v>4470</v>
      </c>
      <c r="E3507" s="21"/>
      <c r="F3507" s="25" t="s">
        <v>3786</v>
      </c>
      <c r="G3507" s="20">
        <v>39072</v>
      </c>
      <c r="H3507" s="23">
        <v>0.44681489583333334</v>
      </c>
    </row>
    <row r="3508" spans="1:8" x14ac:dyDescent="0.25">
      <c r="A3508" s="25" t="s">
        <v>17025</v>
      </c>
      <c r="B3508" s="25" t="s">
        <v>3784</v>
      </c>
      <c r="C3508" s="25" t="s">
        <v>3884</v>
      </c>
      <c r="D3508" s="25" t="s">
        <v>4688</v>
      </c>
      <c r="E3508" s="21"/>
      <c r="F3508" s="25" t="s">
        <v>3786</v>
      </c>
      <c r="G3508" s="20">
        <v>39072</v>
      </c>
      <c r="H3508" s="23">
        <v>0.44681572916666662</v>
      </c>
    </row>
    <row r="3509" spans="1:8" x14ac:dyDescent="0.25">
      <c r="A3509" s="25" t="s">
        <v>17024</v>
      </c>
      <c r="B3509" s="25" t="s">
        <v>3784</v>
      </c>
      <c r="C3509" s="25" t="s">
        <v>3960</v>
      </c>
      <c r="D3509" s="25" t="s">
        <v>3876</v>
      </c>
      <c r="E3509" s="21"/>
      <c r="F3509" s="25" t="s">
        <v>3786</v>
      </c>
      <c r="G3509" s="20">
        <v>39072</v>
      </c>
      <c r="H3509" s="23">
        <v>0.44681656250000001</v>
      </c>
    </row>
    <row r="3510" spans="1:8" x14ac:dyDescent="0.25">
      <c r="A3510" s="25" t="s">
        <v>17023</v>
      </c>
      <c r="B3510" s="25" t="s">
        <v>3784</v>
      </c>
      <c r="C3510" s="25" t="s">
        <v>4121</v>
      </c>
      <c r="D3510" s="25" t="s">
        <v>4119</v>
      </c>
      <c r="E3510" s="21"/>
      <c r="F3510" s="25" t="s">
        <v>3786</v>
      </c>
      <c r="G3510" s="20">
        <v>39072</v>
      </c>
      <c r="H3510" s="23">
        <v>0.4468173958333333</v>
      </c>
    </row>
    <row r="3511" spans="1:8" x14ac:dyDescent="0.25">
      <c r="A3511" s="25" t="s">
        <v>17022</v>
      </c>
      <c r="B3511" s="25" t="s">
        <v>3784</v>
      </c>
      <c r="C3511" s="25" t="s">
        <v>3809</v>
      </c>
      <c r="D3511" s="25" t="s">
        <v>3810</v>
      </c>
      <c r="E3511" s="21"/>
      <c r="F3511" s="25" t="s">
        <v>3786</v>
      </c>
      <c r="G3511" s="20">
        <v>39072</v>
      </c>
      <c r="H3511" s="23">
        <v>0.44681834490740741</v>
      </c>
    </row>
    <row r="3512" spans="1:8" x14ac:dyDescent="0.25">
      <c r="A3512" s="25" t="s">
        <v>17020</v>
      </c>
      <c r="B3512" s="25" t="s">
        <v>3784</v>
      </c>
      <c r="C3512" s="25" t="s">
        <v>5342</v>
      </c>
      <c r="D3512" s="25" t="s">
        <v>17021</v>
      </c>
      <c r="E3512" s="21"/>
      <c r="F3512" s="25" t="s">
        <v>3786</v>
      </c>
      <c r="G3512" s="20">
        <v>39072</v>
      </c>
      <c r="H3512" s="23">
        <v>0.44682006944444441</v>
      </c>
    </row>
    <row r="3513" spans="1:8" x14ac:dyDescent="0.25">
      <c r="A3513" s="25" t="s">
        <v>17019</v>
      </c>
      <c r="B3513" s="25" t="s">
        <v>3784</v>
      </c>
      <c r="C3513" s="25" t="s">
        <v>4038</v>
      </c>
      <c r="D3513" s="25" t="s">
        <v>4227</v>
      </c>
      <c r="E3513" s="21"/>
      <c r="F3513" s="25" t="s">
        <v>3786</v>
      </c>
      <c r="G3513" s="20">
        <v>39072</v>
      </c>
      <c r="H3513" s="23">
        <v>0.44682111111111111</v>
      </c>
    </row>
    <row r="3514" spans="1:8" x14ac:dyDescent="0.25">
      <c r="A3514" s="25" t="s">
        <v>17018</v>
      </c>
      <c r="B3514" s="25" t="s">
        <v>3784</v>
      </c>
      <c r="C3514" s="25" t="s">
        <v>4121</v>
      </c>
      <c r="D3514" s="25" t="s">
        <v>4381</v>
      </c>
      <c r="E3514" s="21"/>
      <c r="F3514" s="25" t="s">
        <v>3786</v>
      </c>
      <c r="G3514" s="20">
        <v>39072</v>
      </c>
      <c r="H3514" s="23">
        <v>0.44682199074074075</v>
      </c>
    </row>
    <row r="3515" spans="1:8" x14ac:dyDescent="0.25">
      <c r="A3515" s="25" t="s">
        <v>17017</v>
      </c>
      <c r="B3515" s="25" t="s">
        <v>3784</v>
      </c>
      <c r="C3515" s="25" t="s">
        <v>3970</v>
      </c>
      <c r="D3515" s="25" t="s">
        <v>4016</v>
      </c>
      <c r="E3515" s="21"/>
      <c r="F3515" s="25" t="s">
        <v>3786</v>
      </c>
      <c r="G3515" s="20">
        <v>39072</v>
      </c>
      <c r="H3515" s="23">
        <v>0.44682266203703702</v>
      </c>
    </row>
    <row r="3516" spans="1:8" x14ac:dyDescent="0.25">
      <c r="A3516" s="25" t="s">
        <v>17016</v>
      </c>
      <c r="B3516" s="25" t="s">
        <v>3784</v>
      </c>
      <c r="C3516" s="25" t="s">
        <v>3961</v>
      </c>
      <c r="D3516" s="25" t="s">
        <v>5686</v>
      </c>
      <c r="E3516" s="21"/>
      <c r="F3516" s="25" t="s">
        <v>3786</v>
      </c>
      <c r="G3516" s="20">
        <v>39072</v>
      </c>
      <c r="H3516" s="23">
        <v>0.44682434027777779</v>
      </c>
    </row>
    <row r="3517" spans="1:8" x14ac:dyDescent="0.25">
      <c r="A3517" s="25" t="s">
        <v>17015</v>
      </c>
      <c r="B3517" s="25" t="s">
        <v>3784</v>
      </c>
      <c r="C3517" s="25" t="s">
        <v>4315</v>
      </c>
      <c r="D3517" s="25" t="s">
        <v>9731</v>
      </c>
      <c r="E3517" s="21"/>
      <c r="F3517" s="25" t="s">
        <v>3786</v>
      </c>
      <c r="G3517" s="20">
        <v>39072</v>
      </c>
      <c r="H3517" s="23">
        <v>0.44682515046296295</v>
      </c>
    </row>
    <row r="3518" spans="1:8" x14ac:dyDescent="0.25">
      <c r="A3518" s="25" t="s">
        <v>17014</v>
      </c>
      <c r="B3518" s="25" t="s">
        <v>3784</v>
      </c>
      <c r="C3518" s="25" t="s">
        <v>3809</v>
      </c>
      <c r="D3518" s="25" t="s">
        <v>5233</v>
      </c>
      <c r="E3518" s="21"/>
      <c r="F3518" s="25" t="s">
        <v>3786</v>
      </c>
      <c r="G3518" s="20">
        <v>39072</v>
      </c>
      <c r="H3518" s="23">
        <v>0.44682598379629629</v>
      </c>
    </row>
    <row r="3519" spans="1:8" x14ac:dyDescent="0.25">
      <c r="A3519" s="25" t="s">
        <v>17013</v>
      </c>
      <c r="B3519" s="25" t="s">
        <v>3784</v>
      </c>
      <c r="C3519" s="25" t="s">
        <v>4121</v>
      </c>
      <c r="D3519" s="25" t="s">
        <v>4093</v>
      </c>
      <c r="E3519" s="21"/>
      <c r="F3519" s="25" t="s">
        <v>3786</v>
      </c>
      <c r="G3519" s="20">
        <v>39072</v>
      </c>
      <c r="H3519" s="23">
        <v>0.446826712962963</v>
      </c>
    </row>
    <row r="3520" spans="1:8" x14ac:dyDescent="0.25">
      <c r="A3520" s="25" t="s">
        <v>17012</v>
      </c>
      <c r="B3520" s="25" t="s">
        <v>3784</v>
      </c>
      <c r="C3520" s="25" t="s">
        <v>4025</v>
      </c>
      <c r="D3520" s="25" t="s">
        <v>3900</v>
      </c>
      <c r="E3520" s="21"/>
      <c r="F3520" s="25" t="s">
        <v>3786</v>
      </c>
      <c r="G3520" s="20">
        <v>39072</v>
      </c>
      <c r="H3520" s="23">
        <v>0.4468275347222222</v>
      </c>
    </row>
    <row r="3521" spans="1:8" x14ac:dyDescent="0.25">
      <c r="A3521" s="25" t="s">
        <v>17011</v>
      </c>
      <c r="B3521" s="25" t="s">
        <v>3784</v>
      </c>
      <c r="C3521" s="25" t="s">
        <v>4519</v>
      </c>
      <c r="D3521" s="25" t="s">
        <v>4598</v>
      </c>
      <c r="E3521" s="21"/>
      <c r="F3521" s="25" t="s">
        <v>3786</v>
      </c>
      <c r="G3521" s="20">
        <v>39072</v>
      </c>
      <c r="H3521" s="23">
        <v>0.44682849537037034</v>
      </c>
    </row>
    <row r="3522" spans="1:8" x14ac:dyDescent="0.25">
      <c r="A3522" s="25" t="s">
        <v>17010</v>
      </c>
      <c r="B3522" s="25" t="s">
        <v>3784</v>
      </c>
      <c r="C3522" s="25" t="s">
        <v>3942</v>
      </c>
      <c r="D3522" s="25" t="s">
        <v>8470</v>
      </c>
      <c r="E3522" s="21"/>
      <c r="F3522" s="25" t="s">
        <v>3786</v>
      </c>
      <c r="G3522" s="20">
        <v>39072</v>
      </c>
      <c r="H3522" s="23">
        <v>0.44682924768518517</v>
      </c>
    </row>
    <row r="3523" spans="1:8" x14ac:dyDescent="0.25">
      <c r="A3523" s="25" t="s">
        <v>17009</v>
      </c>
      <c r="B3523" s="25" t="s">
        <v>3784</v>
      </c>
      <c r="C3523" s="25" t="s">
        <v>4665</v>
      </c>
      <c r="D3523" s="25" t="s">
        <v>9952</v>
      </c>
      <c r="E3523" s="21"/>
      <c r="F3523" s="25" t="s">
        <v>3786</v>
      </c>
      <c r="G3523" s="20">
        <v>39072</v>
      </c>
      <c r="H3523" s="23">
        <v>0.44682989583333338</v>
      </c>
    </row>
    <row r="3524" spans="1:8" x14ac:dyDescent="0.25">
      <c r="A3524" s="25" t="s">
        <v>17008</v>
      </c>
      <c r="B3524" s="25" t="s">
        <v>3784</v>
      </c>
      <c r="C3524" s="25" t="s">
        <v>3806</v>
      </c>
      <c r="D3524" s="25" t="s">
        <v>8720</v>
      </c>
      <c r="E3524" s="21"/>
      <c r="F3524" s="25" t="s">
        <v>3786</v>
      </c>
      <c r="G3524" s="20">
        <v>39072</v>
      </c>
      <c r="H3524" s="23">
        <v>0.44683086805555555</v>
      </c>
    </row>
    <row r="3525" spans="1:8" x14ac:dyDescent="0.25">
      <c r="A3525" s="25" t="s">
        <v>17007</v>
      </c>
      <c r="B3525" s="25" t="s">
        <v>3784</v>
      </c>
      <c r="C3525" s="25" t="s">
        <v>3891</v>
      </c>
      <c r="D3525" s="25" t="s">
        <v>4242</v>
      </c>
      <c r="E3525" s="21"/>
      <c r="F3525" s="25" t="s">
        <v>3786</v>
      </c>
      <c r="G3525" s="20">
        <v>39072</v>
      </c>
      <c r="H3525" s="23">
        <v>0.44683221064814815</v>
      </c>
    </row>
    <row r="3526" spans="1:8" x14ac:dyDescent="0.25">
      <c r="A3526" s="25" t="s">
        <v>17006</v>
      </c>
      <c r="B3526" s="25" t="s">
        <v>3784</v>
      </c>
      <c r="C3526" s="25" t="s">
        <v>4038</v>
      </c>
      <c r="D3526" s="25" t="s">
        <v>4804</v>
      </c>
      <c r="E3526" s="21"/>
      <c r="F3526" s="25" t="s">
        <v>3786</v>
      </c>
      <c r="G3526" s="20">
        <v>39072</v>
      </c>
      <c r="H3526" s="23">
        <v>0.44683322916666662</v>
      </c>
    </row>
    <row r="3527" spans="1:8" x14ac:dyDescent="0.25">
      <c r="A3527" s="25" t="s">
        <v>17005</v>
      </c>
      <c r="B3527" s="25" t="s">
        <v>3784</v>
      </c>
      <c r="C3527" s="25" t="s">
        <v>3970</v>
      </c>
      <c r="D3527" s="25" t="s">
        <v>4507</v>
      </c>
      <c r="E3527" s="21"/>
      <c r="F3527" s="25" t="s">
        <v>3786</v>
      </c>
      <c r="G3527" s="20">
        <v>39072</v>
      </c>
      <c r="H3527" s="23">
        <v>0.44683417824074073</v>
      </c>
    </row>
    <row r="3528" spans="1:8" x14ac:dyDescent="0.25">
      <c r="A3528" s="25" t="s">
        <v>17004</v>
      </c>
      <c r="B3528" s="25" t="s">
        <v>3784</v>
      </c>
      <c r="C3528" s="25" t="s">
        <v>3884</v>
      </c>
      <c r="D3528" s="25" t="s">
        <v>4538</v>
      </c>
      <c r="E3528" s="21"/>
      <c r="F3528" s="25" t="s">
        <v>3786</v>
      </c>
      <c r="G3528" s="20">
        <v>39072</v>
      </c>
      <c r="H3528" s="23">
        <v>0.44683495370370369</v>
      </c>
    </row>
    <row r="3529" spans="1:8" x14ac:dyDescent="0.25">
      <c r="A3529" s="25" t="s">
        <v>17003</v>
      </c>
      <c r="B3529" s="25" t="s">
        <v>3784</v>
      </c>
      <c r="C3529" s="25" t="s">
        <v>3806</v>
      </c>
      <c r="D3529" s="25" t="s">
        <v>5115</v>
      </c>
      <c r="E3529" s="21"/>
      <c r="F3529" s="25" t="s">
        <v>3786</v>
      </c>
      <c r="G3529" s="20">
        <v>39072</v>
      </c>
      <c r="H3529" s="23">
        <v>0.4468359375</v>
      </c>
    </row>
    <row r="3530" spans="1:8" x14ac:dyDescent="0.25">
      <c r="A3530" s="25" t="s">
        <v>17002</v>
      </c>
      <c r="B3530" s="25" t="s">
        <v>3784</v>
      </c>
      <c r="C3530" s="25" t="s">
        <v>3809</v>
      </c>
      <c r="D3530" s="25" t="s">
        <v>7353</v>
      </c>
      <c r="E3530" s="21"/>
      <c r="F3530" s="25" t="s">
        <v>3786</v>
      </c>
      <c r="G3530" s="20">
        <v>39072</v>
      </c>
      <c r="H3530" s="23">
        <v>0.44683671296296296</v>
      </c>
    </row>
    <row r="3531" spans="1:8" x14ac:dyDescent="0.25">
      <c r="A3531" s="25" t="s">
        <v>17001</v>
      </c>
      <c r="B3531" s="25" t="s">
        <v>3784</v>
      </c>
      <c r="C3531" s="25" t="s">
        <v>3942</v>
      </c>
      <c r="D3531" s="25" t="s">
        <v>4066</v>
      </c>
      <c r="E3531" s="21"/>
      <c r="F3531" s="25" t="s">
        <v>3786</v>
      </c>
      <c r="G3531" s="20">
        <v>39072</v>
      </c>
      <c r="H3531" s="23">
        <v>0.44683752314814812</v>
      </c>
    </row>
    <row r="3532" spans="1:8" x14ac:dyDescent="0.25">
      <c r="A3532" s="25" t="s">
        <v>17000</v>
      </c>
      <c r="B3532" s="25" t="s">
        <v>3784</v>
      </c>
      <c r="C3532" s="25" t="s">
        <v>4144</v>
      </c>
      <c r="D3532" s="25" t="s">
        <v>3869</v>
      </c>
      <c r="E3532" s="21"/>
      <c r="F3532" s="25" t="s">
        <v>3786</v>
      </c>
      <c r="G3532" s="20">
        <v>39072</v>
      </c>
      <c r="H3532" s="23">
        <v>0.44683834490740743</v>
      </c>
    </row>
    <row r="3533" spans="1:8" x14ac:dyDescent="0.25">
      <c r="A3533" s="25" t="s">
        <v>16999</v>
      </c>
      <c r="B3533" s="25" t="s">
        <v>3784</v>
      </c>
      <c r="C3533" s="25" t="s">
        <v>3878</v>
      </c>
      <c r="D3533" s="25" t="s">
        <v>3887</v>
      </c>
      <c r="E3533" s="21"/>
      <c r="F3533" s="25" t="s">
        <v>3786</v>
      </c>
      <c r="G3533" s="20">
        <v>39072</v>
      </c>
      <c r="H3533" s="23">
        <v>0.44683931712962965</v>
      </c>
    </row>
    <row r="3534" spans="1:8" x14ac:dyDescent="0.25">
      <c r="A3534" s="25" t="s">
        <v>16998</v>
      </c>
      <c r="B3534" s="25" t="s">
        <v>3784</v>
      </c>
      <c r="C3534" s="25" t="s">
        <v>3960</v>
      </c>
      <c r="D3534" s="25" t="s">
        <v>5125</v>
      </c>
      <c r="E3534" s="21"/>
      <c r="F3534" s="25" t="s">
        <v>3786</v>
      </c>
      <c r="G3534" s="20">
        <v>39072</v>
      </c>
      <c r="H3534" s="23">
        <v>0.44684015046296294</v>
      </c>
    </row>
    <row r="3535" spans="1:8" x14ac:dyDescent="0.25">
      <c r="A3535" s="25" t="s">
        <v>16997</v>
      </c>
      <c r="B3535" s="25" t="s">
        <v>3784</v>
      </c>
      <c r="C3535" s="25" t="s">
        <v>4025</v>
      </c>
      <c r="D3535" s="25" t="s">
        <v>4676</v>
      </c>
      <c r="E3535" s="21"/>
      <c r="F3535" s="25" t="s">
        <v>3786</v>
      </c>
      <c r="G3535" s="20">
        <v>39072</v>
      </c>
      <c r="H3535" s="23">
        <v>0.44684114583333329</v>
      </c>
    </row>
    <row r="3536" spans="1:8" x14ac:dyDescent="0.25">
      <c r="A3536" s="25" t="s">
        <v>16996</v>
      </c>
      <c r="B3536" s="25" t="s">
        <v>3784</v>
      </c>
      <c r="C3536" s="25" t="s">
        <v>3813</v>
      </c>
      <c r="D3536" s="25" t="s">
        <v>3810</v>
      </c>
      <c r="E3536" s="21"/>
      <c r="F3536" s="25" t="s">
        <v>3786</v>
      </c>
      <c r="G3536" s="20">
        <v>39072</v>
      </c>
      <c r="H3536" s="23">
        <v>0.44684184027777779</v>
      </c>
    </row>
    <row r="3537" spans="1:8" x14ac:dyDescent="0.25">
      <c r="A3537" s="25" t="s">
        <v>16995</v>
      </c>
      <c r="B3537" s="25" t="s">
        <v>3784</v>
      </c>
      <c r="C3537" s="25" t="s">
        <v>3930</v>
      </c>
      <c r="D3537" s="25" t="s">
        <v>4470</v>
      </c>
      <c r="E3537" s="21"/>
      <c r="F3537" s="25" t="s">
        <v>3786</v>
      </c>
      <c r="G3537" s="20">
        <v>39072</v>
      </c>
      <c r="H3537" s="23">
        <v>0.44684256944444445</v>
      </c>
    </row>
    <row r="3538" spans="1:8" x14ac:dyDescent="0.25">
      <c r="A3538" s="25" t="s">
        <v>16994</v>
      </c>
      <c r="B3538" s="25" t="s">
        <v>3784</v>
      </c>
      <c r="C3538" s="25" t="s">
        <v>3977</v>
      </c>
      <c r="D3538" s="25" t="s">
        <v>3809</v>
      </c>
      <c r="E3538" s="21"/>
      <c r="F3538" s="25" t="s">
        <v>3786</v>
      </c>
      <c r="G3538" s="20">
        <v>39072</v>
      </c>
      <c r="H3538" s="23">
        <v>0.44684348379629629</v>
      </c>
    </row>
    <row r="3539" spans="1:8" x14ac:dyDescent="0.25">
      <c r="A3539" s="25" t="s">
        <v>16993</v>
      </c>
      <c r="B3539" s="25" t="s">
        <v>3784</v>
      </c>
      <c r="C3539" s="25" t="s">
        <v>3881</v>
      </c>
      <c r="D3539" s="25" t="s">
        <v>7881</v>
      </c>
      <c r="E3539" s="21"/>
      <c r="F3539" s="25" t="s">
        <v>3786</v>
      </c>
      <c r="G3539" s="20">
        <v>39072</v>
      </c>
      <c r="H3539" s="23">
        <v>0.4468446527777778</v>
      </c>
    </row>
    <row r="3540" spans="1:8" x14ac:dyDescent="0.25">
      <c r="A3540" s="25" t="s">
        <v>16992</v>
      </c>
      <c r="B3540" s="25" t="s">
        <v>3784</v>
      </c>
      <c r="C3540" s="25" t="s">
        <v>3813</v>
      </c>
      <c r="D3540" s="25" t="s">
        <v>4341</v>
      </c>
      <c r="E3540" s="21"/>
      <c r="F3540" s="25" t="s">
        <v>3786</v>
      </c>
      <c r="G3540" s="20">
        <v>39072</v>
      </c>
      <c r="H3540" s="23">
        <v>0.44684545138888887</v>
      </c>
    </row>
    <row r="3541" spans="1:8" x14ac:dyDescent="0.25">
      <c r="A3541" s="25" t="s">
        <v>16991</v>
      </c>
      <c r="B3541" s="25" t="s">
        <v>3784</v>
      </c>
      <c r="C3541" s="25" t="s">
        <v>3960</v>
      </c>
      <c r="D3541" s="25" t="s">
        <v>4381</v>
      </c>
      <c r="E3541" s="21"/>
      <c r="F3541" s="25" t="s">
        <v>3786</v>
      </c>
      <c r="G3541" s="20">
        <v>39072</v>
      </c>
      <c r="H3541" s="23">
        <v>0.44684623842592591</v>
      </c>
    </row>
    <row r="3542" spans="1:8" x14ac:dyDescent="0.25">
      <c r="A3542" s="25" t="s">
        <v>16990</v>
      </c>
      <c r="B3542" s="25" t="s">
        <v>3784</v>
      </c>
      <c r="C3542" s="25" t="s">
        <v>3878</v>
      </c>
      <c r="D3542" s="25" t="s">
        <v>4498</v>
      </c>
      <c r="E3542" s="21"/>
      <c r="F3542" s="25" t="s">
        <v>3786</v>
      </c>
      <c r="G3542" s="20">
        <v>39072</v>
      </c>
      <c r="H3542" s="23">
        <v>0.44684719907407411</v>
      </c>
    </row>
    <row r="3543" spans="1:8" x14ac:dyDescent="0.25">
      <c r="A3543" s="25" t="s">
        <v>16989</v>
      </c>
      <c r="B3543" s="25" t="s">
        <v>3784</v>
      </c>
      <c r="C3543" s="25" t="s">
        <v>4121</v>
      </c>
      <c r="D3543" s="25" t="s">
        <v>7470</v>
      </c>
      <c r="E3543" s="21"/>
      <c r="F3543" s="25" t="s">
        <v>3786</v>
      </c>
      <c r="G3543" s="20">
        <v>39072</v>
      </c>
      <c r="H3543" s="23">
        <v>0.44684813657407413</v>
      </c>
    </row>
    <row r="3544" spans="1:8" x14ac:dyDescent="0.25">
      <c r="A3544" s="25" t="s">
        <v>16988</v>
      </c>
      <c r="B3544" s="25" t="s">
        <v>3784</v>
      </c>
      <c r="C3544" s="25" t="s">
        <v>3930</v>
      </c>
      <c r="D3544" s="25" t="s">
        <v>4470</v>
      </c>
      <c r="E3544" s="21"/>
      <c r="F3544" s="25" t="s">
        <v>3786</v>
      </c>
      <c r="G3544" s="20">
        <v>39072</v>
      </c>
      <c r="H3544" s="23">
        <v>0.44684924768518514</v>
      </c>
    </row>
    <row r="3545" spans="1:8" x14ac:dyDescent="0.25">
      <c r="A3545" s="25" t="s">
        <v>16987</v>
      </c>
      <c r="B3545" s="25" t="s">
        <v>3784</v>
      </c>
      <c r="C3545" s="25" t="s">
        <v>3930</v>
      </c>
      <c r="D3545" s="25" t="s">
        <v>4119</v>
      </c>
      <c r="F3545" s="25" t="s">
        <v>3786</v>
      </c>
      <c r="G3545" s="20">
        <v>39072</v>
      </c>
      <c r="H3545" s="23">
        <v>0.44684997685185185</v>
      </c>
    </row>
    <row r="3546" spans="1:8" x14ac:dyDescent="0.25">
      <c r="A3546" s="25" t="s">
        <v>16986</v>
      </c>
      <c r="B3546" s="25" t="s">
        <v>3784</v>
      </c>
      <c r="C3546" s="25" t="s">
        <v>4133</v>
      </c>
      <c r="D3546" s="25" t="s">
        <v>5123</v>
      </c>
      <c r="E3546" s="21"/>
      <c r="F3546" s="25" t="s">
        <v>3786</v>
      </c>
      <c r="G3546" s="20">
        <v>39072</v>
      </c>
      <c r="H3546" s="23">
        <v>0.44685113425925921</v>
      </c>
    </row>
    <row r="3547" spans="1:8" x14ac:dyDescent="0.25">
      <c r="A3547" s="25" t="s">
        <v>16985</v>
      </c>
      <c r="B3547" s="25" t="s">
        <v>3784</v>
      </c>
      <c r="C3547" s="25" t="s">
        <v>3802</v>
      </c>
      <c r="D3547" s="25" t="s">
        <v>5147</v>
      </c>
      <c r="E3547" s="21"/>
      <c r="F3547" s="25" t="s">
        <v>3786</v>
      </c>
      <c r="G3547" s="20">
        <v>39072</v>
      </c>
      <c r="H3547" s="23">
        <v>0.44685210648148149</v>
      </c>
    </row>
    <row r="3548" spans="1:8" x14ac:dyDescent="0.25">
      <c r="A3548" s="25" t="s">
        <v>16984</v>
      </c>
      <c r="B3548" s="25" t="s">
        <v>3784</v>
      </c>
      <c r="C3548" s="25" t="s">
        <v>3930</v>
      </c>
      <c r="D3548" s="25" t="s">
        <v>4043</v>
      </c>
      <c r="E3548" s="21"/>
      <c r="F3548" s="25" t="s">
        <v>3786</v>
      </c>
      <c r="G3548" s="20">
        <v>39072</v>
      </c>
      <c r="H3548" s="23">
        <v>0.44685299768518516</v>
      </c>
    </row>
    <row r="3549" spans="1:8" x14ac:dyDescent="0.25">
      <c r="A3549" s="25" t="s">
        <v>16983</v>
      </c>
      <c r="B3549" s="25" t="s">
        <v>3784</v>
      </c>
      <c r="C3549" s="25" t="s">
        <v>3930</v>
      </c>
      <c r="D3549" s="25" t="s">
        <v>7472</v>
      </c>
      <c r="E3549" s="21"/>
      <c r="F3549" s="25" t="s">
        <v>3786</v>
      </c>
      <c r="G3549" s="20">
        <v>39072</v>
      </c>
      <c r="H3549" s="23">
        <v>0.44685388888888888</v>
      </c>
    </row>
    <row r="3550" spans="1:8" x14ac:dyDescent="0.25">
      <c r="A3550" s="25" t="s">
        <v>16982</v>
      </c>
      <c r="B3550" s="25" t="s">
        <v>3784</v>
      </c>
      <c r="C3550" s="25" t="s">
        <v>4025</v>
      </c>
      <c r="D3550" s="25" t="s">
        <v>3952</v>
      </c>
      <c r="E3550" s="21"/>
      <c r="F3550" s="25" t="s">
        <v>3786</v>
      </c>
      <c r="G3550" s="20">
        <v>39072</v>
      </c>
      <c r="H3550" s="23">
        <v>0.44685508101851851</v>
      </c>
    </row>
    <row r="3551" spans="1:8" x14ac:dyDescent="0.25">
      <c r="A3551" s="25" t="s">
        <v>16981</v>
      </c>
      <c r="B3551" s="25" t="s">
        <v>3784</v>
      </c>
      <c r="C3551" s="25" t="s">
        <v>3809</v>
      </c>
      <c r="D3551" s="25" t="s">
        <v>4316</v>
      </c>
      <c r="E3551" s="21"/>
      <c r="F3551" s="25" t="s">
        <v>3786</v>
      </c>
      <c r="G3551" s="20">
        <v>39072</v>
      </c>
      <c r="H3551" s="23">
        <v>0.44685623842592598</v>
      </c>
    </row>
    <row r="3552" spans="1:8" x14ac:dyDescent="0.25">
      <c r="A3552" s="25" t="s">
        <v>16979</v>
      </c>
      <c r="B3552" s="25" t="s">
        <v>3784</v>
      </c>
      <c r="C3552" s="25" t="s">
        <v>4144</v>
      </c>
      <c r="D3552" s="25" t="s">
        <v>16980</v>
      </c>
      <c r="E3552" s="21"/>
      <c r="F3552" s="25" t="s">
        <v>3786</v>
      </c>
      <c r="G3552" s="20">
        <v>39072</v>
      </c>
      <c r="H3552" s="23">
        <v>0.44685728009259257</v>
      </c>
    </row>
    <row r="3553" spans="1:8" x14ac:dyDescent="0.25">
      <c r="A3553" s="25" t="s">
        <v>16978</v>
      </c>
      <c r="B3553" s="25" t="s">
        <v>3784</v>
      </c>
      <c r="C3553" s="25" t="s">
        <v>3930</v>
      </c>
      <c r="D3553" s="25" t="s">
        <v>4043</v>
      </c>
      <c r="E3553" s="21"/>
      <c r="F3553" s="25" t="s">
        <v>3786</v>
      </c>
      <c r="G3553" s="20">
        <v>39072</v>
      </c>
      <c r="H3553" s="23">
        <v>0.44685800925925928</v>
      </c>
    </row>
    <row r="3554" spans="1:8" x14ac:dyDescent="0.25">
      <c r="A3554" s="25" t="s">
        <v>16977</v>
      </c>
      <c r="B3554" s="25" t="s">
        <v>3784</v>
      </c>
      <c r="C3554" s="25" t="s">
        <v>3930</v>
      </c>
      <c r="D3554" s="25" t="s">
        <v>7472</v>
      </c>
      <c r="E3554" s="21"/>
      <c r="F3554" s="25" t="s">
        <v>3786</v>
      </c>
      <c r="G3554" s="20">
        <v>39072</v>
      </c>
      <c r="H3554" s="23">
        <v>0.44685868055555561</v>
      </c>
    </row>
    <row r="3555" spans="1:8" x14ac:dyDescent="0.25">
      <c r="A3555" s="25" t="s">
        <v>16976</v>
      </c>
      <c r="B3555" s="25" t="s">
        <v>3784</v>
      </c>
      <c r="C3555" s="25" t="s">
        <v>3878</v>
      </c>
      <c r="D3555" s="25" t="s">
        <v>5560</v>
      </c>
      <c r="E3555" s="21"/>
      <c r="F3555" s="25" t="s">
        <v>3786</v>
      </c>
      <c r="G3555" s="20">
        <v>39072</v>
      </c>
      <c r="H3555" s="23">
        <v>0.44685943287037039</v>
      </c>
    </row>
    <row r="3556" spans="1:8" x14ac:dyDescent="0.25">
      <c r="A3556" s="25" t="s">
        <v>16975</v>
      </c>
      <c r="B3556" s="25" t="s">
        <v>3784</v>
      </c>
      <c r="C3556" s="25" t="s">
        <v>3851</v>
      </c>
      <c r="D3556" s="25" t="s">
        <v>4341</v>
      </c>
      <c r="E3556" s="21"/>
      <c r="F3556" s="25" t="s">
        <v>3786</v>
      </c>
      <c r="G3556" s="20">
        <v>39072</v>
      </c>
      <c r="H3556" s="23">
        <v>0.44686017361111108</v>
      </c>
    </row>
    <row r="3557" spans="1:8" x14ac:dyDescent="0.25">
      <c r="A3557" s="25" t="s">
        <v>16974</v>
      </c>
      <c r="B3557" s="25" t="s">
        <v>3784</v>
      </c>
      <c r="C3557" s="25" t="s">
        <v>3992</v>
      </c>
      <c r="D3557" s="25" t="s">
        <v>3884</v>
      </c>
      <c r="E3557" s="21"/>
      <c r="F3557" s="25" t="s">
        <v>3786</v>
      </c>
      <c r="G3557" s="20">
        <v>39072</v>
      </c>
      <c r="H3557" s="23">
        <v>0.4468612847222222</v>
      </c>
    </row>
    <row r="3558" spans="1:8" x14ac:dyDescent="0.25">
      <c r="A3558" s="25" t="s">
        <v>16973</v>
      </c>
      <c r="B3558" s="25" t="s">
        <v>3784</v>
      </c>
      <c r="C3558" s="25" t="s">
        <v>3859</v>
      </c>
      <c r="D3558" s="25" t="s">
        <v>4119</v>
      </c>
      <c r="E3558" s="21"/>
      <c r="F3558" s="25" t="s">
        <v>3786</v>
      </c>
      <c r="G3558" s="20">
        <v>39072</v>
      </c>
      <c r="H3558" s="23">
        <v>0.44686207175925929</v>
      </c>
    </row>
    <row r="3559" spans="1:8" x14ac:dyDescent="0.25">
      <c r="A3559" s="25" t="s">
        <v>16972</v>
      </c>
      <c r="B3559" s="25" t="s">
        <v>3784</v>
      </c>
      <c r="C3559" s="25" t="s">
        <v>4519</v>
      </c>
      <c r="D3559" s="25" t="s">
        <v>7494</v>
      </c>
      <c r="E3559" s="21"/>
      <c r="F3559" s="25" t="s">
        <v>3786</v>
      </c>
      <c r="G3559" s="20">
        <v>39072</v>
      </c>
      <c r="H3559" s="23">
        <v>0.44686297453703699</v>
      </c>
    </row>
    <row r="3560" spans="1:8" x14ac:dyDescent="0.25">
      <c r="A3560" s="25" t="s">
        <v>16970</v>
      </c>
      <c r="B3560" s="25" t="s">
        <v>3784</v>
      </c>
      <c r="C3560" s="25" t="s">
        <v>4192</v>
      </c>
      <c r="D3560" s="25" t="s">
        <v>16971</v>
      </c>
      <c r="E3560" s="21"/>
      <c r="F3560" s="25" t="s">
        <v>3786</v>
      </c>
      <c r="G3560" s="20">
        <v>39072</v>
      </c>
      <c r="H3560" s="23">
        <v>0.4468640972222222</v>
      </c>
    </row>
    <row r="3561" spans="1:8" x14ac:dyDescent="0.25">
      <c r="A3561" s="25" t="s">
        <v>1394</v>
      </c>
      <c r="B3561" s="25" t="s">
        <v>12</v>
      </c>
      <c r="C3561" s="25" t="s">
        <v>5199</v>
      </c>
      <c r="D3561" s="25" t="s">
        <v>10672</v>
      </c>
      <c r="E3561" s="25" t="s">
        <v>1395</v>
      </c>
      <c r="F3561" s="25" t="s">
        <v>3786</v>
      </c>
      <c r="G3561" s="20">
        <v>42625</v>
      </c>
      <c r="H3561" s="23">
        <v>0.55553042824074073</v>
      </c>
    </row>
    <row r="3562" spans="1:8" x14ac:dyDescent="0.25">
      <c r="A3562" s="25" t="s">
        <v>1396</v>
      </c>
      <c r="B3562" s="25" t="s">
        <v>12</v>
      </c>
      <c r="C3562" s="25" t="s">
        <v>5199</v>
      </c>
      <c r="D3562" s="25" t="s">
        <v>10672</v>
      </c>
      <c r="E3562" s="25" t="s">
        <v>1395</v>
      </c>
      <c r="F3562" s="25" t="s">
        <v>3786</v>
      </c>
      <c r="G3562" s="20">
        <v>42625</v>
      </c>
      <c r="H3562" s="23">
        <v>0.55553042824074073</v>
      </c>
    </row>
    <row r="3563" spans="1:8" x14ac:dyDescent="0.25">
      <c r="A3563" s="25" t="s">
        <v>10673</v>
      </c>
      <c r="B3563" s="25" t="s">
        <v>3823</v>
      </c>
      <c r="C3563" s="25" t="s">
        <v>5199</v>
      </c>
      <c r="D3563" s="25" t="s">
        <v>10672</v>
      </c>
      <c r="E3563" s="25" t="s">
        <v>10674</v>
      </c>
      <c r="F3563" s="25" t="s">
        <v>3786</v>
      </c>
      <c r="G3563" s="20">
        <v>42625</v>
      </c>
      <c r="H3563" s="23">
        <v>0.55553042824074073</v>
      </c>
    </row>
    <row r="3564" spans="1:8" x14ac:dyDescent="0.25">
      <c r="A3564" s="25" t="s">
        <v>10675</v>
      </c>
      <c r="B3564" s="25" t="s">
        <v>3823</v>
      </c>
      <c r="C3564" s="25" t="s">
        <v>5199</v>
      </c>
      <c r="D3564" s="25" t="s">
        <v>10672</v>
      </c>
      <c r="E3564" s="25" t="s">
        <v>10676</v>
      </c>
      <c r="F3564" s="25" t="s">
        <v>3786</v>
      </c>
      <c r="G3564" s="20">
        <v>42625</v>
      </c>
      <c r="H3564" s="23">
        <v>0.55553042824074073</v>
      </c>
    </row>
    <row r="3565" spans="1:8" x14ac:dyDescent="0.25">
      <c r="A3565" s="25" t="s">
        <v>16961</v>
      </c>
      <c r="B3565" s="25" t="s">
        <v>12</v>
      </c>
      <c r="C3565" s="25" t="s">
        <v>3970</v>
      </c>
      <c r="D3565" s="25" t="s">
        <v>5199</v>
      </c>
      <c r="E3565" s="21"/>
      <c r="F3565" s="25" t="s">
        <v>3786</v>
      </c>
      <c r="G3565" s="20">
        <v>39072</v>
      </c>
      <c r="H3565" s="23">
        <v>0.44687526620370371</v>
      </c>
    </row>
    <row r="3566" spans="1:8" x14ac:dyDescent="0.25">
      <c r="A3566" s="25" t="s">
        <v>1397</v>
      </c>
      <c r="B3566" s="25" t="s">
        <v>12</v>
      </c>
      <c r="C3566" s="25" t="s">
        <v>3909</v>
      </c>
      <c r="D3566" s="25" t="s">
        <v>5127</v>
      </c>
      <c r="E3566" s="25" t="s">
        <v>1398</v>
      </c>
      <c r="F3566" s="25" t="s">
        <v>3786</v>
      </c>
      <c r="G3566" s="20">
        <v>42625</v>
      </c>
      <c r="H3566" s="23">
        <v>0.55553042824074073</v>
      </c>
    </row>
    <row r="3567" spans="1:8" x14ac:dyDescent="0.25">
      <c r="A3567" s="25" t="s">
        <v>16960</v>
      </c>
      <c r="B3567" s="25" t="s">
        <v>12</v>
      </c>
      <c r="C3567" s="25" t="s">
        <v>4096</v>
      </c>
      <c r="D3567" s="25" t="s">
        <v>4575</v>
      </c>
      <c r="E3567" s="21"/>
      <c r="F3567" s="25" t="s">
        <v>3786</v>
      </c>
      <c r="G3567" s="20">
        <v>39072</v>
      </c>
      <c r="H3567" s="23">
        <v>0.44687672453703703</v>
      </c>
    </row>
    <row r="3568" spans="1:8" x14ac:dyDescent="0.25">
      <c r="A3568" s="25" t="s">
        <v>19178</v>
      </c>
      <c r="B3568" s="25" t="s">
        <v>3823</v>
      </c>
      <c r="C3568" s="25" t="s">
        <v>4096</v>
      </c>
      <c r="D3568" s="25" t="s">
        <v>4575</v>
      </c>
      <c r="E3568" s="21"/>
      <c r="F3568" s="25" t="s">
        <v>3786</v>
      </c>
      <c r="G3568" s="20">
        <v>39049</v>
      </c>
      <c r="H3568" s="23">
        <v>0.70781246527777775</v>
      </c>
    </row>
    <row r="3569" spans="1:8" x14ac:dyDescent="0.25">
      <c r="A3569" s="25" t="s">
        <v>19177</v>
      </c>
      <c r="B3569" s="25" t="s">
        <v>3823</v>
      </c>
      <c r="C3569" s="25" t="s">
        <v>4096</v>
      </c>
      <c r="D3569" s="25" t="s">
        <v>4575</v>
      </c>
      <c r="E3569" s="21"/>
      <c r="F3569" s="25" t="s">
        <v>3786</v>
      </c>
      <c r="G3569" s="20">
        <v>39049</v>
      </c>
      <c r="H3569" s="23">
        <v>0.70781629629629628</v>
      </c>
    </row>
    <row r="3570" spans="1:8" x14ac:dyDescent="0.25">
      <c r="A3570" s="25" t="s">
        <v>19176</v>
      </c>
      <c r="B3570" s="25" t="s">
        <v>3823</v>
      </c>
      <c r="C3570" s="25" t="s">
        <v>4096</v>
      </c>
      <c r="D3570" s="25" t="s">
        <v>4575</v>
      </c>
      <c r="E3570" s="21"/>
      <c r="F3570" s="25" t="s">
        <v>3786</v>
      </c>
      <c r="G3570" s="20">
        <v>39049</v>
      </c>
      <c r="H3570" s="23">
        <v>0.7078191782407407</v>
      </c>
    </row>
    <row r="3571" spans="1:8" x14ac:dyDescent="0.25">
      <c r="A3571" s="25" t="s">
        <v>1399</v>
      </c>
      <c r="B3571" s="25" t="s">
        <v>12</v>
      </c>
      <c r="C3571" s="25" t="s">
        <v>4078</v>
      </c>
      <c r="D3571" s="25" t="s">
        <v>5342</v>
      </c>
      <c r="E3571" s="25" t="s">
        <v>1400</v>
      </c>
      <c r="F3571" s="25" t="s">
        <v>3786</v>
      </c>
      <c r="G3571" s="20">
        <v>42625</v>
      </c>
      <c r="H3571" s="23">
        <v>0.55553042824074073</v>
      </c>
    </row>
    <row r="3572" spans="1:8" x14ac:dyDescent="0.25">
      <c r="A3572" s="25" t="s">
        <v>10677</v>
      </c>
      <c r="B3572" s="25" t="s">
        <v>3823</v>
      </c>
      <c r="C3572" s="25" t="s">
        <v>4078</v>
      </c>
      <c r="D3572" s="25" t="s">
        <v>5342</v>
      </c>
      <c r="E3572" s="25" t="s">
        <v>10678</v>
      </c>
      <c r="F3572" s="25" t="s">
        <v>3786</v>
      </c>
      <c r="G3572" s="20">
        <v>42625</v>
      </c>
      <c r="H3572" s="23">
        <v>0.55553042824074073</v>
      </c>
    </row>
    <row r="3573" spans="1:8" x14ac:dyDescent="0.25">
      <c r="A3573" s="25" t="s">
        <v>1401</v>
      </c>
      <c r="B3573" s="25" t="s">
        <v>12</v>
      </c>
      <c r="C3573" s="25" t="s">
        <v>4629</v>
      </c>
      <c r="D3573" s="25" t="s">
        <v>4141</v>
      </c>
      <c r="E3573" s="25" t="s">
        <v>1402</v>
      </c>
      <c r="F3573" s="25" t="s">
        <v>3786</v>
      </c>
      <c r="G3573" s="20">
        <v>42625</v>
      </c>
      <c r="H3573" s="23">
        <v>0.55553042824074073</v>
      </c>
    </row>
    <row r="3574" spans="1:8" x14ac:dyDescent="0.25">
      <c r="A3574" s="25" t="s">
        <v>1403</v>
      </c>
      <c r="B3574" s="25" t="s">
        <v>12</v>
      </c>
      <c r="C3574" s="25" t="s">
        <v>4399</v>
      </c>
      <c r="D3574" s="25" t="s">
        <v>10617</v>
      </c>
      <c r="E3574" s="25" t="s">
        <v>1404</v>
      </c>
      <c r="F3574" s="25" t="s">
        <v>3786</v>
      </c>
      <c r="G3574" s="20">
        <v>42625</v>
      </c>
      <c r="H3574" s="23">
        <v>0.55553043981481476</v>
      </c>
    </row>
    <row r="3575" spans="1:8" x14ac:dyDescent="0.25">
      <c r="A3575" s="25" t="s">
        <v>1413</v>
      </c>
      <c r="B3575" s="25" t="s">
        <v>12</v>
      </c>
      <c r="C3575" s="25" t="s">
        <v>4841</v>
      </c>
      <c r="D3575" s="25" t="s">
        <v>9538</v>
      </c>
      <c r="E3575" s="25" t="s">
        <v>1414</v>
      </c>
      <c r="F3575" s="25" t="s">
        <v>3786</v>
      </c>
      <c r="G3575" s="20">
        <v>42625</v>
      </c>
      <c r="H3575" s="23">
        <v>0.55553046296296293</v>
      </c>
    </row>
    <row r="3576" spans="1:8" x14ac:dyDescent="0.25">
      <c r="A3576" s="25" t="s">
        <v>1417</v>
      </c>
      <c r="B3576" s="25" t="s">
        <v>12</v>
      </c>
      <c r="C3576" s="25" t="s">
        <v>4404</v>
      </c>
      <c r="D3576" s="25" t="s">
        <v>8113</v>
      </c>
      <c r="E3576" s="25" t="s">
        <v>1418</v>
      </c>
      <c r="F3576" s="25" t="s">
        <v>3786</v>
      </c>
      <c r="G3576" s="20">
        <v>42625</v>
      </c>
      <c r="H3576" s="23">
        <v>0.55553046296296293</v>
      </c>
    </row>
    <row r="3577" spans="1:8" x14ac:dyDescent="0.25">
      <c r="A3577" s="25" t="s">
        <v>10601</v>
      </c>
      <c r="B3577" s="25" t="s">
        <v>3823</v>
      </c>
      <c r="C3577" s="25" t="s">
        <v>4404</v>
      </c>
      <c r="D3577" s="25" t="s">
        <v>8113</v>
      </c>
      <c r="E3577" s="25" t="s">
        <v>10602</v>
      </c>
      <c r="F3577" s="25" t="s">
        <v>3786</v>
      </c>
      <c r="G3577" s="20">
        <v>42625</v>
      </c>
      <c r="H3577" s="23">
        <v>0.55553046296296293</v>
      </c>
    </row>
    <row r="3578" spans="1:8" x14ac:dyDescent="0.25">
      <c r="A3578" s="25" t="s">
        <v>10603</v>
      </c>
      <c r="B3578" s="25" t="s">
        <v>3823</v>
      </c>
      <c r="C3578" s="25" t="s">
        <v>4404</v>
      </c>
      <c r="D3578" s="25" t="s">
        <v>8113</v>
      </c>
      <c r="E3578" s="25" t="s">
        <v>10604</v>
      </c>
      <c r="F3578" s="25" t="s">
        <v>3786</v>
      </c>
      <c r="G3578" s="20">
        <v>42625</v>
      </c>
      <c r="H3578" s="23">
        <v>0.55553046296296293</v>
      </c>
    </row>
    <row r="3579" spans="1:8" x14ac:dyDescent="0.25">
      <c r="A3579" s="25" t="s">
        <v>1415</v>
      </c>
      <c r="B3579" s="25" t="s">
        <v>12</v>
      </c>
      <c r="C3579" s="25" t="s">
        <v>4133</v>
      </c>
      <c r="D3579" s="25" t="s">
        <v>3887</v>
      </c>
      <c r="E3579" s="25" t="s">
        <v>1416</v>
      </c>
      <c r="F3579" s="25" t="s">
        <v>3786</v>
      </c>
      <c r="G3579" s="20">
        <v>42625</v>
      </c>
      <c r="H3579" s="23">
        <v>0.5555304513888889</v>
      </c>
    </row>
    <row r="3580" spans="1:8" x14ac:dyDescent="0.25">
      <c r="A3580" s="25" t="s">
        <v>10597</v>
      </c>
      <c r="B3580" s="25" t="s">
        <v>3823</v>
      </c>
      <c r="C3580" s="25" t="s">
        <v>4841</v>
      </c>
      <c r="D3580" s="25" t="s">
        <v>9538</v>
      </c>
      <c r="E3580" s="25" t="s">
        <v>10598</v>
      </c>
      <c r="F3580" s="25" t="s">
        <v>3786</v>
      </c>
      <c r="G3580" s="20">
        <v>42625</v>
      </c>
      <c r="H3580" s="23">
        <v>0.55553046296296293</v>
      </c>
    </row>
    <row r="3581" spans="1:8" x14ac:dyDescent="0.25">
      <c r="A3581" s="25" t="s">
        <v>10595</v>
      </c>
      <c r="B3581" s="25" t="s">
        <v>3823</v>
      </c>
      <c r="C3581" s="25" t="s">
        <v>4841</v>
      </c>
      <c r="D3581" s="25" t="s">
        <v>9538</v>
      </c>
      <c r="E3581" s="25" t="s">
        <v>10596</v>
      </c>
      <c r="F3581" s="25" t="s">
        <v>3786</v>
      </c>
      <c r="G3581" s="20">
        <v>42625</v>
      </c>
      <c r="H3581" s="23">
        <v>0.55553046296296293</v>
      </c>
    </row>
    <row r="3582" spans="1:8" x14ac:dyDescent="0.25">
      <c r="A3582" s="25" t="s">
        <v>10599</v>
      </c>
      <c r="B3582" s="25" t="s">
        <v>3823</v>
      </c>
      <c r="C3582" s="25" t="s">
        <v>4841</v>
      </c>
      <c r="D3582" s="25" t="s">
        <v>9538</v>
      </c>
      <c r="E3582" s="25" t="s">
        <v>10600</v>
      </c>
      <c r="F3582" s="25" t="s">
        <v>3786</v>
      </c>
      <c r="G3582" s="20">
        <v>42625</v>
      </c>
      <c r="H3582" s="23">
        <v>0.55553046296296293</v>
      </c>
    </row>
    <row r="3583" spans="1:8" x14ac:dyDescent="0.25">
      <c r="A3583" s="25" t="s">
        <v>1405</v>
      </c>
      <c r="B3583" s="25" t="s">
        <v>12</v>
      </c>
      <c r="C3583" s="25" t="s">
        <v>4082</v>
      </c>
      <c r="D3583" s="25" t="s">
        <v>8243</v>
      </c>
      <c r="E3583" s="25" t="s">
        <v>1406</v>
      </c>
      <c r="F3583" s="25" t="s">
        <v>3786</v>
      </c>
      <c r="G3583" s="20">
        <v>42625</v>
      </c>
      <c r="H3583" s="23">
        <v>0.55553043981481476</v>
      </c>
    </row>
    <row r="3584" spans="1:8" x14ac:dyDescent="0.25">
      <c r="A3584" s="25" t="s">
        <v>1407</v>
      </c>
      <c r="B3584" s="25" t="s">
        <v>12</v>
      </c>
      <c r="C3584" s="25" t="s">
        <v>4399</v>
      </c>
      <c r="D3584" s="25" t="s">
        <v>10617</v>
      </c>
      <c r="E3584" s="25" t="s">
        <v>1408</v>
      </c>
      <c r="F3584" s="25" t="s">
        <v>3786</v>
      </c>
      <c r="G3584" s="20">
        <v>42625</v>
      </c>
      <c r="H3584" s="23">
        <v>0.55553043981481476</v>
      </c>
    </row>
    <row r="3585" spans="1:8" x14ac:dyDescent="0.25">
      <c r="A3585" s="25" t="s">
        <v>10635</v>
      </c>
      <c r="B3585" s="25" t="s">
        <v>3823</v>
      </c>
      <c r="C3585" s="25" t="s">
        <v>4399</v>
      </c>
      <c r="D3585" s="25" t="s">
        <v>10617</v>
      </c>
      <c r="E3585" s="25" t="s">
        <v>10636</v>
      </c>
      <c r="F3585" s="25" t="s">
        <v>3786</v>
      </c>
      <c r="G3585" s="20">
        <v>42625</v>
      </c>
      <c r="H3585" s="23">
        <v>0.5555304513888889</v>
      </c>
    </row>
    <row r="3586" spans="1:8" x14ac:dyDescent="0.25">
      <c r="A3586" s="25" t="s">
        <v>1409</v>
      </c>
      <c r="B3586" s="25" t="s">
        <v>12</v>
      </c>
      <c r="C3586" s="25" t="s">
        <v>4133</v>
      </c>
      <c r="D3586" s="25" t="s">
        <v>5486</v>
      </c>
      <c r="E3586" s="25" t="s">
        <v>1410</v>
      </c>
      <c r="F3586" s="25" t="s">
        <v>3786</v>
      </c>
      <c r="G3586" s="20">
        <v>42625</v>
      </c>
      <c r="H3586" s="23">
        <v>0.55553043981481476</v>
      </c>
    </row>
    <row r="3587" spans="1:8" x14ac:dyDescent="0.25">
      <c r="A3587" s="25" t="s">
        <v>10619</v>
      </c>
      <c r="B3587" s="25" t="s">
        <v>3823</v>
      </c>
      <c r="C3587" s="25" t="s">
        <v>4399</v>
      </c>
      <c r="D3587" s="25" t="s">
        <v>10617</v>
      </c>
      <c r="E3587" s="25" t="s">
        <v>10620</v>
      </c>
      <c r="F3587" s="25" t="s">
        <v>3786</v>
      </c>
      <c r="G3587" s="20">
        <v>42625</v>
      </c>
      <c r="H3587" s="23">
        <v>0.5555304513888889</v>
      </c>
    </row>
    <row r="3588" spans="1:8" x14ac:dyDescent="0.25">
      <c r="A3588" s="25" t="s">
        <v>10660</v>
      </c>
      <c r="B3588" s="25" t="s">
        <v>3823</v>
      </c>
      <c r="C3588" s="25" t="s">
        <v>4399</v>
      </c>
      <c r="D3588" s="25" t="s">
        <v>10617</v>
      </c>
      <c r="E3588" s="25" t="s">
        <v>10647</v>
      </c>
      <c r="F3588" s="25" t="s">
        <v>3786</v>
      </c>
      <c r="G3588" s="20">
        <v>42625</v>
      </c>
      <c r="H3588" s="23">
        <v>0.55553043981481476</v>
      </c>
    </row>
    <row r="3589" spans="1:8" x14ac:dyDescent="0.25">
      <c r="A3589" s="25" t="s">
        <v>10646</v>
      </c>
      <c r="B3589" s="25" t="s">
        <v>3823</v>
      </c>
      <c r="C3589" s="25" t="s">
        <v>4399</v>
      </c>
      <c r="D3589" s="25" t="s">
        <v>10617</v>
      </c>
      <c r="E3589" s="25" t="s">
        <v>10647</v>
      </c>
      <c r="F3589" s="25" t="s">
        <v>3786</v>
      </c>
      <c r="G3589" s="20">
        <v>42625</v>
      </c>
      <c r="H3589" s="23">
        <v>0.55553043981481476</v>
      </c>
    </row>
    <row r="3590" spans="1:8" x14ac:dyDescent="0.25">
      <c r="A3590" s="25" t="s">
        <v>10621</v>
      </c>
      <c r="B3590" s="25" t="s">
        <v>3823</v>
      </c>
      <c r="C3590" s="25" t="s">
        <v>4399</v>
      </c>
      <c r="D3590" s="25" t="s">
        <v>10617</v>
      </c>
      <c r="E3590" s="25" t="s">
        <v>10622</v>
      </c>
      <c r="F3590" s="25" t="s">
        <v>3786</v>
      </c>
      <c r="G3590" s="20">
        <v>42625</v>
      </c>
      <c r="H3590" s="23">
        <v>0.5555304513888889</v>
      </c>
    </row>
    <row r="3591" spans="1:8" x14ac:dyDescent="0.25">
      <c r="A3591" s="25" t="s">
        <v>10650</v>
      </c>
      <c r="B3591" s="25" t="s">
        <v>3823</v>
      </c>
      <c r="C3591" s="25" t="s">
        <v>4399</v>
      </c>
      <c r="D3591" s="25" t="s">
        <v>10617</v>
      </c>
      <c r="E3591" s="25" t="s">
        <v>10651</v>
      </c>
      <c r="F3591" s="25" t="s">
        <v>3786</v>
      </c>
      <c r="G3591" s="20">
        <v>42625</v>
      </c>
      <c r="H3591" s="23">
        <v>0.55553043981481476</v>
      </c>
    </row>
    <row r="3592" spans="1:8" x14ac:dyDescent="0.25">
      <c r="A3592" s="25" t="s">
        <v>10652</v>
      </c>
      <c r="B3592" s="25" t="s">
        <v>3823</v>
      </c>
      <c r="C3592" s="25" t="s">
        <v>4399</v>
      </c>
      <c r="D3592" s="25" t="s">
        <v>10617</v>
      </c>
      <c r="E3592" s="25" t="s">
        <v>10649</v>
      </c>
      <c r="F3592" s="25" t="s">
        <v>3786</v>
      </c>
      <c r="G3592" s="20">
        <v>42625</v>
      </c>
      <c r="H3592" s="23">
        <v>0.55553043981481476</v>
      </c>
    </row>
    <row r="3593" spans="1:8" x14ac:dyDescent="0.25">
      <c r="A3593" s="25" t="s">
        <v>10623</v>
      </c>
      <c r="B3593" s="25" t="s">
        <v>3823</v>
      </c>
      <c r="C3593" s="25" t="s">
        <v>4399</v>
      </c>
      <c r="D3593" s="25" t="s">
        <v>10617</v>
      </c>
      <c r="E3593" s="25" t="s">
        <v>10624</v>
      </c>
      <c r="F3593" s="25" t="s">
        <v>3786</v>
      </c>
      <c r="G3593" s="20">
        <v>42625</v>
      </c>
      <c r="H3593" s="23">
        <v>0.5555304513888889</v>
      </c>
    </row>
    <row r="3594" spans="1:8" x14ac:dyDescent="0.25">
      <c r="A3594" s="25" t="s">
        <v>10633</v>
      </c>
      <c r="B3594" s="25" t="s">
        <v>3823</v>
      </c>
      <c r="C3594" s="25" t="s">
        <v>4399</v>
      </c>
      <c r="D3594" s="25" t="s">
        <v>10617</v>
      </c>
      <c r="E3594" s="25" t="s">
        <v>10634</v>
      </c>
      <c r="F3594" s="25" t="s">
        <v>3786</v>
      </c>
      <c r="G3594" s="20">
        <v>42625</v>
      </c>
      <c r="H3594" s="23">
        <v>0.5555304513888889</v>
      </c>
    </row>
    <row r="3595" spans="1:8" x14ac:dyDescent="0.25">
      <c r="A3595" s="25" t="s">
        <v>10661</v>
      </c>
      <c r="B3595" s="25" t="s">
        <v>3823</v>
      </c>
      <c r="C3595" s="25" t="s">
        <v>4399</v>
      </c>
      <c r="D3595" s="25" t="s">
        <v>10617</v>
      </c>
      <c r="E3595" s="25" t="s">
        <v>10662</v>
      </c>
      <c r="F3595" s="25" t="s">
        <v>3786</v>
      </c>
      <c r="G3595" s="20">
        <v>42625</v>
      </c>
      <c r="H3595" s="23">
        <v>0.55553043981481476</v>
      </c>
    </row>
    <row r="3596" spans="1:8" x14ac:dyDescent="0.25">
      <c r="A3596" s="25" t="s">
        <v>10659</v>
      </c>
      <c r="B3596" s="25" t="s">
        <v>3823</v>
      </c>
      <c r="C3596" s="25" t="s">
        <v>4399</v>
      </c>
      <c r="D3596" s="25" t="s">
        <v>10617</v>
      </c>
      <c r="E3596" s="25" t="s">
        <v>10649</v>
      </c>
      <c r="F3596" s="25" t="s">
        <v>3786</v>
      </c>
      <c r="G3596" s="20">
        <v>42625</v>
      </c>
      <c r="H3596" s="23">
        <v>0.55553043981481476</v>
      </c>
    </row>
    <row r="3597" spans="1:8" x14ac:dyDescent="0.25">
      <c r="A3597" s="25" t="s">
        <v>10653</v>
      </c>
      <c r="B3597" s="25" t="s">
        <v>3823</v>
      </c>
      <c r="C3597" s="25" t="s">
        <v>4399</v>
      </c>
      <c r="D3597" s="25" t="s">
        <v>10617</v>
      </c>
      <c r="E3597" s="25" t="s">
        <v>10654</v>
      </c>
      <c r="F3597" s="25" t="s">
        <v>3786</v>
      </c>
      <c r="G3597" s="20">
        <v>42625</v>
      </c>
      <c r="H3597" s="23">
        <v>0.55553043981481476</v>
      </c>
    </row>
    <row r="3598" spans="1:8" x14ac:dyDescent="0.25">
      <c r="A3598" s="25" t="s">
        <v>10663</v>
      </c>
      <c r="B3598" s="25" t="s">
        <v>3823</v>
      </c>
      <c r="C3598" s="25" t="s">
        <v>4399</v>
      </c>
      <c r="D3598" s="25" t="s">
        <v>10617</v>
      </c>
      <c r="E3598" s="25" t="s">
        <v>10654</v>
      </c>
      <c r="F3598" s="25" t="s">
        <v>3786</v>
      </c>
      <c r="G3598" s="20">
        <v>42625</v>
      </c>
      <c r="H3598" s="23">
        <v>0.55553043981481476</v>
      </c>
    </row>
    <row r="3599" spans="1:8" x14ac:dyDescent="0.25">
      <c r="A3599" s="25" t="s">
        <v>10655</v>
      </c>
      <c r="B3599" s="25" t="s">
        <v>3823</v>
      </c>
      <c r="C3599" s="25" t="s">
        <v>4399</v>
      </c>
      <c r="D3599" s="25" t="s">
        <v>10617</v>
      </c>
      <c r="E3599" s="25" t="s">
        <v>10656</v>
      </c>
      <c r="F3599" s="25" t="s">
        <v>3786</v>
      </c>
      <c r="G3599" s="20">
        <v>42625</v>
      </c>
      <c r="H3599" s="23">
        <v>0.55553043981481476</v>
      </c>
    </row>
    <row r="3600" spans="1:8" x14ac:dyDescent="0.25">
      <c r="A3600" s="25" t="s">
        <v>10657</v>
      </c>
      <c r="B3600" s="25" t="s">
        <v>3823</v>
      </c>
      <c r="C3600" s="25" t="s">
        <v>4399</v>
      </c>
      <c r="D3600" s="25" t="s">
        <v>10617</v>
      </c>
      <c r="E3600" s="25" t="s">
        <v>10658</v>
      </c>
      <c r="F3600" s="25" t="s">
        <v>3786</v>
      </c>
      <c r="G3600" s="20">
        <v>42625</v>
      </c>
      <c r="H3600" s="23">
        <v>0.55553043981481476</v>
      </c>
    </row>
    <row r="3601" spans="1:8" x14ac:dyDescent="0.25">
      <c r="A3601" s="25" t="s">
        <v>10625</v>
      </c>
      <c r="B3601" s="25" t="s">
        <v>3823</v>
      </c>
      <c r="C3601" s="25" t="s">
        <v>4399</v>
      </c>
      <c r="D3601" s="25" t="s">
        <v>10617</v>
      </c>
      <c r="E3601" s="25" t="s">
        <v>10626</v>
      </c>
      <c r="F3601" s="25" t="s">
        <v>3786</v>
      </c>
      <c r="G3601" s="20">
        <v>42625</v>
      </c>
      <c r="H3601" s="23">
        <v>0.5555304513888889</v>
      </c>
    </row>
    <row r="3602" spans="1:8" x14ac:dyDescent="0.25">
      <c r="A3602" s="25" t="s">
        <v>10627</v>
      </c>
      <c r="B3602" s="25" t="s">
        <v>3823</v>
      </c>
      <c r="C3602" s="25" t="s">
        <v>4399</v>
      </c>
      <c r="D3602" s="25" t="s">
        <v>10617</v>
      </c>
      <c r="E3602" s="25" t="s">
        <v>10628</v>
      </c>
      <c r="F3602" s="25" t="s">
        <v>3786</v>
      </c>
      <c r="G3602" s="20">
        <v>42625</v>
      </c>
      <c r="H3602" s="23">
        <v>0.5555304513888889</v>
      </c>
    </row>
    <row r="3603" spans="1:8" x14ac:dyDescent="0.25">
      <c r="A3603" s="25" t="s">
        <v>10664</v>
      </c>
      <c r="B3603" s="25" t="s">
        <v>3823</v>
      </c>
      <c r="C3603" s="25" t="s">
        <v>4399</v>
      </c>
      <c r="D3603" s="25" t="s">
        <v>10617</v>
      </c>
      <c r="E3603" s="25" t="s">
        <v>10665</v>
      </c>
      <c r="F3603" s="25" t="s">
        <v>3786</v>
      </c>
      <c r="G3603" s="20">
        <v>42625</v>
      </c>
      <c r="H3603" s="23">
        <v>0.55553043981481476</v>
      </c>
    </row>
    <row r="3604" spans="1:8" x14ac:dyDescent="0.25">
      <c r="A3604" s="25" t="s">
        <v>10666</v>
      </c>
      <c r="B3604" s="25" t="s">
        <v>3823</v>
      </c>
      <c r="C3604" s="25" t="s">
        <v>4399</v>
      </c>
      <c r="D3604" s="25" t="s">
        <v>10617</v>
      </c>
      <c r="E3604" s="25" t="s">
        <v>10667</v>
      </c>
      <c r="F3604" s="25" t="s">
        <v>3786</v>
      </c>
      <c r="G3604" s="20">
        <v>42625</v>
      </c>
      <c r="H3604" s="23">
        <v>0.55553043981481476</v>
      </c>
    </row>
    <row r="3605" spans="1:8" x14ac:dyDescent="0.25">
      <c r="A3605" s="25" t="s">
        <v>10629</v>
      </c>
      <c r="B3605" s="25" t="s">
        <v>3823</v>
      </c>
      <c r="C3605" s="25" t="s">
        <v>4399</v>
      </c>
      <c r="D3605" s="25" t="s">
        <v>10617</v>
      </c>
      <c r="E3605" s="25" t="s">
        <v>10630</v>
      </c>
      <c r="F3605" s="25" t="s">
        <v>3786</v>
      </c>
      <c r="G3605" s="20">
        <v>42625</v>
      </c>
      <c r="H3605" s="23">
        <v>0.5555304513888889</v>
      </c>
    </row>
    <row r="3606" spans="1:8" x14ac:dyDescent="0.25">
      <c r="A3606" s="25" t="s">
        <v>10616</v>
      </c>
      <c r="B3606" s="25" t="s">
        <v>3823</v>
      </c>
      <c r="C3606" s="25" t="s">
        <v>4399</v>
      </c>
      <c r="D3606" s="25" t="s">
        <v>10617</v>
      </c>
      <c r="E3606" s="25" t="s">
        <v>10618</v>
      </c>
      <c r="F3606" s="25" t="s">
        <v>3786</v>
      </c>
      <c r="G3606" s="20">
        <v>42625</v>
      </c>
      <c r="H3606" s="23">
        <v>0.5555304513888889</v>
      </c>
    </row>
    <row r="3607" spans="1:8" x14ac:dyDescent="0.25">
      <c r="A3607" s="25" t="s">
        <v>10631</v>
      </c>
      <c r="B3607" s="25" t="s">
        <v>3823</v>
      </c>
      <c r="C3607" s="25" t="s">
        <v>4399</v>
      </c>
      <c r="D3607" s="25" t="s">
        <v>10617</v>
      </c>
      <c r="E3607" s="25" t="s">
        <v>10632</v>
      </c>
      <c r="F3607" s="25" t="s">
        <v>3786</v>
      </c>
      <c r="G3607" s="20">
        <v>42625</v>
      </c>
      <c r="H3607" s="23">
        <v>0.5555304513888889</v>
      </c>
    </row>
    <row r="3608" spans="1:8" x14ac:dyDescent="0.25">
      <c r="A3608" s="25" t="s">
        <v>10648</v>
      </c>
      <c r="B3608" s="25" t="s">
        <v>3823</v>
      </c>
      <c r="C3608" s="25" t="s">
        <v>4399</v>
      </c>
      <c r="D3608" s="25" t="s">
        <v>10617</v>
      </c>
      <c r="E3608" s="25" t="s">
        <v>10649</v>
      </c>
      <c r="F3608" s="25" t="s">
        <v>3786</v>
      </c>
      <c r="G3608" s="20">
        <v>42625</v>
      </c>
      <c r="H3608" s="23">
        <v>0.55553043981481476</v>
      </c>
    </row>
    <row r="3609" spans="1:8" x14ac:dyDescent="0.25">
      <c r="A3609" s="25" t="s">
        <v>1411</v>
      </c>
      <c r="B3609" s="25" t="s">
        <v>12</v>
      </c>
      <c r="C3609" s="25" t="s">
        <v>3978</v>
      </c>
      <c r="D3609" s="25" t="s">
        <v>10637</v>
      </c>
      <c r="E3609" s="25" t="s">
        <v>1412</v>
      </c>
      <c r="F3609" s="25" t="s">
        <v>3786</v>
      </c>
      <c r="G3609" s="20">
        <v>42625</v>
      </c>
      <c r="H3609" s="23">
        <v>0.5555304513888889</v>
      </c>
    </row>
    <row r="3610" spans="1:8" x14ac:dyDescent="0.25">
      <c r="A3610" s="25" t="s">
        <v>10640</v>
      </c>
      <c r="B3610" s="25" t="s">
        <v>3823</v>
      </c>
      <c r="C3610" s="25" t="s">
        <v>3978</v>
      </c>
      <c r="D3610" s="25" t="s">
        <v>10637</v>
      </c>
      <c r="E3610" s="25" t="s">
        <v>10641</v>
      </c>
      <c r="F3610" s="25" t="s">
        <v>3786</v>
      </c>
      <c r="G3610" s="20">
        <v>42625</v>
      </c>
      <c r="H3610" s="23">
        <v>0.5555304513888889</v>
      </c>
    </row>
    <row r="3611" spans="1:8" x14ac:dyDescent="0.25">
      <c r="A3611" s="25" t="s">
        <v>10644</v>
      </c>
      <c r="B3611" s="25" t="s">
        <v>3823</v>
      </c>
      <c r="C3611" s="25" t="s">
        <v>3978</v>
      </c>
      <c r="D3611" s="25" t="s">
        <v>10637</v>
      </c>
      <c r="E3611" s="25" t="s">
        <v>10645</v>
      </c>
      <c r="F3611" s="25" t="s">
        <v>3786</v>
      </c>
      <c r="G3611" s="20">
        <v>42625</v>
      </c>
      <c r="H3611" s="23">
        <v>0.5555304513888889</v>
      </c>
    </row>
    <row r="3612" spans="1:8" x14ac:dyDescent="0.25">
      <c r="A3612" s="25" t="s">
        <v>10638</v>
      </c>
      <c r="B3612" s="25" t="s">
        <v>3823</v>
      </c>
      <c r="C3612" s="25" t="s">
        <v>3978</v>
      </c>
      <c r="D3612" s="25" t="s">
        <v>10637</v>
      </c>
      <c r="E3612" s="25" t="s">
        <v>10639</v>
      </c>
      <c r="F3612" s="25" t="s">
        <v>3786</v>
      </c>
      <c r="G3612" s="20">
        <v>42625</v>
      </c>
      <c r="H3612" s="23">
        <v>0.5555304513888889</v>
      </c>
    </row>
    <row r="3613" spans="1:8" x14ac:dyDescent="0.25">
      <c r="A3613" s="25" t="s">
        <v>10642</v>
      </c>
      <c r="B3613" s="25" t="s">
        <v>3823</v>
      </c>
      <c r="C3613" s="25" t="s">
        <v>3978</v>
      </c>
      <c r="D3613" s="25" t="s">
        <v>10637</v>
      </c>
      <c r="E3613" s="25" t="s">
        <v>10643</v>
      </c>
      <c r="F3613" s="25" t="s">
        <v>3786</v>
      </c>
      <c r="G3613" s="20">
        <v>42625</v>
      </c>
      <c r="H3613" s="23">
        <v>0.5555304513888889</v>
      </c>
    </row>
    <row r="3614" spans="1:8" x14ac:dyDescent="0.25">
      <c r="A3614" s="25" t="s">
        <v>1419</v>
      </c>
      <c r="B3614" s="25" t="s">
        <v>12</v>
      </c>
      <c r="C3614" s="25" t="s">
        <v>3971</v>
      </c>
      <c r="D3614" s="25" t="s">
        <v>4070</v>
      </c>
      <c r="E3614" s="25" t="s">
        <v>1420</v>
      </c>
      <c r="F3614" s="25" t="s">
        <v>3786</v>
      </c>
      <c r="G3614" s="20">
        <v>42625</v>
      </c>
      <c r="H3614" s="23">
        <v>0.55553046296296293</v>
      </c>
    </row>
    <row r="3615" spans="1:8" x14ac:dyDescent="0.25">
      <c r="A3615" s="25" t="s">
        <v>1421</v>
      </c>
      <c r="B3615" s="25" t="s">
        <v>12</v>
      </c>
      <c r="C3615" s="25" t="s">
        <v>4005</v>
      </c>
      <c r="D3615" s="25" t="s">
        <v>10605</v>
      </c>
      <c r="E3615" s="25" t="s">
        <v>1422</v>
      </c>
      <c r="F3615" s="25" t="s">
        <v>3786</v>
      </c>
      <c r="G3615" s="20">
        <v>42625</v>
      </c>
      <c r="H3615" s="23">
        <v>0.55553046296296293</v>
      </c>
    </row>
    <row r="3616" spans="1:8" x14ac:dyDescent="0.25">
      <c r="A3616" s="25" t="s">
        <v>1423</v>
      </c>
      <c r="B3616" s="25" t="s">
        <v>12</v>
      </c>
      <c r="C3616" s="25" t="s">
        <v>3971</v>
      </c>
      <c r="D3616" s="25" t="s">
        <v>4070</v>
      </c>
      <c r="E3616" s="25" t="s">
        <v>1424</v>
      </c>
      <c r="F3616" s="25" t="s">
        <v>3786</v>
      </c>
      <c r="G3616" s="20">
        <v>42625</v>
      </c>
      <c r="H3616" s="23">
        <v>0.55553046296296293</v>
      </c>
    </row>
    <row r="3617" spans="1:8" x14ac:dyDescent="0.25">
      <c r="A3617" s="25" t="s">
        <v>1425</v>
      </c>
      <c r="B3617" s="25" t="s">
        <v>12</v>
      </c>
      <c r="C3617" s="25" t="s">
        <v>3884</v>
      </c>
      <c r="D3617" s="25" t="s">
        <v>6957</v>
      </c>
      <c r="E3617" s="25" t="s">
        <v>1426</v>
      </c>
      <c r="F3617" s="25" t="s">
        <v>3786</v>
      </c>
      <c r="G3617" s="20">
        <v>42625</v>
      </c>
      <c r="H3617" s="23">
        <v>0.55553046296296293</v>
      </c>
    </row>
    <row r="3618" spans="1:8" x14ac:dyDescent="0.25">
      <c r="A3618" s="25" t="s">
        <v>16959</v>
      </c>
      <c r="B3618" s="25" t="s">
        <v>3784</v>
      </c>
      <c r="C3618" s="25" t="s">
        <v>4025</v>
      </c>
      <c r="D3618" s="25" t="s">
        <v>4578</v>
      </c>
      <c r="E3618" s="21"/>
      <c r="F3618" s="25" t="s">
        <v>3786</v>
      </c>
      <c r="G3618" s="20">
        <v>39072</v>
      </c>
      <c r="H3618" s="23">
        <v>0.44688612268518518</v>
      </c>
    </row>
    <row r="3619" spans="1:8" x14ac:dyDescent="0.25">
      <c r="A3619" s="25" t="s">
        <v>10615</v>
      </c>
      <c r="B3619" s="25" t="s">
        <v>3823</v>
      </c>
      <c r="C3619" s="25" t="s">
        <v>3971</v>
      </c>
      <c r="D3619" s="25" t="s">
        <v>4070</v>
      </c>
      <c r="E3619" s="25" t="s">
        <v>10607</v>
      </c>
      <c r="F3619" s="25" t="s">
        <v>3786</v>
      </c>
      <c r="G3619" s="20">
        <v>42625</v>
      </c>
      <c r="H3619" s="23">
        <v>0.55553046296296293</v>
      </c>
    </row>
    <row r="3620" spans="1:8" x14ac:dyDescent="0.25">
      <c r="A3620" s="25" t="s">
        <v>10606</v>
      </c>
      <c r="B3620" s="25" t="s">
        <v>3823</v>
      </c>
      <c r="C3620" s="25" t="s">
        <v>3971</v>
      </c>
      <c r="D3620" s="25" t="s">
        <v>4070</v>
      </c>
      <c r="E3620" s="25" t="s">
        <v>10607</v>
      </c>
      <c r="F3620" s="25" t="s">
        <v>3786</v>
      </c>
      <c r="G3620" s="20">
        <v>42625</v>
      </c>
      <c r="H3620" s="23">
        <v>0.55553046296296293</v>
      </c>
    </row>
    <row r="3621" spans="1:8" x14ac:dyDescent="0.25">
      <c r="A3621" s="25" t="s">
        <v>10583</v>
      </c>
      <c r="B3621" s="25" t="s">
        <v>3823</v>
      </c>
      <c r="C3621" s="25" t="s">
        <v>3971</v>
      </c>
      <c r="D3621" s="25" t="s">
        <v>4070</v>
      </c>
      <c r="E3621" s="25" t="s">
        <v>10584</v>
      </c>
      <c r="F3621" s="25" t="s">
        <v>3786</v>
      </c>
      <c r="G3621" s="20">
        <v>42625</v>
      </c>
      <c r="H3621" s="23">
        <v>0.55553047453703697</v>
      </c>
    </row>
    <row r="3622" spans="1:8" x14ac:dyDescent="0.25">
      <c r="A3622" s="25" t="s">
        <v>10589</v>
      </c>
      <c r="B3622" s="25" t="s">
        <v>3823</v>
      </c>
      <c r="C3622" s="25" t="s">
        <v>3971</v>
      </c>
      <c r="D3622" s="25" t="s">
        <v>4070</v>
      </c>
      <c r="E3622" s="25" t="s">
        <v>10590</v>
      </c>
      <c r="F3622" s="25" t="s">
        <v>3786</v>
      </c>
      <c r="G3622" s="20">
        <v>42625</v>
      </c>
      <c r="H3622" s="23">
        <v>0.55553047453703697</v>
      </c>
    </row>
    <row r="3623" spans="1:8" x14ac:dyDescent="0.25">
      <c r="A3623" s="25" t="s">
        <v>10608</v>
      </c>
      <c r="B3623" s="25" t="s">
        <v>3823</v>
      </c>
      <c r="C3623" s="25" t="s">
        <v>3971</v>
      </c>
      <c r="D3623" s="25" t="s">
        <v>4070</v>
      </c>
      <c r="E3623" s="25" t="s">
        <v>10609</v>
      </c>
      <c r="F3623" s="25" t="s">
        <v>3786</v>
      </c>
      <c r="G3623" s="20">
        <v>42625</v>
      </c>
      <c r="H3623" s="23">
        <v>0.55553046296296293</v>
      </c>
    </row>
    <row r="3624" spans="1:8" x14ac:dyDescent="0.25">
      <c r="A3624" s="25" t="s">
        <v>10579</v>
      </c>
      <c r="B3624" s="25" t="s">
        <v>3823</v>
      </c>
      <c r="C3624" s="25" t="s">
        <v>3971</v>
      </c>
      <c r="D3624" s="25" t="s">
        <v>4070</v>
      </c>
      <c r="E3624" s="25" t="s">
        <v>10580</v>
      </c>
      <c r="F3624" s="25" t="s">
        <v>3786</v>
      </c>
      <c r="G3624" s="20">
        <v>42625</v>
      </c>
      <c r="H3624" s="23">
        <v>0.55553047453703697</v>
      </c>
    </row>
    <row r="3625" spans="1:8" x14ac:dyDescent="0.25">
      <c r="A3625" s="25" t="s">
        <v>10581</v>
      </c>
      <c r="B3625" s="25" t="s">
        <v>3823</v>
      </c>
      <c r="C3625" s="25" t="s">
        <v>3971</v>
      </c>
      <c r="D3625" s="25" t="s">
        <v>4070</v>
      </c>
      <c r="E3625" s="25" t="s">
        <v>10582</v>
      </c>
      <c r="F3625" s="25" t="s">
        <v>3786</v>
      </c>
      <c r="G3625" s="20">
        <v>42625</v>
      </c>
      <c r="H3625" s="23">
        <v>0.55553047453703697</v>
      </c>
    </row>
    <row r="3626" spans="1:8" x14ac:dyDescent="0.25">
      <c r="A3626" s="25" t="s">
        <v>10585</v>
      </c>
      <c r="B3626" s="25" t="s">
        <v>3823</v>
      </c>
      <c r="C3626" s="25" t="s">
        <v>3971</v>
      </c>
      <c r="D3626" s="25" t="s">
        <v>4070</v>
      </c>
      <c r="E3626" s="25" t="s">
        <v>10586</v>
      </c>
      <c r="F3626" s="25" t="s">
        <v>3786</v>
      </c>
      <c r="G3626" s="20">
        <v>42625</v>
      </c>
      <c r="H3626" s="23">
        <v>0.55553047453703697</v>
      </c>
    </row>
    <row r="3627" spans="1:8" x14ac:dyDescent="0.25">
      <c r="A3627" s="25" t="s">
        <v>10610</v>
      </c>
      <c r="B3627" s="25" t="s">
        <v>3823</v>
      </c>
      <c r="C3627" s="25" t="s">
        <v>3971</v>
      </c>
      <c r="D3627" s="25" t="s">
        <v>4070</v>
      </c>
      <c r="E3627" s="25" t="s">
        <v>10611</v>
      </c>
      <c r="F3627" s="25" t="s">
        <v>3786</v>
      </c>
      <c r="G3627" s="20">
        <v>42625</v>
      </c>
      <c r="H3627" s="23">
        <v>0.55553046296296293</v>
      </c>
    </row>
    <row r="3628" spans="1:8" x14ac:dyDescent="0.25">
      <c r="A3628" s="25" t="s">
        <v>10612</v>
      </c>
      <c r="B3628" s="25" t="s">
        <v>3823</v>
      </c>
      <c r="C3628" s="25" t="s">
        <v>3971</v>
      </c>
      <c r="D3628" s="25" t="s">
        <v>4070</v>
      </c>
      <c r="E3628" s="25" t="s">
        <v>10607</v>
      </c>
      <c r="F3628" s="25" t="s">
        <v>3786</v>
      </c>
      <c r="G3628" s="20">
        <v>42625</v>
      </c>
      <c r="H3628" s="23">
        <v>0.55553046296296293</v>
      </c>
    </row>
    <row r="3629" spans="1:8" x14ac:dyDescent="0.25">
      <c r="A3629" s="25" t="s">
        <v>10613</v>
      </c>
      <c r="B3629" s="25" t="s">
        <v>3823</v>
      </c>
      <c r="C3629" s="25" t="s">
        <v>3971</v>
      </c>
      <c r="D3629" s="25" t="s">
        <v>4070</v>
      </c>
      <c r="E3629" s="25" t="s">
        <v>10614</v>
      </c>
      <c r="F3629" s="25" t="s">
        <v>3786</v>
      </c>
      <c r="G3629" s="20">
        <v>42625</v>
      </c>
      <c r="H3629" s="23">
        <v>0.55553046296296293</v>
      </c>
    </row>
    <row r="3630" spans="1:8" x14ac:dyDescent="0.25">
      <c r="A3630" s="25" t="s">
        <v>10587</v>
      </c>
      <c r="B3630" s="25" t="s">
        <v>3823</v>
      </c>
      <c r="C3630" s="25" t="s">
        <v>3971</v>
      </c>
      <c r="D3630" s="25" t="s">
        <v>4070</v>
      </c>
      <c r="E3630" s="25" t="s">
        <v>10588</v>
      </c>
      <c r="F3630" s="25" t="s">
        <v>3786</v>
      </c>
      <c r="G3630" s="20">
        <v>42625</v>
      </c>
      <c r="H3630" s="23">
        <v>0.55553047453703697</v>
      </c>
    </row>
    <row r="3631" spans="1:8" x14ac:dyDescent="0.25">
      <c r="A3631" s="25" t="s">
        <v>16958</v>
      </c>
      <c r="B3631" s="25" t="s">
        <v>12</v>
      </c>
      <c r="C3631" s="25" t="s">
        <v>3813</v>
      </c>
      <c r="D3631" s="25" t="s">
        <v>4016</v>
      </c>
      <c r="E3631" s="21"/>
      <c r="F3631" s="25" t="s">
        <v>3786</v>
      </c>
      <c r="G3631" s="20">
        <v>39072</v>
      </c>
      <c r="H3631" s="23">
        <v>0.44688768518518523</v>
      </c>
    </row>
    <row r="3632" spans="1:8" x14ac:dyDescent="0.25">
      <c r="A3632" s="25" t="s">
        <v>1427</v>
      </c>
      <c r="B3632" s="25" t="s">
        <v>12</v>
      </c>
      <c r="C3632" s="25" t="s">
        <v>4216</v>
      </c>
      <c r="D3632" s="25" t="s">
        <v>9879</v>
      </c>
      <c r="E3632" s="21"/>
      <c r="F3632" s="25" t="s">
        <v>3786</v>
      </c>
      <c r="G3632" s="20">
        <v>42625</v>
      </c>
      <c r="H3632" s="23">
        <v>0.55553047453703697</v>
      </c>
    </row>
    <row r="3633" spans="1:8" x14ac:dyDescent="0.25">
      <c r="A3633" s="25" t="s">
        <v>16957</v>
      </c>
      <c r="B3633" s="25" t="s">
        <v>12</v>
      </c>
      <c r="C3633" s="25" t="s">
        <v>4133</v>
      </c>
      <c r="D3633" s="25" t="s">
        <v>5486</v>
      </c>
      <c r="E3633" s="21"/>
      <c r="F3633" s="25" t="s">
        <v>3786</v>
      </c>
      <c r="G3633" s="20">
        <v>39072</v>
      </c>
      <c r="H3633" s="23">
        <v>0.44688988425925924</v>
      </c>
    </row>
    <row r="3634" spans="1:8" x14ac:dyDescent="0.25">
      <c r="A3634" s="25" t="s">
        <v>16956</v>
      </c>
      <c r="B3634" s="25" t="s">
        <v>12</v>
      </c>
      <c r="C3634" s="25" t="s">
        <v>3884</v>
      </c>
      <c r="D3634" s="25" t="s">
        <v>4248</v>
      </c>
      <c r="E3634" s="21"/>
      <c r="F3634" s="25" t="s">
        <v>3786</v>
      </c>
      <c r="G3634" s="20">
        <v>39072</v>
      </c>
      <c r="H3634" s="23">
        <v>0.44689108796296301</v>
      </c>
    </row>
    <row r="3635" spans="1:8" x14ac:dyDescent="0.25">
      <c r="A3635" s="25" t="s">
        <v>16955</v>
      </c>
      <c r="B3635" s="25" t="s">
        <v>12</v>
      </c>
      <c r="C3635" s="25" t="s">
        <v>4121</v>
      </c>
      <c r="D3635" s="25" t="s">
        <v>5302</v>
      </c>
      <c r="E3635" s="21"/>
      <c r="F3635" s="25" t="s">
        <v>3786</v>
      </c>
      <c r="G3635" s="20">
        <v>39072</v>
      </c>
      <c r="H3635" s="23">
        <v>0.44689201388888894</v>
      </c>
    </row>
    <row r="3636" spans="1:8" x14ac:dyDescent="0.25">
      <c r="A3636" s="25" t="s">
        <v>16954</v>
      </c>
      <c r="B3636" s="25" t="s">
        <v>12</v>
      </c>
      <c r="C3636" s="25" t="s">
        <v>4005</v>
      </c>
      <c r="D3636" s="25" t="s">
        <v>8443</v>
      </c>
      <c r="E3636" s="21"/>
      <c r="F3636" s="25" t="s">
        <v>3786</v>
      </c>
      <c r="G3636" s="20">
        <v>39072</v>
      </c>
      <c r="H3636" s="23">
        <v>0.44689406249999997</v>
      </c>
    </row>
    <row r="3637" spans="1:8" x14ac:dyDescent="0.25">
      <c r="A3637" s="25" t="s">
        <v>19175</v>
      </c>
      <c r="B3637" s="25" t="s">
        <v>3823</v>
      </c>
      <c r="C3637" s="25" t="s">
        <v>4005</v>
      </c>
      <c r="D3637" s="25" t="s">
        <v>8443</v>
      </c>
      <c r="E3637" s="21"/>
      <c r="F3637" s="25" t="s">
        <v>3786</v>
      </c>
      <c r="G3637" s="20">
        <v>39049</v>
      </c>
      <c r="H3637" s="23">
        <v>0.70801152777777776</v>
      </c>
    </row>
    <row r="3638" spans="1:8" x14ac:dyDescent="0.25">
      <c r="A3638" s="25" t="s">
        <v>19174</v>
      </c>
      <c r="B3638" s="25" t="s">
        <v>3823</v>
      </c>
      <c r="C3638" s="25" t="s">
        <v>4005</v>
      </c>
      <c r="D3638" s="25" t="s">
        <v>8443</v>
      </c>
      <c r="E3638" s="21"/>
      <c r="F3638" s="25" t="s">
        <v>3786</v>
      </c>
      <c r="G3638" s="20">
        <v>39049</v>
      </c>
      <c r="H3638" s="23">
        <v>0.70801326388888886</v>
      </c>
    </row>
    <row r="3639" spans="1:8" x14ac:dyDescent="0.25">
      <c r="A3639" s="25" t="s">
        <v>19173</v>
      </c>
      <c r="B3639" s="25" t="s">
        <v>3823</v>
      </c>
      <c r="C3639" s="25" t="s">
        <v>4005</v>
      </c>
      <c r="D3639" s="25" t="s">
        <v>8443</v>
      </c>
      <c r="E3639" s="21"/>
      <c r="F3639" s="25" t="s">
        <v>3786</v>
      </c>
      <c r="G3639" s="20">
        <v>39049</v>
      </c>
      <c r="H3639" s="23">
        <v>0.70801555555555551</v>
      </c>
    </row>
    <row r="3640" spans="1:8" x14ac:dyDescent="0.25">
      <c r="A3640" s="25" t="s">
        <v>19172</v>
      </c>
      <c r="B3640" s="25" t="s">
        <v>3823</v>
      </c>
      <c r="C3640" s="25" t="s">
        <v>4005</v>
      </c>
      <c r="D3640" s="25" t="s">
        <v>8443</v>
      </c>
      <c r="E3640" s="21"/>
      <c r="F3640" s="25" t="s">
        <v>3786</v>
      </c>
      <c r="G3640" s="20">
        <v>39049</v>
      </c>
      <c r="H3640" s="23">
        <v>0.70801783564814824</v>
      </c>
    </row>
    <row r="3641" spans="1:8" x14ac:dyDescent="0.25">
      <c r="A3641" s="25" t="s">
        <v>19171</v>
      </c>
      <c r="B3641" s="25" t="s">
        <v>3823</v>
      </c>
      <c r="C3641" s="25" t="s">
        <v>4005</v>
      </c>
      <c r="D3641" s="25" t="s">
        <v>8443</v>
      </c>
      <c r="E3641" s="21"/>
      <c r="F3641" s="25" t="s">
        <v>3786</v>
      </c>
      <c r="G3641" s="20">
        <v>39049</v>
      </c>
      <c r="H3641" s="23">
        <v>0.70801971064814817</v>
      </c>
    </row>
    <row r="3642" spans="1:8" x14ac:dyDescent="0.25">
      <c r="A3642" s="25" t="s">
        <v>19170</v>
      </c>
      <c r="B3642" s="25" t="s">
        <v>3823</v>
      </c>
      <c r="C3642" s="25" t="s">
        <v>4005</v>
      </c>
      <c r="D3642" s="25" t="s">
        <v>8443</v>
      </c>
      <c r="E3642" s="21"/>
      <c r="F3642" s="25" t="s">
        <v>3786</v>
      </c>
      <c r="G3642" s="20">
        <v>39049</v>
      </c>
      <c r="H3642" s="23">
        <v>0.70802199074074068</v>
      </c>
    </row>
    <row r="3643" spans="1:8" x14ac:dyDescent="0.25">
      <c r="A3643" s="25" t="s">
        <v>19169</v>
      </c>
      <c r="B3643" s="25" t="s">
        <v>3823</v>
      </c>
      <c r="C3643" s="25" t="s">
        <v>4005</v>
      </c>
      <c r="D3643" s="25" t="s">
        <v>8443</v>
      </c>
      <c r="E3643" s="21"/>
      <c r="F3643" s="25" t="s">
        <v>3786</v>
      </c>
      <c r="G3643" s="20">
        <v>39049</v>
      </c>
      <c r="H3643" s="23">
        <v>0.7080240162037037</v>
      </c>
    </row>
    <row r="3644" spans="1:8" x14ac:dyDescent="0.25">
      <c r="A3644" s="25" t="s">
        <v>19168</v>
      </c>
      <c r="B3644" s="25" t="s">
        <v>3823</v>
      </c>
      <c r="C3644" s="25" t="s">
        <v>4005</v>
      </c>
      <c r="D3644" s="25" t="s">
        <v>8443</v>
      </c>
      <c r="E3644" s="21"/>
      <c r="F3644" s="25" t="s">
        <v>3786</v>
      </c>
      <c r="G3644" s="20">
        <v>39049</v>
      </c>
      <c r="H3644" s="23">
        <v>0.70802630787037035</v>
      </c>
    </row>
    <row r="3645" spans="1:8" x14ac:dyDescent="0.25">
      <c r="A3645" s="25" t="s">
        <v>19167</v>
      </c>
      <c r="B3645" s="25" t="s">
        <v>3823</v>
      </c>
      <c r="C3645" s="25" t="s">
        <v>4005</v>
      </c>
      <c r="D3645" s="25" t="s">
        <v>8443</v>
      </c>
      <c r="E3645" s="21"/>
      <c r="F3645" s="25" t="s">
        <v>3786</v>
      </c>
      <c r="G3645" s="20">
        <v>39049</v>
      </c>
      <c r="H3645" s="23">
        <v>0.70802793981481482</v>
      </c>
    </row>
    <row r="3646" spans="1:8" x14ac:dyDescent="0.25">
      <c r="A3646" s="25" t="s">
        <v>1428</v>
      </c>
      <c r="B3646" s="25" t="s">
        <v>12</v>
      </c>
      <c r="C3646" s="25" t="s">
        <v>5284</v>
      </c>
      <c r="D3646" s="25" t="s">
        <v>8717</v>
      </c>
      <c r="E3646" s="25" t="s">
        <v>1429</v>
      </c>
      <c r="F3646" s="25" t="s">
        <v>3786</v>
      </c>
      <c r="G3646" s="20">
        <v>42625</v>
      </c>
      <c r="H3646" s="23">
        <v>0.55553047453703697</v>
      </c>
    </row>
    <row r="3647" spans="1:8" x14ac:dyDescent="0.25">
      <c r="A3647" s="25" t="s">
        <v>1430</v>
      </c>
      <c r="B3647" s="25" t="s">
        <v>12</v>
      </c>
      <c r="C3647" s="25" t="s">
        <v>5284</v>
      </c>
      <c r="D3647" s="25" t="s">
        <v>8717</v>
      </c>
      <c r="E3647" s="25" t="s">
        <v>1429</v>
      </c>
      <c r="F3647" s="25" t="s">
        <v>3786</v>
      </c>
      <c r="G3647" s="20">
        <v>42625</v>
      </c>
      <c r="H3647" s="23">
        <v>0.55553047453703697</v>
      </c>
    </row>
    <row r="3648" spans="1:8" x14ac:dyDescent="0.25">
      <c r="A3648" s="25" t="s">
        <v>10591</v>
      </c>
      <c r="B3648" s="25" t="s">
        <v>3823</v>
      </c>
      <c r="C3648" s="25" t="s">
        <v>5284</v>
      </c>
      <c r="D3648" s="25" t="s">
        <v>8717</v>
      </c>
      <c r="E3648" s="25" t="s">
        <v>10592</v>
      </c>
      <c r="F3648" s="25" t="s">
        <v>3786</v>
      </c>
      <c r="G3648" s="20">
        <v>42625</v>
      </c>
      <c r="H3648" s="23">
        <v>0.55553047453703697</v>
      </c>
    </row>
    <row r="3649" spans="1:8" x14ac:dyDescent="0.25">
      <c r="A3649" s="25" t="s">
        <v>16953</v>
      </c>
      <c r="B3649" s="25" t="s">
        <v>12</v>
      </c>
      <c r="C3649" s="25" t="s">
        <v>4121</v>
      </c>
      <c r="D3649" s="25" t="s">
        <v>5011</v>
      </c>
      <c r="E3649" s="21"/>
      <c r="F3649" s="25" t="s">
        <v>3786</v>
      </c>
      <c r="G3649" s="20">
        <v>39072</v>
      </c>
      <c r="H3649" s="23">
        <v>0.4468972916666667</v>
      </c>
    </row>
    <row r="3650" spans="1:8" x14ac:dyDescent="0.25">
      <c r="A3650" s="25" t="s">
        <v>16952</v>
      </c>
      <c r="B3650" s="25" t="s">
        <v>12</v>
      </c>
      <c r="C3650" s="25" t="s">
        <v>3960</v>
      </c>
      <c r="D3650" s="25" t="s">
        <v>5635</v>
      </c>
      <c r="E3650" s="21"/>
      <c r="F3650" s="25" t="s">
        <v>3786</v>
      </c>
      <c r="G3650" s="20">
        <v>39072</v>
      </c>
      <c r="H3650" s="23">
        <v>0.44689836805555555</v>
      </c>
    </row>
    <row r="3651" spans="1:8" x14ac:dyDescent="0.25">
      <c r="A3651" s="25" t="s">
        <v>1431</v>
      </c>
      <c r="B3651" s="25" t="s">
        <v>12</v>
      </c>
      <c r="C3651" s="25" t="s">
        <v>4192</v>
      </c>
      <c r="D3651" s="25" t="s">
        <v>8396</v>
      </c>
      <c r="E3651" s="25" t="s">
        <v>1432</v>
      </c>
      <c r="F3651" s="25" t="s">
        <v>3786</v>
      </c>
      <c r="G3651" s="20">
        <v>42625</v>
      </c>
      <c r="H3651" s="23">
        <v>0.55553047453703697</v>
      </c>
    </row>
    <row r="3652" spans="1:8" x14ac:dyDescent="0.25">
      <c r="A3652" s="25" t="s">
        <v>10593</v>
      </c>
      <c r="B3652" s="25" t="s">
        <v>3823</v>
      </c>
      <c r="C3652" s="25" t="s">
        <v>4192</v>
      </c>
      <c r="D3652" s="25" t="s">
        <v>8396</v>
      </c>
      <c r="E3652" s="25" t="s">
        <v>10594</v>
      </c>
      <c r="F3652" s="25" t="s">
        <v>3786</v>
      </c>
      <c r="G3652" s="20">
        <v>42625</v>
      </c>
      <c r="H3652" s="23">
        <v>0.55553047453703697</v>
      </c>
    </row>
    <row r="3653" spans="1:8" x14ac:dyDescent="0.25">
      <c r="A3653" s="25" t="s">
        <v>10555</v>
      </c>
      <c r="B3653" s="25" t="s">
        <v>3823</v>
      </c>
      <c r="C3653" s="25" t="s">
        <v>4192</v>
      </c>
      <c r="D3653" s="25" t="s">
        <v>8396</v>
      </c>
      <c r="E3653" s="25" t="s">
        <v>10556</v>
      </c>
      <c r="F3653" s="25" t="s">
        <v>3786</v>
      </c>
      <c r="G3653" s="20">
        <v>42625</v>
      </c>
      <c r="H3653" s="23">
        <v>0.55553048611111111</v>
      </c>
    </row>
    <row r="3654" spans="1:8" x14ac:dyDescent="0.25">
      <c r="A3654" s="25" t="s">
        <v>10557</v>
      </c>
      <c r="B3654" s="25" t="s">
        <v>3823</v>
      </c>
      <c r="C3654" s="25" t="s">
        <v>4192</v>
      </c>
      <c r="D3654" s="25" t="s">
        <v>8396</v>
      </c>
      <c r="E3654" s="25" t="s">
        <v>10558</v>
      </c>
      <c r="F3654" s="25" t="s">
        <v>3786</v>
      </c>
      <c r="G3654" s="20">
        <v>42625</v>
      </c>
      <c r="H3654" s="23">
        <v>0.55553048611111111</v>
      </c>
    </row>
    <row r="3655" spans="1:8" x14ac:dyDescent="0.25">
      <c r="A3655" s="25" t="s">
        <v>10553</v>
      </c>
      <c r="B3655" s="25" t="s">
        <v>3823</v>
      </c>
      <c r="C3655" s="25" t="s">
        <v>4192</v>
      </c>
      <c r="D3655" s="25" t="s">
        <v>8396</v>
      </c>
      <c r="E3655" s="25" t="s">
        <v>10554</v>
      </c>
      <c r="F3655" s="25" t="s">
        <v>3786</v>
      </c>
      <c r="G3655" s="20">
        <v>42625</v>
      </c>
      <c r="H3655" s="23">
        <v>0.55553048611111111</v>
      </c>
    </row>
    <row r="3656" spans="1:8" x14ac:dyDescent="0.25">
      <c r="A3656" s="25" t="s">
        <v>1433</v>
      </c>
      <c r="B3656" s="25" t="s">
        <v>12</v>
      </c>
      <c r="C3656" s="25" t="s">
        <v>7472</v>
      </c>
      <c r="D3656" s="25" t="s">
        <v>4427</v>
      </c>
      <c r="E3656" s="25" t="s">
        <v>1434</v>
      </c>
      <c r="F3656" s="25" t="s">
        <v>3786</v>
      </c>
      <c r="G3656" s="20">
        <v>42625</v>
      </c>
      <c r="H3656" s="23">
        <v>0.55553048611111111</v>
      </c>
    </row>
    <row r="3657" spans="1:8" x14ac:dyDescent="0.25">
      <c r="A3657" s="25" t="s">
        <v>1438</v>
      </c>
      <c r="B3657" s="25" t="s">
        <v>12</v>
      </c>
      <c r="C3657" s="25" t="s">
        <v>3803</v>
      </c>
      <c r="D3657" s="25" t="s">
        <v>10533</v>
      </c>
      <c r="E3657" s="25" t="s">
        <v>1439</v>
      </c>
      <c r="F3657" s="25" t="s">
        <v>3786</v>
      </c>
      <c r="G3657" s="20">
        <v>42625</v>
      </c>
      <c r="H3657" s="23">
        <v>0.55553049768518525</v>
      </c>
    </row>
    <row r="3658" spans="1:8" x14ac:dyDescent="0.25">
      <c r="A3658" s="25" t="s">
        <v>1440</v>
      </c>
      <c r="B3658" s="25" t="s">
        <v>12</v>
      </c>
      <c r="C3658" s="25" t="s">
        <v>3806</v>
      </c>
      <c r="D3658" s="25" t="s">
        <v>7617</v>
      </c>
      <c r="E3658" s="25" t="s">
        <v>1439</v>
      </c>
      <c r="F3658" s="25" t="s">
        <v>3786</v>
      </c>
      <c r="G3658" s="20">
        <v>42625</v>
      </c>
      <c r="H3658" s="23">
        <v>0.55553049768518525</v>
      </c>
    </row>
    <row r="3659" spans="1:8" x14ac:dyDescent="0.25">
      <c r="A3659" s="25" t="s">
        <v>16951</v>
      </c>
      <c r="B3659" s="25" t="s">
        <v>12</v>
      </c>
      <c r="C3659" s="25" t="s">
        <v>3881</v>
      </c>
      <c r="D3659" s="25" t="s">
        <v>5130</v>
      </c>
      <c r="E3659" s="21"/>
      <c r="F3659" s="25" t="s">
        <v>3786</v>
      </c>
      <c r="G3659" s="20">
        <v>39072</v>
      </c>
      <c r="H3659" s="23">
        <v>0.44690274305555561</v>
      </c>
    </row>
    <row r="3660" spans="1:8" x14ac:dyDescent="0.25">
      <c r="A3660" s="25" t="s">
        <v>1435</v>
      </c>
      <c r="B3660" s="25" t="s">
        <v>12</v>
      </c>
      <c r="C3660" s="25" t="s">
        <v>3891</v>
      </c>
      <c r="D3660" s="25" t="s">
        <v>5683</v>
      </c>
      <c r="E3660" s="25" t="s">
        <v>1436</v>
      </c>
      <c r="F3660" s="25" t="s">
        <v>3786</v>
      </c>
      <c r="G3660" s="20">
        <v>42625</v>
      </c>
      <c r="H3660" s="23">
        <v>0.55553048611111111</v>
      </c>
    </row>
    <row r="3661" spans="1:8" x14ac:dyDescent="0.25">
      <c r="A3661" s="25" t="s">
        <v>1437</v>
      </c>
      <c r="B3661" s="25" t="s">
        <v>12</v>
      </c>
      <c r="C3661" s="25" t="s">
        <v>3878</v>
      </c>
      <c r="D3661" s="25" t="s">
        <v>4752</v>
      </c>
      <c r="E3661" s="25" t="s">
        <v>1436</v>
      </c>
      <c r="F3661" s="25" t="s">
        <v>3786</v>
      </c>
      <c r="G3661" s="20">
        <v>42625</v>
      </c>
      <c r="H3661" s="23">
        <v>0.55553048611111111</v>
      </c>
    </row>
    <row r="3662" spans="1:8" x14ac:dyDescent="0.25">
      <c r="A3662" s="25" t="s">
        <v>10571</v>
      </c>
      <c r="B3662" s="25" t="s">
        <v>3823</v>
      </c>
      <c r="C3662" s="25" t="s">
        <v>7472</v>
      </c>
      <c r="D3662" s="25" t="s">
        <v>4427</v>
      </c>
      <c r="E3662" s="25" t="s">
        <v>10572</v>
      </c>
      <c r="F3662" s="25" t="s">
        <v>3786</v>
      </c>
      <c r="G3662" s="20">
        <v>42625</v>
      </c>
      <c r="H3662" s="23">
        <v>0.55553048611111111</v>
      </c>
    </row>
    <row r="3663" spans="1:8" x14ac:dyDescent="0.25">
      <c r="A3663" s="25" t="s">
        <v>19166</v>
      </c>
      <c r="B3663" s="25" t="s">
        <v>3823</v>
      </c>
      <c r="C3663" s="25" t="s">
        <v>3881</v>
      </c>
      <c r="D3663" s="25" t="s">
        <v>5130</v>
      </c>
      <c r="E3663" s="21"/>
      <c r="F3663" s="25" t="s">
        <v>3786</v>
      </c>
      <c r="G3663" s="20">
        <v>39049</v>
      </c>
      <c r="H3663" s="23">
        <v>0.70804244212962963</v>
      </c>
    </row>
    <row r="3664" spans="1:8" x14ac:dyDescent="0.25">
      <c r="A3664" s="25" t="s">
        <v>10527</v>
      </c>
      <c r="B3664" s="25" t="s">
        <v>3823</v>
      </c>
      <c r="C3664" s="25" t="s">
        <v>7472</v>
      </c>
      <c r="D3664" s="25" t="s">
        <v>4427</v>
      </c>
      <c r="E3664" s="25" t="s">
        <v>10528</v>
      </c>
      <c r="F3664" s="25" t="s">
        <v>3786</v>
      </c>
      <c r="G3664" s="20">
        <v>42625</v>
      </c>
      <c r="H3664" s="23">
        <v>0.55553049768518525</v>
      </c>
    </row>
    <row r="3665" spans="1:8" x14ac:dyDescent="0.25">
      <c r="A3665" s="25" t="s">
        <v>19165</v>
      </c>
      <c r="B3665" s="25" t="s">
        <v>3823</v>
      </c>
      <c r="C3665" s="25" t="s">
        <v>3881</v>
      </c>
      <c r="D3665" s="25" t="s">
        <v>5130</v>
      </c>
      <c r="E3665" s="21"/>
      <c r="F3665" s="25" t="s">
        <v>3786</v>
      </c>
      <c r="G3665" s="20">
        <v>39049</v>
      </c>
      <c r="H3665" s="23">
        <v>0.70804755787037044</v>
      </c>
    </row>
    <row r="3666" spans="1:8" x14ac:dyDescent="0.25">
      <c r="A3666" s="25" t="s">
        <v>10563</v>
      </c>
      <c r="B3666" s="25" t="s">
        <v>3823</v>
      </c>
      <c r="C3666" s="25" t="s">
        <v>7472</v>
      </c>
      <c r="D3666" s="25" t="s">
        <v>4427</v>
      </c>
      <c r="E3666" s="25" t="s">
        <v>10528</v>
      </c>
      <c r="F3666" s="25" t="s">
        <v>3786</v>
      </c>
      <c r="G3666" s="20">
        <v>42625</v>
      </c>
      <c r="H3666" s="23">
        <v>0.55553048611111111</v>
      </c>
    </row>
    <row r="3667" spans="1:8" x14ac:dyDescent="0.25">
      <c r="A3667" s="25" t="s">
        <v>19164</v>
      </c>
      <c r="B3667" s="25" t="s">
        <v>3823</v>
      </c>
      <c r="C3667" s="25" t="s">
        <v>3881</v>
      </c>
      <c r="D3667" s="25" t="s">
        <v>5130</v>
      </c>
      <c r="E3667" s="21"/>
      <c r="F3667" s="25" t="s">
        <v>3786</v>
      </c>
      <c r="G3667" s="20">
        <v>39049</v>
      </c>
      <c r="H3667" s="23">
        <v>0.70805122685185184</v>
      </c>
    </row>
    <row r="3668" spans="1:8" x14ac:dyDescent="0.25">
      <c r="A3668" s="25" t="s">
        <v>10564</v>
      </c>
      <c r="B3668" s="25" t="s">
        <v>3823</v>
      </c>
      <c r="C3668" s="25" t="s">
        <v>7472</v>
      </c>
      <c r="D3668" s="25" t="s">
        <v>4427</v>
      </c>
      <c r="E3668" s="25" t="s">
        <v>10528</v>
      </c>
      <c r="F3668" s="25" t="s">
        <v>3786</v>
      </c>
      <c r="G3668" s="20">
        <v>42625</v>
      </c>
      <c r="H3668" s="23">
        <v>0.55553048611111111</v>
      </c>
    </row>
    <row r="3669" spans="1:8" x14ac:dyDescent="0.25">
      <c r="A3669" s="25" t="s">
        <v>19163</v>
      </c>
      <c r="B3669" s="25" t="s">
        <v>3823</v>
      </c>
      <c r="C3669" s="25" t="s">
        <v>3881</v>
      </c>
      <c r="D3669" s="25" t="s">
        <v>5130</v>
      </c>
      <c r="E3669" s="21"/>
      <c r="F3669" s="25" t="s">
        <v>3786</v>
      </c>
      <c r="G3669" s="20">
        <v>39049</v>
      </c>
      <c r="H3669" s="23">
        <v>0.70805556712962969</v>
      </c>
    </row>
    <row r="3670" spans="1:8" x14ac:dyDescent="0.25">
      <c r="A3670" s="25" t="s">
        <v>10573</v>
      </c>
      <c r="B3670" s="25" t="s">
        <v>3823</v>
      </c>
      <c r="C3670" s="25" t="s">
        <v>7472</v>
      </c>
      <c r="D3670" s="25" t="s">
        <v>4427</v>
      </c>
      <c r="E3670" s="25" t="s">
        <v>10574</v>
      </c>
      <c r="F3670" s="25" t="s">
        <v>3786</v>
      </c>
      <c r="G3670" s="20">
        <v>42625</v>
      </c>
      <c r="H3670" s="23">
        <v>0.55553048611111111</v>
      </c>
    </row>
    <row r="3671" spans="1:8" x14ac:dyDescent="0.25">
      <c r="A3671" s="25" t="s">
        <v>10575</v>
      </c>
      <c r="B3671" s="25" t="s">
        <v>3823</v>
      </c>
      <c r="C3671" s="25" t="s">
        <v>7472</v>
      </c>
      <c r="D3671" s="25" t="s">
        <v>4427</v>
      </c>
      <c r="E3671" s="25" t="s">
        <v>10576</v>
      </c>
      <c r="F3671" s="25" t="s">
        <v>3786</v>
      </c>
      <c r="G3671" s="20">
        <v>42625</v>
      </c>
      <c r="H3671" s="23">
        <v>0.55553048611111111</v>
      </c>
    </row>
    <row r="3672" spans="1:8" x14ac:dyDescent="0.25">
      <c r="A3672" s="25" t="s">
        <v>10529</v>
      </c>
      <c r="B3672" s="25" t="s">
        <v>3823</v>
      </c>
      <c r="C3672" s="25" t="s">
        <v>7472</v>
      </c>
      <c r="D3672" s="25" t="s">
        <v>4427</v>
      </c>
      <c r="E3672" s="25" t="s">
        <v>10530</v>
      </c>
      <c r="F3672" s="25" t="s">
        <v>3786</v>
      </c>
      <c r="G3672" s="20">
        <v>42625</v>
      </c>
      <c r="H3672" s="23">
        <v>0.55553049768518525</v>
      </c>
    </row>
    <row r="3673" spans="1:8" x14ac:dyDescent="0.25">
      <c r="A3673" s="25" t="s">
        <v>10531</v>
      </c>
      <c r="B3673" s="25" t="s">
        <v>3823</v>
      </c>
      <c r="C3673" s="25" t="s">
        <v>7472</v>
      </c>
      <c r="D3673" s="25" t="s">
        <v>4427</v>
      </c>
      <c r="E3673" s="25" t="s">
        <v>10532</v>
      </c>
      <c r="F3673" s="25" t="s">
        <v>3786</v>
      </c>
      <c r="G3673" s="20">
        <v>42625</v>
      </c>
      <c r="H3673" s="23">
        <v>0.55553049768518525</v>
      </c>
    </row>
    <row r="3674" spans="1:8" x14ac:dyDescent="0.25">
      <c r="A3674" s="25" t="s">
        <v>10559</v>
      </c>
      <c r="B3674" s="25" t="s">
        <v>3823</v>
      </c>
      <c r="C3674" s="25" t="s">
        <v>7472</v>
      </c>
      <c r="D3674" s="25" t="s">
        <v>4427</v>
      </c>
      <c r="E3674" s="25" t="s">
        <v>10560</v>
      </c>
      <c r="F3674" s="25" t="s">
        <v>3786</v>
      </c>
      <c r="G3674" s="20">
        <v>42625</v>
      </c>
      <c r="H3674" s="23">
        <v>0.55553048611111111</v>
      </c>
    </row>
    <row r="3675" spans="1:8" x14ac:dyDescent="0.25">
      <c r="A3675" s="25" t="s">
        <v>10570</v>
      </c>
      <c r="B3675" s="25" t="s">
        <v>3823</v>
      </c>
      <c r="C3675" s="25" t="s">
        <v>7472</v>
      </c>
      <c r="D3675" s="25" t="s">
        <v>4427</v>
      </c>
      <c r="E3675" s="25" t="s">
        <v>10560</v>
      </c>
      <c r="F3675" s="25" t="s">
        <v>3786</v>
      </c>
      <c r="G3675" s="20">
        <v>42625</v>
      </c>
      <c r="H3675" s="23">
        <v>0.55553048611111111</v>
      </c>
    </row>
    <row r="3676" spans="1:8" x14ac:dyDescent="0.25">
      <c r="A3676" s="25" t="s">
        <v>10577</v>
      </c>
      <c r="B3676" s="25" t="s">
        <v>3823</v>
      </c>
      <c r="C3676" s="25" t="s">
        <v>7472</v>
      </c>
      <c r="D3676" s="25" t="s">
        <v>4427</v>
      </c>
      <c r="E3676" s="25" t="s">
        <v>10578</v>
      </c>
      <c r="F3676" s="25" t="s">
        <v>3786</v>
      </c>
      <c r="G3676" s="20">
        <v>42625</v>
      </c>
      <c r="H3676" s="23">
        <v>0.55553048611111111</v>
      </c>
    </row>
    <row r="3677" spans="1:8" x14ac:dyDescent="0.25">
      <c r="A3677" s="25" t="s">
        <v>10565</v>
      </c>
      <c r="B3677" s="25" t="s">
        <v>3823</v>
      </c>
      <c r="C3677" s="25" t="s">
        <v>7472</v>
      </c>
      <c r="D3677" s="25" t="s">
        <v>4427</v>
      </c>
      <c r="E3677" s="25" t="s">
        <v>10560</v>
      </c>
      <c r="F3677" s="25" t="s">
        <v>3786</v>
      </c>
      <c r="G3677" s="20">
        <v>42625</v>
      </c>
      <c r="H3677" s="23">
        <v>0.55553048611111111</v>
      </c>
    </row>
    <row r="3678" spans="1:8" x14ac:dyDescent="0.25">
      <c r="A3678" s="25" t="s">
        <v>10561</v>
      </c>
      <c r="B3678" s="25" t="s">
        <v>3823</v>
      </c>
      <c r="C3678" s="25" t="s">
        <v>7472</v>
      </c>
      <c r="D3678" s="25" t="s">
        <v>4427</v>
      </c>
      <c r="E3678" s="25" t="s">
        <v>10562</v>
      </c>
      <c r="F3678" s="25" t="s">
        <v>3786</v>
      </c>
      <c r="G3678" s="20">
        <v>42625</v>
      </c>
      <c r="H3678" s="23">
        <v>0.55553048611111111</v>
      </c>
    </row>
    <row r="3679" spans="1:8" x14ac:dyDescent="0.25">
      <c r="A3679" s="25" t="s">
        <v>10525</v>
      </c>
      <c r="B3679" s="25" t="s">
        <v>3823</v>
      </c>
      <c r="C3679" s="25" t="s">
        <v>7472</v>
      </c>
      <c r="D3679" s="25" t="s">
        <v>4427</v>
      </c>
      <c r="E3679" s="25" t="s">
        <v>10526</v>
      </c>
      <c r="F3679" s="25" t="s">
        <v>3786</v>
      </c>
      <c r="G3679" s="20">
        <v>42625</v>
      </c>
      <c r="H3679" s="23">
        <v>0.55553049768518525</v>
      </c>
    </row>
    <row r="3680" spans="1:8" x14ac:dyDescent="0.25">
      <c r="A3680" s="25" t="s">
        <v>10566</v>
      </c>
      <c r="B3680" s="25" t="s">
        <v>3823</v>
      </c>
      <c r="C3680" s="25" t="s">
        <v>7472</v>
      </c>
      <c r="D3680" s="25" t="s">
        <v>4427</v>
      </c>
      <c r="E3680" s="25" t="s">
        <v>10567</v>
      </c>
      <c r="F3680" s="25" t="s">
        <v>3786</v>
      </c>
      <c r="G3680" s="20">
        <v>42625</v>
      </c>
      <c r="H3680" s="23">
        <v>0.55553048611111111</v>
      </c>
    </row>
    <row r="3681" spans="1:8" x14ac:dyDescent="0.25">
      <c r="A3681" s="25" t="s">
        <v>10568</v>
      </c>
      <c r="B3681" s="25" t="s">
        <v>3823</v>
      </c>
      <c r="C3681" s="25" t="s">
        <v>7472</v>
      </c>
      <c r="D3681" s="25" t="s">
        <v>4427</v>
      </c>
      <c r="E3681" s="25" t="s">
        <v>10569</v>
      </c>
      <c r="F3681" s="25" t="s">
        <v>3786</v>
      </c>
      <c r="G3681" s="20">
        <v>42625</v>
      </c>
      <c r="H3681" s="23">
        <v>0.55553048611111111</v>
      </c>
    </row>
    <row r="3682" spans="1:8" x14ac:dyDescent="0.25">
      <c r="A3682" s="25" t="s">
        <v>16950</v>
      </c>
      <c r="B3682" s="25" t="s">
        <v>12</v>
      </c>
      <c r="C3682" s="25" t="s">
        <v>3970</v>
      </c>
      <c r="D3682" s="25" t="s">
        <v>3961</v>
      </c>
      <c r="E3682" s="21"/>
      <c r="F3682" s="25" t="s">
        <v>3786</v>
      </c>
      <c r="G3682" s="20">
        <v>39072</v>
      </c>
      <c r="H3682" s="23">
        <v>0.44690430555555555</v>
      </c>
    </row>
    <row r="3683" spans="1:8" x14ac:dyDescent="0.25">
      <c r="A3683" s="25" t="s">
        <v>19162</v>
      </c>
      <c r="B3683" s="25" t="s">
        <v>3823</v>
      </c>
      <c r="C3683" s="25" t="s">
        <v>3970</v>
      </c>
      <c r="D3683" s="25" t="s">
        <v>3961</v>
      </c>
      <c r="E3683" s="21"/>
      <c r="F3683" s="25" t="s">
        <v>3786</v>
      </c>
      <c r="G3683" s="20">
        <v>39049</v>
      </c>
      <c r="H3683" s="23">
        <v>0.70807219907407415</v>
      </c>
    </row>
    <row r="3684" spans="1:8" x14ac:dyDescent="0.25">
      <c r="A3684" s="25" t="s">
        <v>19161</v>
      </c>
      <c r="B3684" s="25" t="s">
        <v>3823</v>
      </c>
      <c r="C3684" s="25" t="s">
        <v>3970</v>
      </c>
      <c r="D3684" s="25" t="s">
        <v>3961</v>
      </c>
      <c r="E3684" s="21"/>
      <c r="F3684" s="25" t="s">
        <v>3786</v>
      </c>
      <c r="G3684" s="20">
        <v>39049</v>
      </c>
      <c r="H3684" s="23">
        <v>0.70807413194444446</v>
      </c>
    </row>
    <row r="3685" spans="1:8" x14ac:dyDescent="0.25">
      <c r="A3685" s="25" t="s">
        <v>19160</v>
      </c>
      <c r="B3685" s="25" t="s">
        <v>3823</v>
      </c>
      <c r="C3685" s="25" t="s">
        <v>3970</v>
      </c>
      <c r="D3685" s="25" t="s">
        <v>3961</v>
      </c>
      <c r="E3685" s="21"/>
      <c r="F3685" s="25" t="s">
        <v>3786</v>
      </c>
      <c r="G3685" s="20">
        <v>39049</v>
      </c>
      <c r="H3685" s="23">
        <v>0.70807604166666671</v>
      </c>
    </row>
    <row r="3686" spans="1:8" x14ac:dyDescent="0.25">
      <c r="A3686" s="25" t="s">
        <v>19159</v>
      </c>
      <c r="B3686" s="25" t="s">
        <v>3823</v>
      </c>
      <c r="C3686" s="25" t="s">
        <v>3970</v>
      </c>
      <c r="D3686" s="25" t="s">
        <v>3961</v>
      </c>
      <c r="E3686" s="21"/>
      <c r="F3686" s="25" t="s">
        <v>3786</v>
      </c>
      <c r="G3686" s="20">
        <v>39049</v>
      </c>
      <c r="H3686" s="23">
        <v>0.70807789351851858</v>
      </c>
    </row>
    <row r="3687" spans="1:8" x14ac:dyDescent="0.25">
      <c r="A3687" s="25" t="s">
        <v>19158</v>
      </c>
      <c r="B3687" s="25" t="s">
        <v>3823</v>
      </c>
      <c r="C3687" s="25" t="s">
        <v>3970</v>
      </c>
      <c r="D3687" s="25" t="s">
        <v>3961</v>
      </c>
      <c r="E3687" s="21"/>
      <c r="F3687" s="25" t="s">
        <v>3786</v>
      </c>
      <c r="G3687" s="20">
        <v>39049</v>
      </c>
      <c r="H3687" s="23">
        <v>0.70807949074074072</v>
      </c>
    </row>
    <row r="3688" spans="1:8" x14ac:dyDescent="0.25">
      <c r="A3688" s="25" t="s">
        <v>1441</v>
      </c>
      <c r="B3688" s="25" t="s">
        <v>12</v>
      </c>
      <c r="C3688" s="25" t="s">
        <v>3794</v>
      </c>
      <c r="D3688" s="25" t="s">
        <v>10534</v>
      </c>
      <c r="E3688" s="25" t="s">
        <v>1442</v>
      </c>
      <c r="F3688" s="25" t="s">
        <v>3786</v>
      </c>
      <c r="G3688" s="20">
        <v>42625</v>
      </c>
      <c r="H3688" s="23">
        <v>0.55553049768518525</v>
      </c>
    </row>
    <row r="3689" spans="1:8" x14ac:dyDescent="0.25">
      <c r="A3689" s="25" t="s">
        <v>1443</v>
      </c>
      <c r="B3689" s="25" t="s">
        <v>12</v>
      </c>
      <c r="C3689" s="25" t="s">
        <v>3878</v>
      </c>
      <c r="D3689" s="25" t="s">
        <v>4454</v>
      </c>
      <c r="E3689" s="25" t="s">
        <v>1444</v>
      </c>
      <c r="F3689" s="25" t="s">
        <v>3786</v>
      </c>
      <c r="G3689" s="20">
        <v>42725</v>
      </c>
      <c r="H3689" s="23">
        <v>0.65252643518518516</v>
      </c>
    </row>
    <row r="3690" spans="1:8" x14ac:dyDescent="0.25">
      <c r="A3690" s="25" t="s">
        <v>4453</v>
      </c>
      <c r="B3690" s="25" t="s">
        <v>3823</v>
      </c>
      <c r="C3690" s="25" t="s">
        <v>3878</v>
      </c>
      <c r="D3690" s="25" t="s">
        <v>4454</v>
      </c>
      <c r="E3690" s="25" t="s">
        <v>4455</v>
      </c>
      <c r="F3690" s="25" t="s">
        <v>3786</v>
      </c>
      <c r="G3690" s="20">
        <v>42725</v>
      </c>
      <c r="H3690" s="23">
        <v>0.65252785879629627</v>
      </c>
    </row>
    <row r="3691" spans="1:8" x14ac:dyDescent="0.25">
      <c r="A3691" s="25" t="s">
        <v>16948</v>
      </c>
      <c r="B3691" s="25" t="s">
        <v>3784</v>
      </c>
      <c r="C3691" s="25" t="s">
        <v>4038</v>
      </c>
      <c r="D3691" s="25" t="s">
        <v>4202</v>
      </c>
      <c r="E3691" s="21"/>
      <c r="F3691" s="25" t="s">
        <v>3786</v>
      </c>
      <c r="G3691" s="20">
        <v>39072</v>
      </c>
      <c r="H3691" s="23">
        <v>0.44690999999999997</v>
      </c>
    </row>
    <row r="3692" spans="1:8" x14ac:dyDescent="0.25">
      <c r="A3692" s="25" t="s">
        <v>16949</v>
      </c>
      <c r="B3692" s="25" t="s">
        <v>3784</v>
      </c>
      <c r="C3692" s="25" t="s">
        <v>3859</v>
      </c>
      <c r="D3692" s="25" t="s">
        <v>5199</v>
      </c>
      <c r="E3692" s="21"/>
      <c r="F3692" s="25" t="s">
        <v>3786</v>
      </c>
      <c r="G3692" s="20">
        <v>39072</v>
      </c>
      <c r="H3692" s="23">
        <v>0.44690685185185181</v>
      </c>
    </row>
    <row r="3693" spans="1:8" x14ac:dyDescent="0.25">
      <c r="A3693" s="25" t="s">
        <v>10535</v>
      </c>
      <c r="B3693" s="25" t="s">
        <v>3823</v>
      </c>
      <c r="C3693" s="25" t="s">
        <v>3794</v>
      </c>
      <c r="D3693" s="25" t="s">
        <v>10534</v>
      </c>
      <c r="E3693" s="25" t="s">
        <v>10536</v>
      </c>
      <c r="F3693" s="25" t="s">
        <v>3786</v>
      </c>
      <c r="G3693" s="20">
        <v>42625</v>
      </c>
      <c r="H3693" s="23">
        <v>0.55553049768518525</v>
      </c>
    </row>
    <row r="3694" spans="1:8" x14ac:dyDescent="0.25">
      <c r="A3694" s="25" t="s">
        <v>10537</v>
      </c>
      <c r="B3694" s="25" t="s">
        <v>3823</v>
      </c>
      <c r="C3694" s="25" t="s">
        <v>3794</v>
      </c>
      <c r="D3694" s="25" t="s">
        <v>10534</v>
      </c>
      <c r="E3694" s="25" t="s">
        <v>10538</v>
      </c>
      <c r="F3694" s="25" t="s">
        <v>3786</v>
      </c>
      <c r="G3694" s="20">
        <v>42625</v>
      </c>
      <c r="H3694" s="23">
        <v>0.55553049768518525</v>
      </c>
    </row>
    <row r="3695" spans="1:8" x14ac:dyDescent="0.25">
      <c r="A3695" s="25" t="s">
        <v>10539</v>
      </c>
      <c r="B3695" s="25" t="s">
        <v>3823</v>
      </c>
      <c r="C3695" s="25" t="s">
        <v>3794</v>
      </c>
      <c r="D3695" s="25" t="s">
        <v>10534</v>
      </c>
      <c r="E3695" s="25" t="s">
        <v>10540</v>
      </c>
      <c r="F3695" s="25" t="s">
        <v>3786</v>
      </c>
      <c r="G3695" s="20">
        <v>42625</v>
      </c>
      <c r="H3695" s="23">
        <v>0.55553049768518525</v>
      </c>
    </row>
    <row r="3696" spans="1:8" x14ac:dyDescent="0.25">
      <c r="A3696" s="25" t="s">
        <v>10541</v>
      </c>
      <c r="B3696" s="25" t="s">
        <v>3823</v>
      </c>
      <c r="C3696" s="25" t="s">
        <v>3794</v>
      </c>
      <c r="D3696" s="25" t="s">
        <v>10534</v>
      </c>
      <c r="E3696" s="25" t="s">
        <v>10542</v>
      </c>
      <c r="F3696" s="25" t="s">
        <v>3786</v>
      </c>
      <c r="G3696" s="20">
        <v>42625</v>
      </c>
      <c r="H3696" s="23">
        <v>0.55553049768518525</v>
      </c>
    </row>
    <row r="3697" spans="1:8" x14ac:dyDescent="0.25">
      <c r="A3697" s="25" t="s">
        <v>10545</v>
      </c>
      <c r="B3697" s="25" t="s">
        <v>3823</v>
      </c>
      <c r="C3697" s="25" t="s">
        <v>3794</v>
      </c>
      <c r="D3697" s="25" t="s">
        <v>10534</v>
      </c>
      <c r="E3697" s="25" t="s">
        <v>10546</v>
      </c>
      <c r="F3697" s="25" t="s">
        <v>3786</v>
      </c>
      <c r="G3697" s="20">
        <v>42625</v>
      </c>
      <c r="H3697" s="23">
        <v>0.55553049768518525</v>
      </c>
    </row>
    <row r="3698" spans="1:8" x14ac:dyDescent="0.25">
      <c r="A3698" s="25" t="s">
        <v>10543</v>
      </c>
      <c r="B3698" s="25" t="s">
        <v>3823</v>
      </c>
      <c r="C3698" s="25" t="s">
        <v>3794</v>
      </c>
      <c r="D3698" s="25" t="s">
        <v>10534</v>
      </c>
      <c r="E3698" s="25" t="s">
        <v>10544</v>
      </c>
      <c r="F3698" s="25" t="s">
        <v>3786</v>
      </c>
      <c r="G3698" s="20">
        <v>42625</v>
      </c>
      <c r="H3698" s="23">
        <v>0.55553049768518525</v>
      </c>
    </row>
    <row r="3699" spans="1:8" x14ac:dyDescent="0.25">
      <c r="A3699" s="25" t="s">
        <v>10549</v>
      </c>
      <c r="B3699" s="25" t="s">
        <v>3823</v>
      </c>
      <c r="C3699" s="25" t="s">
        <v>3794</v>
      </c>
      <c r="D3699" s="25" t="s">
        <v>10534</v>
      </c>
      <c r="E3699" s="25" t="s">
        <v>10550</v>
      </c>
      <c r="F3699" s="25" t="s">
        <v>3786</v>
      </c>
      <c r="G3699" s="20">
        <v>42625</v>
      </c>
      <c r="H3699" s="23">
        <v>0.55553049768518525</v>
      </c>
    </row>
    <row r="3700" spans="1:8" x14ac:dyDescent="0.25">
      <c r="A3700" s="25" t="s">
        <v>10547</v>
      </c>
      <c r="B3700" s="25" t="s">
        <v>3823</v>
      </c>
      <c r="C3700" s="25" t="s">
        <v>3794</v>
      </c>
      <c r="D3700" s="25" t="s">
        <v>10534</v>
      </c>
      <c r="E3700" s="25" t="s">
        <v>10548</v>
      </c>
      <c r="F3700" s="25" t="s">
        <v>3786</v>
      </c>
      <c r="G3700" s="20">
        <v>42625</v>
      </c>
      <c r="H3700" s="23">
        <v>0.55553049768518525</v>
      </c>
    </row>
    <row r="3701" spans="1:8" x14ac:dyDescent="0.25">
      <c r="A3701" s="25" t="s">
        <v>16969</v>
      </c>
      <c r="B3701" s="25" t="s">
        <v>12</v>
      </c>
      <c r="C3701" s="25" t="s">
        <v>4407</v>
      </c>
      <c r="D3701" s="25" t="s">
        <v>3947</v>
      </c>
      <c r="E3701" s="21"/>
      <c r="F3701" s="25" t="s">
        <v>3786</v>
      </c>
      <c r="G3701" s="20">
        <v>39072</v>
      </c>
      <c r="H3701" s="23">
        <v>0.44686508101851857</v>
      </c>
    </row>
    <row r="3702" spans="1:8" x14ac:dyDescent="0.25">
      <c r="A3702" s="25" t="s">
        <v>19191</v>
      </c>
      <c r="B3702" s="25" t="s">
        <v>3823</v>
      </c>
      <c r="C3702" s="25" t="s">
        <v>4407</v>
      </c>
      <c r="D3702" s="25" t="s">
        <v>3947</v>
      </c>
      <c r="E3702" s="21"/>
      <c r="F3702" s="25" t="s">
        <v>3786</v>
      </c>
      <c r="G3702" s="20">
        <v>39049</v>
      </c>
      <c r="H3702" s="23">
        <v>0.70775390046296305</v>
      </c>
    </row>
    <row r="3703" spans="1:8" x14ac:dyDescent="0.25">
      <c r="A3703" s="25" t="s">
        <v>16968</v>
      </c>
      <c r="B3703" s="25" t="s">
        <v>12</v>
      </c>
      <c r="C3703" s="25" t="s">
        <v>4121</v>
      </c>
      <c r="D3703" s="25" t="s">
        <v>7801</v>
      </c>
      <c r="E3703" s="21"/>
      <c r="F3703" s="25" t="s">
        <v>3786</v>
      </c>
      <c r="G3703" s="20">
        <v>39072</v>
      </c>
      <c r="H3703" s="23">
        <v>0.44686607638888892</v>
      </c>
    </row>
    <row r="3704" spans="1:8" x14ac:dyDescent="0.25">
      <c r="A3704" s="25" t="s">
        <v>19190</v>
      </c>
      <c r="B3704" s="25" t="s">
        <v>3823</v>
      </c>
      <c r="C3704" s="25" t="s">
        <v>4121</v>
      </c>
      <c r="D3704" s="25" t="s">
        <v>7801</v>
      </c>
      <c r="E3704" s="21"/>
      <c r="F3704" s="25" t="s">
        <v>3786</v>
      </c>
      <c r="G3704" s="20">
        <v>39049</v>
      </c>
      <c r="H3704" s="23">
        <v>0.7077566666666667</v>
      </c>
    </row>
    <row r="3705" spans="1:8" x14ac:dyDescent="0.25">
      <c r="A3705" s="25" t="s">
        <v>19189</v>
      </c>
      <c r="B3705" s="25" t="s">
        <v>3823</v>
      </c>
      <c r="C3705" s="25" t="s">
        <v>4121</v>
      </c>
      <c r="D3705" s="25" t="s">
        <v>7801</v>
      </c>
      <c r="E3705" s="21"/>
      <c r="F3705" s="25" t="s">
        <v>3786</v>
      </c>
      <c r="G3705" s="20">
        <v>39049</v>
      </c>
      <c r="H3705" s="23">
        <v>0.70775901620370363</v>
      </c>
    </row>
    <row r="3706" spans="1:8" x14ac:dyDescent="0.25">
      <c r="A3706" s="25" t="s">
        <v>16967</v>
      </c>
      <c r="B3706" s="25" t="s">
        <v>12</v>
      </c>
      <c r="C3706" s="25" t="s">
        <v>4043</v>
      </c>
      <c r="D3706" s="25" t="s">
        <v>4186</v>
      </c>
      <c r="E3706" s="21"/>
      <c r="F3706" s="25" t="s">
        <v>3786</v>
      </c>
      <c r="G3706" s="20">
        <v>39072</v>
      </c>
      <c r="H3706" s="23">
        <v>0.44686811342592597</v>
      </c>
    </row>
    <row r="3707" spans="1:8" x14ac:dyDescent="0.25">
      <c r="A3707" s="25" t="s">
        <v>19188</v>
      </c>
      <c r="B3707" s="25" t="s">
        <v>3823</v>
      </c>
      <c r="C3707" s="25" t="s">
        <v>4043</v>
      </c>
      <c r="D3707" s="25" t="s">
        <v>4186</v>
      </c>
      <c r="E3707" s="21"/>
      <c r="F3707" s="25" t="s">
        <v>3786</v>
      </c>
      <c r="G3707" s="20">
        <v>39049</v>
      </c>
      <c r="H3707" s="23">
        <v>0.70776357638888887</v>
      </c>
    </row>
    <row r="3708" spans="1:8" x14ac:dyDescent="0.25">
      <c r="A3708" s="25" t="s">
        <v>16966</v>
      </c>
      <c r="B3708" s="25" t="s">
        <v>12</v>
      </c>
      <c r="C3708" s="25" t="s">
        <v>3860</v>
      </c>
      <c r="D3708" s="25" t="s">
        <v>5319</v>
      </c>
      <c r="E3708" s="21"/>
      <c r="F3708" s="25" t="s">
        <v>3786</v>
      </c>
      <c r="G3708" s="20">
        <v>39072</v>
      </c>
      <c r="H3708" s="23">
        <v>0.44686940972222228</v>
      </c>
    </row>
    <row r="3709" spans="1:8" x14ac:dyDescent="0.25">
      <c r="A3709" s="25" t="s">
        <v>19187</v>
      </c>
      <c r="B3709" s="25" t="s">
        <v>3823</v>
      </c>
      <c r="C3709" s="25" t="s">
        <v>3860</v>
      </c>
      <c r="D3709" s="25" t="s">
        <v>5319</v>
      </c>
      <c r="E3709" s="21"/>
      <c r="F3709" s="25" t="s">
        <v>3786</v>
      </c>
      <c r="G3709" s="20">
        <v>39049</v>
      </c>
      <c r="H3709" s="23">
        <v>0.70776799768518517</v>
      </c>
    </row>
    <row r="3710" spans="1:8" x14ac:dyDescent="0.25">
      <c r="A3710" s="25" t="s">
        <v>19186</v>
      </c>
      <c r="B3710" s="25" t="s">
        <v>3823</v>
      </c>
      <c r="C3710" s="25" t="s">
        <v>3860</v>
      </c>
      <c r="D3710" s="25" t="s">
        <v>5319</v>
      </c>
      <c r="E3710" s="21"/>
      <c r="F3710" s="25" t="s">
        <v>3786</v>
      </c>
      <c r="G3710" s="20">
        <v>39049</v>
      </c>
      <c r="H3710" s="23">
        <v>0.70777091435185191</v>
      </c>
    </row>
    <row r="3711" spans="1:8" x14ac:dyDescent="0.25">
      <c r="A3711" s="25" t="s">
        <v>19185</v>
      </c>
      <c r="B3711" s="25" t="s">
        <v>3823</v>
      </c>
      <c r="C3711" s="25" t="s">
        <v>3860</v>
      </c>
      <c r="D3711" s="25" t="s">
        <v>5319</v>
      </c>
      <c r="E3711" s="21"/>
      <c r="F3711" s="25" t="s">
        <v>3786</v>
      </c>
      <c r="G3711" s="20">
        <v>39049</v>
      </c>
      <c r="H3711" s="23">
        <v>0.70777374999999998</v>
      </c>
    </row>
    <row r="3712" spans="1:8" x14ac:dyDescent="0.25">
      <c r="A3712" s="25" t="s">
        <v>19184</v>
      </c>
      <c r="B3712" s="25" t="s">
        <v>3823</v>
      </c>
      <c r="C3712" s="25" t="s">
        <v>3860</v>
      </c>
      <c r="D3712" s="25" t="s">
        <v>5319</v>
      </c>
      <c r="E3712" s="21"/>
      <c r="F3712" s="25" t="s">
        <v>3786</v>
      </c>
      <c r="G3712" s="20">
        <v>39049</v>
      </c>
      <c r="H3712" s="23">
        <v>0.70777768518518513</v>
      </c>
    </row>
    <row r="3713" spans="1:8" x14ac:dyDescent="0.25">
      <c r="A3713" s="25" t="s">
        <v>19183</v>
      </c>
      <c r="B3713" s="25" t="s">
        <v>3823</v>
      </c>
      <c r="C3713" s="25" t="s">
        <v>3860</v>
      </c>
      <c r="D3713" s="25" t="s">
        <v>5319</v>
      </c>
      <c r="E3713" s="21"/>
      <c r="F3713" s="25" t="s">
        <v>3786</v>
      </c>
      <c r="G3713" s="20">
        <v>39049</v>
      </c>
      <c r="H3713" s="23">
        <v>0.70778056712962967</v>
      </c>
    </row>
    <row r="3714" spans="1:8" x14ac:dyDescent="0.25">
      <c r="A3714" s="25" t="s">
        <v>19182</v>
      </c>
      <c r="B3714" s="25" t="s">
        <v>3823</v>
      </c>
      <c r="C3714" s="25" t="s">
        <v>3860</v>
      </c>
      <c r="D3714" s="25" t="s">
        <v>5319</v>
      </c>
      <c r="E3714" s="21"/>
      <c r="F3714" s="25" t="s">
        <v>3786</v>
      </c>
      <c r="G3714" s="20">
        <v>39049</v>
      </c>
      <c r="H3714" s="23">
        <v>0.70778369212962966</v>
      </c>
    </row>
    <row r="3715" spans="1:8" x14ac:dyDescent="0.25">
      <c r="A3715" s="25" t="s">
        <v>16965</v>
      </c>
      <c r="B3715" s="25" t="s">
        <v>12</v>
      </c>
      <c r="C3715" s="25" t="s">
        <v>3891</v>
      </c>
      <c r="D3715" s="25" t="s">
        <v>3847</v>
      </c>
      <c r="E3715" s="21"/>
      <c r="F3715" s="25" t="s">
        <v>3786</v>
      </c>
      <c r="G3715" s="20">
        <v>39072</v>
      </c>
      <c r="H3715" s="23">
        <v>0.44687046296296296</v>
      </c>
    </row>
    <row r="3716" spans="1:8" x14ac:dyDescent="0.25">
      <c r="A3716" s="25" t="s">
        <v>19181</v>
      </c>
      <c r="B3716" s="25" t="s">
        <v>3823</v>
      </c>
      <c r="C3716" s="25" t="s">
        <v>3891</v>
      </c>
      <c r="D3716" s="25" t="s">
        <v>3847</v>
      </c>
      <c r="E3716" s="21"/>
      <c r="F3716" s="25" t="s">
        <v>3786</v>
      </c>
      <c r="G3716" s="20">
        <v>39049</v>
      </c>
      <c r="H3716" s="23">
        <v>0.70778689814814821</v>
      </c>
    </row>
    <row r="3717" spans="1:8" x14ac:dyDescent="0.25">
      <c r="A3717" s="25" t="s">
        <v>19180</v>
      </c>
      <c r="B3717" s="25" t="s">
        <v>3823</v>
      </c>
      <c r="C3717" s="25" t="s">
        <v>3891</v>
      </c>
      <c r="D3717" s="25" t="s">
        <v>3847</v>
      </c>
      <c r="E3717" s="21"/>
      <c r="F3717" s="25" t="s">
        <v>3786</v>
      </c>
      <c r="G3717" s="20">
        <v>39049</v>
      </c>
      <c r="H3717" s="23">
        <v>0.70778991898148147</v>
      </c>
    </row>
    <row r="3718" spans="1:8" x14ac:dyDescent="0.25">
      <c r="A3718" s="25" t="s">
        <v>19179</v>
      </c>
      <c r="B3718" s="25" t="s">
        <v>3823</v>
      </c>
      <c r="C3718" s="25" t="s">
        <v>3891</v>
      </c>
      <c r="D3718" s="25" t="s">
        <v>3847</v>
      </c>
      <c r="E3718" s="21"/>
      <c r="F3718" s="25" t="s">
        <v>3786</v>
      </c>
      <c r="G3718" s="20">
        <v>39049</v>
      </c>
      <c r="H3718" s="23">
        <v>0.70779331018518521</v>
      </c>
    </row>
    <row r="3719" spans="1:8" x14ac:dyDescent="0.25">
      <c r="A3719" s="25" t="s">
        <v>16964</v>
      </c>
      <c r="B3719" s="25" t="s">
        <v>3784</v>
      </c>
      <c r="C3719" s="25" t="s">
        <v>3868</v>
      </c>
      <c r="D3719" s="25" t="s">
        <v>7546</v>
      </c>
      <c r="E3719" s="21"/>
      <c r="F3719" s="25" t="s">
        <v>3786</v>
      </c>
      <c r="G3719" s="20">
        <v>39072</v>
      </c>
      <c r="H3719" s="23">
        <v>0.44687122685185182</v>
      </c>
    </row>
    <row r="3720" spans="1:8" x14ac:dyDescent="0.25">
      <c r="A3720" s="25" t="s">
        <v>16963</v>
      </c>
      <c r="B3720" s="25" t="s">
        <v>3784</v>
      </c>
      <c r="C3720" s="25" t="s">
        <v>3977</v>
      </c>
      <c r="D3720" s="25" t="s">
        <v>3960</v>
      </c>
      <c r="E3720" s="21"/>
      <c r="F3720" s="25" t="s">
        <v>3786</v>
      </c>
      <c r="G3720" s="20">
        <v>39072</v>
      </c>
      <c r="H3720" s="23">
        <v>0.44687199074074074</v>
      </c>
    </row>
    <row r="3721" spans="1:8" x14ac:dyDescent="0.25">
      <c r="A3721" s="25" t="s">
        <v>16962</v>
      </c>
      <c r="B3721" s="25" t="s">
        <v>3784</v>
      </c>
      <c r="C3721" s="25" t="s">
        <v>3883</v>
      </c>
      <c r="D3721" s="25" t="s">
        <v>3851</v>
      </c>
      <c r="E3721" s="21"/>
      <c r="F3721" s="25" t="s">
        <v>3786</v>
      </c>
      <c r="G3721" s="20">
        <v>39072</v>
      </c>
      <c r="H3721" s="23">
        <v>0.44687284722222226</v>
      </c>
    </row>
    <row r="3722" spans="1:8" x14ac:dyDescent="0.25">
      <c r="A3722" s="25" t="s">
        <v>1445</v>
      </c>
      <c r="B3722" s="25" t="s">
        <v>12</v>
      </c>
      <c r="C3722" s="25" t="s">
        <v>7472</v>
      </c>
      <c r="D3722" s="25" t="s">
        <v>10365</v>
      </c>
      <c r="E3722" s="25" t="s">
        <v>1446</v>
      </c>
      <c r="F3722" s="25" t="s">
        <v>3786</v>
      </c>
      <c r="G3722" s="20">
        <v>42625</v>
      </c>
      <c r="H3722" s="23">
        <v>0.55553049768518525</v>
      </c>
    </row>
    <row r="3723" spans="1:8" x14ac:dyDescent="0.25">
      <c r="A3723" s="25" t="s">
        <v>10511</v>
      </c>
      <c r="B3723" s="25" t="s">
        <v>3823</v>
      </c>
      <c r="C3723" s="25" t="s">
        <v>7472</v>
      </c>
      <c r="D3723" s="25" t="s">
        <v>10365</v>
      </c>
      <c r="E3723" s="25" t="s">
        <v>10512</v>
      </c>
      <c r="F3723" s="25" t="s">
        <v>3786</v>
      </c>
      <c r="G3723" s="20">
        <v>42625</v>
      </c>
      <c r="H3723" s="23">
        <v>0.55553050925925929</v>
      </c>
    </row>
    <row r="3724" spans="1:8" x14ac:dyDescent="0.25">
      <c r="A3724" s="25" t="s">
        <v>10507</v>
      </c>
      <c r="B3724" s="25" t="s">
        <v>3823</v>
      </c>
      <c r="C3724" s="25" t="s">
        <v>7472</v>
      </c>
      <c r="D3724" s="25" t="s">
        <v>10365</v>
      </c>
      <c r="E3724" s="25" t="s">
        <v>10508</v>
      </c>
      <c r="F3724" s="25" t="s">
        <v>3786</v>
      </c>
      <c r="G3724" s="20">
        <v>42625</v>
      </c>
      <c r="H3724" s="23">
        <v>0.55553050925925929</v>
      </c>
    </row>
    <row r="3725" spans="1:8" x14ac:dyDescent="0.25">
      <c r="A3725" s="25" t="s">
        <v>10505</v>
      </c>
      <c r="B3725" s="25" t="s">
        <v>3823</v>
      </c>
      <c r="C3725" s="25" t="s">
        <v>7472</v>
      </c>
      <c r="D3725" s="25" t="s">
        <v>10365</v>
      </c>
      <c r="E3725" s="25" t="s">
        <v>10506</v>
      </c>
      <c r="F3725" s="25" t="s">
        <v>3786</v>
      </c>
      <c r="G3725" s="20">
        <v>42625</v>
      </c>
      <c r="H3725" s="23">
        <v>0.55553050925925929</v>
      </c>
    </row>
    <row r="3726" spans="1:8" x14ac:dyDescent="0.25">
      <c r="A3726" s="25" t="s">
        <v>10515</v>
      </c>
      <c r="B3726" s="25" t="s">
        <v>3823</v>
      </c>
      <c r="C3726" s="25" t="s">
        <v>7472</v>
      </c>
      <c r="D3726" s="25" t="s">
        <v>10365</v>
      </c>
      <c r="E3726" s="25" t="s">
        <v>10516</v>
      </c>
      <c r="F3726" s="25" t="s">
        <v>3786</v>
      </c>
      <c r="G3726" s="20">
        <v>42625</v>
      </c>
      <c r="H3726" s="23">
        <v>0.55553050925925929</v>
      </c>
    </row>
    <row r="3727" spans="1:8" x14ac:dyDescent="0.25">
      <c r="A3727" s="25" t="s">
        <v>10513</v>
      </c>
      <c r="B3727" s="25" t="s">
        <v>3823</v>
      </c>
      <c r="C3727" s="25" t="s">
        <v>7472</v>
      </c>
      <c r="D3727" s="25" t="s">
        <v>10365</v>
      </c>
      <c r="E3727" s="25" t="s">
        <v>10514</v>
      </c>
      <c r="F3727" s="25" t="s">
        <v>3786</v>
      </c>
      <c r="G3727" s="20">
        <v>42625</v>
      </c>
      <c r="H3727" s="23">
        <v>0.55553050925925929</v>
      </c>
    </row>
    <row r="3728" spans="1:8" x14ac:dyDescent="0.25">
      <c r="A3728" s="25" t="s">
        <v>10551</v>
      </c>
      <c r="B3728" s="25" t="s">
        <v>3823</v>
      </c>
      <c r="C3728" s="25" t="s">
        <v>7472</v>
      </c>
      <c r="D3728" s="25" t="s">
        <v>10365</v>
      </c>
      <c r="E3728" s="25" t="s">
        <v>10552</v>
      </c>
      <c r="F3728" s="25" t="s">
        <v>3786</v>
      </c>
      <c r="G3728" s="20">
        <v>42625</v>
      </c>
      <c r="H3728" s="23">
        <v>0.55553049768518525</v>
      </c>
    </row>
    <row r="3729" spans="1:8" x14ac:dyDescent="0.25">
      <c r="A3729" s="25" t="s">
        <v>10509</v>
      </c>
      <c r="B3729" s="25" t="s">
        <v>3823</v>
      </c>
      <c r="C3729" s="25" t="s">
        <v>7472</v>
      </c>
      <c r="D3729" s="25" t="s">
        <v>10365</v>
      </c>
      <c r="E3729" s="25" t="s">
        <v>10510</v>
      </c>
      <c r="F3729" s="25" t="s">
        <v>3786</v>
      </c>
      <c r="G3729" s="20">
        <v>42625</v>
      </c>
      <c r="H3729" s="23">
        <v>0.55553050925925929</v>
      </c>
    </row>
    <row r="3730" spans="1:8" x14ac:dyDescent="0.25">
      <c r="A3730" s="25" t="s">
        <v>16936</v>
      </c>
      <c r="B3730" s="25" t="s">
        <v>3784</v>
      </c>
      <c r="C3730" s="25" t="s">
        <v>3878</v>
      </c>
      <c r="D3730" s="25" t="s">
        <v>5313</v>
      </c>
      <c r="E3730" s="21"/>
      <c r="F3730" s="25" t="s">
        <v>3786</v>
      </c>
      <c r="G3730" s="20">
        <v>39072</v>
      </c>
      <c r="H3730" s="23">
        <v>0.44692385416666669</v>
      </c>
    </row>
    <row r="3731" spans="1:8" x14ac:dyDescent="0.25">
      <c r="A3731" s="25" t="s">
        <v>16935</v>
      </c>
      <c r="B3731" s="25" t="s">
        <v>12</v>
      </c>
      <c r="C3731" s="25" t="s">
        <v>3794</v>
      </c>
      <c r="D3731" s="25" t="s">
        <v>4179</v>
      </c>
      <c r="E3731" s="21"/>
      <c r="F3731" s="25" t="s">
        <v>3786</v>
      </c>
      <c r="G3731" s="20">
        <v>39072</v>
      </c>
      <c r="H3731" s="23">
        <v>0.44692626157407406</v>
      </c>
    </row>
    <row r="3732" spans="1:8" x14ac:dyDescent="0.25">
      <c r="A3732" s="25" t="s">
        <v>16934</v>
      </c>
      <c r="B3732" s="25" t="s">
        <v>12</v>
      </c>
      <c r="C3732" s="25" t="s">
        <v>3794</v>
      </c>
      <c r="D3732" s="25" t="s">
        <v>4179</v>
      </c>
      <c r="E3732" s="21"/>
      <c r="F3732" s="25" t="s">
        <v>3786</v>
      </c>
      <c r="G3732" s="20">
        <v>39072</v>
      </c>
      <c r="H3732" s="23">
        <v>0.44692695601851851</v>
      </c>
    </row>
    <row r="3733" spans="1:8" x14ac:dyDescent="0.25">
      <c r="A3733" s="25" t="s">
        <v>19152</v>
      </c>
      <c r="B3733" s="25" t="s">
        <v>3823</v>
      </c>
      <c r="C3733" s="25" t="s">
        <v>3794</v>
      </c>
      <c r="D3733" s="25" t="s">
        <v>4179</v>
      </c>
      <c r="E3733" s="21"/>
      <c r="F3733" s="25" t="s">
        <v>3786</v>
      </c>
      <c r="G3733" s="20">
        <v>39049</v>
      </c>
      <c r="H3733" s="23">
        <v>0.70812630787037045</v>
      </c>
    </row>
    <row r="3734" spans="1:8" x14ac:dyDescent="0.25">
      <c r="A3734" s="25" t="s">
        <v>19151</v>
      </c>
      <c r="B3734" s="25" t="s">
        <v>3823</v>
      </c>
      <c r="C3734" s="25" t="s">
        <v>3794</v>
      </c>
      <c r="D3734" s="25" t="s">
        <v>4179</v>
      </c>
      <c r="E3734" s="21"/>
      <c r="F3734" s="25" t="s">
        <v>3786</v>
      </c>
      <c r="G3734" s="20">
        <v>39049</v>
      </c>
      <c r="H3734" s="23">
        <v>0.70812842592592595</v>
      </c>
    </row>
    <row r="3735" spans="1:8" x14ac:dyDescent="0.25">
      <c r="A3735" s="25" t="s">
        <v>19150</v>
      </c>
      <c r="B3735" s="25" t="s">
        <v>3823</v>
      </c>
      <c r="C3735" s="25" t="s">
        <v>3794</v>
      </c>
      <c r="D3735" s="25" t="s">
        <v>4179</v>
      </c>
      <c r="E3735" s="21"/>
      <c r="F3735" s="25" t="s">
        <v>3786</v>
      </c>
      <c r="G3735" s="20">
        <v>39049</v>
      </c>
      <c r="H3735" s="23">
        <v>0.70813046296296289</v>
      </c>
    </row>
    <row r="3736" spans="1:8" x14ac:dyDescent="0.25">
      <c r="A3736" s="25" t="s">
        <v>19149</v>
      </c>
      <c r="B3736" s="25" t="s">
        <v>3823</v>
      </c>
      <c r="C3736" s="25" t="s">
        <v>3794</v>
      </c>
      <c r="D3736" s="25" t="s">
        <v>4179</v>
      </c>
      <c r="E3736" s="21"/>
      <c r="F3736" s="25" t="s">
        <v>3786</v>
      </c>
      <c r="G3736" s="20">
        <v>39049</v>
      </c>
      <c r="H3736" s="23">
        <v>0.7081321064814815</v>
      </c>
    </row>
    <row r="3737" spans="1:8" x14ac:dyDescent="0.25">
      <c r="A3737" s="25" t="s">
        <v>19148</v>
      </c>
      <c r="B3737" s="25" t="s">
        <v>3823</v>
      </c>
      <c r="C3737" s="25" t="s">
        <v>3794</v>
      </c>
      <c r="D3737" s="25" t="s">
        <v>4179</v>
      </c>
      <c r="E3737" s="21"/>
      <c r="F3737" s="25" t="s">
        <v>3786</v>
      </c>
      <c r="G3737" s="20">
        <v>39049</v>
      </c>
      <c r="H3737" s="23">
        <v>0.70813366898148145</v>
      </c>
    </row>
    <row r="3738" spans="1:8" x14ac:dyDescent="0.25">
      <c r="A3738" s="25" t="s">
        <v>19147</v>
      </c>
      <c r="B3738" s="25" t="s">
        <v>3823</v>
      </c>
      <c r="C3738" s="25" t="s">
        <v>3794</v>
      </c>
      <c r="D3738" s="25" t="s">
        <v>4179</v>
      </c>
      <c r="E3738" s="21"/>
      <c r="F3738" s="25" t="s">
        <v>3786</v>
      </c>
      <c r="G3738" s="20">
        <v>39049</v>
      </c>
      <c r="H3738" s="23">
        <v>0.70813552083333331</v>
      </c>
    </row>
    <row r="3739" spans="1:8" x14ac:dyDescent="0.25">
      <c r="A3739" s="25" t="s">
        <v>19146</v>
      </c>
      <c r="B3739" s="25" t="s">
        <v>3823</v>
      </c>
      <c r="C3739" s="25" t="s">
        <v>3794</v>
      </c>
      <c r="D3739" s="25" t="s">
        <v>4179</v>
      </c>
      <c r="E3739" s="21"/>
      <c r="F3739" s="25" t="s">
        <v>3786</v>
      </c>
      <c r="G3739" s="20">
        <v>39049</v>
      </c>
      <c r="H3739" s="23">
        <v>0.70813714120370364</v>
      </c>
    </row>
    <row r="3740" spans="1:8" x14ac:dyDescent="0.25">
      <c r="A3740" s="25" t="s">
        <v>19145</v>
      </c>
      <c r="B3740" s="25" t="s">
        <v>3823</v>
      </c>
      <c r="C3740" s="25" t="s">
        <v>3794</v>
      </c>
      <c r="D3740" s="25" t="s">
        <v>4179</v>
      </c>
      <c r="E3740" s="21"/>
      <c r="F3740" s="25" t="s">
        <v>3786</v>
      </c>
      <c r="G3740" s="20">
        <v>39049</v>
      </c>
      <c r="H3740" s="23">
        <v>0.7081386458333333</v>
      </c>
    </row>
    <row r="3741" spans="1:8" x14ac:dyDescent="0.25">
      <c r="A3741" s="25" t="s">
        <v>16933</v>
      </c>
      <c r="B3741" s="25" t="s">
        <v>12</v>
      </c>
      <c r="C3741" s="25" t="s">
        <v>3806</v>
      </c>
      <c r="D3741" s="25" t="s">
        <v>4821</v>
      </c>
      <c r="E3741" s="21"/>
      <c r="F3741" s="25" t="s">
        <v>3786</v>
      </c>
      <c r="G3741" s="20">
        <v>39072</v>
      </c>
      <c r="H3741" s="23">
        <v>0.44692805555555554</v>
      </c>
    </row>
    <row r="3742" spans="1:8" x14ac:dyDescent="0.25">
      <c r="A3742" s="25" t="s">
        <v>19144</v>
      </c>
      <c r="B3742" s="25" t="s">
        <v>3823</v>
      </c>
      <c r="C3742" s="25" t="s">
        <v>3806</v>
      </c>
      <c r="D3742" s="25" t="s">
        <v>4821</v>
      </c>
      <c r="E3742" s="21"/>
      <c r="F3742" s="25" t="s">
        <v>3786</v>
      </c>
      <c r="G3742" s="20">
        <v>39049</v>
      </c>
      <c r="H3742" s="23">
        <v>0.70814034722222219</v>
      </c>
    </row>
    <row r="3743" spans="1:8" x14ac:dyDescent="0.25">
      <c r="A3743" s="25" t="s">
        <v>19143</v>
      </c>
      <c r="B3743" s="25" t="s">
        <v>3823</v>
      </c>
      <c r="C3743" s="25" t="s">
        <v>3806</v>
      </c>
      <c r="D3743" s="25" t="s">
        <v>4821</v>
      </c>
      <c r="E3743" s="21"/>
      <c r="F3743" s="25" t="s">
        <v>3786</v>
      </c>
      <c r="G3743" s="20">
        <v>39049</v>
      </c>
      <c r="H3743" s="23">
        <v>0.70814190972222224</v>
      </c>
    </row>
    <row r="3744" spans="1:8" x14ac:dyDescent="0.25">
      <c r="A3744" s="25" t="s">
        <v>19142</v>
      </c>
      <c r="B3744" s="25" t="s">
        <v>3823</v>
      </c>
      <c r="C3744" s="25" t="s">
        <v>3806</v>
      </c>
      <c r="D3744" s="25" t="s">
        <v>4821</v>
      </c>
      <c r="E3744" s="21"/>
      <c r="F3744" s="25" t="s">
        <v>3786</v>
      </c>
      <c r="G3744" s="20">
        <v>39049</v>
      </c>
      <c r="H3744" s="23">
        <v>0.70814366898148151</v>
      </c>
    </row>
    <row r="3745" spans="1:8" x14ac:dyDescent="0.25">
      <c r="A3745" s="25" t="s">
        <v>19141</v>
      </c>
      <c r="B3745" s="25" t="s">
        <v>3823</v>
      </c>
      <c r="C3745" s="25" t="s">
        <v>3806</v>
      </c>
      <c r="D3745" s="25" t="s">
        <v>4821</v>
      </c>
      <c r="E3745" s="21"/>
      <c r="F3745" s="25" t="s">
        <v>3786</v>
      </c>
      <c r="G3745" s="20">
        <v>39049</v>
      </c>
      <c r="H3745" s="23">
        <v>0.70814546296296299</v>
      </c>
    </row>
    <row r="3746" spans="1:8" x14ac:dyDescent="0.25">
      <c r="A3746" s="25" t="s">
        <v>16932</v>
      </c>
      <c r="B3746" s="25" t="s">
        <v>3784</v>
      </c>
      <c r="C3746" s="25" t="s">
        <v>3806</v>
      </c>
      <c r="D3746" s="25" t="s">
        <v>4821</v>
      </c>
      <c r="E3746" s="21"/>
      <c r="F3746" s="25" t="s">
        <v>3786</v>
      </c>
      <c r="G3746" s="20">
        <v>39072</v>
      </c>
      <c r="H3746" s="23">
        <v>0.44692887731481479</v>
      </c>
    </row>
    <row r="3747" spans="1:8" x14ac:dyDescent="0.25">
      <c r="A3747" s="25" t="s">
        <v>1447</v>
      </c>
      <c r="B3747" s="25" t="s">
        <v>12</v>
      </c>
      <c r="C3747" s="25" t="s">
        <v>3970</v>
      </c>
      <c r="D3747" s="25" t="s">
        <v>4119</v>
      </c>
      <c r="E3747" s="25" t="s">
        <v>1448</v>
      </c>
      <c r="F3747" s="25" t="s">
        <v>3786</v>
      </c>
      <c r="G3747" s="20">
        <v>42625</v>
      </c>
      <c r="H3747" s="23">
        <v>0.55553050925925929</v>
      </c>
    </row>
    <row r="3748" spans="1:8" x14ac:dyDescent="0.25">
      <c r="A3748" s="25" t="s">
        <v>10517</v>
      </c>
      <c r="B3748" s="25" t="s">
        <v>3823</v>
      </c>
      <c r="C3748" s="25" t="s">
        <v>3970</v>
      </c>
      <c r="D3748" s="25" t="s">
        <v>4119</v>
      </c>
      <c r="E3748" s="25" t="s">
        <v>1448</v>
      </c>
      <c r="F3748" s="25" t="s">
        <v>3786</v>
      </c>
      <c r="G3748" s="20">
        <v>42625</v>
      </c>
      <c r="H3748" s="23">
        <v>0.55553050925925929</v>
      </c>
    </row>
    <row r="3749" spans="1:8" x14ac:dyDescent="0.25">
      <c r="A3749" s="25" t="s">
        <v>10518</v>
      </c>
      <c r="B3749" s="25" t="s">
        <v>3823</v>
      </c>
      <c r="C3749" s="25" t="s">
        <v>3970</v>
      </c>
      <c r="D3749" s="25" t="s">
        <v>4119</v>
      </c>
      <c r="E3749" s="25" t="s">
        <v>10519</v>
      </c>
      <c r="F3749" s="25" t="s">
        <v>3786</v>
      </c>
      <c r="G3749" s="20">
        <v>42625</v>
      </c>
      <c r="H3749" s="23">
        <v>0.55553050925925929</v>
      </c>
    </row>
    <row r="3750" spans="1:8" x14ac:dyDescent="0.25">
      <c r="A3750" s="25" t="s">
        <v>10520</v>
      </c>
      <c r="B3750" s="25" t="s">
        <v>3823</v>
      </c>
      <c r="C3750" s="25" t="s">
        <v>3970</v>
      </c>
      <c r="D3750" s="25" t="s">
        <v>4119</v>
      </c>
      <c r="E3750" s="25" t="s">
        <v>1448</v>
      </c>
      <c r="F3750" s="25" t="s">
        <v>3786</v>
      </c>
      <c r="G3750" s="20">
        <v>42625</v>
      </c>
      <c r="H3750" s="23">
        <v>0.55553050925925929</v>
      </c>
    </row>
    <row r="3751" spans="1:8" x14ac:dyDescent="0.25">
      <c r="A3751" s="25" t="s">
        <v>16931</v>
      </c>
      <c r="B3751" s="25" t="s">
        <v>12</v>
      </c>
      <c r="C3751" s="25" t="s">
        <v>3960</v>
      </c>
      <c r="D3751" s="25" t="s">
        <v>4578</v>
      </c>
      <c r="E3751" s="21"/>
      <c r="F3751" s="25" t="s">
        <v>3786</v>
      </c>
      <c r="G3751" s="20">
        <v>39072</v>
      </c>
      <c r="H3751" s="23">
        <v>0.4469297800925926</v>
      </c>
    </row>
    <row r="3752" spans="1:8" x14ac:dyDescent="0.25">
      <c r="A3752" s="25" t="s">
        <v>19140</v>
      </c>
      <c r="B3752" s="25" t="s">
        <v>3823</v>
      </c>
      <c r="C3752" s="25" t="s">
        <v>3960</v>
      </c>
      <c r="D3752" s="25" t="s">
        <v>4578</v>
      </c>
      <c r="E3752" s="21"/>
      <c r="F3752" s="25" t="s">
        <v>3786</v>
      </c>
      <c r="G3752" s="20">
        <v>39049</v>
      </c>
      <c r="H3752" s="23">
        <v>0.70814998842592602</v>
      </c>
    </row>
    <row r="3753" spans="1:8" x14ac:dyDescent="0.25">
      <c r="A3753" s="25" t="s">
        <v>1449</v>
      </c>
      <c r="B3753" s="25" t="s">
        <v>12</v>
      </c>
      <c r="C3753" s="25" t="s">
        <v>3946</v>
      </c>
      <c r="D3753" s="25" t="s">
        <v>4781</v>
      </c>
      <c r="E3753" s="21"/>
      <c r="F3753" s="25" t="s">
        <v>3786</v>
      </c>
      <c r="G3753" s="20">
        <v>42625</v>
      </c>
      <c r="H3753" s="23">
        <v>0.55553050925925929</v>
      </c>
    </row>
    <row r="3754" spans="1:8" x14ac:dyDescent="0.25">
      <c r="A3754" s="25" t="s">
        <v>1450</v>
      </c>
      <c r="B3754" s="25" t="s">
        <v>12</v>
      </c>
      <c r="C3754" s="25" t="s">
        <v>4407</v>
      </c>
      <c r="D3754" s="25" t="s">
        <v>7662</v>
      </c>
      <c r="E3754" s="21"/>
      <c r="F3754" s="25" t="s">
        <v>3786</v>
      </c>
      <c r="G3754" s="20">
        <v>42625</v>
      </c>
      <c r="H3754" s="23">
        <v>0.55553052083333332</v>
      </c>
    </row>
    <row r="3755" spans="1:8" x14ac:dyDescent="0.25">
      <c r="A3755" s="25" t="s">
        <v>10478</v>
      </c>
      <c r="B3755" s="25" t="s">
        <v>3823</v>
      </c>
      <c r="C3755" s="25" t="s">
        <v>4407</v>
      </c>
      <c r="D3755" s="25" t="s">
        <v>7662</v>
      </c>
      <c r="E3755" s="25" t="s">
        <v>10479</v>
      </c>
      <c r="F3755" s="25" t="s">
        <v>3786</v>
      </c>
      <c r="G3755" s="20">
        <v>42625</v>
      </c>
      <c r="H3755" s="23">
        <v>0.55553053240740746</v>
      </c>
    </row>
    <row r="3756" spans="1:8" x14ac:dyDescent="0.25">
      <c r="A3756" s="25" t="s">
        <v>10472</v>
      </c>
      <c r="B3756" s="25" t="s">
        <v>3823</v>
      </c>
      <c r="C3756" s="25" t="s">
        <v>4407</v>
      </c>
      <c r="D3756" s="25" t="s">
        <v>7662</v>
      </c>
      <c r="E3756" s="25" t="s">
        <v>10473</v>
      </c>
      <c r="F3756" s="25" t="s">
        <v>3786</v>
      </c>
      <c r="G3756" s="20">
        <v>42625</v>
      </c>
      <c r="H3756" s="23">
        <v>0.55553053240740746</v>
      </c>
    </row>
    <row r="3757" spans="1:8" x14ac:dyDescent="0.25">
      <c r="A3757" s="25" t="s">
        <v>10474</v>
      </c>
      <c r="B3757" s="25" t="s">
        <v>3823</v>
      </c>
      <c r="C3757" s="25" t="s">
        <v>4407</v>
      </c>
      <c r="D3757" s="25" t="s">
        <v>7662</v>
      </c>
      <c r="E3757" s="25" t="s">
        <v>10475</v>
      </c>
      <c r="F3757" s="25" t="s">
        <v>3786</v>
      </c>
      <c r="G3757" s="20">
        <v>42625</v>
      </c>
      <c r="H3757" s="23">
        <v>0.55553053240740746</v>
      </c>
    </row>
    <row r="3758" spans="1:8" x14ac:dyDescent="0.25">
      <c r="A3758" s="25" t="s">
        <v>10468</v>
      </c>
      <c r="B3758" s="25" t="s">
        <v>3823</v>
      </c>
      <c r="C3758" s="25" t="s">
        <v>4407</v>
      </c>
      <c r="D3758" s="25" t="s">
        <v>7662</v>
      </c>
      <c r="E3758" s="25" t="s">
        <v>10469</v>
      </c>
      <c r="F3758" s="25" t="s">
        <v>3786</v>
      </c>
      <c r="G3758" s="20">
        <v>42625</v>
      </c>
      <c r="H3758" s="23">
        <v>0.55553053240740746</v>
      </c>
    </row>
    <row r="3759" spans="1:8" x14ac:dyDescent="0.25">
      <c r="A3759" s="25" t="s">
        <v>10501</v>
      </c>
      <c r="B3759" s="25" t="s">
        <v>3823</v>
      </c>
      <c r="C3759" s="25" t="s">
        <v>4407</v>
      </c>
      <c r="D3759" s="25" t="s">
        <v>7662</v>
      </c>
      <c r="E3759" s="25" t="s">
        <v>10502</v>
      </c>
      <c r="F3759" s="25" t="s">
        <v>3786</v>
      </c>
      <c r="G3759" s="20">
        <v>42625</v>
      </c>
      <c r="H3759" s="23">
        <v>0.55553052083333332</v>
      </c>
    </row>
    <row r="3760" spans="1:8" x14ac:dyDescent="0.25">
      <c r="A3760" s="25" t="s">
        <v>10494</v>
      </c>
      <c r="B3760" s="25" t="s">
        <v>3823</v>
      </c>
      <c r="C3760" s="25" t="s">
        <v>4407</v>
      </c>
      <c r="D3760" s="25" t="s">
        <v>7662</v>
      </c>
      <c r="E3760" s="25" t="s">
        <v>10495</v>
      </c>
      <c r="F3760" s="25" t="s">
        <v>3786</v>
      </c>
      <c r="G3760" s="20">
        <v>42625</v>
      </c>
      <c r="H3760" s="23">
        <v>0.55553052083333332</v>
      </c>
    </row>
    <row r="3761" spans="1:8" x14ac:dyDescent="0.25">
      <c r="A3761" s="25" t="s">
        <v>10496</v>
      </c>
      <c r="B3761" s="25" t="s">
        <v>3823</v>
      </c>
      <c r="C3761" s="25" t="s">
        <v>4407</v>
      </c>
      <c r="D3761" s="25" t="s">
        <v>7662</v>
      </c>
      <c r="E3761" s="25" t="s">
        <v>10497</v>
      </c>
      <c r="F3761" s="25" t="s">
        <v>3786</v>
      </c>
      <c r="G3761" s="20">
        <v>42625</v>
      </c>
      <c r="H3761" s="23">
        <v>0.55553052083333332</v>
      </c>
    </row>
    <row r="3762" spans="1:8" x14ac:dyDescent="0.25">
      <c r="A3762" s="25" t="s">
        <v>10476</v>
      </c>
      <c r="B3762" s="25" t="s">
        <v>3823</v>
      </c>
      <c r="C3762" s="25" t="s">
        <v>4407</v>
      </c>
      <c r="D3762" s="25" t="s">
        <v>7662</v>
      </c>
      <c r="E3762" s="25" t="s">
        <v>10477</v>
      </c>
      <c r="F3762" s="25" t="s">
        <v>3786</v>
      </c>
      <c r="G3762" s="20">
        <v>42625</v>
      </c>
      <c r="H3762" s="23">
        <v>0.55553053240740746</v>
      </c>
    </row>
    <row r="3763" spans="1:8" x14ac:dyDescent="0.25">
      <c r="A3763" s="25" t="s">
        <v>10470</v>
      </c>
      <c r="B3763" s="25" t="s">
        <v>3823</v>
      </c>
      <c r="C3763" s="25" t="s">
        <v>4407</v>
      </c>
      <c r="D3763" s="25" t="s">
        <v>7662</v>
      </c>
      <c r="E3763" s="25" t="s">
        <v>10471</v>
      </c>
      <c r="F3763" s="25" t="s">
        <v>3786</v>
      </c>
      <c r="G3763" s="20">
        <v>42625</v>
      </c>
      <c r="H3763" s="23">
        <v>0.55553053240740746</v>
      </c>
    </row>
    <row r="3764" spans="1:8" x14ac:dyDescent="0.25">
      <c r="A3764" s="25" t="s">
        <v>10503</v>
      </c>
      <c r="B3764" s="25" t="s">
        <v>3823</v>
      </c>
      <c r="C3764" s="25" t="s">
        <v>4407</v>
      </c>
      <c r="D3764" s="25" t="s">
        <v>7662</v>
      </c>
      <c r="E3764" s="25" t="s">
        <v>10504</v>
      </c>
      <c r="F3764" s="25" t="s">
        <v>3786</v>
      </c>
      <c r="G3764" s="20">
        <v>42625</v>
      </c>
      <c r="H3764" s="23">
        <v>0.55553052083333332</v>
      </c>
    </row>
    <row r="3765" spans="1:8" x14ac:dyDescent="0.25">
      <c r="A3765" s="25" t="s">
        <v>10498</v>
      </c>
      <c r="B3765" s="25" t="s">
        <v>3823</v>
      </c>
      <c r="C3765" s="25" t="s">
        <v>4407</v>
      </c>
      <c r="D3765" s="25" t="s">
        <v>7662</v>
      </c>
      <c r="E3765" s="25" t="s">
        <v>10499</v>
      </c>
      <c r="F3765" s="25" t="s">
        <v>3786</v>
      </c>
      <c r="G3765" s="20">
        <v>42625</v>
      </c>
      <c r="H3765" s="23">
        <v>0.55553052083333332</v>
      </c>
    </row>
    <row r="3766" spans="1:8" x14ac:dyDescent="0.25">
      <c r="A3766" s="25" t="s">
        <v>10500</v>
      </c>
      <c r="B3766" s="25" t="s">
        <v>3823</v>
      </c>
      <c r="C3766" s="25" t="s">
        <v>4407</v>
      </c>
      <c r="D3766" s="25" t="s">
        <v>7662</v>
      </c>
      <c r="E3766" s="25" t="s">
        <v>10499</v>
      </c>
      <c r="F3766" s="25" t="s">
        <v>3786</v>
      </c>
      <c r="G3766" s="20">
        <v>42625</v>
      </c>
      <c r="H3766" s="23">
        <v>0.55553052083333332</v>
      </c>
    </row>
    <row r="3767" spans="1:8" x14ac:dyDescent="0.25">
      <c r="A3767" s="25" t="s">
        <v>10521</v>
      </c>
      <c r="B3767" s="25" t="s">
        <v>3823</v>
      </c>
      <c r="C3767" s="25" t="s">
        <v>3946</v>
      </c>
      <c r="D3767" s="25" t="s">
        <v>4781</v>
      </c>
      <c r="E3767" s="25" t="s">
        <v>10522</v>
      </c>
      <c r="F3767" s="25" t="s">
        <v>3786</v>
      </c>
      <c r="G3767" s="20">
        <v>42625</v>
      </c>
      <c r="H3767" s="23">
        <v>0.55553050925925929</v>
      </c>
    </row>
    <row r="3768" spans="1:8" x14ac:dyDescent="0.25">
      <c r="A3768" s="25" t="s">
        <v>10492</v>
      </c>
      <c r="B3768" s="25" t="s">
        <v>3823</v>
      </c>
      <c r="C3768" s="25" t="s">
        <v>3946</v>
      </c>
      <c r="D3768" s="25" t="s">
        <v>4781</v>
      </c>
      <c r="E3768" s="25" t="s">
        <v>10493</v>
      </c>
      <c r="F3768" s="25" t="s">
        <v>3786</v>
      </c>
      <c r="G3768" s="20">
        <v>42625</v>
      </c>
      <c r="H3768" s="23">
        <v>0.55553052083333332</v>
      </c>
    </row>
    <row r="3769" spans="1:8" x14ac:dyDescent="0.25">
      <c r="A3769" s="25" t="s">
        <v>10523</v>
      </c>
      <c r="B3769" s="25" t="s">
        <v>3823</v>
      </c>
      <c r="C3769" s="25" t="s">
        <v>3946</v>
      </c>
      <c r="D3769" s="25" t="s">
        <v>4781</v>
      </c>
      <c r="E3769" s="25" t="s">
        <v>10524</v>
      </c>
      <c r="F3769" s="25" t="s">
        <v>3786</v>
      </c>
      <c r="G3769" s="20">
        <v>42625</v>
      </c>
      <c r="H3769" s="23">
        <v>0.55553050925925929</v>
      </c>
    </row>
    <row r="3770" spans="1:8" x14ac:dyDescent="0.25">
      <c r="A3770" s="25" t="s">
        <v>10489</v>
      </c>
      <c r="B3770" s="25" t="s">
        <v>3823</v>
      </c>
      <c r="C3770" s="25" t="s">
        <v>3946</v>
      </c>
      <c r="D3770" s="25" t="s">
        <v>4781</v>
      </c>
      <c r="E3770" s="25" t="s">
        <v>10490</v>
      </c>
      <c r="F3770" s="25" t="s">
        <v>3786</v>
      </c>
      <c r="G3770" s="20">
        <v>42625</v>
      </c>
      <c r="H3770" s="23">
        <v>0.55553052083333332</v>
      </c>
    </row>
    <row r="3771" spans="1:8" x14ac:dyDescent="0.25">
      <c r="A3771" s="25" t="s">
        <v>10491</v>
      </c>
      <c r="B3771" s="25" t="s">
        <v>3823</v>
      </c>
      <c r="C3771" s="25" t="s">
        <v>3946</v>
      </c>
      <c r="D3771" s="25" t="s">
        <v>4781</v>
      </c>
      <c r="E3771" s="25" t="s">
        <v>10490</v>
      </c>
      <c r="F3771" s="25" t="s">
        <v>3786</v>
      </c>
      <c r="G3771" s="20">
        <v>42625</v>
      </c>
      <c r="H3771" s="23">
        <v>0.55553052083333332</v>
      </c>
    </row>
    <row r="3772" spans="1:8" x14ac:dyDescent="0.25">
      <c r="A3772" s="25" t="s">
        <v>1451</v>
      </c>
      <c r="B3772" s="25" t="s">
        <v>12</v>
      </c>
      <c r="C3772" s="25" t="s">
        <v>5134</v>
      </c>
      <c r="D3772" s="25" t="s">
        <v>8047</v>
      </c>
      <c r="E3772" s="25" t="s">
        <v>1452</v>
      </c>
      <c r="F3772" s="25" t="s">
        <v>3786</v>
      </c>
      <c r="G3772" s="20">
        <v>42625</v>
      </c>
      <c r="H3772" s="23">
        <v>0.55766026620370368</v>
      </c>
    </row>
    <row r="3773" spans="1:8" x14ac:dyDescent="0.25">
      <c r="A3773" s="25" t="s">
        <v>1453</v>
      </c>
      <c r="B3773" s="25" t="s">
        <v>12</v>
      </c>
      <c r="C3773" s="25" t="s">
        <v>4407</v>
      </c>
      <c r="D3773" s="25" t="s">
        <v>4186</v>
      </c>
      <c r="E3773" s="25" t="s">
        <v>1454</v>
      </c>
      <c r="F3773" s="25" t="s">
        <v>3786</v>
      </c>
      <c r="G3773" s="20">
        <v>42625</v>
      </c>
      <c r="H3773" s="23">
        <v>0.55553053240740746</v>
      </c>
    </row>
    <row r="3774" spans="1:8" x14ac:dyDescent="0.25">
      <c r="A3774" s="25" t="s">
        <v>1455</v>
      </c>
      <c r="B3774" s="25" t="s">
        <v>12</v>
      </c>
      <c r="C3774" s="25" t="s">
        <v>5134</v>
      </c>
      <c r="D3774" s="25" t="s">
        <v>8047</v>
      </c>
      <c r="E3774" s="25" t="s">
        <v>1456</v>
      </c>
      <c r="F3774" s="25" t="s">
        <v>3786</v>
      </c>
      <c r="G3774" s="20">
        <v>42625</v>
      </c>
      <c r="H3774" s="23">
        <v>0.55553053240740746</v>
      </c>
    </row>
    <row r="3775" spans="1:8" x14ac:dyDescent="0.25">
      <c r="A3775" s="25" t="s">
        <v>1457</v>
      </c>
      <c r="B3775" s="25" t="s">
        <v>12</v>
      </c>
      <c r="C3775" s="25" t="s">
        <v>3809</v>
      </c>
      <c r="D3775" s="25" t="s">
        <v>3869</v>
      </c>
      <c r="E3775" s="25" t="s">
        <v>1458</v>
      </c>
      <c r="F3775" s="25" t="s">
        <v>3786</v>
      </c>
      <c r="G3775" s="20">
        <v>42625</v>
      </c>
      <c r="H3775" s="23">
        <v>0.55553053240740746</v>
      </c>
    </row>
    <row r="3776" spans="1:8" x14ac:dyDescent="0.25">
      <c r="A3776" s="25" t="s">
        <v>8086</v>
      </c>
      <c r="B3776" s="25" t="s">
        <v>3823</v>
      </c>
      <c r="C3776" s="25" t="s">
        <v>5134</v>
      </c>
      <c r="D3776" s="25" t="s">
        <v>8047</v>
      </c>
      <c r="E3776" s="25" t="s">
        <v>8087</v>
      </c>
      <c r="F3776" s="25" t="s">
        <v>3786</v>
      </c>
      <c r="G3776" s="20">
        <v>42625</v>
      </c>
      <c r="H3776" s="23">
        <v>0.55766027777777782</v>
      </c>
    </row>
    <row r="3777" spans="1:8" x14ac:dyDescent="0.25">
      <c r="A3777" s="25" t="s">
        <v>8051</v>
      </c>
      <c r="B3777" s="25" t="s">
        <v>3823</v>
      </c>
      <c r="C3777" s="25" t="s">
        <v>5134</v>
      </c>
      <c r="D3777" s="25" t="s">
        <v>8047</v>
      </c>
      <c r="E3777" s="25" t="s">
        <v>8052</v>
      </c>
      <c r="F3777" s="25" t="s">
        <v>3786</v>
      </c>
      <c r="G3777" s="20">
        <v>42625</v>
      </c>
      <c r="H3777" s="23">
        <v>0.55766028935185186</v>
      </c>
    </row>
    <row r="3778" spans="1:8" x14ac:dyDescent="0.25">
      <c r="A3778" s="25" t="s">
        <v>10480</v>
      </c>
      <c r="B3778" s="25" t="s">
        <v>3823</v>
      </c>
      <c r="C3778" s="25" t="s">
        <v>5134</v>
      </c>
      <c r="D3778" s="25" t="s">
        <v>8047</v>
      </c>
      <c r="E3778" s="25" t="s">
        <v>10481</v>
      </c>
      <c r="F3778" s="25" t="s">
        <v>3786</v>
      </c>
      <c r="G3778" s="20">
        <v>42625</v>
      </c>
      <c r="H3778" s="23">
        <v>0.55553053240740746</v>
      </c>
    </row>
    <row r="3779" spans="1:8" x14ac:dyDescent="0.25">
      <c r="A3779" s="25" t="s">
        <v>8088</v>
      </c>
      <c r="B3779" s="25" t="s">
        <v>3823</v>
      </c>
      <c r="C3779" s="25" t="s">
        <v>5134</v>
      </c>
      <c r="D3779" s="25" t="s">
        <v>8047</v>
      </c>
      <c r="E3779" s="25" t="s">
        <v>8089</v>
      </c>
      <c r="F3779" s="25" t="s">
        <v>3786</v>
      </c>
      <c r="G3779" s="20">
        <v>42625</v>
      </c>
      <c r="H3779" s="23">
        <v>0.55766027777777782</v>
      </c>
    </row>
    <row r="3780" spans="1:8" x14ac:dyDescent="0.25">
      <c r="A3780" s="25" t="s">
        <v>10482</v>
      </c>
      <c r="B3780" s="25" t="s">
        <v>3823</v>
      </c>
      <c r="C3780" s="25" t="s">
        <v>5134</v>
      </c>
      <c r="D3780" s="25" t="s">
        <v>8047</v>
      </c>
      <c r="E3780" s="25" t="s">
        <v>10483</v>
      </c>
      <c r="F3780" s="25" t="s">
        <v>3786</v>
      </c>
      <c r="G3780" s="20">
        <v>42625</v>
      </c>
      <c r="H3780" s="23">
        <v>0.55553053240740746</v>
      </c>
    </row>
    <row r="3781" spans="1:8" x14ac:dyDescent="0.25">
      <c r="A3781" s="25" t="s">
        <v>8075</v>
      </c>
      <c r="B3781" s="25" t="s">
        <v>3823</v>
      </c>
      <c r="C3781" s="25" t="s">
        <v>5134</v>
      </c>
      <c r="D3781" s="25" t="s">
        <v>8047</v>
      </c>
      <c r="E3781" s="25" t="s">
        <v>8076</v>
      </c>
      <c r="F3781" s="25" t="s">
        <v>3786</v>
      </c>
      <c r="G3781" s="20">
        <v>42625</v>
      </c>
      <c r="H3781" s="23">
        <v>0.55766027777777782</v>
      </c>
    </row>
    <row r="3782" spans="1:8" x14ac:dyDescent="0.25">
      <c r="A3782" s="25" t="s">
        <v>8118</v>
      </c>
      <c r="B3782" s="25" t="s">
        <v>3823</v>
      </c>
      <c r="C3782" s="25" t="s">
        <v>5134</v>
      </c>
      <c r="D3782" s="25" t="s">
        <v>8047</v>
      </c>
      <c r="E3782" s="25" t="s">
        <v>8119</v>
      </c>
      <c r="F3782" s="25" t="s">
        <v>3786</v>
      </c>
      <c r="G3782" s="20">
        <v>42625</v>
      </c>
      <c r="H3782" s="23">
        <v>0.55766026620370368</v>
      </c>
    </row>
    <row r="3783" spans="1:8" x14ac:dyDescent="0.25">
      <c r="A3783" s="25" t="s">
        <v>8046</v>
      </c>
      <c r="B3783" s="25" t="s">
        <v>3823</v>
      </c>
      <c r="C3783" s="25" t="s">
        <v>5134</v>
      </c>
      <c r="D3783" s="25" t="s">
        <v>8047</v>
      </c>
      <c r="E3783" s="25" t="s">
        <v>8048</v>
      </c>
      <c r="F3783" s="25" t="s">
        <v>3786</v>
      </c>
      <c r="G3783" s="20">
        <v>42625</v>
      </c>
      <c r="H3783" s="23">
        <v>0.55766028935185186</v>
      </c>
    </row>
    <row r="3784" spans="1:8" x14ac:dyDescent="0.25">
      <c r="A3784" s="25" t="s">
        <v>8090</v>
      </c>
      <c r="B3784" s="25" t="s">
        <v>3823</v>
      </c>
      <c r="C3784" s="25" t="s">
        <v>5134</v>
      </c>
      <c r="D3784" s="25" t="s">
        <v>8047</v>
      </c>
      <c r="E3784" s="25" t="s">
        <v>8091</v>
      </c>
      <c r="F3784" s="25" t="s">
        <v>3786</v>
      </c>
      <c r="G3784" s="20">
        <v>42625</v>
      </c>
      <c r="H3784" s="23">
        <v>0.55766027777777782</v>
      </c>
    </row>
    <row r="3785" spans="1:8" x14ac:dyDescent="0.25">
      <c r="A3785" s="25" t="s">
        <v>8092</v>
      </c>
      <c r="B3785" s="25" t="s">
        <v>3823</v>
      </c>
      <c r="C3785" s="25" t="s">
        <v>5134</v>
      </c>
      <c r="D3785" s="25" t="s">
        <v>8047</v>
      </c>
      <c r="E3785" s="25" t="s">
        <v>8093</v>
      </c>
      <c r="F3785" s="25" t="s">
        <v>3786</v>
      </c>
      <c r="G3785" s="20">
        <v>42625</v>
      </c>
      <c r="H3785" s="23">
        <v>0.55766027777777782</v>
      </c>
    </row>
    <row r="3786" spans="1:8" x14ac:dyDescent="0.25">
      <c r="A3786" s="25" t="s">
        <v>8077</v>
      </c>
      <c r="B3786" s="25" t="s">
        <v>3823</v>
      </c>
      <c r="C3786" s="25" t="s">
        <v>5134</v>
      </c>
      <c r="D3786" s="25" t="s">
        <v>8047</v>
      </c>
      <c r="E3786" s="25" t="s">
        <v>8078</v>
      </c>
      <c r="F3786" s="25" t="s">
        <v>3786</v>
      </c>
      <c r="G3786" s="20">
        <v>42625</v>
      </c>
      <c r="H3786" s="23">
        <v>0.55766027777777782</v>
      </c>
    </row>
    <row r="3787" spans="1:8" x14ac:dyDescent="0.25">
      <c r="A3787" s="25" t="s">
        <v>8055</v>
      </c>
      <c r="B3787" s="25" t="s">
        <v>3823</v>
      </c>
      <c r="C3787" s="25" t="s">
        <v>5134</v>
      </c>
      <c r="D3787" s="25" t="s">
        <v>8047</v>
      </c>
      <c r="E3787" s="25" t="s">
        <v>7011</v>
      </c>
      <c r="F3787" s="25" t="s">
        <v>3786</v>
      </c>
      <c r="G3787" s="20">
        <v>42625</v>
      </c>
      <c r="H3787" s="23">
        <v>0.55766028935185186</v>
      </c>
    </row>
    <row r="3788" spans="1:8" x14ac:dyDescent="0.25">
      <c r="A3788" s="25" t="s">
        <v>10484</v>
      </c>
      <c r="B3788" s="25" t="s">
        <v>3823</v>
      </c>
      <c r="C3788" s="25" t="s">
        <v>5134</v>
      </c>
      <c r="D3788" s="25" t="s">
        <v>8047</v>
      </c>
      <c r="E3788" s="25" t="s">
        <v>10485</v>
      </c>
      <c r="F3788" s="25" t="s">
        <v>3786</v>
      </c>
      <c r="G3788" s="20">
        <v>42625</v>
      </c>
      <c r="H3788" s="23">
        <v>0.55553053240740746</v>
      </c>
    </row>
    <row r="3789" spans="1:8" x14ac:dyDescent="0.25">
      <c r="A3789" s="25" t="s">
        <v>8120</v>
      </c>
      <c r="B3789" s="25" t="s">
        <v>3823</v>
      </c>
      <c r="C3789" s="25" t="s">
        <v>5134</v>
      </c>
      <c r="D3789" s="25" t="s">
        <v>8047</v>
      </c>
      <c r="E3789" s="25" t="s">
        <v>8121</v>
      </c>
      <c r="F3789" s="25" t="s">
        <v>3786</v>
      </c>
      <c r="G3789" s="20">
        <v>42625</v>
      </c>
      <c r="H3789" s="23">
        <v>0.55766026620370368</v>
      </c>
    </row>
    <row r="3790" spans="1:8" x14ac:dyDescent="0.25">
      <c r="A3790" s="25" t="s">
        <v>8049</v>
      </c>
      <c r="B3790" s="25" t="s">
        <v>3823</v>
      </c>
      <c r="C3790" s="25" t="s">
        <v>5134</v>
      </c>
      <c r="D3790" s="25" t="s">
        <v>8047</v>
      </c>
      <c r="E3790" s="25" t="s">
        <v>8050</v>
      </c>
      <c r="F3790" s="25" t="s">
        <v>3786</v>
      </c>
      <c r="G3790" s="20">
        <v>42625</v>
      </c>
      <c r="H3790" s="23">
        <v>0.55766028935185186</v>
      </c>
    </row>
    <row r="3791" spans="1:8" x14ac:dyDescent="0.25">
      <c r="A3791" s="25" t="s">
        <v>8073</v>
      </c>
      <c r="B3791" s="25" t="s">
        <v>3823</v>
      </c>
      <c r="C3791" s="25" t="s">
        <v>5134</v>
      </c>
      <c r="D3791" s="25" t="s">
        <v>8047</v>
      </c>
      <c r="E3791" s="25" t="s">
        <v>8074</v>
      </c>
      <c r="F3791" s="25" t="s">
        <v>3786</v>
      </c>
      <c r="G3791" s="20">
        <v>42625</v>
      </c>
      <c r="H3791" s="23">
        <v>0.55766027777777782</v>
      </c>
    </row>
    <row r="3792" spans="1:8" x14ac:dyDescent="0.25">
      <c r="A3792" s="25" t="s">
        <v>8056</v>
      </c>
      <c r="B3792" s="25" t="s">
        <v>3823</v>
      </c>
      <c r="C3792" s="25" t="s">
        <v>5134</v>
      </c>
      <c r="D3792" s="25" t="s">
        <v>8047</v>
      </c>
      <c r="E3792" s="25" t="s">
        <v>7019</v>
      </c>
      <c r="F3792" s="25" t="s">
        <v>3786</v>
      </c>
      <c r="G3792" s="20">
        <v>42625</v>
      </c>
      <c r="H3792" s="23">
        <v>0.55766028935185186</v>
      </c>
    </row>
    <row r="3793" spans="1:8" x14ac:dyDescent="0.25">
      <c r="A3793" s="25" t="s">
        <v>8079</v>
      </c>
      <c r="B3793" s="25" t="s">
        <v>3823</v>
      </c>
      <c r="C3793" s="25" t="s">
        <v>5134</v>
      </c>
      <c r="D3793" s="25" t="s">
        <v>8047</v>
      </c>
      <c r="E3793" s="25" t="s">
        <v>8080</v>
      </c>
      <c r="F3793" s="25" t="s">
        <v>3786</v>
      </c>
      <c r="G3793" s="20">
        <v>42625</v>
      </c>
      <c r="H3793" s="23">
        <v>0.55766027777777782</v>
      </c>
    </row>
    <row r="3794" spans="1:8" x14ac:dyDescent="0.25">
      <c r="A3794" s="25" t="s">
        <v>8081</v>
      </c>
      <c r="B3794" s="25" t="s">
        <v>3823</v>
      </c>
      <c r="C3794" s="25" t="s">
        <v>5134</v>
      </c>
      <c r="D3794" s="25" t="s">
        <v>8047</v>
      </c>
      <c r="E3794" s="25" t="s">
        <v>8048</v>
      </c>
      <c r="F3794" s="25" t="s">
        <v>3786</v>
      </c>
      <c r="G3794" s="20">
        <v>42625</v>
      </c>
      <c r="H3794" s="23">
        <v>0.55766027777777782</v>
      </c>
    </row>
    <row r="3795" spans="1:8" x14ac:dyDescent="0.25">
      <c r="A3795" s="25" t="s">
        <v>8082</v>
      </c>
      <c r="B3795" s="25" t="s">
        <v>3823</v>
      </c>
      <c r="C3795" s="25" t="s">
        <v>5134</v>
      </c>
      <c r="D3795" s="25" t="s">
        <v>8047</v>
      </c>
      <c r="E3795" s="25" t="s">
        <v>8083</v>
      </c>
      <c r="F3795" s="25" t="s">
        <v>3786</v>
      </c>
      <c r="G3795" s="20">
        <v>42625</v>
      </c>
      <c r="H3795" s="23">
        <v>0.55766027777777782</v>
      </c>
    </row>
    <row r="3796" spans="1:8" x14ac:dyDescent="0.25">
      <c r="A3796" s="25" t="s">
        <v>8094</v>
      </c>
      <c r="B3796" s="25" t="s">
        <v>3823</v>
      </c>
      <c r="C3796" s="25" t="s">
        <v>5134</v>
      </c>
      <c r="D3796" s="25" t="s">
        <v>8047</v>
      </c>
      <c r="E3796" s="25" t="s">
        <v>8095</v>
      </c>
      <c r="F3796" s="25" t="s">
        <v>3786</v>
      </c>
      <c r="G3796" s="20">
        <v>42625</v>
      </c>
      <c r="H3796" s="23">
        <v>0.55766027777777782</v>
      </c>
    </row>
    <row r="3797" spans="1:8" x14ac:dyDescent="0.25">
      <c r="A3797" s="25" t="s">
        <v>8053</v>
      </c>
      <c r="B3797" s="25" t="s">
        <v>3823</v>
      </c>
      <c r="C3797" s="25" t="s">
        <v>5134</v>
      </c>
      <c r="D3797" s="25" t="s">
        <v>8047</v>
      </c>
      <c r="E3797" s="25" t="s">
        <v>8054</v>
      </c>
      <c r="F3797" s="25" t="s">
        <v>3786</v>
      </c>
      <c r="G3797" s="20">
        <v>42625</v>
      </c>
      <c r="H3797" s="23">
        <v>0.55766028935185186</v>
      </c>
    </row>
    <row r="3798" spans="1:8" x14ac:dyDescent="0.25">
      <c r="A3798" s="25" t="s">
        <v>8084</v>
      </c>
      <c r="B3798" s="25" t="s">
        <v>3823</v>
      </c>
      <c r="C3798" s="25" t="s">
        <v>5134</v>
      </c>
      <c r="D3798" s="25" t="s">
        <v>8047</v>
      </c>
      <c r="E3798" s="25" t="s">
        <v>8085</v>
      </c>
      <c r="F3798" s="25" t="s">
        <v>3786</v>
      </c>
      <c r="G3798" s="20">
        <v>42625</v>
      </c>
      <c r="H3798" s="23">
        <v>0.55766027777777782</v>
      </c>
    </row>
    <row r="3799" spans="1:8" x14ac:dyDescent="0.25">
      <c r="A3799" s="25" t="s">
        <v>8116</v>
      </c>
      <c r="B3799" s="25" t="s">
        <v>3823</v>
      </c>
      <c r="C3799" s="25" t="s">
        <v>5134</v>
      </c>
      <c r="D3799" s="25" t="s">
        <v>8047</v>
      </c>
      <c r="E3799" s="25" t="s">
        <v>8117</v>
      </c>
      <c r="F3799" s="25" t="s">
        <v>3786</v>
      </c>
      <c r="G3799" s="20">
        <v>42625</v>
      </c>
      <c r="H3799" s="23">
        <v>0.55766026620370368</v>
      </c>
    </row>
    <row r="3800" spans="1:8" x14ac:dyDescent="0.25">
      <c r="A3800" s="25" t="s">
        <v>8124</v>
      </c>
      <c r="B3800" s="25" t="s">
        <v>3823</v>
      </c>
      <c r="C3800" s="25" t="s">
        <v>5134</v>
      </c>
      <c r="D3800" s="25" t="s">
        <v>8047</v>
      </c>
      <c r="E3800" s="25" t="s">
        <v>8125</v>
      </c>
      <c r="F3800" s="25" t="s">
        <v>3786</v>
      </c>
      <c r="G3800" s="20">
        <v>42625</v>
      </c>
      <c r="H3800" s="23">
        <v>0.55766026620370368</v>
      </c>
    </row>
    <row r="3801" spans="1:8" x14ac:dyDescent="0.25">
      <c r="A3801" s="25" t="s">
        <v>8096</v>
      </c>
      <c r="B3801" s="25" t="s">
        <v>3823</v>
      </c>
      <c r="C3801" s="25" t="s">
        <v>5134</v>
      </c>
      <c r="D3801" s="25" t="s">
        <v>8047</v>
      </c>
      <c r="E3801" s="25" t="s">
        <v>8097</v>
      </c>
      <c r="F3801" s="25" t="s">
        <v>3786</v>
      </c>
      <c r="G3801" s="20">
        <v>42625</v>
      </c>
      <c r="H3801" s="23">
        <v>0.55766027777777782</v>
      </c>
    </row>
    <row r="3802" spans="1:8" x14ac:dyDescent="0.25">
      <c r="A3802" s="25" t="s">
        <v>8122</v>
      </c>
      <c r="B3802" s="25" t="s">
        <v>3823</v>
      </c>
      <c r="C3802" s="25" t="s">
        <v>5134</v>
      </c>
      <c r="D3802" s="25" t="s">
        <v>8047</v>
      </c>
      <c r="E3802" s="25" t="s">
        <v>8123</v>
      </c>
      <c r="F3802" s="25" t="s">
        <v>3786</v>
      </c>
      <c r="G3802" s="20">
        <v>42625</v>
      </c>
      <c r="H3802" s="23">
        <v>0.55766026620370368</v>
      </c>
    </row>
    <row r="3803" spans="1:8" x14ac:dyDescent="0.25">
      <c r="A3803" s="25" t="s">
        <v>1459</v>
      </c>
      <c r="B3803" s="25" t="s">
        <v>12</v>
      </c>
      <c r="C3803" s="25" t="s">
        <v>4059</v>
      </c>
      <c r="D3803" s="25" t="s">
        <v>10486</v>
      </c>
      <c r="E3803" s="25" t="s">
        <v>1460</v>
      </c>
      <c r="F3803" s="25" t="s">
        <v>3786</v>
      </c>
      <c r="G3803" s="20">
        <v>42625</v>
      </c>
      <c r="H3803" s="23">
        <v>0.55553053240740746</v>
      </c>
    </row>
    <row r="3804" spans="1:8" x14ac:dyDescent="0.25">
      <c r="A3804" s="25" t="s">
        <v>10487</v>
      </c>
      <c r="B3804" s="25" t="s">
        <v>3823</v>
      </c>
      <c r="C3804" s="25" t="s">
        <v>4059</v>
      </c>
      <c r="D3804" s="25" t="s">
        <v>10486</v>
      </c>
      <c r="E3804" s="25" t="s">
        <v>7019</v>
      </c>
      <c r="F3804" s="25" t="s">
        <v>3786</v>
      </c>
      <c r="G3804" s="20">
        <v>42625</v>
      </c>
      <c r="H3804" s="23">
        <v>0.55553053240740746</v>
      </c>
    </row>
    <row r="3805" spans="1:8" x14ac:dyDescent="0.25">
      <c r="A3805" s="25" t="s">
        <v>16930</v>
      </c>
      <c r="B3805" s="25" t="s">
        <v>3784</v>
      </c>
      <c r="C3805" s="25" t="s">
        <v>3883</v>
      </c>
      <c r="D3805" s="25" t="s">
        <v>3851</v>
      </c>
      <c r="E3805" s="21"/>
      <c r="F3805" s="25" t="s">
        <v>3786</v>
      </c>
      <c r="G3805" s="20">
        <v>39072</v>
      </c>
      <c r="H3805" s="23">
        <v>0.44693856481481481</v>
      </c>
    </row>
    <row r="3806" spans="1:8" x14ac:dyDescent="0.25">
      <c r="A3806" s="25" t="s">
        <v>16929</v>
      </c>
      <c r="B3806" s="25" t="s">
        <v>3784</v>
      </c>
      <c r="C3806" s="25" t="s">
        <v>3930</v>
      </c>
      <c r="D3806" s="25" t="s">
        <v>7472</v>
      </c>
      <c r="E3806" s="21"/>
      <c r="F3806" s="25" t="s">
        <v>3786</v>
      </c>
      <c r="G3806" s="20">
        <v>39072</v>
      </c>
      <c r="H3806" s="23">
        <v>0.44693946759259262</v>
      </c>
    </row>
    <row r="3807" spans="1:8" x14ac:dyDescent="0.25">
      <c r="A3807" s="25" t="s">
        <v>1461</v>
      </c>
      <c r="B3807" s="25" t="s">
        <v>12</v>
      </c>
      <c r="C3807" s="25" t="s">
        <v>5199</v>
      </c>
      <c r="D3807" s="25" t="s">
        <v>10488</v>
      </c>
      <c r="E3807" s="21"/>
      <c r="F3807" s="25" t="s">
        <v>3786</v>
      </c>
      <c r="G3807" s="20">
        <v>42625</v>
      </c>
      <c r="H3807" s="23">
        <v>0.55553053240740746</v>
      </c>
    </row>
    <row r="3808" spans="1:8" x14ac:dyDescent="0.25">
      <c r="A3808" s="25" t="s">
        <v>1462</v>
      </c>
      <c r="B3808" s="25" t="s">
        <v>12</v>
      </c>
      <c r="C3808" s="25" t="s">
        <v>5115</v>
      </c>
      <c r="D3808" s="25" t="s">
        <v>10427</v>
      </c>
      <c r="E3808" s="25" t="s">
        <v>1463</v>
      </c>
      <c r="F3808" s="25" t="s">
        <v>3786</v>
      </c>
      <c r="G3808" s="20">
        <v>42625</v>
      </c>
      <c r="H3808" s="23">
        <v>0.55553054398148149</v>
      </c>
    </row>
    <row r="3809" spans="1:8" x14ac:dyDescent="0.25">
      <c r="A3809" s="25" t="s">
        <v>1474</v>
      </c>
      <c r="B3809" s="25" t="s">
        <v>12</v>
      </c>
      <c r="C3809" s="25" t="s">
        <v>4665</v>
      </c>
      <c r="D3809" s="25" t="s">
        <v>3892</v>
      </c>
      <c r="E3809" s="25" t="s">
        <v>1475</v>
      </c>
      <c r="F3809" s="25" t="s">
        <v>3786</v>
      </c>
      <c r="G3809" s="20">
        <v>42625</v>
      </c>
      <c r="H3809" s="23">
        <v>0.55569611111111106</v>
      </c>
    </row>
    <row r="3810" spans="1:8" x14ac:dyDescent="0.25">
      <c r="A3810" s="25" t="s">
        <v>1480</v>
      </c>
      <c r="B3810" s="25" t="s">
        <v>12</v>
      </c>
      <c r="C3810" s="25" t="s">
        <v>3860</v>
      </c>
      <c r="D3810" s="25" t="s">
        <v>5557</v>
      </c>
      <c r="E3810" s="25" t="s">
        <v>1481</v>
      </c>
      <c r="F3810" s="25" t="s">
        <v>3786</v>
      </c>
      <c r="G3810" s="20">
        <v>42625</v>
      </c>
      <c r="H3810" s="23">
        <v>0.55569613425925923</v>
      </c>
    </row>
    <row r="3811" spans="1:8" x14ac:dyDescent="0.25">
      <c r="A3811" s="25" t="s">
        <v>1482</v>
      </c>
      <c r="B3811" s="25" t="s">
        <v>12</v>
      </c>
      <c r="C3811" s="25" t="s">
        <v>3806</v>
      </c>
      <c r="D3811" s="25" t="s">
        <v>4291</v>
      </c>
      <c r="E3811" s="25" t="s">
        <v>1483</v>
      </c>
      <c r="F3811" s="25" t="s">
        <v>3786</v>
      </c>
      <c r="G3811" s="20">
        <v>42625</v>
      </c>
      <c r="H3811" s="23">
        <v>0.55569613425925923</v>
      </c>
    </row>
    <row r="3812" spans="1:8" x14ac:dyDescent="0.25">
      <c r="A3812" s="25" t="s">
        <v>10421</v>
      </c>
      <c r="B3812" s="25" t="s">
        <v>3823</v>
      </c>
      <c r="C3812" s="25" t="s">
        <v>4665</v>
      </c>
      <c r="D3812" s="25" t="s">
        <v>3892</v>
      </c>
      <c r="E3812" s="25" t="s">
        <v>10422</v>
      </c>
      <c r="F3812" s="25" t="s">
        <v>3786</v>
      </c>
      <c r="G3812" s="20">
        <v>42625</v>
      </c>
      <c r="H3812" s="23">
        <v>0.5556961226851852</v>
      </c>
    </row>
    <row r="3813" spans="1:8" x14ac:dyDescent="0.25">
      <c r="A3813" s="25" t="s">
        <v>10411</v>
      </c>
      <c r="B3813" s="25" t="s">
        <v>3823</v>
      </c>
      <c r="C3813" s="25" t="s">
        <v>4665</v>
      </c>
      <c r="D3813" s="25" t="s">
        <v>3892</v>
      </c>
      <c r="E3813" s="25" t="s">
        <v>10412</v>
      </c>
      <c r="F3813" s="25" t="s">
        <v>3786</v>
      </c>
      <c r="G3813" s="20">
        <v>42625</v>
      </c>
      <c r="H3813" s="23">
        <v>0.5556961226851852</v>
      </c>
    </row>
    <row r="3814" spans="1:8" x14ac:dyDescent="0.25">
      <c r="A3814" s="25" t="s">
        <v>10415</v>
      </c>
      <c r="B3814" s="25" t="s">
        <v>3823</v>
      </c>
      <c r="C3814" s="25" t="s">
        <v>4665</v>
      </c>
      <c r="D3814" s="25" t="s">
        <v>3892</v>
      </c>
      <c r="E3814" s="25" t="s">
        <v>10416</v>
      </c>
      <c r="F3814" s="25" t="s">
        <v>3786</v>
      </c>
      <c r="G3814" s="20">
        <v>42625</v>
      </c>
      <c r="H3814" s="23">
        <v>0.5556961226851852</v>
      </c>
    </row>
    <row r="3815" spans="1:8" x14ac:dyDescent="0.25">
      <c r="A3815" s="25" t="s">
        <v>10419</v>
      </c>
      <c r="B3815" s="25" t="s">
        <v>3823</v>
      </c>
      <c r="C3815" s="25" t="s">
        <v>4665</v>
      </c>
      <c r="D3815" s="25" t="s">
        <v>3892</v>
      </c>
      <c r="E3815" s="25" t="s">
        <v>10420</v>
      </c>
      <c r="F3815" s="25" t="s">
        <v>3786</v>
      </c>
      <c r="G3815" s="20">
        <v>42625</v>
      </c>
      <c r="H3815" s="23">
        <v>0.5556961226851852</v>
      </c>
    </row>
    <row r="3816" spans="1:8" x14ac:dyDescent="0.25">
      <c r="A3816" s="25" t="s">
        <v>10407</v>
      </c>
      <c r="B3816" s="25" t="s">
        <v>3823</v>
      </c>
      <c r="C3816" s="25" t="s">
        <v>4665</v>
      </c>
      <c r="D3816" s="25" t="s">
        <v>3892</v>
      </c>
      <c r="E3816" s="25" t="s">
        <v>10408</v>
      </c>
      <c r="F3816" s="25" t="s">
        <v>3786</v>
      </c>
      <c r="G3816" s="20">
        <v>42625</v>
      </c>
      <c r="H3816" s="23">
        <v>0.5556961226851852</v>
      </c>
    </row>
    <row r="3817" spans="1:8" x14ac:dyDescent="0.25">
      <c r="A3817" s="25" t="s">
        <v>10423</v>
      </c>
      <c r="B3817" s="25" t="s">
        <v>3823</v>
      </c>
      <c r="C3817" s="25" t="s">
        <v>4665</v>
      </c>
      <c r="D3817" s="25" t="s">
        <v>3892</v>
      </c>
      <c r="E3817" s="25" t="s">
        <v>9054</v>
      </c>
      <c r="F3817" s="25" t="s">
        <v>3786</v>
      </c>
      <c r="G3817" s="20">
        <v>42625</v>
      </c>
      <c r="H3817" s="23">
        <v>0.5556961226851852</v>
      </c>
    </row>
    <row r="3818" spans="1:8" x14ac:dyDescent="0.25">
      <c r="A3818" s="25" t="s">
        <v>10417</v>
      </c>
      <c r="B3818" s="25" t="s">
        <v>3823</v>
      </c>
      <c r="C3818" s="25" t="s">
        <v>4665</v>
      </c>
      <c r="D3818" s="25" t="s">
        <v>3892</v>
      </c>
      <c r="E3818" s="25" t="s">
        <v>10418</v>
      </c>
      <c r="F3818" s="25" t="s">
        <v>3786</v>
      </c>
      <c r="G3818" s="20">
        <v>42625</v>
      </c>
      <c r="H3818" s="23">
        <v>0.5556961226851852</v>
      </c>
    </row>
    <row r="3819" spans="1:8" x14ac:dyDescent="0.25">
      <c r="A3819" s="25" t="s">
        <v>10399</v>
      </c>
      <c r="B3819" s="25" t="s">
        <v>3823</v>
      </c>
      <c r="C3819" s="25" t="s">
        <v>4665</v>
      </c>
      <c r="D3819" s="25" t="s">
        <v>3892</v>
      </c>
      <c r="E3819" s="25" t="s">
        <v>10400</v>
      </c>
      <c r="F3819" s="25" t="s">
        <v>3786</v>
      </c>
      <c r="G3819" s="20">
        <v>42625</v>
      </c>
      <c r="H3819" s="23">
        <v>0.5556961226851852</v>
      </c>
    </row>
    <row r="3820" spans="1:8" x14ac:dyDescent="0.25">
      <c r="A3820" s="25" t="s">
        <v>10401</v>
      </c>
      <c r="B3820" s="25" t="s">
        <v>3823</v>
      </c>
      <c r="C3820" s="25" t="s">
        <v>4665</v>
      </c>
      <c r="D3820" s="25" t="s">
        <v>3892</v>
      </c>
      <c r="E3820" s="25" t="s">
        <v>10402</v>
      </c>
      <c r="F3820" s="25" t="s">
        <v>3786</v>
      </c>
      <c r="G3820" s="20">
        <v>42625</v>
      </c>
      <c r="H3820" s="23">
        <v>0.5556961226851852</v>
      </c>
    </row>
    <row r="3821" spans="1:8" x14ac:dyDescent="0.25">
      <c r="A3821" s="25" t="s">
        <v>10403</v>
      </c>
      <c r="B3821" s="25" t="s">
        <v>3823</v>
      </c>
      <c r="C3821" s="25" t="s">
        <v>4665</v>
      </c>
      <c r="D3821" s="25" t="s">
        <v>3892</v>
      </c>
      <c r="E3821" s="25" t="s">
        <v>10404</v>
      </c>
      <c r="F3821" s="25" t="s">
        <v>3786</v>
      </c>
      <c r="G3821" s="20">
        <v>42625</v>
      </c>
      <c r="H3821" s="23">
        <v>0.5556961226851852</v>
      </c>
    </row>
    <row r="3822" spans="1:8" x14ac:dyDescent="0.25">
      <c r="A3822" s="25" t="s">
        <v>10413</v>
      </c>
      <c r="B3822" s="25" t="s">
        <v>3823</v>
      </c>
      <c r="C3822" s="25" t="s">
        <v>4665</v>
      </c>
      <c r="D3822" s="25" t="s">
        <v>3892</v>
      </c>
      <c r="E3822" s="25" t="s">
        <v>10414</v>
      </c>
      <c r="F3822" s="25" t="s">
        <v>3786</v>
      </c>
      <c r="G3822" s="20">
        <v>42625</v>
      </c>
      <c r="H3822" s="23">
        <v>0.5556961226851852</v>
      </c>
    </row>
    <row r="3823" spans="1:8" x14ac:dyDescent="0.25">
      <c r="A3823" s="25" t="s">
        <v>10405</v>
      </c>
      <c r="B3823" s="25" t="s">
        <v>3823</v>
      </c>
      <c r="C3823" s="25" t="s">
        <v>4665</v>
      </c>
      <c r="D3823" s="25" t="s">
        <v>3892</v>
      </c>
      <c r="E3823" s="25" t="s">
        <v>10406</v>
      </c>
      <c r="F3823" s="25" t="s">
        <v>3786</v>
      </c>
      <c r="G3823" s="20">
        <v>42625</v>
      </c>
      <c r="H3823" s="23">
        <v>0.5556961226851852</v>
      </c>
    </row>
    <row r="3824" spans="1:8" x14ac:dyDescent="0.25">
      <c r="A3824" s="25" t="s">
        <v>10409</v>
      </c>
      <c r="B3824" s="25" t="s">
        <v>3823</v>
      </c>
      <c r="C3824" s="25" t="s">
        <v>4665</v>
      </c>
      <c r="D3824" s="25" t="s">
        <v>3892</v>
      </c>
      <c r="E3824" s="25" t="s">
        <v>10410</v>
      </c>
      <c r="F3824" s="25" t="s">
        <v>3786</v>
      </c>
      <c r="G3824" s="20">
        <v>42625</v>
      </c>
      <c r="H3824" s="23">
        <v>0.5556961226851852</v>
      </c>
    </row>
    <row r="3825" spans="1:8" x14ac:dyDescent="0.25">
      <c r="A3825" s="25" t="s">
        <v>10425</v>
      </c>
      <c r="B3825" s="25" t="s">
        <v>3823</v>
      </c>
      <c r="C3825" s="25" t="s">
        <v>4665</v>
      </c>
      <c r="D3825" s="25" t="s">
        <v>3892</v>
      </c>
      <c r="E3825" s="25" t="s">
        <v>7019</v>
      </c>
      <c r="F3825" s="25" t="s">
        <v>3786</v>
      </c>
      <c r="G3825" s="20">
        <v>42625</v>
      </c>
      <c r="H3825" s="23">
        <v>0.5556961226851852</v>
      </c>
    </row>
    <row r="3826" spans="1:8" x14ac:dyDescent="0.25">
      <c r="A3826" s="25" t="s">
        <v>10424</v>
      </c>
      <c r="B3826" s="25" t="s">
        <v>3823</v>
      </c>
      <c r="C3826" s="25" t="s">
        <v>4665</v>
      </c>
      <c r="D3826" s="25" t="s">
        <v>3892</v>
      </c>
      <c r="E3826" s="25" t="s">
        <v>4415</v>
      </c>
      <c r="F3826" s="25" t="s">
        <v>3786</v>
      </c>
      <c r="G3826" s="20">
        <v>42625</v>
      </c>
      <c r="H3826" s="23">
        <v>0.5556961226851852</v>
      </c>
    </row>
    <row r="3827" spans="1:8" x14ac:dyDescent="0.25">
      <c r="A3827" s="25" t="s">
        <v>1476</v>
      </c>
      <c r="B3827" s="25" t="s">
        <v>12</v>
      </c>
      <c r="C3827" s="25" t="s">
        <v>3820</v>
      </c>
      <c r="D3827" s="25" t="s">
        <v>7386</v>
      </c>
      <c r="E3827" s="25" t="s">
        <v>1477</v>
      </c>
      <c r="F3827" s="25" t="s">
        <v>3786</v>
      </c>
      <c r="G3827" s="20">
        <v>42625</v>
      </c>
      <c r="H3827" s="23">
        <v>0.55569613425925923</v>
      </c>
    </row>
    <row r="3828" spans="1:8" x14ac:dyDescent="0.25">
      <c r="A3828" s="25" t="s">
        <v>10386</v>
      </c>
      <c r="B3828" s="25" t="s">
        <v>3823</v>
      </c>
      <c r="C3828" s="25" t="s">
        <v>3820</v>
      </c>
      <c r="D3828" s="25" t="s">
        <v>7386</v>
      </c>
      <c r="E3828" s="25" t="s">
        <v>7019</v>
      </c>
      <c r="F3828" s="25" t="s">
        <v>3786</v>
      </c>
      <c r="G3828" s="20">
        <v>42625</v>
      </c>
      <c r="H3828" s="23">
        <v>0.55569613425925923</v>
      </c>
    </row>
    <row r="3829" spans="1:8" x14ac:dyDescent="0.25">
      <c r="A3829" s="25" t="s">
        <v>16924</v>
      </c>
      <c r="B3829" s="25" t="s">
        <v>3784</v>
      </c>
      <c r="C3829" s="25" t="s">
        <v>3992</v>
      </c>
      <c r="D3829" s="25" t="s">
        <v>3881</v>
      </c>
      <c r="E3829" s="21"/>
      <c r="F3829" s="25" t="s">
        <v>3786</v>
      </c>
      <c r="G3829" s="20">
        <v>39072</v>
      </c>
      <c r="H3829" s="23">
        <v>0.44695277777777775</v>
      </c>
    </row>
    <row r="3830" spans="1:8" x14ac:dyDescent="0.25">
      <c r="A3830" s="25" t="s">
        <v>16923</v>
      </c>
      <c r="B3830" s="25" t="s">
        <v>3784</v>
      </c>
      <c r="C3830" s="25" t="s">
        <v>4037</v>
      </c>
      <c r="D3830" s="25" t="s">
        <v>3794</v>
      </c>
      <c r="E3830" s="21"/>
      <c r="F3830" s="25" t="s">
        <v>3786</v>
      </c>
      <c r="G3830" s="20">
        <v>39072</v>
      </c>
      <c r="H3830" s="23">
        <v>0.44695344907407408</v>
      </c>
    </row>
    <row r="3831" spans="1:8" x14ac:dyDescent="0.25">
      <c r="A3831" s="25" t="s">
        <v>1478</v>
      </c>
      <c r="B3831" s="25" t="s">
        <v>12</v>
      </c>
      <c r="C3831" s="25" t="s">
        <v>5011</v>
      </c>
      <c r="D3831" s="25" t="s">
        <v>4953</v>
      </c>
      <c r="E3831" s="25" t="s">
        <v>1479</v>
      </c>
      <c r="F3831" s="25" t="s">
        <v>3786</v>
      </c>
      <c r="G3831" s="20">
        <v>42625</v>
      </c>
      <c r="H3831" s="23">
        <v>0.55569613425925923</v>
      </c>
    </row>
    <row r="3832" spans="1:8" x14ac:dyDescent="0.25">
      <c r="A3832" s="25" t="s">
        <v>1464</v>
      </c>
      <c r="B3832" s="25" t="s">
        <v>12</v>
      </c>
      <c r="C3832" s="25" t="s">
        <v>3794</v>
      </c>
      <c r="D3832" s="25" t="s">
        <v>7378</v>
      </c>
      <c r="E3832" s="25" t="s">
        <v>1465</v>
      </c>
      <c r="F3832" s="25" t="s">
        <v>3786</v>
      </c>
      <c r="G3832" s="20">
        <v>42625</v>
      </c>
      <c r="H3832" s="23">
        <v>0.55553054398148149</v>
      </c>
    </row>
    <row r="3833" spans="1:8" x14ac:dyDescent="0.25">
      <c r="A3833" s="25" t="s">
        <v>1466</v>
      </c>
      <c r="B3833" s="25" t="s">
        <v>12</v>
      </c>
      <c r="C3833" s="25" t="s">
        <v>5115</v>
      </c>
      <c r="D3833" s="25" t="s">
        <v>10427</v>
      </c>
      <c r="E3833" s="25" t="s">
        <v>1467</v>
      </c>
      <c r="F3833" s="25" t="s">
        <v>3786</v>
      </c>
      <c r="G3833" s="20">
        <v>42625</v>
      </c>
      <c r="H3833" s="23">
        <v>0.55553054398148149</v>
      </c>
    </row>
    <row r="3834" spans="1:8" x14ac:dyDescent="0.25">
      <c r="A3834" s="25" t="s">
        <v>1468</v>
      </c>
      <c r="B3834" s="25" t="s">
        <v>12</v>
      </c>
      <c r="C3834" s="25" t="s">
        <v>3809</v>
      </c>
      <c r="D3834" s="25" t="s">
        <v>3869</v>
      </c>
      <c r="E3834" s="25" t="s">
        <v>1469</v>
      </c>
      <c r="F3834" s="25" t="s">
        <v>3786</v>
      </c>
      <c r="G3834" s="20">
        <v>42625</v>
      </c>
      <c r="H3834" s="23">
        <v>0.55553054398148149</v>
      </c>
    </row>
    <row r="3835" spans="1:8" x14ac:dyDescent="0.25">
      <c r="A3835" s="25" t="s">
        <v>16928</v>
      </c>
      <c r="B3835" s="25" t="s">
        <v>3784</v>
      </c>
      <c r="C3835" s="25" t="s">
        <v>4037</v>
      </c>
      <c r="D3835" s="25" t="s">
        <v>3820</v>
      </c>
      <c r="E3835" s="21"/>
      <c r="F3835" s="25" t="s">
        <v>3786</v>
      </c>
      <c r="G3835" s="20">
        <v>39072</v>
      </c>
      <c r="H3835" s="23">
        <v>0.44694421296296299</v>
      </c>
    </row>
    <row r="3836" spans="1:8" x14ac:dyDescent="0.25">
      <c r="A3836" s="25" t="s">
        <v>10445</v>
      </c>
      <c r="B3836" s="25" t="s">
        <v>3823</v>
      </c>
      <c r="C3836" s="25" t="s">
        <v>5115</v>
      </c>
      <c r="D3836" s="25" t="s">
        <v>10427</v>
      </c>
      <c r="E3836" s="25" t="s">
        <v>10444</v>
      </c>
      <c r="F3836" s="25" t="s">
        <v>3786</v>
      </c>
      <c r="G3836" s="20">
        <v>42625</v>
      </c>
      <c r="H3836" s="23">
        <v>0.55553054398148149</v>
      </c>
    </row>
    <row r="3837" spans="1:8" x14ac:dyDescent="0.25">
      <c r="A3837" s="25" t="s">
        <v>10443</v>
      </c>
      <c r="B3837" s="25" t="s">
        <v>3823</v>
      </c>
      <c r="C3837" s="25" t="s">
        <v>5115</v>
      </c>
      <c r="D3837" s="25" t="s">
        <v>10427</v>
      </c>
      <c r="E3837" s="25" t="s">
        <v>10444</v>
      </c>
      <c r="F3837" s="25" t="s">
        <v>3786</v>
      </c>
      <c r="G3837" s="20">
        <v>42625</v>
      </c>
      <c r="H3837" s="23">
        <v>0.55553054398148149</v>
      </c>
    </row>
    <row r="3838" spans="1:8" x14ac:dyDescent="0.25">
      <c r="A3838" s="25" t="s">
        <v>10448</v>
      </c>
      <c r="B3838" s="25" t="s">
        <v>3823</v>
      </c>
      <c r="C3838" s="25" t="s">
        <v>5115</v>
      </c>
      <c r="D3838" s="25" t="s">
        <v>10427</v>
      </c>
      <c r="E3838" s="25" t="s">
        <v>10449</v>
      </c>
      <c r="F3838" s="25" t="s">
        <v>3786</v>
      </c>
      <c r="G3838" s="20">
        <v>42625</v>
      </c>
      <c r="H3838" s="23">
        <v>0.55553054398148149</v>
      </c>
    </row>
    <row r="3839" spans="1:8" x14ac:dyDescent="0.25">
      <c r="A3839" s="25" t="s">
        <v>10464</v>
      </c>
      <c r="B3839" s="25" t="s">
        <v>3823</v>
      </c>
      <c r="C3839" s="25" t="s">
        <v>5115</v>
      </c>
      <c r="D3839" s="25" t="s">
        <v>10427</v>
      </c>
      <c r="E3839" s="25" t="s">
        <v>10465</v>
      </c>
      <c r="F3839" s="25" t="s">
        <v>3786</v>
      </c>
      <c r="G3839" s="20">
        <v>42625</v>
      </c>
      <c r="H3839" s="23">
        <v>0.55553054398148149</v>
      </c>
    </row>
    <row r="3840" spans="1:8" x14ac:dyDescent="0.25">
      <c r="A3840" s="25" t="s">
        <v>10450</v>
      </c>
      <c r="B3840" s="25" t="s">
        <v>3823</v>
      </c>
      <c r="C3840" s="25" t="s">
        <v>5115</v>
      </c>
      <c r="D3840" s="25" t="s">
        <v>10427</v>
      </c>
      <c r="E3840" s="25" t="s">
        <v>10451</v>
      </c>
      <c r="F3840" s="25" t="s">
        <v>3786</v>
      </c>
      <c r="G3840" s="20">
        <v>42625</v>
      </c>
      <c r="H3840" s="23">
        <v>0.55553054398148149</v>
      </c>
    </row>
    <row r="3841" spans="1:8" x14ac:dyDescent="0.25">
      <c r="A3841" s="25" t="s">
        <v>10452</v>
      </c>
      <c r="B3841" s="25" t="s">
        <v>3823</v>
      </c>
      <c r="C3841" s="25" t="s">
        <v>5115</v>
      </c>
      <c r="D3841" s="25" t="s">
        <v>10427</v>
      </c>
      <c r="E3841" s="25" t="s">
        <v>10453</v>
      </c>
      <c r="F3841" s="25" t="s">
        <v>3786</v>
      </c>
      <c r="G3841" s="20">
        <v>42625</v>
      </c>
      <c r="H3841" s="23">
        <v>0.55553054398148149</v>
      </c>
    </row>
    <row r="3842" spans="1:8" x14ac:dyDescent="0.25">
      <c r="A3842" s="25" t="s">
        <v>10460</v>
      </c>
      <c r="B3842" s="25" t="s">
        <v>3823</v>
      </c>
      <c r="C3842" s="25" t="s">
        <v>5115</v>
      </c>
      <c r="D3842" s="25" t="s">
        <v>10427</v>
      </c>
      <c r="E3842" s="25" t="s">
        <v>10461</v>
      </c>
      <c r="F3842" s="25" t="s">
        <v>3786</v>
      </c>
      <c r="G3842" s="20">
        <v>42625</v>
      </c>
      <c r="H3842" s="23">
        <v>0.55553054398148149</v>
      </c>
    </row>
    <row r="3843" spans="1:8" x14ac:dyDescent="0.25">
      <c r="A3843" s="25" t="s">
        <v>10454</v>
      </c>
      <c r="B3843" s="25" t="s">
        <v>3823</v>
      </c>
      <c r="C3843" s="25" t="s">
        <v>5115</v>
      </c>
      <c r="D3843" s="25" t="s">
        <v>10427</v>
      </c>
      <c r="E3843" s="25" t="s">
        <v>10455</v>
      </c>
      <c r="F3843" s="25" t="s">
        <v>3786</v>
      </c>
      <c r="G3843" s="20">
        <v>42625</v>
      </c>
      <c r="H3843" s="23">
        <v>0.55553054398148149</v>
      </c>
    </row>
    <row r="3844" spans="1:8" x14ac:dyDescent="0.25">
      <c r="A3844" s="25" t="s">
        <v>10456</v>
      </c>
      <c r="B3844" s="25" t="s">
        <v>3823</v>
      </c>
      <c r="C3844" s="25" t="s">
        <v>5115</v>
      </c>
      <c r="D3844" s="25" t="s">
        <v>10427</v>
      </c>
      <c r="E3844" s="25" t="s">
        <v>10457</v>
      </c>
      <c r="F3844" s="25" t="s">
        <v>3786</v>
      </c>
      <c r="G3844" s="20">
        <v>42625</v>
      </c>
      <c r="H3844" s="23">
        <v>0.55553054398148149</v>
      </c>
    </row>
    <row r="3845" spans="1:8" x14ac:dyDescent="0.25">
      <c r="A3845" s="25" t="s">
        <v>10446</v>
      </c>
      <c r="B3845" s="25" t="s">
        <v>3823</v>
      </c>
      <c r="C3845" s="25" t="s">
        <v>5115</v>
      </c>
      <c r="D3845" s="25" t="s">
        <v>10427</v>
      </c>
      <c r="E3845" s="25" t="s">
        <v>10447</v>
      </c>
      <c r="F3845" s="25" t="s">
        <v>3786</v>
      </c>
      <c r="G3845" s="20">
        <v>42625</v>
      </c>
      <c r="H3845" s="23">
        <v>0.55553054398148149</v>
      </c>
    </row>
    <row r="3846" spans="1:8" x14ac:dyDescent="0.25">
      <c r="A3846" s="25" t="s">
        <v>10466</v>
      </c>
      <c r="B3846" s="25" t="s">
        <v>3823</v>
      </c>
      <c r="C3846" s="25" t="s">
        <v>5115</v>
      </c>
      <c r="D3846" s="25" t="s">
        <v>10427</v>
      </c>
      <c r="E3846" s="25" t="s">
        <v>10467</v>
      </c>
      <c r="F3846" s="25" t="s">
        <v>3786</v>
      </c>
      <c r="G3846" s="20">
        <v>42625</v>
      </c>
      <c r="H3846" s="23">
        <v>0.55553054398148149</v>
      </c>
    </row>
    <row r="3847" spans="1:8" x14ac:dyDescent="0.25">
      <c r="A3847" s="25" t="s">
        <v>10426</v>
      </c>
      <c r="B3847" s="25" t="s">
        <v>3823</v>
      </c>
      <c r="C3847" s="25" t="s">
        <v>5115</v>
      </c>
      <c r="D3847" s="25" t="s">
        <v>10427</v>
      </c>
      <c r="E3847" s="25" t="s">
        <v>10428</v>
      </c>
      <c r="F3847" s="25" t="s">
        <v>3786</v>
      </c>
      <c r="G3847" s="20">
        <v>42625</v>
      </c>
      <c r="H3847" s="23">
        <v>0.55553055555555553</v>
      </c>
    </row>
    <row r="3848" spans="1:8" x14ac:dyDescent="0.25">
      <c r="A3848" s="25" t="s">
        <v>10429</v>
      </c>
      <c r="B3848" s="25" t="s">
        <v>3823</v>
      </c>
      <c r="C3848" s="25" t="s">
        <v>5115</v>
      </c>
      <c r="D3848" s="25" t="s">
        <v>10427</v>
      </c>
      <c r="E3848" s="25" t="s">
        <v>10430</v>
      </c>
      <c r="F3848" s="25" t="s">
        <v>3786</v>
      </c>
      <c r="G3848" s="20">
        <v>42625</v>
      </c>
      <c r="H3848" s="23">
        <v>0.55553055555555553</v>
      </c>
    </row>
    <row r="3849" spans="1:8" x14ac:dyDescent="0.25">
      <c r="A3849" s="25" t="s">
        <v>10431</v>
      </c>
      <c r="B3849" s="25" t="s">
        <v>3823</v>
      </c>
      <c r="C3849" s="25" t="s">
        <v>5115</v>
      </c>
      <c r="D3849" s="25" t="s">
        <v>10427</v>
      </c>
      <c r="E3849" s="25" t="s">
        <v>10432</v>
      </c>
      <c r="F3849" s="25" t="s">
        <v>3786</v>
      </c>
      <c r="G3849" s="20">
        <v>42625</v>
      </c>
      <c r="H3849" s="23">
        <v>0.55553055555555553</v>
      </c>
    </row>
    <row r="3850" spans="1:8" x14ac:dyDescent="0.25">
      <c r="A3850" s="25" t="s">
        <v>10437</v>
      </c>
      <c r="B3850" s="25" t="s">
        <v>3823</v>
      </c>
      <c r="C3850" s="25" t="s">
        <v>5115</v>
      </c>
      <c r="D3850" s="25" t="s">
        <v>10427</v>
      </c>
      <c r="E3850" s="25" t="s">
        <v>7936</v>
      </c>
      <c r="F3850" s="25" t="s">
        <v>3786</v>
      </c>
      <c r="G3850" s="20">
        <v>42625</v>
      </c>
      <c r="H3850" s="23">
        <v>0.55553055555555553</v>
      </c>
    </row>
    <row r="3851" spans="1:8" x14ac:dyDescent="0.25">
      <c r="A3851" s="25" t="s">
        <v>10438</v>
      </c>
      <c r="B3851" s="25" t="s">
        <v>3823</v>
      </c>
      <c r="C3851" s="25" t="s">
        <v>5115</v>
      </c>
      <c r="D3851" s="25" t="s">
        <v>10427</v>
      </c>
      <c r="E3851" s="25" t="s">
        <v>10439</v>
      </c>
      <c r="F3851" s="25" t="s">
        <v>3786</v>
      </c>
      <c r="G3851" s="20">
        <v>42625</v>
      </c>
      <c r="H3851" s="23">
        <v>0.55553055555555553</v>
      </c>
    </row>
    <row r="3852" spans="1:8" x14ac:dyDescent="0.25">
      <c r="A3852" s="25" t="s">
        <v>10433</v>
      </c>
      <c r="B3852" s="25" t="s">
        <v>3823</v>
      </c>
      <c r="C3852" s="25" t="s">
        <v>5115</v>
      </c>
      <c r="D3852" s="25" t="s">
        <v>10427</v>
      </c>
      <c r="E3852" s="25" t="s">
        <v>10434</v>
      </c>
      <c r="F3852" s="25" t="s">
        <v>3786</v>
      </c>
      <c r="G3852" s="20">
        <v>42625</v>
      </c>
      <c r="H3852" s="23">
        <v>0.55553055555555553</v>
      </c>
    </row>
    <row r="3853" spans="1:8" x14ac:dyDescent="0.25">
      <c r="A3853" s="25" t="s">
        <v>10435</v>
      </c>
      <c r="B3853" s="25" t="s">
        <v>3823</v>
      </c>
      <c r="C3853" s="25" t="s">
        <v>5115</v>
      </c>
      <c r="D3853" s="25" t="s">
        <v>10427</v>
      </c>
      <c r="E3853" s="25" t="s">
        <v>10436</v>
      </c>
      <c r="F3853" s="25" t="s">
        <v>3786</v>
      </c>
      <c r="G3853" s="20">
        <v>42625</v>
      </c>
      <c r="H3853" s="23">
        <v>0.55553055555555553</v>
      </c>
    </row>
    <row r="3854" spans="1:8" x14ac:dyDescent="0.25">
      <c r="A3854" s="25" t="s">
        <v>10458</v>
      </c>
      <c r="B3854" s="25" t="s">
        <v>3823</v>
      </c>
      <c r="C3854" s="25" t="s">
        <v>5115</v>
      </c>
      <c r="D3854" s="25" t="s">
        <v>10427</v>
      </c>
      <c r="E3854" s="25" t="s">
        <v>10459</v>
      </c>
      <c r="F3854" s="25" t="s">
        <v>3786</v>
      </c>
      <c r="G3854" s="20">
        <v>42625</v>
      </c>
      <c r="H3854" s="23">
        <v>0.55553054398148149</v>
      </c>
    </row>
    <row r="3855" spans="1:8" x14ac:dyDescent="0.25">
      <c r="A3855" s="25" t="s">
        <v>10462</v>
      </c>
      <c r="B3855" s="25" t="s">
        <v>3823</v>
      </c>
      <c r="C3855" s="25" t="s">
        <v>5115</v>
      </c>
      <c r="D3855" s="25" t="s">
        <v>10427</v>
      </c>
      <c r="E3855" s="25" t="s">
        <v>10463</v>
      </c>
      <c r="F3855" s="25" t="s">
        <v>3786</v>
      </c>
      <c r="G3855" s="20">
        <v>42625</v>
      </c>
      <c r="H3855" s="23">
        <v>0.55553054398148149</v>
      </c>
    </row>
    <row r="3856" spans="1:8" x14ac:dyDescent="0.25">
      <c r="A3856" s="25" t="s">
        <v>1470</v>
      </c>
      <c r="B3856" s="25" t="s">
        <v>12</v>
      </c>
      <c r="C3856" s="25" t="s">
        <v>4355</v>
      </c>
      <c r="D3856" s="25" t="s">
        <v>10440</v>
      </c>
      <c r="E3856" s="25" t="s">
        <v>1471</v>
      </c>
      <c r="F3856" s="25" t="s">
        <v>3786</v>
      </c>
      <c r="G3856" s="20">
        <v>42625</v>
      </c>
      <c r="H3856" s="23">
        <v>0.55553055555555553</v>
      </c>
    </row>
    <row r="3857" spans="1:8" x14ac:dyDescent="0.25">
      <c r="A3857" s="25" t="s">
        <v>16927</v>
      </c>
      <c r="B3857" s="25" t="s">
        <v>3784</v>
      </c>
      <c r="C3857" s="25" t="s">
        <v>3970</v>
      </c>
      <c r="D3857" s="25" t="s">
        <v>4069</v>
      </c>
      <c r="E3857" s="21"/>
      <c r="F3857" s="25" t="s">
        <v>3786</v>
      </c>
      <c r="G3857" s="20">
        <v>39072</v>
      </c>
      <c r="H3857" s="23">
        <v>0.44694591435185188</v>
      </c>
    </row>
    <row r="3858" spans="1:8" x14ac:dyDescent="0.25">
      <c r="A3858" s="25" t="s">
        <v>16926</v>
      </c>
      <c r="B3858" s="25" t="s">
        <v>3784</v>
      </c>
      <c r="C3858" s="25" t="s">
        <v>3806</v>
      </c>
      <c r="D3858" s="25" t="s">
        <v>4105</v>
      </c>
      <c r="E3858" s="21"/>
      <c r="F3858" s="25" t="s">
        <v>3786</v>
      </c>
      <c r="G3858" s="20">
        <v>39072</v>
      </c>
      <c r="H3858" s="23">
        <v>0.44694695601851847</v>
      </c>
    </row>
    <row r="3859" spans="1:8" x14ac:dyDescent="0.25">
      <c r="A3859" s="25" t="s">
        <v>1472</v>
      </c>
      <c r="B3859" s="25" t="s">
        <v>12</v>
      </c>
      <c r="C3859" s="25" t="s">
        <v>4833</v>
      </c>
      <c r="D3859" s="25" t="s">
        <v>5116</v>
      </c>
      <c r="E3859" s="25" t="s">
        <v>1473</v>
      </c>
      <c r="F3859" s="25" t="s">
        <v>3786</v>
      </c>
      <c r="G3859" s="20">
        <v>42625</v>
      </c>
      <c r="H3859" s="23">
        <v>0.55553055555555553</v>
      </c>
    </row>
    <row r="3860" spans="1:8" x14ac:dyDescent="0.25">
      <c r="A3860" s="25" t="s">
        <v>10441</v>
      </c>
      <c r="B3860" s="25" t="s">
        <v>3823</v>
      </c>
      <c r="C3860" s="25" t="s">
        <v>4833</v>
      </c>
      <c r="D3860" s="25" t="s">
        <v>5116</v>
      </c>
      <c r="E3860" s="25" t="s">
        <v>10442</v>
      </c>
      <c r="F3860" s="25" t="s">
        <v>3786</v>
      </c>
      <c r="G3860" s="20">
        <v>42625</v>
      </c>
      <c r="H3860" s="23">
        <v>0.55553055555555553</v>
      </c>
    </row>
    <row r="3861" spans="1:8" x14ac:dyDescent="0.25">
      <c r="A3861" s="25" t="s">
        <v>16925</v>
      </c>
      <c r="B3861" s="25" t="s">
        <v>3784</v>
      </c>
      <c r="C3861" s="25" t="s">
        <v>3802</v>
      </c>
      <c r="D3861" s="25" t="s">
        <v>4216</v>
      </c>
      <c r="E3861" s="21"/>
      <c r="F3861" s="25" t="s">
        <v>3786</v>
      </c>
      <c r="G3861" s="20">
        <v>39072</v>
      </c>
      <c r="H3861" s="23">
        <v>0.4469491898148148</v>
      </c>
    </row>
    <row r="3862" spans="1:8" x14ac:dyDescent="0.25">
      <c r="A3862" s="25" t="s">
        <v>16922</v>
      </c>
      <c r="B3862" s="25" t="s">
        <v>12</v>
      </c>
      <c r="C3862" s="25" t="s">
        <v>4133</v>
      </c>
      <c r="D3862" s="25" t="s">
        <v>3917</v>
      </c>
      <c r="E3862" s="21"/>
      <c r="F3862" s="25" t="s">
        <v>3786</v>
      </c>
      <c r="G3862" s="20">
        <v>39072</v>
      </c>
      <c r="H3862" s="23">
        <v>0.44695557870370367</v>
      </c>
    </row>
    <row r="3863" spans="1:8" x14ac:dyDescent="0.25">
      <c r="A3863" s="25" t="s">
        <v>19139</v>
      </c>
      <c r="B3863" s="25" t="s">
        <v>3823</v>
      </c>
      <c r="C3863" s="25" t="s">
        <v>4133</v>
      </c>
      <c r="D3863" s="25" t="s">
        <v>3917</v>
      </c>
      <c r="E3863" s="21"/>
      <c r="F3863" s="25" t="s">
        <v>3786</v>
      </c>
      <c r="G3863" s="20">
        <v>39049</v>
      </c>
      <c r="H3863" s="23">
        <v>0.70831135416666668</v>
      </c>
    </row>
    <row r="3864" spans="1:8" x14ac:dyDescent="0.25">
      <c r="A3864" s="25" t="s">
        <v>1484</v>
      </c>
      <c r="B3864" s="25" t="s">
        <v>12</v>
      </c>
      <c r="C3864" s="25" t="s">
        <v>4082</v>
      </c>
      <c r="D3864" s="25" t="s">
        <v>8349</v>
      </c>
      <c r="E3864" s="25" t="s">
        <v>1485</v>
      </c>
      <c r="F3864" s="25" t="s">
        <v>3786</v>
      </c>
      <c r="G3864" s="20">
        <v>42625</v>
      </c>
      <c r="H3864" s="23">
        <v>0.55569613425925923</v>
      </c>
    </row>
    <row r="3865" spans="1:8" x14ac:dyDescent="0.25">
      <c r="A3865" s="25" t="s">
        <v>10391</v>
      </c>
      <c r="B3865" s="25" t="s">
        <v>3823</v>
      </c>
      <c r="C3865" s="25" t="s">
        <v>4082</v>
      </c>
      <c r="D3865" s="25" t="s">
        <v>8349</v>
      </c>
      <c r="E3865" s="25" t="s">
        <v>10392</v>
      </c>
      <c r="F3865" s="25" t="s">
        <v>3786</v>
      </c>
      <c r="G3865" s="20">
        <v>42625</v>
      </c>
      <c r="H3865" s="23">
        <v>0.55569613425925923</v>
      </c>
    </row>
    <row r="3866" spans="1:8" x14ac:dyDescent="0.25">
      <c r="A3866" s="25" t="s">
        <v>10387</v>
      </c>
      <c r="B3866" s="25" t="s">
        <v>3823</v>
      </c>
      <c r="C3866" s="25" t="s">
        <v>4082</v>
      </c>
      <c r="D3866" s="25" t="s">
        <v>8349</v>
      </c>
      <c r="E3866" s="25" t="s">
        <v>10388</v>
      </c>
      <c r="F3866" s="25" t="s">
        <v>3786</v>
      </c>
      <c r="G3866" s="20">
        <v>42625</v>
      </c>
      <c r="H3866" s="23">
        <v>0.55569613425925923</v>
      </c>
    </row>
    <row r="3867" spans="1:8" x14ac:dyDescent="0.25">
      <c r="A3867" s="25" t="s">
        <v>10389</v>
      </c>
      <c r="B3867" s="25" t="s">
        <v>3823</v>
      </c>
      <c r="C3867" s="25" t="s">
        <v>4082</v>
      </c>
      <c r="D3867" s="25" t="s">
        <v>8349</v>
      </c>
      <c r="E3867" s="25" t="s">
        <v>10390</v>
      </c>
      <c r="F3867" s="25" t="s">
        <v>3786</v>
      </c>
      <c r="G3867" s="20">
        <v>42625</v>
      </c>
      <c r="H3867" s="23">
        <v>0.55569613425925923</v>
      </c>
    </row>
    <row r="3868" spans="1:8" x14ac:dyDescent="0.25">
      <c r="A3868" s="25" t="s">
        <v>16921</v>
      </c>
      <c r="B3868" s="25" t="s">
        <v>3784</v>
      </c>
      <c r="C3868" s="25" t="s">
        <v>3794</v>
      </c>
      <c r="D3868" s="25" t="s">
        <v>8325</v>
      </c>
      <c r="E3868" s="21"/>
      <c r="F3868" s="25" t="s">
        <v>3786</v>
      </c>
      <c r="G3868" s="20">
        <v>39072</v>
      </c>
      <c r="H3868" s="23">
        <v>0.4469565046296296</v>
      </c>
    </row>
    <row r="3869" spans="1:8" x14ac:dyDescent="0.25">
      <c r="A3869" s="25" t="s">
        <v>16920</v>
      </c>
      <c r="B3869" s="25" t="s">
        <v>3784</v>
      </c>
      <c r="C3869" s="25" t="s">
        <v>3942</v>
      </c>
      <c r="D3869" s="25" t="s">
        <v>4654</v>
      </c>
      <c r="E3869" s="21"/>
      <c r="F3869" s="25" t="s">
        <v>3786</v>
      </c>
      <c r="G3869" s="20">
        <v>39072</v>
      </c>
      <c r="H3869" s="23">
        <v>0.44695737268518521</v>
      </c>
    </row>
    <row r="3870" spans="1:8" x14ac:dyDescent="0.25">
      <c r="A3870" s="25" t="s">
        <v>16919</v>
      </c>
      <c r="B3870" s="25" t="s">
        <v>12</v>
      </c>
      <c r="C3870" s="25" t="s">
        <v>3851</v>
      </c>
      <c r="D3870" s="25" t="s">
        <v>6280</v>
      </c>
      <c r="E3870" s="21"/>
      <c r="F3870" s="25" t="s">
        <v>3786</v>
      </c>
      <c r="G3870" s="20">
        <v>39072</v>
      </c>
      <c r="H3870" s="23">
        <v>0.44695822916666667</v>
      </c>
    </row>
    <row r="3871" spans="1:8" x14ac:dyDescent="0.25">
      <c r="A3871" s="25" t="s">
        <v>19138</v>
      </c>
      <c r="B3871" s="25" t="s">
        <v>3823</v>
      </c>
      <c r="C3871" s="25" t="s">
        <v>3851</v>
      </c>
      <c r="D3871" s="25" t="s">
        <v>6280</v>
      </c>
      <c r="E3871" s="21"/>
      <c r="F3871" s="25" t="s">
        <v>3786</v>
      </c>
      <c r="G3871" s="20">
        <v>39049</v>
      </c>
      <c r="H3871" s="23">
        <v>0.70831878472222221</v>
      </c>
    </row>
    <row r="3872" spans="1:8" x14ac:dyDescent="0.25">
      <c r="A3872" s="25" t="s">
        <v>19137</v>
      </c>
      <c r="B3872" s="25" t="s">
        <v>3823</v>
      </c>
      <c r="C3872" s="25" t="s">
        <v>3851</v>
      </c>
      <c r="D3872" s="25" t="s">
        <v>6280</v>
      </c>
      <c r="E3872" s="21"/>
      <c r="F3872" s="25" t="s">
        <v>3786</v>
      </c>
      <c r="G3872" s="20">
        <v>39049</v>
      </c>
      <c r="H3872" s="23">
        <v>0.70832092592592588</v>
      </c>
    </row>
    <row r="3873" spans="1:8" x14ac:dyDescent="0.25">
      <c r="A3873" s="25" t="s">
        <v>16947</v>
      </c>
      <c r="B3873" s="25" t="s">
        <v>12</v>
      </c>
      <c r="C3873" s="25" t="s">
        <v>3891</v>
      </c>
      <c r="D3873" s="25" t="s">
        <v>8113</v>
      </c>
      <c r="E3873" s="21"/>
      <c r="F3873" s="25" t="s">
        <v>3786</v>
      </c>
      <c r="G3873" s="20">
        <v>39072</v>
      </c>
      <c r="H3873" s="23">
        <v>0.44691068287037039</v>
      </c>
    </row>
    <row r="3874" spans="1:8" x14ac:dyDescent="0.25">
      <c r="A3874" s="25" t="s">
        <v>16946</v>
      </c>
      <c r="B3874" s="25" t="s">
        <v>12</v>
      </c>
      <c r="C3874" s="25" t="s">
        <v>4144</v>
      </c>
      <c r="D3874" s="25" t="s">
        <v>3869</v>
      </c>
      <c r="E3874" s="21"/>
      <c r="F3874" s="25" t="s">
        <v>3786</v>
      </c>
      <c r="G3874" s="20">
        <v>39072</v>
      </c>
      <c r="H3874" s="23">
        <v>0.44691221064814818</v>
      </c>
    </row>
    <row r="3875" spans="1:8" x14ac:dyDescent="0.25">
      <c r="A3875" s="25" t="s">
        <v>19157</v>
      </c>
      <c r="B3875" s="25" t="s">
        <v>3823</v>
      </c>
      <c r="C3875" s="25" t="s">
        <v>4144</v>
      </c>
      <c r="D3875" s="25" t="s">
        <v>3869</v>
      </c>
      <c r="E3875" s="21"/>
      <c r="F3875" s="25" t="s">
        <v>3786</v>
      </c>
      <c r="G3875" s="20">
        <v>39049</v>
      </c>
      <c r="H3875" s="23">
        <v>0.70810067129629628</v>
      </c>
    </row>
    <row r="3876" spans="1:8" x14ac:dyDescent="0.25">
      <c r="A3876" s="25" t="s">
        <v>19156</v>
      </c>
      <c r="B3876" s="25" t="s">
        <v>3823</v>
      </c>
      <c r="C3876" s="25" t="s">
        <v>4144</v>
      </c>
      <c r="D3876" s="25" t="s">
        <v>3869</v>
      </c>
      <c r="E3876" s="21"/>
      <c r="F3876" s="25" t="s">
        <v>3786</v>
      </c>
      <c r="G3876" s="20">
        <v>39049</v>
      </c>
      <c r="H3876" s="23">
        <v>0.7081028587962962</v>
      </c>
    </row>
    <row r="3877" spans="1:8" x14ac:dyDescent="0.25">
      <c r="A3877" s="25" t="s">
        <v>16945</v>
      </c>
      <c r="B3877" s="25" t="s">
        <v>12</v>
      </c>
      <c r="C3877" s="25" t="s">
        <v>4119</v>
      </c>
      <c r="D3877" s="25" t="s">
        <v>13938</v>
      </c>
      <c r="E3877" s="21"/>
      <c r="F3877" s="25" t="s">
        <v>3786</v>
      </c>
      <c r="G3877" s="20">
        <v>39072</v>
      </c>
      <c r="H3877" s="23">
        <v>0.44691322916666665</v>
      </c>
    </row>
    <row r="3878" spans="1:8" x14ac:dyDescent="0.25">
      <c r="A3878" s="25" t="s">
        <v>16944</v>
      </c>
      <c r="B3878" s="25" t="s">
        <v>12</v>
      </c>
      <c r="C3878" s="25" t="s">
        <v>3891</v>
      </c>
      <c r="D3878" s="25" t="s">
        <v>5604</v>
      </c>
      <c r="E3878" s="21"/>
      <c r="F3878" s="25" t="s">
        <v>3786</v>
      </c>
      <c r="G3878" s="20">
        <v>39072</v>
      </c>
      <c r="H3878" s="23">
        <v>0.44691398148148148</v>
      </c>
    </row>
    <row r="3879" spans="1:8" x14ac:dyDescent="0.25">
      <c r="A3879" s="25" t="s">
        <v>16943</v>
      </c>
      <c r="B3879" s="25" t="s">
        <v>12</v>
      </c>
      <c r="C3879" s="25" t="s">
        <v>4037</v>
      </c>
      <c r="D3879" s="25" t="s">
        <v>4952</v>
      </c>
      <c r="E3879" s="21"/>
      <c r="F3879" s="25" t="s">
        <v>3786</v>
      </c>
      <c r="G3879" s="20">
        <v>39072</v>
      </c>
      <c r="H3879" s="23">
        <v>0.44691498842592597</v>
      </c>
    </row>
    <row r="3880" spans="1:8" x14ac:dyDescent="0.25">
      <c r="A3880" s="25" t="s">
        <v>19155</v>
      </c>
      <c r="B3880" s="25" t="s">
        <v>3823</v>
      </c>
      <c r="C3880" s="25" t="s">
        <v>3933</v>
      </c>
      <c r="D3880" s="25" t="s">
        <v>4037</v>
      </c>
      <c r="E3880" s="21"/>
      <c r="F3880" s="25" t="s">
        <v>3786</v>
      </c>
      <c r="G3880" s="20">
        <v>39049</v>
      </c>
      <c r="H3880" s="23">
        <v>0.70810533564814815</v>
      </c>
    </row>
    <row r="3881" spans="1:8" x14ac:dyDescent="0.25">
      <c r="A3881" s="25" t="s">
        <v>16942</v>
      </c>
      <c r="B3881" s="25" t="s">
        <v>3784</v>
      </c>
      <c r="C3881" s="25" t="s">
        <v>4183</v>
      </c>
      <c r="D3881" s="25" t="s">
        <v>5401</v>
      </c>
      <c r="E3881" s="21"/>
      <c r="F3881" s="25" t="s">
        <v>3786</v>
      </c>
      <c r="G3881" s="20">
        <v>39072</v>
      </c>
      <c r="H3881" s="23">
        <v>0.44691598379629632</v>
      </c>
    </row>
    <row r="3882" spans="1:8" x14ac:dyDescent="0.25">
      <c r="A3882" s="25" t="s">
        <v>16941</v>
      </c>
      <c r="B3882" s="25" t="s">
        <v>12</v>
      </c>
      <c r="C3882" s="25" t="s">
        <v>3967</v>
      </c>
      <c r="D3882" s="25" t="s">
        <v>15993</v>
      </c>
      <c r="E3882" s="21"/>
      <c r="F3882" s="25" t="s">
        <v>3786</v>
      </c>
      <c r="G3882" s="20">
        <v>39072</v>
      </c>
      <c r="H3882" s="23">
        <v>0.44691666666666668</v>
      </c>
    </row>
    <row r="3883" spans="1:8" x14ac:dyDescent="0.25">
      <c r="A3883" s="25" t="s">
        <v>16940</v>
      </c>
      <c r="B3883" s="25" t="s">
        <v>12</v>
      </c>
      <c r="C3883" s="25" t="s">
        <v>3868</v>
      </c>
      <c r="D3883" s="25" t="s">
        <v>4343</v>
      </c>
      <c r="E3883" s="21"/>
      <c r="F3883" s="25" t="s">
        <v>3786</v>
      </c>
      <c r="G3883" s="20">
        <v>39072</v>
      </c>
      <c r="H3883" s="23">
        <v>0.44691766203703703</v>
      </c>
    </row>
    <row r="3884" spans="1:8" x14ac:dyDescent="0.25">
      <c r="A3884" s="25" t="s">
        <v>16939</v>
      </c>
      <c r="B3884" s="25" t="s">
        <v>12</v>
      </c>
      <c r="C3884" s="25" t="s">
        <v>3813</v>
      </c>
      <c r="D3884" s="25" t="s">
        <v>4316</v>
      </c>
      <c r="E3884" s="21"/>
      <c r="F3884" s="25" t="s">
        <v>3786</v>
      </c>
      <c r="G3884" s="20">
        <v>39072</v>
      </c>
      <c r="H3884" s="23">
        <v>0.44691846064814816</v>
      </c>
    </row>
    <row r="3885" spans="1:8" x14ac:dyDescent="0.25">
      <c r="A3885" s="25" t="s">
        <v>16938</v>
      </c>
      <c r="B3885" s="25" t="s">
        <v>12</v>
      </c>
      <c r="C3885" s="25" t="s">
        <v>3946</v>
      </c>
      <c r="D3885" s="25" t="s">
        <v>6784</v>
      </c>
      <c r="E3885" s="21"/>
      <c r="F3885" s="25" t="s">
        <v>3786</v>
      </c>
      <c r="G3885" s="20">
        <v>39072</v>
      </c>
      <c r="H3885" s="23">
        <v>0.44692047453703704</v>
      </c>
    </row>
    <row r="3886" spans="1:8" x14ac:dyDescent="0.25">
      <c r="A3886" s="25" t="s">
        <v>19154</v>
      </c>
      <c r="B3886" s="25" t="s">
        <v>3823</v>
      </c>
      <c r="C3886" s="25" t="s">
        <v>3946</v>
      </c>
      <c r="D3886" s="25" t="s">
        <v>6784</v>
      </c>
      <c r="E3886" s="21"/>
      <c r="F3886" s="25" t="s">
        <v>3786</v>
      </c>
      <c r="G3886" s="20">
        <v>39049</v>
      </c>
      <c r="H3886" s="23">
        <v>0.70811409722222229</v>
      </c>
    </row>
    <row r="3887" spans="1:8" x14ac:dyDescent="0.25">
      <c r="A3887" s="25" t="s">
        <v>19153</v>
      </c>
      <c r="B3887" s="25" t="s">
        <v>3823</v>
      </c>
      <c r="C3887" s="25" t="s">
        <v>3946</v>
      </c>
      <c r="D3887" s="25" t="s">
        <v>6784</v>
      </c>
      <c r="E3887" s="21"/>
      <c r="F3887" s="25" t="s">
        <v>3786</v>
      </c>
      <c r="G3887" s="20">
        <v>39049</v>
      </c>
      <c r="H3887" s="23">
        <v>0.70811553240740743</v>
      </c>
    </row>
    <row r="3888" spans="1:8" x14ac:dyDescent="0.25">
      <c r="A3888" s="25" t="s">
        <v>16937</v>
      </c>
      <c r="B3888" s="25" t="s">
        <v>12</v>
      </c>
      <c r="C3888" s="25" t="s">
        <v>3878</v>
      </c>
      <c r="D3888" s="25" t="s">
        <v>4861</v>
      </c>
      <c r="E3888" s="21"/>
      <c r="F3888" s="25" t="s">
        <v>3786</v>
      </c>
      <c r="G3888" s="20">
        <v>39072</v>
      </c>
      <c r="H3888" s="23">
        <v>0.44692149305555556</v>
      </c>
    </row>
    <row r="3889" spans="1:8" x14ac:dyDescent="0.25">
      <c r="A3889" s="25" t="s">
        <v>1486</v>
      </c>
      <c r="B3889" s="25" t="s">
        <v>12</v>
      </c>
      <c r="C3889" s="25" t="s">
        <v>3946</v>
      </c>
      <c r="D3889" s="25" t="s">
        <v>4341</v>
      </c>
      <c r="E3889" s="25" t="s">
        <v>1487</v>
      </c>
      <c r="F3889" s="25" t="s">
        <v>3786</v>
      </c>
      <c r="G3889" s="20">
        <v>42625</v>
      </c>
      <c r="H3889" s="23">
        <v>0.55569613425925923</v>
      </c>
    </row>
    <row r="3890" spans="1:8" x14ac:dyDescent="0.25">
      <c r="A3890" s="25" t="s">
        <v>16917</v>
      </c>
      <c r="B3890" s="25" t="s">
        <v>3784</v>
      </c>
      <c r="C3890" s="25" t="s">
        <v>3891</v>
      </c>
      <c r="D3890" s="25" t="s">
        <v>10864</v>
      </c>
      <c r="E3890" s="21"/>
      <c r="F3890" s="25" t="s">
        <v>3786</v>
      </c>
      <c r="G3890" s="20">
        <v>39072</v>
      </c>
      <c r="H3890" s="23">
        <v>0.44696146990740737</v>
      </c>
    </row>
    <row r="3891" spans="1:8" x14ac:dyDescent="0.25">
      <c r="A3891" s="25" t="s">
        <v>16916</v>
      </c>
      <c r="B3891" s="25" t="s">
        <v>12</v>
      </c>
      <c r="C3891" s="25" t="s">
        <v>3859</v>
      </c>
      <c r="D3891" s="25" t="s">
        <v>3820</v>
      </c>
      <c r="E3891" s="21"/>
      <c r="F3891" s="25" t="s">
        <v>3786</v>
      </c>
      <c r="G3891" s="20">
        <v>39072</v>
      </c>
      <c r="H3891" s="23">
        <v>0.44696229166666668</v>
      </c>
    </row>
    <row r="3892" spans="1:8" x14ac:dyDescent="0.25">
      <c r="A3892" s="25" t="s">
        <v>19136</v>
      </c>
      <c r="B3892" s="25" t="s">
        <v>3823</v>
      </c>
      <c r="C3892" s="25" t="s">
        <v>3859</v>
      </c>
      <c r="D3892" s="25" t="s">
        <v>3820</v>
      </c>
      <c r="E3892" s="21"/>
      <c r="F3892" s="25" t="s">
        <v>3786</v>
      </c>
      <c r="G3892" s="20">
        <v>39049</v>
      </c>
      <c r="H3892" s="23">
        <v>0.70832766203703701</v>
      </c>
    </row>
    <row r="3893" spans="1:8" x14ac:dyDescent="0.25">
      <c r="A3893" s="25" t="s">
        <v>16915</v>
      </c>
      <c r="B3893" s="25" t="s">
        <v>12</v>
      </c>
      <c r="C3893" s="25" t="s">
        <v>3809</v>
      </c>
      <c r="D3893" s="25" t="s">
        <v>5213</v>
      </c>
      <c r="E3893" s="21"/>
      <c r="F3893" s="25" t="s">
        <v>3786</v>
      </c>
      <c r="G3893" s="20">
        <v>39072</v>
      </c>
      <c r="H3893" s="23">
        <v>0.44696381944444447</v>
      </c>
    </row>
    <row r="3894" spans="1:8" x14ac:dyDescent="0.25">
      <c r="A3894" s="25" t="s">
        <v>19135</v>
      </c>
      <c r="B3894" s="25" t="s">
        <v>3823</v>
      </c>
      <c r="C3894" s="25" t="s">
        <v>3809</v>
      </c>
      <c r="D3894" s="25" t="s">
        <v>5213</v>
      </c>
      <c r="E3894" s="21"/>
      <c r="F3894" s="25" t="s">
        <v>3786</v>
      </c>
      <c r="G3894" s="20">
        <v>39049</v>
      </c>
      <c r="H3894" s="23">
        <v>0.70833094907407412</v>
      </c>
    </row>
    <row r="3895" spans="1:8" x14ac:dyDescent="0.25">
      <c r="A3895" s="25" t="s">
        <v>19134</v>
      </c>
      <c r="B3895" s="25" t="s">
        <v>3823</v>
      </c>
      <c r="C3895" s="25" t="s">
        <v>3809</v>
      </c>
      <c r="D3895" s="25" t="s">
        <v>5213</v>
      </c>
      <c r="E3895" s="21"/>
      <c r="F3895" s="25" t="s">
        <v>3786</v>
      </c>
      <c r="G3895" s="20">
        <v>39049</v>
      </c>
      <c r="H3895" s="23">
        <v>0.70833340277777779</v>
      </c>
    </row>
    <row r="3896" spans="1:8" x14ac:dyDescent="0.25">
      <c r="A3896" s="25" t="s">
        <v>16914</v>
      </c>
      <c r="B3896" s="25" t="s">
        <v>12</v>
      </c>
      <c r="C3896" s="25" t="s">
        <v>4183</v>
      </c>
      <c r="D3896" s="25" t="s">
        <v>5895</v>
      </c>
      <c r="E3896" s="21"/>
      <c r="F3896" s="25" t="s">
        <v>3786</v>
      </c>
      <c r="G3896" s="20">
        <v>39072</v>
      </c>
      <c r="H3896" s="23">
        <v>0.44696443287037035</v>
      </c>
    </row>
    <row r="3897" spans="1:8" x14ac:dyDescent="0.25">
      <c r="A3897" s="25" t="s">
        <v>16913</v>
      </c>
      <c r="B3897" s="25" t="s">
        <v>12</v>
      </c>
      <c r="C3897" s="25" t="s">
        <v>3809</v>
      </c>
      <c r="D3897" s="25" t="s">
        <v>4105</v>
      </c>
      <c r="E3897" s="21"/>
      <c r="F3897" s="25" t="s">
        <v>3786</v>
      </c>
      <c r="G3897" s="20">
        <v>39072</v>
      </c>
      <c r="H3897" s="23">
        <v>0.44696547453703706</v>
      </c>
    </row>
    <row r="3898" spans="1:8" x14ac:dyDescent="0.25">
      <c r="A3898" s="25" t="s">
        <v>19132</v>
      </c>
      <c r="B3898" s="25" t="s">
        <v>3823</v>
      </c>
      <c r="C3898" s="25" t="s">
        <v>3809</v>
      </c>
      <c r="D3898" s="25" t="s">
        <v>4105</v>
      </c>
      <c r="E3898" s="21"/>
      <c r="F3898" s="25" t="s">
        <v>3786</v>
      </c>
      <c r="G3898" s="20">
        <v>39049</v>
      </c>
      <c r="H3898" s="23">
        <v>0.7083388078703704</v>
      </c>
    </row>
    <row r="3899" spans="1:8" x14ac:dyDescent="0.25">
      <c r="A3899" s="25" t="s">
        <v>19133</v>
      </c>
      <c r="B3899" s="25" t="s">
        <v>3823</v>
      </c>
      <c r="C3899" s="25" t="s">
        <v>4183</v>
      </c>
      <c r="D3899" s="25" t="s">
        <v>5895</v>
      </c>
      <c r="E3899" s="21"/>
      <c r="F3899" s="25" t="s">
        <v>3786</v>
      </c>
      <c r="G3899" s="20">
        <v>39049</v>
      </c>
      <c r="H3899" s="23">
        <v>0.70833630787037027</v>
      </c>
    </row>
    <row r="3900" spans="1:8" x14ac:dyDescent="0.25">
      <c r="A3900" s="25" t="s">
        <v>1488</v>
      </c>
      <c r="B3900" s="25" t="s">
        <v>12</v>
      </c>
      <c r="C3900" s="25" t="s">
        <v>4952</v>
      </c>
      <c r="D3900" s="25" t="s">
        <v>10365</v>
      </c>
      <c r="E3900" s="25" t="s">
        <v>1489</v>
      </c>
      <c r="F3900" s="25" t="s">
        <v>3786</v>
      </c>
      <c r="G3900" s="20">
        <v>42625</v>
      </c>
      <c r="H3900" s="23">
        <v>0.55569613425925923</v>
      </c>
    </row>
    <row r="3901" spans="1:8" x14ac:dyDescent="0.25">
      <c r="A3901" s="25" t="s">
        <v>10393</v>
      </c>
      <c r="B3901" s="25" t="s">
        <v>3823</v>
      </c>
      <c r="C3901" s="25" t="s">
        <v>4952</v>
      </c>
      <c r="D3901" s="25" t="s">
        <v>10365</v>
      </c>
      <c r="E3901" s="25" t="s">
        <v>10394</v>
      </c>
      <c r="F3901" s="25" t="s">
        <v>3786</v>
      </c>
      <c r="G3901" s="20">
        <v>42625</v>
      </c>
      <c r="H3901" s="23">
        <v>0.55569613425925923</v>
      </c>
    </row>
    <row r="3902" spans="1:8" x14ac:dyDescent="0.25">
      <c r="A3902" s="25" t="s">
        <v>10364</v>
      </c>
      <c r="B3902" s="25" t="s">
        <v>3823</v>
      </c>
      <c r="C3902" s="25" t="s">
        <v>4952</v>
      </c>
      <c r="D3902" s="25" t="s">
        <v>10365</v>
      </c>
      <c r="E3902" s="25" t="s">
        <v>8108</v>
      </c>
      <c r="F3902" s="25" t="s">
        <v>3786</v>
      </c>
      <c r="G3902" s="20">
        <v>42625</v>
      </c>
      <c r="H3902" s="23">
        <v>0.55569614583333327</v>
      </c>
    </row>
    <row r="3903" spans="1:8" x14ac:dyDescent="0.25">
      <c r="A3903" s="25" t="s">
        <v>10395</v>
      </c>
      <c r="B3903" s="25" t="s">
        <v>3823</v>
      </c>
      <c r="C3903" s="25" t="s">
        <v>4952</v>
      </c>
      <c r="D3903" s="25" t="s">
        <v>10365</v>
      </c>
      <c r="E3903" s="25" t="s">
        <v>10396</v>
      </c>
      <c r="F3903" s="25" t="s">
        <v>3786</v>
      </c>
      <c r="G3903" s="20">
        <v>42625</v>
      </c>
      <c r="H3903" s="23">
        <v>0.55569613425925923</v>
      </c>
    </row>
    <row r="3904" spans="1:8" x14ac:dyDescent="0.25">
      <c r="A3904" s="25" t="s">
        <v>10397</v>
      </c>
      <c r="B3904" s="25" t="s">
        <v>3823</v>
      </c>
      <c r="C3904" s="25" t="s">
        <v>4952</v>
      </c>
      <c r="D3904" s="25" t="s">
        <v>10365</v>
      </c>
      <c r="E3904" s="25" t="s">
        <v>10398</v>
      </c>
      <c r="F3904" s="25" t="s">
        <v>3786</v>
      </c>
      <c r="G3904" s="20">
        <v>42625</v>
      </c>
      <c r="H3904" s="23">
        <v>0.55569613425925923</v>
      </c>
    </row>
    <row r="3905" spans="1:8" x14ac:dyDescent="0.25">
      <c r="A3905" s="25" t="s">
        <v>16912</v>
      </c>
      <c r="B3905" s="25" t="s">
        <v>12</v>
      </c>
      <c r="C3905" s="25" t="s">
        <v>4510</v>
      </c>
      <c r="D3905" s="25" t="s">
        <v>5216</v>
      </c>
      <c r="E3905" s="21"/>
      <c r="F3905" s="25" t="s">
        <v>3786</v>
      </c>
      <c r="G3905" s="20">
        <v>39072</v>
      </c>
      <c r="H3905" s="23">
        <v>0.44696759259259261</v>
      </c>
    </row>
    <row r="3906" spans="1:8" x14ac:dyDescent="0.25">
      <c r="A3906" s="25" t="s">
        <v>19131</v>
      </c>
      <c r="B3906" s="25" t="s">
        <v>3823</v>
      </c>
      <c r="C3906" s="25" t="s">
        <v>4510</v>
      </c>
      <c r="D3906" s="25" t="s">
        <v>5216</v>
      </c>
      <c r="E3906" s="21"/>
      <c r="F3906" s="25" t="s">
        <v>3786</v>
      </c>
      <c r="G3906" s="20">
        <v>39049</v>
      </c>
      <c r="H3906" s="23">
        <v>0.70835153935185191</v>
      </c>
    </row>
    <row r="3907" spans="1:8" x14ac:dyDescent="0.25">
      <c r="A3907" s="25" t="s">
        <v>19130</v>
      </c>
      <c r="B3907" s="25" t="s">
        <v>3823</v>
      </c>
      <c r="C3907" s="25" t="s">
        <v>4510</v>
      </c>
      <c r="D3907" s="25" t="s">
        <v>5216</v>
      </c>
      <c r="E3907" s="21"/>
      <c r="F3907" s="25" t="s">
        <v>3786</v>
      </c>
      <c r="G3907" s="20">
        <v>39049</v>
      </c>
      <c r="H3907" s="23">
        <v>0.7083532407407408</v>
      </c>
    </row>
    <row r="3908" spans="1:8" x14ac:dyDescent="0.25">
      <c r="A3908" s="25" t="s">
        <v>1490</v>
      </c>
      <c r="B3908" s="25" t="s">
        <v>12</v>
      </c>
      <c r="C3908" s="25" t="s">
        <v>3820</v>
      </c>
      <c r="D3908" s="25" t="s">
        <v>5511</v>
      </c>
      <c r="E3908" s="25" t="s">
        <v>1491</v>
      </c>
      <c r="F3908" s="25" t="s">
        <v>3786</v>
      </c>
      <c r="G3908" s="20">
        <v>42625</v>
      </c>
      <c r="H3908" s="23">
        <v>0.55569614583333327</v>
      </c>
    </row>
    <row r="3909" spans="1:8" x14ac:dyDescent="0.25">
      <c r="A3909" s="25" t="s">
        <v>1492</v>
      </c>
      <c r="B3909" s="25" t="s">
        <v>12</v>
      </c>
      <c r="C3909" s="25" t="s">
        <v>3813</v>
      </c>
      <c r="D3909" s="25" t="s">
        <v>3879</v>
      </c>
      <c r="E3909" s="25" t="s">
        <v>1493</v>
      </c>
      <c r="F3909" s="25" t="s">
        <v>3786</v>
      </c>
      <c r="G3909" s="20">
        <v>42625</v>
      </c>
      <c r="H3909" s="23">
        <v>0.55569614583333327</v>
      </c>
    </row>
    <row r="3910" spans="1:8" x14ac:dyDescent="0.25">
      <c r="A3910" s="25" t="s">
        <v>1494</v>
      </c>
      <c r="B3910" s="25" t="s">
        <v>12</v>
      </c>
      <c r="C3910" s="25" t="s">
        <v>3970</v>
      </c>
      <c r="D3910" s="25" t="s">
        <v>5233</v>
      </c>
      <c r="E3910" s="25" t="s">
        <v>1495</v>
      </c>
      <c r="F3910" s="25" t="s">
        <v>3786</v>
      </c>
      <c r="G3910" s="20">
        <v>42625</v>
      </c>
      <c r="H3910" s="23">
        <v>0.55569614583333327</v>
      </c>
    </row>
    <row r="3911" spans="1:8" x14ac:dyDescent="0.25">
      <c r="A3911" s="25" t="s">
        <v>10368</v>
      </c>
      <c r="B3911" s="25" t="s">
        <v>3823</v>
      </c>
      <c r="C3911" s="25" t="s">
        <v>3820</v>
      </c>
      <c r="D3911" s="25" t="s">
        <v>5511</v>
      </c>
      <c r="E3911" s="25" t="s">
        <v>10369</v>
      </c>
      <c r="F3911" s="25" t="s">
        <v>3786</v>
      </c>
      <c r="G3911" s="20">
        <v>42625</v>
      </c>
      <c r="H3911" s="23">
        <v>0.55569614583333327</v>
      </c>
    </row>
    <row r="3912" spans="1:8" x14ac:dyDescent="0.25">
      <c r="A3912" s="25" t="s">
        <v>10370</v>
      </c>
      <c r="B3912" s="25" t="s">
        <v>3823</v>
      </c>
      <c r="C3912" s="25" t="s">
        <v>3820</v>
      </c>
      <c r="D3912" s="25" t="s">
        <v>5511</v>
      </c>
      <c r="E3912" s="25" t="s">
        <v>10371</v>
      </c>
      <c r="F3912" s="25" t="s">
        <v>3786</v>
      </c>
      <c r="G3912" s="20">
        <v>42625</v>
      </c>
      <c r="H3912" s="23">
        <v>0.55569614583333327</v>
      </c>
    </row>
    <row r="3913" spans="1:8" x14ac:dyDescent="0.25">
      <c r="A3913" s="25" t="s">
        <v>10372</v>
      </c>
      <c r="B3913" s="25" t="s">
        <v>3823</v>
      </c>
      <c r="C3913" s="25" t="s">
        <v>3820</v>
      </c>
      <c r="D3913" s="25" t="s">
        <v>5511</v>
      </c>
      <c r="E3913" s="25" t="s">
        <v>10373</v>
      </c>
      <c r="F3913" s="25" t="s">
        <v>3786</v>
      </c>
      <c r="G3913" s="20">
        <v>42625</v>
      </c>
      <c r="H3913" s="23">
        <v>0.55569614583333327</v>
      </c>
    </row>
    <row r="3914" spans="1:8" x14ac:dyDescent="0.25">
      <c r="A3914" s="25" t="s">
        <v>10374</v>
      </c>
      <c r="B3914" s="25" t="s">
        <v>3823</v>
      </c>
      <c r="C3914" s="25" t="s">
        <v>3820</v>
      </c>
      <c r="D3914" s="25" t="s">
        <v>5511</v>
      </c>
      <c r="E3914" s="25" t="s">
        <v>10373</v>
      </c>
      <c r="F3914" s="25" t="s">
        <v>3786</v>
      </c>
      <c r="G3914" s="20">
        <v>42625</v>
      </c>
      <c r="H3914" s="23">
        <v>0.55569614583333327</v>
      </c>
    </row>
    <row r="3915" spans="1:8" x14ac:dyDescent="0.25">
      <c r="A3915" s="25" t="s">
        <v>10366</v>
      </c>
      <c r="B3915" s="25" t="s">
        <v>3823</v>
      </c>
      <c r="C3915" s="25" t="s">
        <v>3820</v>
      </c>
      <c r="D3915" s="25" t="s">
        <v>5511</v>
      </c>
      <c r="E3915" s="25" t="s">
        <v>10367</v>
      </c>
      <c r="F3915" s="25" t="s">
        <v>3786</v>
      </c>
      <c r="G3915" s="20">
        <v>42625</v>
      </c>
      <c r="H3915" s="23">
        <v>0.55569614583333327</v>
      </c>
    </row>
    <row r="3916" spans="1:8" x14ac:dyDescent="0.25">
      <c r="A3916" s="25" t="s">
        <v>10375</v>
      </c>
      <c r="B3916" s="25" t="s">
        <v>3823</v>
      </c>
      <c r="C3916" s="25" t="s">
        <v>3820</v>
      </c>
      <c r="D3916" s="25" t="s">
        <v>5511</v>
      </c>
      <c r="E3916" s="25" t="s">
        <v>10376</v>
      </c>
      <c r="F3916" s="25" t="s">
        <v>3786</v>
      </c>
      <c r="G3916" s="20">
        <v>42625</v>
      </c>
      <c r="H3916" s="23">
        <v>0.55569614583333327</v>
      </c>
    </row>
    <row r="3917" spans="1:8" x14ac:dyDescent="0.25">
      <c r="A3917" s="25" t="s">
        <v>1496</v>
      </c>
      <c r="B3917" s="25" t="s">
        <v>12</v>
      </c>
      <c r="C3917" s="25" t="s">
        <v>5003</v>
      </c>
      <c r="D3917" s="25" t="s">
        <v>10345</v>
      </c>
      <c r="E3917" s="25" t="s">
        <v>1497</v>
      </c>
      <c r="F3917" s="25" t="s">
        <v>3786</v>
      </c>
      <c r="G3917" s="20">
        <v>42625</v>
      </c>
      <c r="H3917" s="23">
        <v>0.55569614583333327</v>
      </c>
    </row>
    <row r="3918" spans="1:8" x14ac:dyDescent="0.25">
      <c r="A3918" s="25" t="s">
        <v>10383</v>
      </c>
      <c r="B3918" s="25" t="s">
        <v>3823</v>
      </c>
      <c r="C3918" s="25" t="s">
        <v>5003</v>
      </c>
      <c r="D3918" s="25" t="s">
        <v>10345</v>
      </c>
      <c r="E3918" s="25" t="s">
        <v>10369</v>
      </c>
      <c r="F3918" s="25" t="s">
        <v>3786</v>
      </c>
      <c r="G3918" s="20">
        <v>42625</v>
      </c>
      <c r="H3918" s="23">
        <v>0.55569614583333327</v>
      </c>
    </row>
    <row r="3919" spans="1:8" x14ac:dyDescent="0.25">
      <c r="A3919" s="25" t="s">
        <v>10384</v>
      </c>
      <c r="B3919" s="25" t="s">
        <v>3823</v>
      </c>
      <c r="C3919" s="25" t="s">
        <v>5003</v>
      </c>
      <c r="D3919" s="25" t="s">
        <v>10345</v>
      </c>
      <c r="E3919" s="25" t="s">
        <v>10385</v>
      </c>
      <c r="F3919" s="25" t="s">
        <v>3786</v>
      </c>
      <c r="G3919" s="20">
        <v>42625</v>
      </c>
      <c r="H3919" s="23">
        <v>0.55569614583333327</v>
      </c>
    </row>
    <row r="3920" spans="1:8" x14ac:dyDescent="0.25">
      <c r="A3920" s="25" t="s">
        <v>10379</v>
      </c>
      <c r="B3920" s="25" t="s">
        <v>3823</v>
      </c>
      <c r="C3920" s="25" t="s">
        <v>5003</v>
      </c>
      <c r="D3920" s="25" t="s">
        <v>10345</v>
      </c>
      <c r="E3920" s="25" t="s">
        <v>10380</v>
      </c>
      <c r="F3920" s="25" t="s">
        <v>3786</v>
      </c>
      <c r="G3920" s="20">
        <v>42625</v>
      </c>
      <c r="H3920" s="23">
        <v>0.55569614583333327</v>
      </c>
    </row>
    <row r="3921" spans="1:8" x14ac:dyDescent="0.25">
      <c r="A3921" s="25" t="s">
        <v>10381</v>
      </c>
      <c r="B3921" s="25" t="s">
        <v>3823</v>
      </c>
      <c r="C3921" s="25" t="s">
        <v>5003</v>
      </c>
      <c r="D3921" s="25" t="s">
        <v>10345</v>
      </c>
      <c r="E3921" s="25" t="s">
        <v>10382</v>
      </c>
      <c r="F3921" s="25" t="s">
        <v>3786</v>
      </c>
      <c r="G3921" s="20">
        <v>42625</v>
      </c>
      <c r="H3921" s="23">
        <v>0.55569614583333327</v>
      </c>
    </row>
    <row r="3922" spans="1:8" x14ac:dyDescent="0.25">
      <c r="A3922" s="25" t="s">
        <v>10344</v>
      </c>
      <c r="B3922" s="25" t="s">
        <v>3823</v>
      </c>
      <c r="C3922" s="25" t="s">
        <v>5003</v>
      </c>
      <c r="D3922" s="25" t="s">
        <v>10345</v>
      </c>
      <c r="E3922" s="25" t="s">
        <v>10346</v>
      </c>
      <c r="F3922" s="25" t="s">
        <v>3786</v>
      </c>
      <c r="G3922" s="20">
        <v>42625</v>
      </c>
      <c r="H3922" s="23">
        <v>0.55569615740740741</v>
      </c>
    </row>
    <row r="3923" spans="1:8" x14ac:dyDescent="0.25">
      <c r="A3923" s="25" t="s">
        <v>10377</v>
      </c>
      <c r="B3923" s="25" t="s">
        <v>3823</v>
      </c>
      <c r="C3923" s="25" t="s">
        <v>5003</v>
      </c>
      <c r="D3923" s="25" t="s">
        <v>10345</v>
      </c>
      <c r="E3923" s="25" t="s">
        <v>10378</v>
      </c>
      <c r="F3923" s="25" t="s">
        <v>3786</v>
      </c>
      <c r="G3923" s="20">
        <v>42625</v>
      </c>
      <c r="H3923" s="23">
        <v>0.55569614583333327</v>
      </c>
    </row>
    <row r="3924" spans="1:8" x14ac:dyDescent="0.25">
      <c r="A3924" s="25" t="s">
        <v>10347</v>
      </c>
      <c r="B3924" s="25" t="s">
        <v>3823</v>
      </c>
      <c r="C3924" s="25" t="s">
        <v>5003</v>
      </c>
      <c r="D3924" s="25" t="s">
        <v>10345</v>
      </c>
      <c r="E3924" s="25" t="s">
        <v>10348</v>
      </c>
      <c r="F3924" s="25" t="s">
        <v>3786</v>
      </c>
      <c r="G3924" s="20">
        <v>42625</v>
      </c>
      <c r="H3924" s="23">
        <v>0.55569615740740741</v>
      </c>
    </row>
    <row r="3925" spans="1:8" x14ac:dyDescent="0.25">
      <c r="A3925" s="25" t="s">
        <v>10349</v>
      </c>
      <c r="B3925" s="25" t="s">
        <v>3823</v>
      </c>
      <c r="C3925" s="25" t="s">
        <v>5003</v>
      </c>
      <c r="D3925" s="25" t="s">
        <v>10345</v>
      </c>
      <c r="E3925" s="25" t="s">
        <v>10350</v>
      </c>
      <c r="F3925" s="25" t="s">
        <v>3786</v>
      </c>
      <c r="G3925" s="20">
        <v>42625</v>
      </c>
      <c r="H3925" s="23">
        <v>0.55569615740740741</v>
      </c>
    </row>
    <row r="3926" spans="1:8" x14ac:dyDescent="0.25">
      <c r="A3926" s="25" t="s">
        <v>1498</v>
      </c>
      <c r="B3926" s="25" t="s">
        <v>12</v>
      </c>
      <c r="C3926" s="25" t="s">
        <v>4748</v>
      </c>
      <c r="D3926" s="25" t="s">
        <v>4020</v>
      </c>
      <c r="E3926" s="25" t="s">
        <v>1499</v>
      </c>
      <c r="F3926" s="25" t="s">
        <v>3786</v>
      </c>
      <c r="G3926" s="20">
        <v>42625</v>
      </c>
      <c r="H3926" s="23">
        <v>0.55569615740740741</v>
      </c>
    </row>
    <row r="3927" spans="1:8" x14ac:dyDescent="0.25">
      <c r="A3927" s="25" t="s">
        <v>16910</v>
      </c>
      <c r="B3927" s="25" t="s">
        <v>12</v>
      </c>
      <c r="C3927" s="25" t="s">
        <v>3960</v>
      </c>
      <c r="D3927" s="25" t="s">
        <v>13588</v>
      </c>
      <c r="E3927" s="21"/>
      <c r="F3927" s="25" t="s">
        <v>3786</v>
      </c>
      <c r="G3927" s="20">
        <v>39072</v>
      </c>
      <c r="H3927" s="23">
        <v>0.44697622685185184</v>
      </c>
    </row>
    <row r="3928" spans="1:8" x14ac:dyDescent="0.25">
      <c r="A3928" s="25" t="s">
        <v>19129</v>
      </c>
      <c r="B3928" s="25" t="s">
        <v>3823</v>
      </c>
      <c r="C3928" s="25" t="s">
        <v>3960</v>
      </c>
      <c r="D3928" s="25" t="s">
        <v>13588</v>
      </c>
      <c r="E3928" s="21"/>
      <c r="F3928" s="25" t="s">
        <v>3786</v>
      </c>
      <c r="G3928" s="20">
        <v>39049</v>
      </c>
      <c r="H3928" s="23">
        <v>0.70842162037037026</v>
      </c>
    </row>
    <row r="3929" spans="1:8" x14ac:dyDescent="0.25">
      <c r="A3929" s="25" t="s">
        <v>19128</v>
      </c>
      <c r="B3929" s="25" t="s">
        <v>3823</v>
      </c>
      <c r="C3929" s="25" t="s">
        <v>3960</v>
      </c>
      <c r="D3929" s="25" t="s">
        <v>13588</v>
      </c>
      <c r="E3929" s="21"/>
      <c r="F3929" s="25" t="s">
        <v>3786</v>
      </c>
      <c r="G3929" s="20">
        <v>39049</v>
      </c>
      <c r="H3929" s="23">
        <v>0.70842531250000007</v>
      </c>
    </row>
    <row r="3930" spans="1:8" x14ac:dyDescent="0.25">
      <c r="A3930" s="25" t="s">
        <v>16909</v>
      </c>
      <c r="B3930" s="25" t="s">
        <v>12</v>
      </c>
      <c r="C3930" s="25" t="s">
        <v>4121</v>
      </c>
      <c r="D3930" s="25" t="s">
        <v>4069</v>
      </c>
      <c r="E3930" s="21"/>
      <c r="F3930" s="25" t="s">
        <v>3786</v>
      </c>
      <c r="G3930" s="20">
        <v>39072</v>
      </c>
      <c r="H3930" s="23">
        <v>0.44697758101851853</v>
      </c>
    </row>
    <row r="3931" spans="1:8" x14ac:dyDescent="0.25">
      <c r="A3931" s="25" t="s">
        <v>19127</v>
      </c>
      <c r="B3931" s="25" t="s">
        <v>3823</v>
      </c>
      <c r="C3931" s="25" t="s">
        <v>4121</v>
      </c>
      <c r="D3931" s="25" t="s">
        <v>4069</v>
      </c>
      <c r="E3931" s="21"/>
      <c r="F3931" s="25" t="s">
        <v>3786</v>
      </c>
      <c r="G3931" s="20">
        <v>39049</v>
      </c>
      <c r="H3931" s="23">
        <v>0.70842785879629633</v>
      </c>
    </row>
    <row r="3932" spans="1:8" x14ac:dyDescent="0.25">
      <c r="A3932" s="25" t="s">
        <v>19126</v>
      </c>
      <c r="B3932" s="25" t="s">
        <v>3823</v>
      </c>
      <c r="C3932" s="25" t="s">
        <v>4121</v>
      </c>
      <c r="D3932" s="25" t="s">
        <v>4069</v>
      </c>
      <c r="E3932" s="21"/>
      <c r="F3932" s="25" t="s">
        <v>3786</v>
      </c>
      <c r="G3932" s="20">
        <v>39049</v>
      </c>
      <c r="H3932" s="23">
        <v>0.70842951388888886</v>
      </c>
    </row>
    <row r="3933" spans="1:8" x14ac:dyDescent="0.25">
      <c r="A3933" s="25" t="s">
        <v>19125</v>
      </c>
      <c r="B3933" s="25" t="s">
        <v>3823</v>
      </c>
      <c r="C3933" s="25" t="s">
        <v>4121</v>
      </c>
      <c r="D3933" s="25" t="s">
        <v>4069</v>
      </c>
      <c r="E3933" s="21"/>
      <c r="F3933" s="25" t="s">
        <v>3786</v>
      </c>
      <c r="G3933" s="20">
        <v>39049</v>
      </c>
      <c r="H3933" s="23">
        <v>0.70843119212962957</v>
      </c>
    </row>
    <row r="3934" spans="1:8" x14ac:dyDescent="0.25">
      <c r="A3934" s="25" t="s">
        <v>16907</v>
      </c>
      <c r="B3934" s="25" t="s">
        <v>12</v>
      </c>
      <c r="C3934" s="25" t="s">
        <v>4629</v>
      </c>
      <c r="D3934" s="25" t="s">
        <v>16908</v>
      </c>
      <c r="E3934" s="21"/>
      <c r="F3934" s="25" t="s">
        <v>3786</v>
      </c>
      <c r="G3934" s="20">
        <v>39072</v>
      </c>
      <c r="H3934" s="23">
        <v>0.44697887731481484</v>
      </c>
    </row>
    <row r="3935" spans="1:8" x14ac:dyDescent="0.25">
      <c r="A3935" s="25" t="s">
        <v>19124</v>
      </c>
      <c r="B3935" s="25" t="s">
        <v>3823</v>
      </c>
      <c r="C3935" s="25" t="s">
        <v>4629</v>
      </c>
      <c r="D3935" s="25" t="s">
        <v>16908</v>
      </c>
      <c r="E3935" s="21"/>
      <c r="F3935" s="25" t="s">
        <v>3786</v>
      </c>
      <c r="G3935" s="20">
        <v>39049</v>
      </c>
      <c r="H3935" s="23">
        <v>0.70843359953703711</v>
      </c>
    </row>
    <row r="3936" spans="1:8" x14ac:dyDescent="0.25">
      <c r="A3936" s="25" t="s">
        <v>19123</v>
      </c>
      <c r="B3936" s="25" t="s">
        <v>3823</v>
      </c>
      <c r="C3936" s="25" t="s">
        <v>4629</v>
      </c>
      <c r="D3936" s="25" t="s">
        <v>16908</v>
      </c>
      <c r="E3936" s="21"/>
      <c r="F3936" s="25" t="s">
        <v>3786</v>
      </c>
      <c r="G3936" s="20">
        <v>39049</v>
      </c>
      <c r="H3936" s="23">
        <v>0.70843734953703708</v>
      </c>
    </row>
    <row r="3937" spans="1:8" x14ac:dyDescent="0.25">
      <c r="A3937" s="25" t="s">
        <v>19122</v>
      </c>
      <c r="B3937" s="25" t="s">
        <v>3823</v>
      </c>
      <c r="C3937" s="25" t="s">
        <v>4629</v>
      </c>
      <c r="D3937" s="25" t="s">
        <v>16908</v>
      </c>
      <c r="E3937" s="21"/>
      <c r="F3937" s="25" t="s">
        <v>3786</v>
      </c>
      <c r="G3937" s="20">
        <v>39049</v>
      </c>
      <c r="H3937" s="23">
        <v>0.70843974537037047</v>
      </c>
    </row>
    <row r="3938" spans="1:8" x14ac:dyDescent="0.25">
      <c r="A3938" s="25" t="s">
        <v>19121</v>
      </c>
      <c r="B3938" s="25" t="s">
        <v>3823</v>
      </c>
      <c r="C3938" s="25" t="s">
        <v>4629</v>
      </c>
      <c r="D3938" s="25" t="s">
        <v>16908</v>
      </c>
      <c r="E3938" s="21"/>
      <c r="F3938" s="25" t="s">
        <v>3786</v>
      </c>
      <c r="G3938" s="20">
        <v>39049</v>
      </c>
      <c r="H3938" s="23">
        <v>0.70844174768518509</v>
      </c>
    </row>
    <row r="3939" spans="1:8" x14ac:dyDescent="0.25">
      <c r="A3939" s="25" t="s">
        <v>19120</v>
      </c>
      <c r="B3939" s="25" t="s">
        <v>3823</v>
      </c>
      <c r="C3939" s="25" t="s">
        <v>4629</v>
      </c>
      <c r="D3939" s="25" t="s">
        <v>16908</v>
      </c>
      <c r="E3939" s="21"/>
      <c r="F3939" s="25" t="s">
        <v>3786</v>
      </c>
      <c r="G3939" s="20">
        <v>39049</v>
      </c>
      <c r="H3939" s="23">
        <v>0.70844527777777777</v>
      </c>
    </row>
    <row r="3940" spans="1:8" x14ac:dyDescent="0.25">
      <c r="A3940" s="25" t="s">
        <v>16906</v>
      </c>
      <c r="B3940" s="25" t="s">
        <v>12</v>
      </c>
      <c r="C3940" s="25" t="s">
        <v>3813</v>
      </c>
      <c r="D3940" s="25" t="s">
        <v>11578</v>
      </c>
      <c r="E3940" s="21"/>
      <c r="F3940" s="25" t="s">
        <v>3786</v>
      </c>
      <c r="G3940" s="20">
        <v>39072</v>
      </c>
      <c r="H3940" s="23">
        <v>0.44698002314814816</v>
      </c>
    </row>
    <row r="3941" spans="1:8" x14ac:dyDescent="0.25">
      <c r="A3941" s="25" t="s">
        <v>19119</v>
      </c>
      <c r="B3941" s="25" t="s">
        <v>3823</v>
      </c>
      <c r="C3941" s="25" t="s">
        <v>3813</v>
      </c>
      <c r="D3941" s="25" t="s">
        <v>11578</v>
      </c>
      <c r="E3941" s="21"/>
      <c r="F3941" s="25" t="s">
        <v>3786</v>
      </c>
      <c r="G3941" s="20">
        <v>39049</v>
      </c>
      <c r="H3941" s="23">
        <v>0.70844818287037048</v>
      </c>
    </row>
    <row r="3942" spans="1:8" x14ac:dyDescent="0.25">
      <c r="A3942" s="25" t="s">
        <v>16905</v>
      </c>
      <c r="B3942" s="25" t="s">
        <v>3784</v>
      </c>
      <c r="C3942" s="25" t="s">
        <v>3878</v>
      </c>
      <c r="D3942" s="25" t="s">
        <v>5233</v>
      </c>
      <c r="E3942" s="21"/>
      <c r="F3942" s="25" t="s">
        <v>3786</v>
      </c>
      <c r="G3942" s="20">
        <v>39072</v>
      </c>
      <c r="H3942" s="23">
        <v>0.44698149305555557</v>
      </c>
    </row>
    <row r="3943" spans="1:8" x14ac:dyDescent="0.25">
      <c r="A3943" s="25" t="s">
        <v>10351</v>
      </c>
      <c r="B3943" s="25" t="s">
        <v>3823</v>
      </c>
      <c r="C3943" s="25" t="s">
        <v>4748</v>
      </c>
      <c r="D3943" s="25" t="s">
        <v>4020</v>
      </c>
      <c r="E3943" s="25" t="s">
        <v>10352</v>
      </c>
      <c r="F3943" s="25" t="s">
        <v>3786</v>
      </c>
      <c r="G3943" s="20">
        <v>42625</v>
      </c>
      <c r="H3943" s="23">
        <v>0.55569615740740741</v>
      </c>
    </row>
    <row r="3944" spans="1:8" x14ac:dyDescent="0.25">
      <c r="A3944" s="25" t="s">
        <v>10356</v>
      </c>
      <c r="B3944" s="25" t="s">
        <v>3823</v>
      </c>
      <c r="C3944" s="25" t="s">
        <v>4748</v>
      </c>
      <c r="D3944" s="25" t="s">
        <v>4020</v>
      </c>
      <c r="E3944" s="25" t="s">
        <v>10357</v>
      </c>
      <c r="F3944" s="25" t="s">
        <v>3786</v>
      </c>
      <c r="G3944" s="20">
        <v>42625</v>
      </c>
      <c r="H3944" s="23">
        <v>0.55569615740740741</v>
      </c>
    </row>
    <row r="3945" spans="1:8" x14ac:dyDescent="0.25">
      <c r="A3945" s="25" t="s">
        <v>10353</v>
      </c>
      <c r="B3945" s="25" t="s">
        <v>3823</v>
      </c>
      <c r="C3945" s="25" t="s">
        <v>4748</v>
      </c>
      <c r="D3945" s="25" t="s">
        <v>4020</v>
      </c>
      <c r="E3945" s="25" t="s">
        <v>6706</v>
      </c>
      <c r="F3945" s="25" t="s">
        <v>3786</v>
      </c>
      <c r="G3945" s="20">
        <v>42625</v>
      </c>
      <c r="H3945" s="23">
        <v>0.55569615740740741</v>
      </c>
    </row>
    <row r="3946" spans="1:8" x14ac:dyDescent="0.25">
      <c r="A3946" s="25" t="s">
        <v>10354</v>
      </c>
      <c r="B3946" s="25" t="s">
        <v>3823</v>
      </c>
      <c r="C3946" s="25" t="s">
        <v>4748</v>
      </c>
      <c r="D3946" s="25" t="s">
        <v>4020</v>
      </c>
      <c r="E3946" s="25" t="s">
        <v>10355</v>
      </c>
      <c r="F3946" s="25" t="s">
        <v>3786</v>
      </c>
      <c r="G3946" s="20">
        <v>42625</v>
      </c>
      <c r="H3946" s="23">
        <v>0.55569615740740741</v>
      </c>
    </row>
    <row r="3947" spans="1:8" x14ac:dyDescent="0.25">
      <c r="A3947" s="25" t="s">
        <v>16911</v>
      </c>
      <c r="B3947" s="25" t="s">
        <v>3784</v>
      </c>
      <c r="C3947" s="25" t="s">
        <v>4133</v>
      </c>
      <c r="D3947" s="25" t="s">
        <v>5059</v>
      </c>
      <c r="E3947" s="21"/>
      <c r="F3947" s="25" t="s">
        <v>3786</v>
      </c>
      <c r="G3947" s="20">
        <v>39072</v>
      </c>
      <c r="H3947" s="23">
        <v>0.44697487268518521</v>
      </c>
    </row>
    <row r="3948" spans="1:8" x14ac:dyDescent="0.25">
      <c r="A3948" s="25" t="s">
        <v>16904</v>
      </c>
      <c r="B3948" s="25" t="s">
        <v>12</v>
      </c>
      <c r="C3948" s="25" t="s">
        <v>3813</v>
      </c>
      <c r="D3948" s="25" t="s">
        <v>5233</v>
      </c>
      <c r="E3948" s="21"/>
      <c r="F3948" s="25" t="s">
        <v>3786</v>
      </c>
      <c r="G3948" s="20">
        <v>39072</v>
      </c>
      <c r="H3948" s="23">
        <v>0.44698262731481481</v>
      </c>
    </row>
    <row r="3949" spans="1:8" x14ac:dyDescent="0.25">
      <c r="A3949" s="25" t="s">
        <v>16903</v>
      </c>
      <c r="B3949" s="25" t="s">
        <v>12</v>
      </c>
      <c r="C3949" s="25" t="s">
        <v>4144</v>
      </c>
      <c r="D3949" s="25" t="s">
        <v>3895</v>
      </c>
      <c r="E3949" s="21"/>
      <c r="F3949" s="25" t="s">
        <v>3786</v>
      </c>
      <c r="G3949" s="20">
        <v>39072</v>
      </c>
      <c r="H3949" s="23">
        <v>0.44698342592592594</v>
      </c>
    </row>
    <row r="3950" spans="1:8" x14ac:dyDescent="0.25">
      <c r="A3950" s="25" t="s">
        <v>1500</v>
      </c>
      <c r="B3950" s="25" t="s">
        <v>12</v>
      </c>
      <c r="C3950" s="25" t="s">
        <v>3851</v>
      </c>
      <c r="D3950" s="25" t="s">
        <v>4723</v>
      </c>
      <c r="E3950" s="25" t="s">
        <v>1501</v>
      </c>
      <c r="F3950" s="25" t="s">
        <v>3786</v>
      </c>
      <c r="G3950" s="20">
        <v>42625</v>
      </c>
      <c r="H3950" s="23">
        <v>0.55569615740740741</v>
      </c>
    </row>
    <row r="3951" spans="1:8" x14ac:dyDescent="0.25">
      <c r="A3951" s="25" t="s">
        <v>16901</v>
      </c>
      <c r="B3951" s="25" t="s">
        <v>3784</v>
      </c>
      <c r="C3951" s="25" t="s">
        <v>3806</v>
      </c>
      <c r="D3951" s="25" t="s">
        <v>4492</v>
      </c>
      <c r="E3951" s="21"/>
      <c r="F3951" s="25" t="s">
        <v>3786</v>
      </c>
      <c r="G3951" s="20">
        <v>39072</v>
      </c>
      <c r="H3951" s="23">
        <v>0.4469857060185185</v>
      </c>
    </row>
    <row r="3952" spans="1:8" x14ac:dyDescent="0.25">
      <c r="A3952" s="25" t="s">
        <v>19118</v>
      </c>
      <c r="B3952" s="25" t="s">
        <v>3823</v>
      </c>
      <c r="C3952" s="25" t="s">
        <v>4144</v>
      </c>
      <c r="D3952" s="25" t="s">
        <v>3895</v>
      </c>
      <c r="E3952" s="21"/>
      <c r="F3952" s="25" t="s">
        <v>3786</v>
      </c>
      <c r="G3952" s="20">
        <v>39049</v>
      </c>
      <c r="H3952" s="23">
        <v>0.70845999999999998</v>
      </c>
    </row>
    <row r="3953" spans="1:8" x14ac:dyDescent="0.25">
      <c r="A3953" s="25" t="s">
        <v>16902</v>
      </c>
      <c r="B3953" s="25" t="s">
        <v>3784</v>
      </c>
      <c r="C3953" s="25" t="s">
        <v>4121</v>
      </c>
      <c r="D3953" s="25" t="s">
        <v>4355</v>
      </c>
      <c r="E3953" s="21"/>
      <c r="F3953" s="25" t="s">
        <v>3786</v>
      </c>
      <c r="G3953" s="20">
        <v>39072</v>
      </c>
      <c r="H3953" s="23">
        <v>0.44698415509259259</v>
      </c>
    </row>
    <row r="3954" spans="1:8" x14ac:dyDescent="0.25">
      <c r="A3954" s="25" t="s">
        <v>16918</v>
      </c>
      <c r="B3954" s="25" t="s">
        <v>12</v>
      </c>
      <c r="C3954" s="25" t="s">
        <v>4037</v>
      </c>
      <c r="D3954" s="25" t="s">
        <v>3971</v>
      </c>
      <c r="E3954" s="21"/>
      <c r="F3954" s="25" t="s">
        <v>3786</v>
      </c>
      <c r="G3954" s="20">
        <v>39072</v>
      </c>
      <c r="H3954" s="23">
        <v>0.44695918981481481</v>
      </c>
    </row>
    <row r="3955" spans="1:8" x14ac:dyDescent="0.25">
      <c r="A3955" s="25" t="s">
        <v>1502</v>
      </c>
      <c r="B3955" s="25" t="s">
        <v>12</v>
      </c>
      <c r="C3955" s="25" t="s">
        <v>3806</v>
      </c>
      <c r="D3955" s="25" t="s">
        <v>4538</v>
      </c>
      <c r="E3955" s="25" t="s">
        <v>1503</v>
      </c>
      <c r="F3955" s="25" t="s">
        <v>3786</v>
      </c>
      <c r="G3955" s="20">
        <v>42625</v>
      </c>
      <c r="H3955" s="23">
        <v>0.55569615740740741</v>
      </c>
    </row>
    <row r="3956" spans="1:8" x14ac:dyDescent="0.25">
      <c r="A3956" s="25" t="s">
        <v>10358</v>
      </c>
      <c r="B3956" s="25" t="s">
        <v>3823</v>
      </c>
      <c r="C3956" s="25" t="s">
        <v>3806</v>
      </c>
      <c r="D3956" s="25" t="s">
        <v>4538</v>
      </c>
      <c r="E3956" s="25" t="s">
        <v>10359</v>
      </c>
      <c r="F3956" s="25" t="s">
        <v>3786</v>
      </c>
      <c r="G3956" s="20">
        <v>42625</v>
      </c>
      <c r="H3956" s="23">
        <v>0.55569615740740741</v>
      </c>
    </row>
    <row r="3957" spans="1:8" x14ac:dyDescent="0.25">
      <c r="A3957" s="25" t="s">
        <v>10360</v>
      </c>
      <c r="B3957" s="25" t="s">
        <v>3823</v>
      </c>
      <c r="C3957" s="25" t="s">
        <v>3806</v>
      </c>
      <c r="D3957" s="25" t="s">
        <v>4538</v>
      </c>
      <c r="E3957" s="25" t="s">
        <v>10361</v>
      </c>
      <c r="F3957" s="25" t="s">
        <v>3786</v>
      </c>
      <c r="G3957" s="20">
        <v>42625</v>
      </c>
      <c r="H3957" s="23">
        <v>0.55569615740740741</v>
      </c>
    </row>
    <row r="3958" spans="1:8" x14ac:dyDescent="0.25">
      <c r="A3958" s="25" t="s">
        <v>10362</v>
      </c>
      <c r="B3958" s="25" t="s">
        <v>3823</v>
      </c>
      <c r="C3958" s="25" t="s">
        <v>3806</v>
      </c>
      <c r="D3958" s="25" t="s">
        <v>4538</v>
      </c>
      <c r="E3958" s="25" t="s">
        <v>8108</v>
      </c>
      <c r="F3958" s="25" t="s">
        <v>3786</v>
      </c>
      <c r="G3958" s="20">
        <v>42625</v>
      </c>
      <c r="H3958" s="23">
        <v>0.55569615740740741</v>
      </c>
    </row>
    <row r="3959" spans="1:8" x14ac:dyDescent="0.25">
      <c r="A3959" s="25" t="s">
        <v>10363</v>
      </c>
      <c r="B3959" s="25" t="s">
        <v>3823</v>
      </c>
      <c r="C3959" s="25" t="s">
        <v>3806</v>
      </c>
      <c r="D3959" s="25" t="s">
        <v>4538</v>
      </c>
      <c r="E3959" s="25" t="s">
        <v>7019</v>
      </c>
      <c r="F3959" s="25" t="s">
        <v>3786</v>
      </c>
      <c r="G3959" s="20">
        <v>42625</v>
      </c>
      <c r="H3959" s="23">
        <v>0.55569615740740741</v>
      </c>
    </row>
    <row r="3960" spans="1:8" x14ac:dyDescent="0.25">
      <c r="A3960" s="25" t="s">
        <v>1504</v>
      </c>
      <c r="B3960" s="25" t="s">
        <v>12</v>
      </c>
      <c r="C3960" s="25" t="s">
        <v>3860</v>
      </c>
      <c r="D3960" s="25" t="s">
        <v>10328</v>
      </c>
      <c r="E3960" s="25" t="s">
        <v>1505</v>
      </c>
      <c r="F3960" s="25" t="s">
        <v>3786</v>
      </c>
      <c r="G3960" s="20">
        <v>42625</v>
      </c>
      <c r="H3960" s="23">
        <v>0.55569615740740741</v>
      </c>
    </row>
    <row r="3961" spans="1:8" x14ac:dyDescent="0.25">
      <c r="A3961" s="25" t="s">
        <v>10327</v>
      </c>
      <c r="B3961" s="25" t="s">
        <v>3823</v>
      </c>
      <c r="C3961" s="25" t="s">
        <v>3860</v>
      </c>
      <c r="D3961" s="25" t="s">
        <v>10328</v>
      </c>
      <c r="E3961" s="25" t="s">
        <v>10329</v>
      </c>
      <c r="F3961" s="25" t="s">
        <v>3786</v>
      </c>
      <c r="G3961" s="20">
        <v>42625</v>
      </c>
      <c r="H3961" s="23">
        <v>0.55569616898148155</v>
      </c>
    </row>
    <row r="3962" spans="1:8" x14ac:dyDescent="0.25">
      <c r="A3962" s="25" t="s">
        <v>10330</v>
      </c>
      <c r="B3962" s="25" t="s">
        <v>3823</v>
      </c>
      <c r="C3962" s="25" t="s">
        <v>3860</v>
      </c>
      <c r="D3962" s="25" t="s">
        <v>10328</v>
      </c>
      <c r="E3962" s="25" t="s">
        <v>8108</v>
      </c>
      <c r="F3962" s="25" t="s">
        <v>3786</v>
      </c>
      <c r="G3962" s="20">
        <v>42625</v>
      </c>
      <c r="H3962" s="23">
        <v>0.55569616898148155</v>
      </c>
    </row>
    <row r="3963" spans="1:8" x14ac:dyDescent="0.25">
      <c r="A3963" s="25" t="s">
        <v>10331</v>
      </c>
      <c r="B3963" s="25" t="s">
        <v>3823</v>
      </c>
      <c r="C3963" s="25" t="s">
        <v>3860</v>
      </c>
      <c r="D3963" s="25" t="s">
        <v>10328</v>
      </c>
      <c r="E3963" s="25" t="s">
        <v>7019</v>
      </c>
      <c r="F3963" s="25" t="s">
        <v>3786</v>
      </c>
      <c r="G3963" s="20">
        <v>42625</v>
      </c>
      <c r="H3963" s="23">
        <v>0.55569616898148155</v>
      </c>
    </row>
    <row r="3964" spans="1:8" x14ac:dyDescent="0.25">
      <c r="A3964" s="25" t="s">
        <v>10332</v>
      </c>
      <c r="B3964" s="25" t="s">
        <v>3823</v>
      </c>
      <c r="C3964" s="25" t="s">
        <v>3860</v>
      </c>
      <c r="D3964" s="25" t="s">
        <v>10328</v>
      </c>
      <c r="E3964" s="25" t="s">
        <v>7019</v>
      </c>
      <c r="F3964" s="25" t="s">
        <v>3786</v>
      </c>
      <c r="G3964" s="20">
        <v>42625</v>
      </c>
      <c r="H3964" s="23">
        <v>0.55569616898148155</v>
      </c>
    </row>
    <row r="3965" spans="1:8" x14ac:dyDescent="0.25">
      <c r="A3965" s="25" t="s">
        <v>1506</v>
      </c>
      <c r="B3965" s="25" t="s">
        <v>12</v>
      </c>
      <c r="C3965" s="25" t="s">
        <v>3942</v>
      </c>
      <c r="D3965" s="25" t="s">
        <v>7543</v>
      </c>
      <c r="E3965" s="25" t="s">
        <v>1507</v>
      </c>
      <c r="F3965" s="25" t="s">
        <v>3786</v>
      </c>
      <c r="G3965" s="20">
        <v>42625</v>
      </c>
      <c r="H3965" s="23">
        <v>0.55569616898148155</v>
      </c>
    </row>
    <row r="3966" spans="1:8" x14ac:dyDescent="0.25">
      <c r="A3966" s="25" t="s">
        <v>10333</v>
      </c>
      <c r="B3966" s="25" t="s">
        <v>3823</v>
      </c>
      <c r="C3966" s="25" t="s">
        <v>3942</v>
      </c>
      <c r="D3966" s="25" t="s">
        <v>7543</v>
      </c>
      <c r="E3966" s="25" t="s">
        <v>10334</v>
      </c>
      <c r="F3966" s="25" t="s">
        <v>3786</v>
      </c>
      <c r="G3966" s="20">
        <v>42625</v>
      </c>
      <c r="H3966" s="23">
        <v>0.55569616898148155</v>
      </c>
    </row>
    <row r="3967" spans="1:8" x14ac:dyDescent="0.25">
      <c r="A3967" s="25" t="s">
        <v>10335</v>
      </c>
      <c r="B3967" s="25" t="s">
        <v>3823</v>
      </c>
      <c r="C3967" s="25" t="s">
        <v>3942</v>
      </c>
      <c r="D3967" s="25" t="s">
        <v>7543</v>
      </c>
      <c r="E3967" s="25" t="s">
        <v>10336</v>
      </c>
      <c r="F3967" s="25" t="s">
        <v>3786</v>
      </c>
      <c r="G3967" s="20">
        <v>42625</v>
      </c>
      <c r="H3967" s="23">
        <v>0.55569616898148155</v>
      </c>
    </row>
    <row r="3968" spans="1:8" x14ac:dyDescent="0.25">
      <c r="A3968" s="25" t="s">
        <v>10337</v>
      </c>
      <c r="B3968" s="25" t="s">
        <v>3823</v>
      </c>
      <c r="C3968" s="25" t="s">
        <v>3942</v>
      </c>
      <c r="D3968" s="25" t="s">
        <v>7543</v>
      </c>
      <c r="E3968" s="25" t="s">
        <v>7019</v>
      </c>
      <c r="F3968" s="25" t="s">
        <v>3786</v>
      </c>
      <c r="G3968" s="20">
        <v>42625</v>
      </c>
      <c r="H3968" s="23">
        <v>0.55569616898148155</v>
      </c>
    </row>
    <row r="3969" spans="1:8" x14ac:dyDescent="0.25">
      <c r="A3969" s="25" t="s">
        <v>10338</v>
      </c>
      <c r="B3969" s="25" t="s">
        <v>3823</v>
      </c>
      <c r="C3969" s="25" t="s">
        <v>3942</v>
      </c>
      <c r="D3969" s="25" t="s">
        <v>7543</v>
      </c>
      <c r="E3969" s="25" t="s">
        <v>7019</v>
      </c>
      <c r="F3969" s="25" t="s">
        <v>3786</v>
      </c>
      <c r="G3969" s="20">
        <v>42625</v>
      </c>
      <c r="H3969" s="23">
        <v>0.55569616898148155</v>
      </c>
    </row>
    <row r="3970" spans="1:8" x14ac:dyDescent="0.25">
      <c r="A3970" s="25" t="s">
        <v>1508</v>
      </c>
      <c r="B3970" s="25" t="s">
        <v>12</v>
      </c>
      <c r="C3970" s="25" t="s">
        <v>3813</v>
      </c>
      <c r="D3970" s="25" t="s">
        <v>6504</v>
      </c>
      <c r="E3970" s="25" t="s">
        <v>1509</v>
      </c>
      <c r="F3970" s="25" t="s">
        <v>3786</v>
      </c>
      <c r="G3970" s="20">
        <v>42625</v>
      </c>
      <c r="H3970" s="23">
        <v>0.55569616898148155</v>
      </c>
    </row>
    <row r="3971" spans="1:8" x14ac:dyDescent="0.25">
      <c r="A3971" s="25" t="s">
        <v>1510</v>
      </c>
      <c r="B3971" s="25" t="s">
        <v>12</v>
      </c>
      <c r="C3971" s="25" t="s">
        <v>3992</v>
      </c>
      <c r="D3971" s="25" t="s">
        <v>4189</v>
      </c>
      <c r="E3971" s="25" t="s">
        <v>1511</v>
      </c>
      <c r="F3971" s="25" t="s">
        <v>3786</v>
      </c>
      <c r="G3971" s="20">
        <v>42625</v>
      </c>
      <c r="H3971" s="23">
        <v>0.55569616898148155</v>
      </c>
    </row>
    <row r="3972" spans="1:8" x14ac:dyDescent="0.25">
      <c r="A3972" s="25" t="s">
        <v>1512</v>
      </c>
      <c r="B3972" s="25" t="s">
        <v>12</v>
      </c>
      <c r="C3972" s="25" t="s">
        <v>3992</v>
      </c>
      <c r="D3972" s="25" t="s">
        <v>4189</v>
      </c>
      <c r="E3972" s="25" t="s">
        <v>1511</v>
      </c>
      <c r="F3972" s="25" t="s">
        <v>3786</v>
      </c>
      <c r="G3972" s="20">
        <v>42625</v>
      </c>
      <c r="H3972" s="23">
        <v>0.55569616898148155</v>
      </c>
    </row>
    <row r="3973" spans="1:8" x14ac:dyDescent="0.25">
      <c r="A3973" s="25" t="s">
        <v>10339</v>
      </c>
      <c r="B3973" s="25" t="s">
        <v>3823</v>
      </c>
      <c r="C3973" s="25" t="s">
        <v>3813</v>
      </c>
      <c r="D3973" s="25" t="s">
        <v>6504</v>
      </c>
      <c r="E3973" s="25" t="s">
        <v>10340</v>
      </c>
      <c r="F3973" s="25" t="s">
        <v>3786</v>
      </c>
      <c r="G3973" s="20">
        <v>42625</v>
      </c>
      <c r="H3973" s="23">
        <v>0.55569616898148155</v>
      </c>
    </row>
    <row r="3974" spans="1:8" x14ac:dyDescent="0.25">
      <c r="A3974" s="25" t="s">
        <v>10343</v>
      </c>
      <c r="B3974" s="25" t="s">
        <v>3823</v>
      </c>
      <c r="C3974" s="25" t="s">
        <v>3813</v>
      </c>
      <c r="D3974" s="25" t="s">
        <v>6504</v>
      </c>
      <c r="E3974" s="25" t="s">
        <v>10340</v>
      </c>
      <c r="F3974" s="25" t="s">
        <v>3786</v>
      </c>
      <c r="G3974" s="20">
        <v>42625</v>
      </c>
      <c r="H3974" s="23">
        <v>0.55569616898148155</v>
      </c>
    </row>
    <row r="3975" spans="1:8" x14ac:dyDescent="0.25">
      <c r="A3975" s="25" t="s">
        <v>10341</v>
      </c>
      <c r="B3975" s="25" t="s">
        <v>3823</v>
      </c>
      <c r="C3975" s="25" t="s">
        <v>3813</v>
      </c>
      <c r="D3975" s="25" t="s">
        <v>6504</v>
      </c>
      <c r="E3975" s="25" t="s">
        <v>10342</v>
      </c>
      <c r="F3975" s="25" t="s">
        <v>3786</v>
      </c>
      <c r="G3975" s="20">
        <v>42625</v>
      </c>
      <c r="H3975" s="23">
        <v>0.55569616898148155</v>
      </c>
    </row>
    <row r="3976" spans="1:8" x14ac:dyDescent="0.25">
      <c r="A3976" s="25" t="s">
        <v>16900</v>
      </c>
      <c r="B3976" s="25" t="s">
        <v>12</v>
      </c>
      <c r="C3976" s="25" t="s">
        <v>4404</v>
      </c>
      <c r="D3976" s="25" t="s">
        <v>7894</v>
      </c>
      <c r="E3976" s="21"/>
      <c r="F3976" s="25" t="s">
        <v>3786</v>
      </c>
      <c r="G3976" s="20">
        <v>39072</v>
      </c>
      <c r="H3976" s="23">
        <v>0.44698662037037035</v>
      </c>
    </row>
    <row r="3977" spans="1:8" x14ac:dyDescent="0.25">
      <c r="A3977" s="25" t="s">
        <v>19117</v>
      </c>
      <c r="B3977" s="25" t="s">
        <v>3823</v>
      </c>
      <c r="C3977" s="25" t="s">
        <v>4404</v>
      </c>
      <c r="D3977" s="25" t="s">
        <v>7894</v>
      </c>
      <c r="E3977" s="21"/>
      <c r="F3977" s="25" t="s">
        <v>3786</v>
      </c>
      <c r="G3977" s="20">
        <v>39049</v>
      </c>
      <c r="H3977" s="23">
        <v>0.70846774305555549</v>
      </c>
    </row>
    <row r="3978" spans="1:8" x14ac:dyDescent="0.25">
      <c r="A3978" s="25" t="s">
        <v>19116</v>
      </c>
      <c r="B3978" s="25" t="s">
        <v>3823</v>
      </c>
      <c r="C3978" s="25" t="s">
        <v>4404</v>
      </c>
      <c r="D3978" s="25" t="s">
        <v>7894</v>
      </c>
      <c r="E3978" s="21"/>
      <c r="F3978" s="25" t="s">
        <v>3786</v>
      </c>
      <c r="G3978" s="20">
        <v>39049</v>
      </c>
      <c r="H3978" s="23">
        <v>0.70847028935185186</v>
      </c>
    </row>
    <row r="3979" spans="1:8" x14ac:dyDescent="0.25">
      <c r="A3979" s="25" t="s">
        <v>1550</v>
      </c>
      <c r="B3979" s="25" t="s">
        <v>12</v>
      </c>
      <c r="C3979" s="25" t="s">
        <v>3798</v>
      </c>
      <c r="D3979" s="25" t="s">
        <v>4134</v>
      </c>
      <c r="E3979" s="25" t="s">
        <v>1551</v>
      </c>
      <c r="F3979" s="25" t="s">
        <v>3786</v>
      </c>
      <c r="G3979" s="20">
        <v>42625</v>
      </c>
      <c r="H3979" s="23">
        <v>0.55569619212962962</v>
      </c>
    </row>
    <row r="3980" spans="1:8" x14ac:dyDescent="0.25">
      <c r="A3980" s="25" t="s">
        <v>16890</v>
      </c>
      <c r="B3980" s="25" t="s">
        <v>12</v>
      </c>
      <c r="C3980" s="25" t="s">
        <v>3992</v>
      </c>
      <c r="D3980" s="25" t="s">
        <v>3960</v>
      </c>
      <c r="E3980" s="21"/>
      <c r="F3980" s="25" t="s">
        <v>3786</v>
      </c>
      <c r="G3980" s="20">
        <v>39072</v>
      </c>
      <c r="H3980" s="23">
        <v>0.44700493055555551</v>
      </c>
    </row>
    <row r="3981" spans="1:8" x14ac:dyDescent="0.25">
      <c r="A3981" s="25" t="s">
        <v>19113</v>
      </c>
      <c r="B3981" s="25" t="s">
        <v>3823</v>
      </c>
      <c r="C3981" s="25" t="s">
        <v>3992</v>
      </c>
      <c r="D3981" s="25" t="s">
        <v>3960</v>
      </c>
      <c r="E3981" s="21"/>
      <c r="F3981" s="25" t="s">
        <v>3786</v>
      </c>
      <c r="G3981" s="20">
        <v>39049</v>
      </c>
      <c r="H3981" s="23">
        <v>0.70853716435185188</v>
      </c>
    </row>
    <row r="3982" spans="1:8" x14ac:dyDescent="0.25">
      <c r="A3982" s="25" t="s">
        <v>19112</v>
      </c>
      <c r="B3982" s="25" t="s">
        <v>3823</v>
      </c>
      <c r="C3982" s="25" t="s">
        <v>3992</v>
      </c>
      <c r="D3982" s="25" t="s">
        <v>3960</v>
      </c>
      <c r="E3982" s="21"/>
      <c r="F3982" s="25" t="s">
        <v>3786</v>
      </c>
      <c r="G3982" s="20">
        <v>39049</v>
      </c>
      <c r="H3982" s="23">
        <v>0.70853958333333333</v>
      </c>
    </row>
    <row r="3983" spans="1:8" x14ac:dyDescent="0.25">
      <c r="A3983" s="25" t="s">
        <v>1552</v>
      </c>
      <c r="B3983" s="25" t="s">
        <v>12</v>
      </c>
      <c r="C3983" s="25" t="s">
        <v>4037</v>
      </c>
      <c r="D3983" s="25" t="s">
        <v>5119</v>
      </c>
      <c r="E3983" s="25" t="s">
        <v>1553</v>
      </c>
      <c r="F3983" s="25" t="s">
        <v>3786</v>
      </c>
      <c r="G3983" s="20">
        <v>42625</v>
      </c>
      <c r="H3983" s="23">
        <v>0.55569619212962962</v>
      </c>
    </row>
    <row r="3984" spans="1:8" x14ac:dyDescent="0.25">
      <c r="A3984" s="25" t="s">
        <v>10318</v>
      </c>
      <c r="B3984" s="25" t="s">
        <v>3823</v>
      </c>
      <c r="C3984" s="25" t="s">
        <v>4037</v>
      </c>
      <c r="D3984" s="25" t="s">
        <v>5119</v>
      </c>
      <c r="E3984" s="25" t="s">
        <v>1553</v>
      </c>
      <c r="F3984" s="25" t="s">
        <v>3786</v>
      </c>
      <c r="G3984" s="20">
        <v>42625</v>
      </c>
      <c r="H3984" s="23">
        <v>0.55569619212962962</v>
      </c>
    </row>
    <row r="3985" spans="1:8" x14ac:dyDescent="0.25">
      <c r="A3985" s="25" t="s">
        <v>10315</v>
      </c>
      <c r="B3985" s="25" t="s">
        <v>3823</v>
      </c>
      <c r="C3985" s="25" t="s">
        <v>4037</v>
      </c>
      <c r="D3985" s="25" t="s">
        <v>5119</v>
      </c>
      <c r="E3985" s="25" t="s">
        <v>1553</v>
      </c>
      <c r="F3985" s="25" t="s">
        <v>3786</v>
      </c>
      <c r="G3985" s="20">
        <v>42625</v>
      </c>
      <c r="H3985" s="23">
        <v>0.55569619212962962</v>
      </c>
    </row>
    <row r="3986" spans="1:8" x14ac:dyDescent="0.25">
      <c r="A3986" s="25" t="s">
        <v>10316</v>
      </c>
      <c r="B3986" s="25" t="s">
        <v>3823</v>
      </c>
      <c r="C3986" s="25" t="s">
        <v>4037</v>
      </c>
      <c r="D3986" s="25" t="s">
        <v>5119</v>
      </c>
      <c r="E3986" s="25" t="s">
        <v>10317</v>
      </c>
      <c r="F3986" s="25" t="s">
        <v>3786</v>
      </c>
      <c r="G3986" s="20">
        <v>42625</v>
      </c>
      <c r="H3986" s="23">
        <v>0.55569619212962962</v>
      </c>
    </row>
    <row r="3987" spans="1:8" x14ac:dyDescent="0.25">
      <c r="A3987" s="25" t="s">
        <v>16889</v>
      </c>
      <c r="B3987" s="25" t="s">
        <v>12</v>
      </c>
      <c r="C3987" s="25" t="s">
        <v>3813</v>
      </c>
      <c r="D3987" s="25" t="s">
        <v>4119</v>
      </c>
      <c r="E3987" s="21"/>
      <c r="F3987" s="25" t="s">
        <v>3786</v>
      </c>
      <c r="G3987" s="20">
        <v>39072</v>
      </c>
      <c r="H3987" s="23">
        <v>0.44700699074074074</v>
      </c>
    </row>
    <row r="3988" spans="1:8" x14ac:dyDescent="0.25">
      <c r="A3988" s="25" t="s">
        <v>10313</v>
      </c>
      <c r="B3988" s="25" t="s">
        <v>3823</v>
      </c>
      <c r="C3988" s="25" t="s">
        <v>3798</v>
      </c>
      <c r="D3988" s="25" t="s">
        <v>4134</v>
      </c>
      <c r="E3988" s="25" t="s">
        <v>10308</v>
      </c>
      <c r="F3988" s="25" t="s">
        <v>3786</v>
      </c>
      <c r="G3988" s="20">
        <v>42625</v>
      </c>
      <c r="H3988" s="23">
        <v>0.55569619212962962</v>
      </c>
    </row>
    <row r="3989" spans="1:8" x14ac:dyDescent="0.25">
      <c r="A3989" s="25" t="s">
        <v>10311</v>
      </c>
      <c r="B3989" s="25" t="s">
        <v>3823</v>
      </c>
      <c r="C3989" s="25" t="s">
        <v>3798</v>
      </c>
      <c r="D3989" s="25" t="s">
        <v>4134</v>
      </c>
      <c r="E3989" s="25" t="s">
        <v>10308</v>
      </c>
      <c r="F3989" s="25" t="s">
        <v>3786</v>
      </c>
      <c r="G3989" s="20">
        <v>42625</v>
      </c>
      <c r="H3989" s="23">
        <v>0.55569619212962962</v>
      </c>
    </row>
    <row r="3990" spans="1:8" x14ac:dyDescent="0.25">
      <c r="A3990" s="25" t="s">
        <v>10312</v>
      </c>
      <c r="B3990" s="25" t="s">
        <v>3823</v>
      </c>
      <c r="C3990" s="25" t="s">
        <v>3798</v>
      </c>
      <c r="D3990" s="25" t="s">
        <v>4134</v>
      </c>
      <c r="E3990" s="25" t="s">
        <v>10308</v>
      </c>
      <c r="F3990" s="25" t="s">
        <v>3786</v>
      </c>
      <c r="G3990" s="20">
        <v>42625</v>
      </c>
      <c r="H3990" s="23">
        <v>0.55569619212962962</v>
      </c>
    </row>
    <row r="3991" spans="1:8" x14ac:dyDescent="0.25">
      <c r="A3991" s="25" t="s">
        <v>10314</v>
      </c>
      <c r="B3991" s="25" t="s">
        <v>3823</v>
      </c>
      <c r="C3991" s="25" t="s">
        <v>3798</v>
      </c>
      <c r="D3991" s="25" t="s">
        <v>4134</v>
      </c>
      <c r="E3991" s="25" t="s">
        <v>10308</v>
      </c>
      <c r="F3991" s="25" t="s">
        <v>3786</v>
      </c>
      <c r="G3991" s="20">
        <v>42625</v>
      </c>
      <c r="H3991" s="23">
        <v>0.55569619212962962</v>
      </c>
    </row>
    <row r="3992" spans="1:8" x14ac:dyDescent="0.25">
      <c r="A3992" s="25" t="s">
        <v>10307</v>
      </c>
      <c r="B3992" s="25" t="s">
        <v>3823</v>
      </c>
      <c r="C3992" s="25" t="s">
        <v>3798</v>
      </c>
      <c r="D3992" s="25" t="s">
        <v>4134</v>
      </c>
      <c r="E3992" s="25" t="s">
        <v>10308</v>
      </c>
      <c r="F3992" s="25" t="s">
        <v>3786</v>
      </c>
      <c r="G3992" s="20">
        <v>42625</v>
      </c>
      <c r="H3992" s="23">
        <v>0.55569619212962962</v>
      </c>
    </row>
    <row r="3993" spans="1:8" x14ac:dyDescent="0.25">
      <c r="A3993" s="25" t="s">
        <v>10309</v>
      </c>
      <c r="B3993" s="25" t="s">
        <v>3823</v>
      </c>
      <c r="C3993" s="25" t="s">
        <v>3798</v>
      </c>
      <c r="D3993" s="25" t="s">
        <v>4134</v>
      </c>
      <c r="E3993" s="25" t="s">
        <v>10310</v>
      </c>
      <c r="F3993" s="25" t="s">
        <v>3786</v>
      </c>
      <c r="G3993" s="20">
        <v>42625</v>
      </c>
      <c r="H3993" s="23">
        <v>0.55569619212962962</v>
      </c>
    </row>
    <row r="3994" spans="1:8" x14ac:dyDescent="0.25">
      <c r="A3994" s="25" t="s">
        <v>1554</v>
      </c>
      <c r="B3994" s="25" t="s">
        <v>12</v>
      </c>
      <c r="C3994" s="25" t="s">
        <v>3946</v>
      </c>
      <c r="D3994" s="25" t="s">
        <v>3955</v>
      </c>
      <c r="E3994" s="25" t="s">
        <v>1555</v>
      </c>
      <c r="F3994" s="25" t="s">
        <v>3786</v>
      </c>
      <c r="G3994" s="20">
        <v>42625</v>
      </c>
      <c r="H3994" s="23">
        <v>0.55569619212962962</v>
      </c>
    </row>
    <row r="3995" spans="1:8" x14ac:dyDescent="0.25">
      <c r="A3995" s="25" t="s">
        <v>10319</v>
      </c>
      <c r="B3995" s="25" t="s">
        <v>3823</v>
      </c>
      <c r="C3995" s="25" t="s">
        <v>3946</v>
      </c>
      <c r="D3995" s="25" t="s">
        <v>3955</v>
      </c>
      <c r="E3995" s="25" t="s">
        <v>10320</v>
      </c>
      <c r="F3995" s="25" t="s">
        <v>3786</v>
      </c>
      <c r="G3995" s="20">
        <v>42625</v>
      </c>
      <c r="H3995" s="23">
        <v>0.55569619212962962</v>
      </c>
    </row>
    <row r="3996" spans="1:8" x14ac:dyDescent="0.25">
      <c r="A3996" s="25" t="s">
        <v>10300</v>
      </c>
      <c r="B3996" s="25" t="s">
        <v>3823</v>
      </c>
      <c r="C3996" s="25" t="s">
        <v>3946</v>
      </c>
      <c r="D3996" s="25" t="s">
        <v>3955</v>
      </c>
      <c r="E3996" s="25" t="s">
        <v>10301</v>
      </c>
      <c r="F3996" s="25" t="s">
        <v>3786</v>
      </c>
      <c r="G3996" s="20">
        <v>42625</v>
      </c>
      <c r="H3996" s="23">
        <v>0.55569620370370376</v>
      </c>
    </row>
    <row r="3997" spans="1:8" x14ac:dyDescent="0.25">
      <c r="A3997" s="25" t="s">
        <v>10291</v>
      </c>
      <c r="B3997" s="25" t="s">
        <v>3823</v>
      </c>
      <c r="C3997" s="25" t="s">
        <v>3946</v>
      </c>
      <c r="D3997" s="25" t="s">
        <v>3955</v>
      </c>
      <c r="E3997" s="25" t="s">
        <v>10292</v>
      </c>
      <c r="F3997" s="25" t="s">
        <v>3786</v>
      </c>
      <c r="G3997" s="20">
        <v>42625</v>
      </c>
      <c r="H3997" s="23">
        <v>0.55569620370370376</v>
      </c>
    </row>
    <row r="3998" spans="1:8" x14ac:dyDescent="0.25">
      <c r="A3998" s="25" t="s">
        <v>10321</v>
      </c>
      <c r="B3998" s="25" t="s">
        <v>3823</v>
      </c>
      <c r="C3998" s="25" t="s">
        <v>3946</v>
      </c>
      <c r="D3998" s="25" t="s">
        <v>3955</v>
      </c>
      <c r="E3998" s="25" t="s">
        <v>10322</v>
      </c>
      <c r="F3998" s="25" t="s">
        <v>3786</v>
      </c>
      <c r="G3998" s="20">
        <v>42625</v>
      </c>
      <c r="H3998" s="23">
        <v>0.55569619212962962</v>
      </c>
    </row>
    <row r="3999" spans="1:8" x14ac:dyDescent="0.25">
      <c r="A3999" s="25" t="s">
        <v>10293</v>
      </c>
      <c r="B3999" s="25" t="s">
        <v>3823</v>
      </c>
      <c r="C3999" s="25" t="s">
        <v>3946</v>
      </c>
      <c r="D3999" s="25" t="s">
        <v>3955</v>
      </c>
      <c r="E3999" s="25" t="s">
        <v>10294</v>
      </c>
      <c r="F3999" s="25" t="s">
        <v>3786</v>
      </c>
      <c r="G3999" s="20">
        <v>42625</v>
      </c>
      <c r="H3999" s="23">
        <v>0.55569620370370376</v>
      </c>
    </row>
    <row r="4000" spans="1:8" x14ac:dyDescent="0.25">
      <c r="A4000" s="25" t="s">
        <v>10295</v>
      </c>
      <c r="B4000" s="25" t="s">
        <v>3823</v>
      </c>
      <c r="C4000" s="25" t="s">
        <v>3946</v>
      </c>
      <c r="D4000" s="25" t="s">
        <v>3955</v>
      </c>
      <c r="E4000" s="25" t="s">
        <v>10294</v>
      </c>
      <c r="F4000" s="25" t="s">
        <v>3786</v>
      </c>
      <c r="G4000" s="20">
        <v>42625</v>
      </c>
      <c r="H4000" s="23">
        <v>0.55569620370370376</v>
      </c>
    </row>
    <row r="4001" spans="1:8" x14ac:dyDescent="0.25">
      <c r="A4001" s="25" t="s">
        <v>10296</v>
      </c>
      <c r="B4001" s="25" t="s">
        <v>3823</v>
      </c>
      <c r="C4001" s="25" t="s">
        <v>3946</v>
      </c>
      <c r="D4001" s="25" t="s">
        <v>3955</v>
      </c>
      <c r="E4001" s="25" t="s">
        <v>10292</v>
      </c>
      <c r="F4001" s="25" t="s">
        <v>3786</v>
      </c>
      <c r="G4001" s="20">
        <v>42625</v>
      </c>
      <c r="H4001" s="23">
        <v>0.55569620370370376</v>
      </c>
    </row>
    <row r="4002" spans="1:8" x14ac:dyDescent="0.25">
      <c r="A4002" s="25" t="s">
        <v>10289</v>
      </c>
      <c r="B4002" s="25" t="s">
        <v>3823</v>
      </c>
      <c r="C4002" s="25" t="s">
        <v>3946</v>
      </c>
      <c r="D4002" s="25" t="s">
        <v>3955</v>
      </c>
      <c r="E4002" s="25" t="s">
        <v>10290</v>
      </c>
      <c r="F4002" s="25" t="s">
        <v>3786</v>
      </c>
      <c r="G4002" s="20">
        <v>42625</v>
      </c>
      <c r="H4002" s="23">
        <v>0.55569620370370376</v>
      </c>
    </row>
    <row r="4003" spans="1:8" x14ac:dyDescent="0.25">
      <c r="A4003" s="25" t="s">
        <v>10297</v>
      </c>
      <c r="B4003" s="25" t="s">
        <v>3823</v>
      </c>
      <c r="C4003" s="25" t="s">
        <v>3946</v>
      </c>
      <c r="D4003" s="25" t="s">
        <v>3955</v>
      </c>
      <c r="E4003" s="25" t="s">
        <v>9415</v>
      </c>
      <c r="F4003" s="25" t="s">
        <v>3786</v>
      </c>
      <c r="G4003" s="20">
        <v>42625</v>
      </c>
      <c r="H4003" s="23">
        <v>0.55569620370370376</v>
      </c>
    </row>
    <row r="4004" spans="1:8" x14ac:dyDescent="0.25">
      <c r="A4004" s="25" t="s">
        <v>10298</v>
      </c>
      <c r="B4004" s="25" t="s">
        <v>3823</v>
      </c>
      <c r="C4004" s="25" t="s">
        <v>3946</v>
      </c>
      <c r="D4004" s="25" t="s">
        <v>3955</v>
      </c>
      <c r="E4004" s="25" t="s">
        <v>9415</v>
      </c>
      <c r="F4004" s="25" t="s">
        <v>3786</v>
      </c>
      <c r="G4004" s="20">
        <v>42625</v>
      </c>
      <c r="H4004" s="23">
        <v>0.55569620370370376</v>
      </c>
    </row>
    <row r="4005" spans="1:8" x14ac:dyDescent="0.25">
      <c r="A4005" s="25" t="s">
        <v>10299</v>
      </c>
      <c r="B4005" s="25" t="s">
        <v>3823</v>
      </c>
      <c r="C4005" s="25" t="s">
        <v>3946</v>
      </c>
      <c r="D4005" s="25" t="s">
        <v>3955</v>
      </c>
      <c r="E4005" s="25" t="s">
        <v>9415</v>
      </c>
      <c r="F4005" s="25" t="s">
        <v>3786</v>
      </c>
      <c r="G4005" s="20">
        <v>42625</v>
      </c>
      <c r="H4005" s="23">
        <v>0.55569620370370376</v>
      </c>
    </row>
    <row r="4006" spans="1:8" x14ac:dyDescent="0.25">
      <c r="A4006" s="25" t="s">
        <v>10285</v>
      </c>
      <c r="B4006" s="25" t="s">
        <v>3823</v>
      </c>
      <c r="C4006" s="25" t="s">
        <v>3946</v>
      </c>
      <c r="D4006" s="25" t="s">
        <v>3955</v>
      </c>
      <c r="E4006" s="25" t="s">
        <v>10286</v>
      </c>
      <c r="F4006" s="25" t="s">
        <v>3786</v>
      </c>
      <c r="G4006" s="20">
        <v>42625</v>
      </c>
      <c r="H4006" s="23">
        <v>0.55569620370370376</v>
      </c>
    </row>
    <row r="4007" spans="1:8" x14ac:dyDescent="0.25">
      <c r="A4007" s="25" t="s">
        <v>10287</v>
      </c>
      <c r="B4007" s="25" t="s">
        <v>3823</v>
      </c>
      <c r="C4007" s="25" t="s">
        <v>3946</v>
      </c>
      <c r="D4007" s="25" t="s">
        <v>3955</v>
      </c>
      <c r="E4007" s="25" t="s">
        <v>10288</v>
      </c>
      <c r="F4007" s="25" t="s">
        <v>3786</v>
      </c>
      <c r="G4007" s="20">
        <v>42625</v>
      </c>
      <c r="H4007" s="23">
        <v>0.55569620370370376</v>
      </c>
    </row>
    <row r="4008" spans="1:8" x14ac:dyDescent="0.25">
      <c r="A4008" s="25" t="s">
        <v>16888</v>
      </c>
      <c r="B4008" s="25" t="s">
        <v>12</v>
      </c>
      <c r="C4008" s="25" t="s">
        <v>4121</v>
      </c>
      <c r="D4008" s="25" t="s">
        <v>5302</v>
      </c>
      <c r="E4008" s="21"/>
      <c r="F4008" s="25" t="s">
        <v>3786</v>
      </c>
      <c r="G4008" s="20">
        <v>39072</v>
      </c>
      <c r="H4008" s="23">
        <v>0.44700949074074076</v>
      </c>
    </row>
    <row r="4009" spans="1:8" x14ac:dyDescent="0.25">
      <c r="A4009" s="25" t="s">
        <v>19111</v>
      </c>
      <c r="B4009" s="25" t="s">
        <v>3823</v>
      </c>
      <c r="C4009" s="25" t="s">
        <v>4121</v>
      </c>
      <c r="D4009" s="25" t="s">
        <v>5302</v>
      </c>
      <c r="E4009" s="21"/>
      <c r="F4009" s="25" t="s">
        <v>3786</v>
      </c>
      <c r="G4009" s="20">
        <v>39049</v>
      </c>
      <c r="H4009" s="23">
        <v>0.70856090277777772</v>
      </c>
    </row>
    <row r="4010" spans="1:8" x14ac:dyDescent="0.25">
      <c r="A4010" s="25" t="s">
        <v>19110</v>
      </c>
      <c r="B4010" s="25" t="s">
        <v>3823</v>
      </c>
      <c r="C4010" s="25" t="s">
        <v>4121</v>
      </c>
      <c r="D4010" s="25" t="s">
        <v>5302</v>
      </c>
      <c r="E4010" s="21"/>
      <c r="F4010" s="25" t="s">
        <v>3786</v>
      </c>
      <c r="G4010" s="20">
        <v>39049</v>
      </c>
      <c r="H4010" s="23">
        <v>0.70856287037037047</v>
      </c>
    </row>
    <row r="4011" spans="1:8" x14ac:dyDescent="0.25">
      <c r="A4011" s="25" t="s">
        <v>19109</v>
      </c>
      <c r="B4011" s="25" t="s">
        <v>3823</v>
      </c>
      <c r="C4011" s="25" t="s">
        <v>4121</v>
      </c>
      <c r="D4011" s="25" t="s">
        <v>5302</v>
      </c>
      <c r="E4011" s="21"/>
      <c r="F4011" s="25" t="s">
        <v>3786</v>
      </c>
      <c r="G4011" s="20">
        <v>39049</v>
      </c>
      <c r="H4011" s="23">
        <v>0.708565</v>
      </c>
    </row>
    <row r="4012" spans="1:8" x14ac:dyDescent="0.25">
      <c r="A4012" s="25" t="s">
        <v>16887</v>
      </c>
      <c r="B4012" s="25" t="s">
        <v>12</v>
      </c>
      <c r="C4012" s="25" t="s">
        <v>3930</v>
      </c>
      <c r="D4012" s="25" t="s">
        <v>4665</v>
      </c>
      <c r="E4012" s="21"/>
      <c r="F4012" s="25" t="s">
        <v>3786</v>
      </c>
      <c r="G4012" s="20">
        <v>39072</v>
      </c>
      <c r="H4012" s="23">
        <v>0.44701042824074078</v>
      </c>
    </row>
    <row r="4013" spans="1:8" x14ac:dyDescent="0.25">
      <c r="A4013" s="25" t="s">
        <v>1556</v>
      </c>
      <c r="B4013" s="25" t="s">
        <v>12</v>
      </c>
      <c r="C4013" s="25" t="s">
        <v>3813</v>
      </c>
      <c r="D4013" s="25" t="s">
        <v>4903</v>
      </c>
      <c r="E4013" s="25" t="s">
        <v>1557</v>
      </c>
      <c r="F4013" s="25" t="s">
        <v>3786</v>
      </c>
      <c r="G4013" s="20">
        <v>42625</v>
      </c>
      <c r="H4013" s="23">
        <v>0.55569620370370376</v>
      </c>
    </row>
    <row r="4014" spans="1:8" x14ac:dyDescent="0.25">
      <c r="A4014" s="25" t="s">
        <v>10302</v>
      </c>
      <c r="B4014" s="25" t="s">
        <v>3823</v>
      </c>
      <c r="C4014" s="25" t="s">
        <v>3813</v>
      </c>
      <c r="D4014" s="25" t="s">
        <v>4903</v>
      </c>
      <c r="E4014" s="25" t="s">
        <v>10303</v>
      </c>
      <c r="F4014" s="25" t="s">
        <v>3786</v>
      </c>
      <c r="G4014" s="20">
        <v>42625</v>
      </c>
      <c r="H4014" s="23">
        <v>0.55569620370370376</v>
      </c>
    </row>
    <row r="4015" spans="1:8" x14ac:dyDescent="0.25">
      <c r="A4015" s="25" t="s">
        <v>1558</v>
      </c>
      <c r="B4015" s="25" t="s">
        <v>12</v>
      </c>
      <c r="C4015" s="25" t="s">
        <v>5185</v>
      </c>
      <c r="D4015" s="25" t="s">
        <v>4130</v>
      </c>
      <c r="E4015" s="25" t="s">
        <v>1559</v>
      </c>
      <c r="F4015" s="25" t="s">
        <v>3786</v>
      </c>
      <c r="G4015" s="20">
        <v>42625</v>
      </c>
      <c r="H4015" s="23">
        <v>0.55922875000000005</v>
      </c>
    </row>
    <row r="4016" spans="1:8" x14ac:dyDescent="0.25">
      <c r="A4016" s="25" t="s">
        <v>7025</v>
      </c>
      <c r="B4016" s="25" t="s">
        <v>3823</v>
      </c>
      <c r="C4016" s="25" t="s">
        <v>7026</v>
      </c>
      <c r="D4016" s="25" t="s">
        <v>7027</v>
      </c>
      <c r="E4016" s="25" t="s">
        <v>7028</v>
      </c>
      <c r="F4016" s="25" t="s">
        <v>3786</v>
      </c>
      <c r="G4016" s="20">
        <v>42625</v>
      </c>
      <c r="H4016" s="23">
        <v>0.55922888888888889</v>
      </c>
    </row>
    <row r="4017" spans="1:8" x14ac:dyDescent="0.25">
      <c r="A4017" s="25" t="s">
        <v>7188</v>
      </c>
      <c r="B4017" s="25" t="s">
        <v>3823</v>
      </c>
      <c r="C4017" s="25" t="s">
        <v>5185</v>
      </c>
      <c r="D4017" s="25" t="s">
        <v>4130</v>
      </c>
      <c r="E4017" s="25" t="s">
        <v>7189</v>
      </c>
      <c r="F4017" s="25" t="s">
        <v>3786</v>
      </c>
      <c r="G4017" s="20">
        <v>42625</v>
      </c>
      <c r="H4017" s="23">
        <v>0.55922880787037033</v>
      </c>
    </row>
    <row r="4018" spans="1:8" x14ac:dyDescent="0.25">
      <c r="A4018" s="25" t="s">
        <v>7098</v>
      </c>
      <c r="B4018" s="25" t="s">
        <v>3823</v>
      </c>
      <c r="C4018" s="25" t="s">
        <v>5185</v>
      </c>
      <c r="D4018" s="25" t="s">
        <v>4130</v>
      </c>
      <c r="E4018" s="25" t="s">
        <v>7099</v>
      </c>
      <c r="F4018" s="25" t="s">
        <v>3786</v>
      </c>
      <c r="G4018" s="20">
        <v>42625</v>
      </c>
      <c r="H4018" s="23">
        <v>0.55922885416666668</v>
      </c>
    </row>
    <row r="4019" spans="1:8" x14ac:dyDescent="0.25">
      <c r="A4019" s="25" t="s">
        <v>7161</v>
      </c>
      <c r="B4019" s="25" t="s">
        <v>3823</v>
      </c>
      <c r="C4019" s="25" t="s">
        <v>5185</v>
      </c>
      <c r="D4019" s="25" t="s">
        <v>4130</v>
      </c>
      <c r="E4019" s="25" t="s">
        <v>7162</v>
      </c>
      <c r="F4019" s="25" t="s">
        <v>3786</v>
      </c>
      <c r="G4019" s="20">
        <v>42625</v>
      </c>
      <c r="H4019" s="23">
        <v>0.5592288310185185</v>
      </c>
    </row>
    <row r="4020" spans="1:8" x14ac:dyDescent="0.25">
      <c r="A4020" s="25" t="s">
        <v>7100</v>
      </c>
      <c r="B4020" s="25" t="s">
        <v>3823</v>
      </c>
      <c r="C4020" s="25" t="s">
        <v>5185</v>
      </c>
      <c r="D4020" s="25" t="s">
        <v>4130</v>
      </c>
      <c r="E4020" s="25" t="s">
        <v>7101</v>
      </c>
      <c r="F4020" s="25" t="s">
        <v>3786</v>
      </c>
      <c r="G4020" s="20">
        <v>42625</v>
      </c>
      <c r="H4020" s="23">
        <v>0.55922885416666668</v>
      </c>
    </row>
    <row r="4021" spans="1:8" x14ac:dyDescent="0.25">
      <c r="A4021" s="25" t="s">
        <v>7190</v>
      </c>
      <c r="B4021" s="25" t="s">
        <v>3823</v>
      </c>
      <c r="C4021" s="25" t="s">
        <v>5185</v>
      </c>
      <c r="D4021" s="25" t="s">
        <v>4130</v>
      </c>
      <c r="E4021" s="25" t="s">
        <v>7191</v>
      </c>
      <c r="F4021" s="25" t="s">
        <v>3786</v>
      </c>
      <c r="G4021" s="20">
        <v>42625</v>
      </c>
      <c r="H4021" s="23">
        <v>0.55922880787037033</v>
      </c>
    </row>
    <row r="4022" spans="1:8" x14ac:dyDescent="0.25">
      <c r="A4022" s="25" t="s">
        <v>7102</v>
      </c>
      <c r="B4022" s="25" t="s">
        <v>3823</v>
      </c>
      <c r="C4022" s="25" t="s">
        <v>5185</v>
      </c>
      <c r="D4022" s="25" t="s">
        <v>4130</v>
      </c>
      <c r="E4022" s="25" t="s">
        <v>7103</v>
      </c>
      <c r="F4022" s="25" t="s">
        <v>3786</v>
      </c>
      <c r="G4022" s="20">
        <v>42625</v>
      </c>
      <c r="H4022" s="23">
        <v>0.55922885416666668</v>
      </c>
    </row>
    <row r="4023" spans="1:8" x14ac:dyDescent="0.25">
      <c r="A4023" s="25" t="s">
        <v>7010</v>
      </c>
      <c r="B4023" s="25" t="s">
        <v>3823</v>
      </c>
      <c r="C4023" s="25" t="s">
        <v>5185</v>
      </c>
      <c r="D4023" s="25" t="s">
        <v>4130</v>
      </c>
      <c r="E4023" s="25" t="s">
        <v>7011</v>
      </c>
      <c r="F4023" s="25" t="s">
        <v>3786</v>
      </c>
      <c r="G4023" s="20">
        <v>42625</v>
      </c>
      <c r="H4023" s="23">
        <v>0.55922888888888889</v>
      </c>
    </row>
    <row r="4024" spans="1:8" x14ac:dyDescent="0.25">
      <c r="A4024" s="25" t="s">
        <v>7033</v>
      </c>
      <c r="B4024" s="25" t="s">
        <v>3823</v>
      </c>
      <c r="C4024" s="25" t="s">
        <v>5185</v>
      </c>
      <c r="D4024" s="25" t="s">
        <v>4130</v>
      </c>
      <c r="E4024" s="25" t="s">
        <v>7034</v>
      </c>
      <c r="F4024" s="25" t="s">
        <v>3786</v>
      </c>
      <c r="G4024" s="20">
        <v>42625</v>
      </c>
      <c r="H4024" s="23">
        <v>0.55922887731481474</v>
      </c>
    </row>
    <row r="4025" spans="1:8" x14ac:dyDescent="0.25">
      <c r="A4025" s="25" t="s">
        <v>7035</v>
      </c>
      <c r="B4025" s="25" t="s">
        <v>3823</v>
      </c>
      <c r="C4025" s="25" t="s">
        <v>5185</v>
      </c>
      <c r="D4025" s="25" t="s">
        <v>4130</v>
      </c>
      <c r="E4025" s="25" t="s">
        <v>7036</v>
      </c>
      <c r="F4025" s="25" t="s">
        <v>3786</v>
      </c>
      <c r="G4025" s="20">
        <v>42625</v>
      </c>
      <c r="H4025" s="23">
        <v>0.55922887731481474</v>
      </c>
    </row>
    <row r="4026" spans="1:8" x14ac:dyDescent="0.25">
      <c r="A4026" s="25" t="s">
        <v>7037</v>
      </c>
      <c r="B4026" s="25" t="s">
        <v>3823</v>
      </c>
      <c r="C4026" s="25" t="s">
        <v>5185</v>
      </c>
      <c r="D4026" s="25" t="s">
        <v>4130</v>
      </c>
      <c r="E4026" s="25" t="s">
        <v>7038</v>
      </c>
      <c r="F4026" s="25" t="s">
        <v>3786</v>
      </c>
      <c r="G4026" s="20">
        <v>42625</v>
      </c>
      <c r="H4026" s="23">
        <v>0.55922887731481474</v>
      </c>
    </row>
    <row r="4027" spans="1:8" x14ac:dyDescent="0.25">
      <c r="A4027" s="25" t="s">
        <v>7039</v>
      </c>
      <c r="B4027" s="25" t="s">
        <v>3823</v>
      </c>
      <c r="C4027" s="25" t="s">
        <v>5185</v>
      </c>
      <c r="D4027" s="25" t="s">
        <v>4130</v>
      </c>
      <c r="E4027" s="25" t="s">
        <v>7040</v>
      </c>
      <c r="F4027" s="25" t="s">
        <v>3786</v>
      </c>
      <c r="G4027" s="20">
        <v>42625</v>
      </c>
      <c r="H4027" s="23">
        <v>0.55922887731481474</v>
      </c>
    </row>
    <row r="4028" spans="1:8" x14ac:dyDescent="0.25">
      <c r="A4028" s="25" t="s">
        <v>7104</v>
      </c>
      <c r="B4028" s="25" t="s">
        <v>3823</v>
      </c>
      <c r="C4028" s="25" t="s">
        <v>5185</v>
      </c>
      <c r="D4028" s="25" t="s">
        <v>4130</v>
      </c>
      <c r="E4028" s="25" t="s">
        <v>7105</v>
      </c>
      <c r="F4028" s="25" t="s">
        <v>3786</v>
      </c>
      <c r="G4028" s="20">
        <v>42625</v>
      </c>
      <c r="H4028" s="23">
        <v>0.55922885416666668</v>
      </c>
    </row>
    <row r="4029" spans="1:8" x14ac:dyDescent="0.25">
      <c r="A4029" s="25" t="s">
        <v>7192</v>
      </c>
      <c r="B4029" s="25" t="s">
        <v>3823</v>
      </c>
      <c r="C4029" s="25" t="s">
        <v>5185</v>
      </c>
      <c r="D4029" s="25" t="s">
        <v>4130</v>
      </c>
      <c r="E4029" s="25" t="s">
        <v>7193</v>
      </c>
      <c r="F4029" s="25" t="s">
        <v>3786</v>
      </c>
      <c r="G4029" s="20">
        <v>42625</v>
      </c>
      <c r="H4029" s="23">
        <v>0.55922880787037033</v>
      </c>
    </row>
    <row r="4030" spans="1:8" x14ac:dyDescent="0.25">
      <c r="A4030" s="25" t="s">
        <v>7194</v>
      </c>
      <c r="B4030" s="25" t="s">
        <v>3823</v>
      </c>
      <c r="C4030" s="25" t="s">
        <v>5185</v>
      </c>
      <c r="D4030" s="25" t="s">
        <v>4130</v>
      </c>
      <c r="E4030" s="25" t="s">
        <v>7195</v>
      </c>
      <c r="F4030" s="25" t="s">
        <v>3786</v>
      </c>
      <c r="G4030" s="20">
        <v>42625</v>
      </c>
      <c r="H4030" s="23">
        <v>0.55922880787037033</v>
      </c>
    </row>
    <row r="4031" spans="1:8" x14ac:dyDescent="0.25">
      <c r="A4031" s="25" t="s">
        <v>7196</v>
      </c>
      <c r="B4031" s="25" t="s">
        <v>3823</v>
      </c>
      <c r="C4031" s="25" t="s">
        <v>5185</v>
      </c>
      <c r="D4031" s="25" t="s">
        <v>4130</v>
      </c>
      <c r="E4031" s="25" t="s">
        <v>7197</v>
      </c>
      <c r="F4031" s="25" t="s">
        <v>3786</v>
      </c>
      <c r="G4031" s="20">
        <v>42625</v>
      </c>
      <c r="H4031" s="23">
        <v>0.55922880787037033</v>
      </c>
    </row>
    <row r="4032" spans="1:8" x14ac:dyDescent="0.25">
      <c r="A4032" s="25" t="s">
        <v>7018</v>
      </c>
      <c r="B4032" s="25" t="s">
        <v>3823</v>
      </c>
      <c r="C4032" s="25" t="s">
        <v>5185</v>
      </c>
      <c r="D4032" s="25" t="s">
        <v>4130</v>
      </c>
      <c r="E4032" s="25" t="s">
        <v>7019</v>
      </c>
      <c r="F4032" s="25" t="s">
        <v>3786</v>
      </c>
      <c r="G4032" s="20">
        <v>42625</v>
      </c>
      <c r="H4032" s="23">
        <v>0.55922888888888889</v>
      </c>
    </row>
    <row r="4033" spans="1:8" x14ac:dyDescent="0.25">
      <c r="A4033" s="25" t="s">
        <v>7106</v>
      </c>
      <c r="B4033" s="25" t="s">
        <v>3823</v>
      </c>
      <c r="C4033" s="25" t="s">
        <v>5185</v>
      </c>
      <c r="D4033" s="25" t="s">
        <v>4130</v>
      </c>
      <c r="E4033" s="25" t="s">
        <v>7107</v>
      </c>
      <c r="F4033" s="25" t="s">
        <v>3786</v>
      </c>
      <c r="G4033" s="20">
        <v>42625</v>
      </c>
      <c r="H4033" s="23">
        <v>0.55922885416666668</v>
      </c>
    </row>
    <row r="4034" spans="1:8" x14ac:dyDescent="0.25">
      <c r="A4034" s="25" t="s">
        <v>7041</v>
      </c>
      <c r="B4034" s="25" t="s">
        <v>3823</v>
      </c>
      <c r="C4034" s="25" t="s">
        <v>5185</v>
      </c>
      <c r="D4034" s="25" t="s">
        <v>4130</v>
      </c>
      <c r="E4034" s="25" t="s">
        <v>7042</v>
      </c>
      <c r="F4034" s="25" t="s">
        <v>3786</v>
      </c>
      <c r="G4034" s="20">
        <v>42625</v>
      </c>
      <c r="H4034" s="23">
        <v>0.55922887731481474</v>
      </c>
    </row>
    <row r="4035" spans="1:8" x14ac:dyDescent="0.25">
      <c r="A4035" s="25" t="s">
        <v>7108</v>
      </c>
      <c r="B4035" s="25" t="s">
        <v>3823</v>
      </c>
      <c r="C4035" s="25" t="s">
        <v>5185</v>
      </c>
      <c r="D4035" s="25" t="s">
        <v>4130</v>
      </c>
      <c r="E4035" s="25" t="s">
        <v>7109</v>
      </c>
      <c r="F4035" s="25" t="s">
        <v>3786</v>
      </c>
      <c r="G4035" s="20">
        <v>42625</v>
      </c>
      <c r="H4035" s="23">
        <v>0.55922885416666668</v>
      </c>
    </row>
    <row r="4036" spans="1:8" x14ac:dyDescent="0.25">
      <c r="A4036" s="25" t="s">
        <v>7110</v>
      </c>
      <c r="B4036" s="25" t="s">
        <v>3823</v>
      </c>
      <c r="C4036" s="25" t="s">
        <v>5185</v>
      </c>
      <c r="D4036" s="25" t="s">
        <v>4130</v>
      </c>
      <c r="E4036" s="25" t="s">
        <v>7111</v>
      </c>
      <c r="F4036" s="25" t="s">
        <v>3786</v>
      </c>
      <c r="G4036" s="20">
        <v>42625</v>
      </c>
      <c r="H4036" s="23">
        <v>0.55922884259259253</v>
      </c>
    </row>
    <row r="4037" spans="1:8" x14ac:dyDescent="0.25">
      <c r="A4037" s="25" t="s">
        <v>7057</v>
      </c>
      <c r="B4037" s="25" t="s">
        <v>3823</v>
      </c>
      <c r="C4037" s="25" t="s">
        <v>5185</v>
      </c>
      <c r="D4037" s="25" t="s">
        <v>4130</v>
      </c>
      <c r="E4037" s="25" t="s">
        <v>7058</v>
      </c>
      <c r="F4037" s="25" t="s">
        <v>3786</v>
      </c>
      <c r="G4037" s="20">
        <v>42625</v>
      </c>
      <c r="H4037" s="23">
        <v>0.55922886574074071</v>
      </c>
    </row>
    <row r="4038" spans="1:8" x14ac:dyDescent="0.25">
      <c r="A4038" s="25" t="s">
        <v>7059</v>
      </c>
      <c r="B4038" s="25" t="s">
        <v>3823</v>
      </c>
      <c r="C4038" s="25" t="s">
        <v>5185</v>
      </c>
      <c r="D4038" s="25" t="s">
        <v>4130</v>
      </c>
      <c r="E4038" s="25" t="s">
        <v>7060</v>
      </c>
      <c r="F4038" s="25" t="s">
        <v>3786</v>
      </c>
      <c r="G4038" s="20">
        <v>42625</v>
      </c>
      <c r="H4038" s="23">
        <v>0.55922886574074071</v>
      </c>
    </row>
    <row r="4039" spans="1:8" x14ac:dyDescent="0.25">
      <c r="A4039" s="25" t="s">
        <v>7198</v>
      </c>
      <c r="B4039" s="25" t="s">
        <v>3823</v>
      </c>
      <c r="C4039" s="25" t="s">
        <v>5185</v>
      </c>
      <c r="D4039" s="25" t="s">
        <v>4130</v>
      </c>
      <c r="E4039" s="25" t="s">
        <v>7199</v>
      </c>
      <c r="F4039" s="25" t="s">
        <v>3786</v>
      </c>
      <c r="G4039" s="20">
        <v>42625</v>
      </c>
      <c r="H4039" s="23">
        <v>0.55922880787037033</v>
      </c>
    </row>
    <row r="4040" spans="1:8" x14ac:dyDescent="0.25">
      <c r="A4040" s="25" t="s">
        <v>7061</v>
      </c>
      <c r="B4040" s="25" t="s">
        <v>3823</v>
      </c>
      <c r="C4040" s="25" t="s">
        <v>5185</v>
      </c>
      <c r="D4040" s="25" t="s">
        <v>4130</v>
      </c>
      <c r="E4040" s="25" t="s">
        <v>7062</v>
      </c>
      <c r="F4040" s="25" t="s">
        <v>3786</v>
      </c>
      <c r="G4040" s="20">
        <v>42625</v>
      </c>
      <c r="H4040" s="23">
        <v>0.55922886574074071</v>
      </c>
    </row>
    <row r="4041" spans="1:8" x14ac:dyDescent="0.25">
      <c r="A4041" s="25" t="s">
        <v>1560</v>
      </c>
      <c r="B4041" s="25" t="s">
        <v>12</v>
      </c>
      <c r="C4041" s="25" t="s">
        <v>7472</v>
      </c>
      <c r="D4041" s="25" t="s">
        <v>8243</v>
      </c>
      <c r="E4041" s="25" t="s">
        <v>1479</v>
      </c>
      <c r="F4041" s="25" t="s">
        <v>3786</v>
      </c>
      <c r="G4041" s="20">
        <v>42625</v>
      </c>
      <c r="H4041" s="23">
        <v>0.55569620370370376</v>
      </c>
    </row>
    <row r="4042" spans="1:8" x14ac:dyDescent="0.25">
      <c r="A4042" s="25" t="s">
        <v>1561</v>
      </c>
      <c r="B4042" s="25" t="s">
        <v>12</v>
      </c>
      <c r="C4042" s="25" t="s">
        <v>5119</v>
      </c>
      <c r="D4042" s="25" t="s">
        <v>6039</v>
      </c>
      <c r="E4042" s="25" t="s">
        <v>1562</v>
      </c>
      <c r="F4042" s="25" t="s">
        <v>3786</v>
      </c>
      <c r="G4042" s="20">
        <v>42625</v>
      </c>
      <c r="H4042" s="23">
        <v>0.55569620370370376</v>
      </c>
    </row>
    <row r="4043" spans="1:8" x14ac:dyDescent="0.25">
      <c r="A4043" s="25" t="s">
        <v>10304</v>
      </c>
      <c r="B4043" s="25" t="s">
        <v>3823</v>
      </c>
      <c r="C4043" s="25" t="s">
        <v>5119</v>
      </c>
      <c r="D4043" s="25" t="s">
        <v>6039</v>
      </c>
      <c r="E4043" s="25" t="s">
        <v>10305</v>
      </c>
      <c r="F4043" s="25" t="s">
        <v>3786</v>
      </c>
      <c r="G4043" s="20">
        <v>42625</v>
      </c>
      <c r="H4043" s="23">
        <v>0.55569620370370376</v>
      </c>
    </row>
    <row r="4044" spans="1:8" x14ac:dyDescent="0.25">
      <c r="A4044" s="25" t="s">
        <v>10306</v>
      </c>
      <c r="B4044" s="25" t="s">
        <v>3823</v>
      </c>
      <c r="C4044" s="25" t="s">
        <v>5119</v>
      </c>
      <c r="D4044" s="25" t="s">
        <v>6039</v>
      </c>
      <c r="E4044" s="25" t="s">
        <v>10260</v>
      </c>
      <c r="F4044" s="25" t="s">
        <v>3786</v>
      </c>
      <c r="G4044" s="20">
        <v>42625</v>
      </c>
      <c r="H4044" s="23">
        <v>0.55569620370370376</v>
      </c>
    </row>
    <row r="4045" spans="1:8" x14ac:dyDescent="0.25">
      <c r="A4045" s="25" t="s">
        <v>10263</v>
      </c>
      <c r="B4045" s="25" t="s">
        <v>3823</v>
      </c>
      <c r="C4045" s="25" t="s">
        <v>5119</v>
      </c>
      <c r="D4045" s="25" t="s">
        <v>6039</v>
      </c>
      <c r="E4045" s="25" t="s">
        <v>10260</v>
      </c>
      <c r="F4045" s="25" t="s">
        <v>3786</v>
      </c>
      <c r="G4045" s="20">
        <v>42625</v>
      </c>
      <c r="H4045" s="23">
        <v>0.55569621527777779</v>
      </c>
    </row>
    <row r="4046" spans="1:8" x14ac:dyDescent="0.25">
      <c r="A4046" s="25" t="s">
        <v>10264</v>
      </c>
      <c r="B4046" s="25" t="s">
        <v>3823</v>
      </c>
      <c r="C4046" s="25" t="s">
        <v>5119</v>
      </c>
      <c r="D4046" s="25" t="s">
        <v>6039</v>
      </c>
      <c r="E4046" s="25" t="s">
        <v>7011</v>
      </c>
      <c r="F4046" s="25" t="s">
        <v>3786</v>
      </c>
      <c r="G4046" s="20">
        <v>42625</v>
      </c>
      <c r="H4046" s="23">
        <v>0.55569621527777779</v>
      </c>
    </row>
    <row r="4047" spans="1:8" x14ac:dyDescent="0.25">
      <c r="A4047" s="25" t="s">
        <v>10265</v>
      </c>
      <c r="B4047" s="25" t="s">
        <v>3823</v>
      </c>
      <c r="C4047" s="25" t="s">
        <v>5119</v>
      </c>
      <c r="D4047" s="25" t="s">
        <v>6039</v>
      </c>
      <c r="E4047" s="25" t="s">
        <v>10266</v>
      </c>
      <c r="F4047" s="25" t="s">
        <v>3786</v>
      </c>
      <c r="G4047" s="20">
        <v>42625</v>
      </c>
      <c r="H4047" s="23">
        <v>0.55569621527777779</v>
      </c>
    </row>
    <row r="4048" spans="1:8" x14ac:dyDescent="0.25">
      <c r="A4048" s="25" t="s">
        <v>10259</v>
      </c>
      <c r="B4048" s="25" t="s">
        <v>3823</v>
      </c>
      <c r="C4048" s="25" t="s">
        <v>5119</v>
      </c>
      <c r="D4048" s="25" t="s">
        <v>6039</v>
      </c>
      <c r="E4048" s="25" t="s">
        <v>10260</v>
      </c>
      <c r="F4048" s="25" t="s">
        <v>3786</v>
      </c>
      <c r="G4048" s="20">
        <v>42625</v>
      </c>
      <c r="H4048" s="23">
        <v>0.55569621527777779</v>
      </c>
    </row>
    <row r="4049" spans="1:8" x14ac:dyDescent="0.25">
      <c r="A4049" s="25" t="s">
        <v>10261</v>
      </c>
      <c r="B4049" s="25" t="s">
        <v>3823</v>
      </c>
      <c r="C4049" s="25" t="s">
        <v>5119</v>
      </c>
      <c r="D4049" s="25" t="s">
        <v>6039</v>
      </c>
      <c r="E4049" s="25" t="s">
        <v>10262</v>
      </c>
      <c r="F4049" s="25" t="s">
        <v>3786</v>
      </c>
      <c r="G4049" s="20">
        <v>42625</v>
      </c>
      <c r="H4049" s="23">
        <v>0.55569621527777779</v>
      </c>
    </row>
    <row r="4050" spans="1:8" x14ac:dyDescent="0.25">
      <c r="A4050" s="25" t="s">
        <v>10267</v>
      </c>
      <c r="B4050" s="25" t="s">
        <v>3823</v>
      </c>
      <c r="C4050" s="25" t="s">
        <v>5119</v>
      </c>
      <c r="D4050" s="25" t="s">
        <v>6039</v>
      </c>
      <c r="E4050" s="25" t="s">
        <v>7019</v>
      </c>
      <c r="F4050" s="25" t="s">
        <v>3786</v>
      </c>
      <c r="G4050" s="20">
        <v>42625</v>
      </c>
      <c r="H4050" s="23">
        <v>0.55569621527777779</v>
      </c>
    </row>
    <row r="4051" spans="1:8" x14ac:dyDescent="0.25">
      <c r="A4051" s="25" t="s">
        <v>1563</v>
      </c>
      <c r="B4051" s="25" t="s">
        <v>12</v>
      </c>
      <c r="C4051" s="25" t="s">
        <v>4025</v>
      </c>
      <c r="D4051" s="25" t="s">
        <v>3900</v>
      </c>
      <c r="E4051" s="25" t="s">
        <v>1564</v>
      </c>
      <c r="F4051" s="25" t="s">
        <v>3786</v>
      </c>
      <c r="G4051" s="20">
        <v>42625</v>
      </c>
      <c r="H4051" s="23">
        <v>0.55569621527777779</v>
      </c>
    </row>
    <row r="4052" spans="1:8" x14ac:dyDescent="0.25">
      <c r="A4052" s="25" t="s">
        <v>10268</v>
      </c>
      <c r="B4052" s="25" t="s">
        <v>3823</v>
      </c>
      <c r="C4052" s="25" t="s">
        <v>4025</v>
      </c>
      <c r="D4052" s="25" t="s">
        <v>3900</v>
      </c>
      <c r="E4052" s="25" t="s">
        <v>10269</v>
      </c>
      <c r="F4052" s="25" t="s">
        <v>3786</v>
      </c>
      <c r="G4052" s="20">
        <v>42625</v>
      </c>
      <c r="H4052" s="23">
        <v>0.55569621527777779</v>
      </c>
    </row>
    <row r="4053" spans="1:8" x14ac:dyDescent="0.25">
      <c r="A4053" s="25" t="s">
        <v>10270</v>
      </c>
      <c r="B4053" s="25" t="s">
        <v>3823</v>
      </c>
      <c r="C4053" s="25" t="s">
        <v>4025</v>
      </c>
      <c r="D4053" s="25" t="s">
        <v>3900</v>
      </c>
      <c r="E4053" s="25" t="s">
        <v>10271</v>
      </c>
      <c r="F4053" s="25" t="s">
        <v>3786</v>
      </c>
      <c r="G4053" s="20">
        <v>42625</v>
      </c>
      <c r="H4053" s="23">
        <v>0.55569621527777779</v>
      </c>
    </row>
    <row r="4054" spans="1:8" x14ac:dyDescent="0.25">
      <c r="A4054" s="25" t="s">
        <v>16886</v>
      </c>
      <c r="B4054" s="25" t="s">
        <v>3784</v>
      </c>
      <c r="C4054" s="25" t="s">
        <v>3883</v>
      </c>
      <c r="D4054" s="25" t="s">
        <v>3860</v>
      </c>
      <c r="E4054" s="21"/>
      <c r="F4054" s="25" t="s">
        <v>3786</v>
      </c>
      <c r="G4054" s="20">
        <v>39072</v>
      </c>
      <c r="H4054" s="23">
        <v>0.44701690972222224</v>
      </c>
    </row>
    <row r="4055" spans="1:8" x14ac:dyDescent="0.25">
      <c r="A4055" s="25" t="s">
        <v>1565</v>
      </c>
      <c r="B4055" s="25" t="s">
        <v>12</v>
      </c>
      <c r="C4055" s="25" t="s">
        <v>3878</v>
      </c>
      <c r="D4055" s="25" t="s">
        <v>5635</v>
      </c>
      <c r="E4055" s="25" t="s">
        <v>1566</v>
      </c>
      <c r="F4055" s="25" t="s">
        <v>3786</v>
      </c>
      <c r="G4055" s="20">
        <v>42625</v>
      </c>
      <c r="H4055" s="23">
        <v>0.55569621527777779</v>
      </c>
    </row>
    <row r="4056" spans="1:8" x14ac:dyDescent="0.25">
      <c r="A4056" s="25" t="s">
        <v>10274</v>
      </c>
      <c r="B4056" s="25" t="s">
        <v>3823</v>
      </c>
      <c r="C4056" s="25" t="s">
        <v>3878</v>
      </c>
      <c r="D4056" s="25" t="s">
        <v>5635</v>
      </c>
      <c r="E4056" s="25" t="s">
        <v>10275</v>
      </c>
      <c r="F4056" s="25" t="s">
        <v>3786</v>
      </c>
      <c r="G4056" s="20">
        <v>42625</v>
      </c>
      <c r="H4056" s="23">
        <v>0.55569621527777779</v>
      </c>
    </row>
    <row r="4057" spans="1:8" x14ac:dyDescent="0.25">
      <c r="A4057" s="25" t="s">
        <v>10272</v>
      </c>
      <c r="B4057" s="25" t="s">
        <v>3823</v>
      </c>
      <c r="C4057" s="25" t="s">
        <v>3878</v>
      </c>
      <c r="D4057" s="25" t="s">
        <v>5635</v>
      </c>
      <c r="E4057" s="25" t="s">
        <v>10273</v>
      </c>
      <c r="F4057" s="25" t="s">
        <v>3786</v>
      </c>
      <c r="G4057" s="20">
        <v>42625</v>
      </c>
      <c r="H4057" s="23">
        <v>0.55569621527777779</v>
      </c>
    </row>
    <row r="4058" spans="1:8" x14ac:dyDescent="0.25">
      <c r="A4058" s="25" t="s">
        <v>10276</v>
      </c>
      <c r="B4058" s="25" t="s">
        <v>3823</v>
      </c>
      <c r="C4058" s="25" t="s">
        <v>3878</v>
      </c>
      <c r="D4058" s="25" t="s">
        <v>5635</v>
      </c>
      <c r="E4058" s="25" t="s">
        <v>10277</v>
      </c>
      <c r="F4058" s="25" t="s">
        <v>3786</v>
      </c>
      <c r="G4058" s="20">
        <v>42625</v>
      </c>
      <c r="H4058" s="23">
        <v>0.55569621527777779</v>
      </c>
    </row>
    <row r="4059" spans="1:8" x14ac:dyDescent="0.25">
      <c r="A4059" s="25" t="s">
        <v>1567</v>
      </c>
      <c r="B4059" s="25" t="s">
        <v>12</v>
      </c>
      <c r="C4059" s="25" t="s">
        <v>3884</v>
      </c>
      <c r="D4059" s="25" t="s">
        <v>5526</v>
      </c>
      <c r="E4059" s="25" t="s">
        <v>1568</v>
      </c>
      <c r="F4059" s="25" t="s">
        <v>3786</v>
      </c>
      <c r="G4059" s="20">
        <v>42625</v>
      </c>
      <c r="H4059" s="23">
        <v>0.55922875000000005</v>
      </c>
    </row>
    <row r="4060" spans="1:8" x14ac:dyDescent="0.25">
      <c r="A4060" s="25" t="s">
        <v>7029</v>
      </c>
      <c r="B4060" s="25" t="s">
        <v>3823</v>
      </c>
      <c r="C4060" s="25" t="s">
        <v>4199</v>
      </c>
      <c r="D4060" s="25" t="s">
        <v>4874</v>
      </c>
      <c r="E4060" s="25" t="s">
        <v>7030</v>
      </c>
      <c r="F4060" s="25" t="s">
        <v>3786</v>
      </c>
      <c r="G4060" s="20">
        <v>42625</v>
      </c>
      <c r="H4060" s="23">
        <v>0.55922888888888889</v>
      </c>
    </row>
    <row r="4061" spans="1:8" x14ac:dyDescent="0.25">
      <c r="A4061" s="25" t="s">
        <v>7200</v>
      </c>
      <c r="B4061" s="25" t="s">
        <v>3823</v>
      </c>
      <c r="C4061" s="25" t="s">
        <v>3884</v>
      </c>
      <c r="D4061" s="25" t="s">
        <v>5526</v>
      </c>
      <c r="E4061" s="25" t="s">
        <v>7201</v>
      </c>
      <c r="F4061" s="25" t="s">
        <v>3786</v>
      </c>
      <c r="G4061" s="20">
        <v>42625</v>
      </c>
      <c r="H4061" s="23">
        <v>0.55922880787037033</v>
      </c>
    </row>
    <row r="4062" spans="1:8" x14ac:dyDescent="0.25">
      <c r="A4062" s="25" t="s">
        <v>7202</v>
      </c>
      <c r="B4062" s="25" t="s">
        <v>3823</v>
      </c>
      <c r="C4062" s="25" t="s">
        <v>3884</v>
      </c>
      <c r="D4062" s="25" t="s">
        <v>5526</v>
      </c>
      <c r="E4062" s="25" t="s">
        <v>7203</v>
      </c>
      <c r="F4062" s="25" t="s">
        <v>3786</v>
      </c>
      <c r="G4062" s="20">
        <v>42625</v>
      </c>
      <c r="H4062" s="23">
        <v>0.55922880787037033</v>
      </c>
    </row>
    <row r="4063" spans="1:8" x14ac:dyDescent="0.25">
      <c r="A4063" s="25" t="s">
        <v>7112</v>
      </c>
      <c r="B4063" s="25" t="s">
        <v>3823</v>
      </c>
      <c r="C4063" s="25" t="s">
        <v>3884</v>
      </c>
      <c r="D4063" s="25" t="s">
        <v>5526</v>
      </c>
      <c r="E4063" s="25" t="s">
        <v>7113</v>
      </c>
      <c r="F4063" s="25" t="s">
        <v>3786</v>
      </c>
      <c r="G4063" s="20">
        <v>42625</v>
      </c>
      <c r="H4063" s="23">
        <v>0.55922884259259253</v>
      </c>
    </row>
    <row r="4064" spans="1:8" x14ac:dyDescent="0.25">
      <c r="A4064" s="25" t="s">
        <v>7043</v>
      </c>
      <c r="B4064" s="25" t="s">
        <v>3823</v>
      </c>
      <c r="C4064" s="25" t="s">
        <v>3884</v>
      </c>
      <c r="D4064" s="25" t="s">
        <v>5526</v>
      </c>
      <c r="E4064" s="25" t="s">
        <v>7044</v>
      </c>
      <c r="F4064" s="25" t="s">
        <v>3786</v>
      </c>
      <c r="G4064" s="20">
        <v>42625</v>
      </c>
      <c r="H4064" s="23">
        <v>0.55922887731481474</v>
      </c>
    </row>
    <row r="4065" spans="1:8" x14ac:dyDescent="0.25">
      <c r="A4065" s="25" t="s">
        <v>7204</v>
      </c>
      <c r="B4065" s="25" t="s">
        <v>3823</v>
      </c>
      <c r="C4065" s="25" t="s">
        <v>3884</v>
      </c>
      <c r="D4065" s="25" t="s">
        <v>5526</v>
      </c>
      <c r="E4065" s="25" t="s">
        <v>7205</v>
      </c>
      <c r="F4065" s="25" t="s">
        <v>3786</v>
      </c>
      <c r="G4065" s="20">
        <v>42625</v>
      </c>
      <c r="H4065" s="23">
        <v>0.55922880787037033</v>
      </c>
    </row>
    <row r="4066" spans="1:8" x14ac:dyDescent="0.25">
      <c r="A4066" s="25" t="s">
        <v>16885</v>
      </c>
      <c r="B4066" s="25" t="s">
        <v>3784</v>
      </c>
      <c r="C4066" s="25" t="s">
        <v>5111</v>
      </c>
      <c r="D4066" s="25" t="s">
        <v>4908</v>
      </c>
      <c r="E4066" s="21"/>
      <c r="F4066" s="25" t="s">
        <v>3786</v>
      </c>
      <c r="G4066" s="20">
        <v>39072</v>
      </c>
      <c r="H4066" s="23">
        <v>0.44702031250000002</v>
      </c>
    </row>
    <row r="4067" spans="1:8" x14ac:dyDescent="0.25">
      <c r="A4067" s="25" t="s">
        <v>1569</v>
      </c>
      <c r="B4067" s="25" t="s">
        <v>12</v>
      </c>
      <c r="C4067" s="25" t="s">
        <v>3806</v>
      </c>
      <c r="D4067" s="25" t="s">
        <v>6116</v>
      </c>
      <c r="E4067" s="25" t="s">
        <v>1570</v>
      </c>
      <c r="F4067" s="25" t="s">
        <v>3786</v>
      </c>
      <c r="G4067" s="20">
        <v>42625</v>
      </c>
      <c r="H4067" s="23">
        <v>0.55569621527777779</v>
      </c>
    </row>
    <row r="4068" spans="1:8" x14ac:dyDescent="0.25">
      <c r="A4068" s="25" t="s">
        <v>10280</v>
      </c>
      <c r="B4068" s="25" t="s">
        <v>3823</v>
      </c>
      <c r="C4068" s="25" t="s">
        <v>3806</v>
      </c>
      <c r="D4068" s="25" t="s">
        <v>6116</v>
      </c>
      <c r="E4068" s="25" t="s">
        <v>10281</v>
      </c>
      <c r="F4068" s="25" t="s">
        <v>3786</v>
      </c>
      <c r="G4068" s="20">
        <v>42625</v>
      </c>
      <c r="H4068" s="23">
        <v>0.55569621527777779</v>
      </c>
    </row>
    <row r="4069" spans="1:8" x14ac:dyDescent="0.25">
      <c r="A4069" s="25" t="s">
        <v>10282</v>
      </c>
      <c r="B4069" s="25" t="s">
        <v>3823</v>
      </c>
      <c r="C4069" s="25" t="s">
        <v>3806</v>
      </c>
      <c r="D4069" s="25" t="s">
        <v>6116</v>
      </c>
      <c r="E4069" s="25" t="s">
        <v>10283</v>
      </c>
      <c r="F4069" s="25" t="s">
        <v>3786</v>
      </c>
      <c r="G4069" s="20">
        <v>42625</v>
      </c>
      <c r="H4069" s="23">
        <v>0.55569621527777779</v>
      </c>
    </row>
    <row r="4070" spans="1:8" x14ac:dyDescent="0.25">
      <c r="A4070" s="25" t="s">
        <v>10284</v>
      </c>
      <c r="B4070" s="25" t="s">
        <v>3823</v>
      </c>
      <c r="C4070" s="25" t="s">
        <v>3806</v>
      </c>
      <c r="D4070" s="25" t="s">
        <v>6116</v>
      </c>
      <c r="E4070" s="25" t="s">
        <v>9054</v>
      </c>
      <c r="F4070" s="25" t="s">
        <v>3786</v>
      </c>
      <c r="G4070" s="20">
        <v>42625</v>
      </c>
      <c r="H4070" s="23">
        <v>0.55569621527777779</v>
      </c>
    </row>
    <row r="4071" spans="1:8" x14ac:dyDescent="0.25">
      <c r="A4071" s="25" t="s">
        <v>10246</v>
      </c>
      <c r="B4071" s="25" t="s">
        <v>3823</v>
      </c>
      <c r="C4071" s="25" t="s">
        <v>3806</v>
      </c>
      <c r="D4071" s="25" t="s">
        <v>6116</v>
      </c>
      <c r="E4071" s="25" t="s">
        <v>9054</v>
      </c>
      <c r="F4071" s="25" t="s">
        <v>3786</v>
      </c>
      <c r="G4071" s="20">
        <v>42625</v>
      </c>
      <c r="H4071" s="23">
        <v>0.55569622685185183</v>
      </c>
    </row>
    <row r="4072" spans="1:8" x14ac:dyDescent="0.25">
      <c r="A4072" s="25" t="s">
        <v>10278</v>
      </c>
      <c r="B4072" s="25" t="s">
        <v>3823</v>
      </c>
      <c r="C4072" s="25" t="s">
        <v>3806</v>
      </c>
      <c r="D4072" s="25" t="s">
        <v>6116</v>
      </c>
      <c r="E4072" s="25" t="s">
        <v>10279</v>
      </c>
      <c r="F4072" s="25" t="s">
        <v>3786</v>
      </c>
      <c r="G4072" s="20">
        <v>42625</v>
      </c>
      <c r="H4072" s="23">
        <v>0.55569621527777779</v>
      </c>
    </row>
    <row r="4073" spans="1:8" x14ac:dyDescent="0.25">
      <c r="A4073" s="25" t="s">
        <v>1513</v>
      </c>
      <c r="B4073" s="25" t="s">
        <v>12</v>
      </c>
      <c r="C4073" s="25" t="s">
        <v>5015</v>
      </c>
      <c r="D4073" s="25" t="s">
        <v>4382</v>
      </c>
      <c r="E4073" s="25" t="s">
        <v>1514</v>
      </c>
      <c r="F4073" s="25" t="s">
        <v>3786</v>
      </c>
      <c r="G4073" s="20">
        <v>42625</v>
      </c>
      <c r="H4073" s="23">
        <v>0.55569616898148155</v>
      </c>
    </row>
    <row r="4074" spans="1:8" x14ac:dyDescent="0.25">
      <c r="A4074" s="25" t="s">
        <v>1515</v>
      </c>
      <c r="B4074" s="25" t="s">
        <v>12</v>
      </c>
      <c r="C4074" s="25" t="s">
        <v>3933</v>
      </c>
      <c r="D4074" s="25" t="s">
        <v>3996</v>
      </c>
      <c r="E4074" s="25" t="s">
        <v>1514</v>
      </c>
      <c r="F4074" s="25" t="s">
        <v>3786</v>
      </c>
      <c r="G4074" s="20">
        <v>42625</v>
      </c>
      <c r="H4074" s="23">
        <v>0.55569618055555559</v>
      </c>
    </row>
    <row r="4075" spans="1:8" x14ac:dyDescent="0.25">
      <c r="A4075" s="25" t="s">
        <v>16899</v>
      </c>
      <c r="B4075" s="25" t="s">
        <v>3784</v>
      </c>
      <c r="C4075" s="25" t="s">
        <v>3860</v>
      </c>
      <c r="D4075" s="25" t="s">
        <v>5036</v>
      </c>
      <c r="E4075" s="21"/>
      <c r="F4075" s="25" t="s">
        <v>3786</v>
      </c>
      <c r="G4075" s="20">
        <v>39072</v>
      </c>
      <c r="H4075" s="23">
        <v>0.4469953703703704</v>
      </c>
    </row>
    <row r="4076" spans="1:8" x14ac:dyDescent="0.25">
      <c r="A4076" s="25" t="s">
        <v>16898</v>
      </c>
      <c r="B4076" s="25" t="s">
        <v>3784</v>
      </c>
      <c r="C4076" s="25" t="s">
        <v>3806</v>
      </c>
      <c r="D4076" s="25" t="s">
        <v>5646</v>
      </c>
      <c r="E4076" s="21"/>
      <c r="F4076" s="25" t="s">
        <v>3786</v>
      </c>
      <c r="G4076" s="20">
        <v>39072</v>
      </c>
      <c r="H4076" s="23">
        <v>0.44699633101851854</v>
      </c>
    </row>
    <row r="4077" spans="1:8" x14ac:dyDescent="0.25">
      <c r="A4077" s="25" t="s">
        <v>1516</v>
      </c>
      <c r="B4077" s="25" t="s">
        <v>12</v>
      </c>
      <c r="C4077" s="25" t="s">
        <v>3860</v>
      </c>
      <c r="D4077" s="25" t="s">
        <v>6280</v>
      </c>
      <c r="E4077" s="25" t="s">
        <v>1517</v>
      </c>
      <c r="F4077" s="25" t="s">
        <v>3786</v>
      </c>
      <c r="G4077" s="20">
        <v>42625</v>
      </c>
      <c r="H4077" s="23">
        <v>0.55569618055555559</v>
      </c>
    </row>
    <row r="4078" spans="1:8" x14ac:dyDescent="0.25">
      <c r="A4078" s="25" t="s">
        <v>1518</v>
      </c>
      <c r="B4078" s="25" t="s">
        <v>12</v>
      </c>
      <c r="C4078" s="25" t="s">
        <v>3813</v>
      </c>
      <c r="D4078" s="25" t="s">
        <v>10323</v>
      </c>
      <c r="E4078" s="25" t="s">
        <v>1519</v>
      </c>
      <c r="F4078" s="25" t="s">
        <v>3786</v>
      </c>
      <c r="G4078" s="20">
        <v>42625</v>
      </c>
      <c r="H4078" s="23">
        <v>0.55569618055555559</v>
      </c>
    </row>
    <row r="4079" spans="1:8" x14ac:dyDescent="0.25">
      <c r="A4079" s="25" t="s">
        <v>1520</v>
      </c>
      <c r="B4079" s="25" t="s">
        <v>12</v>
      </c>
      <c r="C4079" s="25" t="s">
        <v>3876</v>
      </c>
      <c r="D4079" s="25" t="s">
        <v>10324</v>
      </c>
      <c r="E4079" s="25" t="s">
        <v>1521</v>
      </c>
      <c r="F4079" s="25" t="s">
        <v>3786</v>
      </c>
      <c r="G4079" s="20">
        <v>42625</v>
      </c>
      <c r="H4079" s="23">
        <v>0.55569618055555559</v>
      </c>
    </row>
    <row r="4080" spans="1:8" x14ac:dyDescent="0.25">
      <c r="A4080" s="25" t="s">
        <v>1522</v>
      </c>
      <c r="B4080" s="25" t="s">
        <v>12</v>
      </c>
      <c r="C4080" s="25" t="s">
        <v>3933</v>
      </c>
      <c r="D4080" s="25" t="s">
        <v>3996</v>
      </c>
      <c r="E4080" s="25" t="s">
        <v>1523</v>
      </c>
      <c r="F4080" s="25" t="s">
        <v>3786</v>
      </c>
      <c r="G4080" s="20">
        <v>42625</v>
      </c>
      <c r="H4080" s="23">
        <v>0.55569618055555559</v>
      </c>
    </row>
    <row r="4081" spans="1:8" x14ac:dyDescent="0.25">
      <c r="A4081" s="25" t="s">
        <v>1524</v>
      </c>
      <c r="B4081" s="25" t="s">
        <v>12</v>
      </c>
      <c r="C4081" s="25" t="s">
        <v>3960</v>
      </c>
      <c r="D4081" s="25" t="s">
        <v>3952</v>
      </c>
      <c r="E4081" s="25" t="s">
        <v>1525</v>
      </c>
      <c r="F4081" s="25" t="s">
        <v>3786</v>
      </c>
      <c r="G4081" s="20">
        <v>42625</v>
      </c>
      <c r="H4081" s="23">
        <v>0.55569618055555559</v>
      </c>
    </row>
    <row r="4082" spans="1:8" x14ac:dyDescent="0.25">
      <c r="A4082" s="25" t="s">
        <v>1526</v>
      </c>
      <c r="B4082" s="25" t="s">
        <v>12</v>
      </c>
      <c r="C4082" s="25" t="s">
        <v>3933</v>
      </c>
      <c r="D4082" s="25" t="s">
        <v>7495</v>
      </c>
      <c r="E4082" s="25" t="s">
        <v>1527</v>
      </c>
      <c r="F4082" s="25" t="s">
        <v>3786</v>
      </c>
      <c r="G4082" s="20">
        <v>42625</v>
      </c>
      <c r="H4082" s="23">
        <v>0.55569618055555559</v>
      </c>
    </row>
    <row r="4083" spans="1:8" x14ac:dyDescent="0.25">
      <c r="A4083" s="25" t="s">
        <v>1528</v>
      </c>
      <c r="B4083" s="25" t="s">
        <v>12</v>
      </c>
      <c r="C4083" s="25" t="s">
        <v>4519</v>
      </c>
      <c r="D4083" s="25" t="s">
        <v>10325</v>
      </c>
      <c r="E4083" s="25" t="s">
        <v>1529</v>
      </c>
      <c r="F4083" s="25" t="s">
        <v>3786</v>
      </c>
      <c r="G4083" s="20">
        <v>42625</v>
      </c>
      <c r="H4083" s="23">
        <v>0.55569618055555559</v>
      </c>
    </row>
    <row r="4084" spans="1:8" x14ac:dyDescent="0.25">
      <c r="A4084" s="25" t="s">
        <v>1530</v>
      </c>
      <c r="B4084" s="25" t="s">
        <v>12</v>
      </c>
      <c r="C4084" s="25" t="s">
        <v>3859</v>
      </c>
      <c r="D4084" s="25" t="s">
        <v>5315</v>
      </c>
      <c r="E4084" s="25" t="s">
        <v>1531</v>
      </c>
      <c r="F4084" s="25" t="s">
        <v>3786</v>
      </c>
      <c r="G4084" s="20">
        <v>42625</v>
      </c>
      <c r="H4084" s="23">
        <v>0.55569618055555559</v>
      </c>
    </row>
    <row r="4085" spans="1:8" x14ac:dyDescent="0.25">
      <c r="A4085" s="25" t="s">
        <v>1532</v>
      </c>
      <c r="B4085" s="25" t="s">
        <v>12</v>
      </c>
      <c r="C4085" s="25" t="s">
        <v>3933</v>
      </c>
      <c r="D4085" s="25" t="s">
        <v>3940</v>
      </c>
      <c r="E4085" s="25" t="s">
        <v>1533</v>
      </c>
      <c r="F4085" s="25" t="s">
        <v>3786</v>
      </c>
      <c r="G4085" s="20">
        <v>42625</v>
      </c>
      <c r="H4085" s="23">
        <v>0.55569618055555559</v>
      </c>
    </row>
    <row r="4086" spans="1:8" x14ac:dyDescent="0.25">
      <c r="A4086" s="25" t="s">
        <v>1534</v>
      </c>
      <c r="B4086" s="25" t="s">
        <v>12</v>
      </c>
      <c r="C4086" s="25" t="s">
        <v>5185</v>
      </c>
      <c r="D4086" s="25" t="s">
        <v>9962</v>
      </c>
      <c r="E4086" s="25" t="s">
        <v>1535</v>
      </c>
      <c r="F4086" s="25" t="s">
        <v>3786</v>
      </c>
      <c r="G4086" s="20">
        <v>42625</v>
      </c>
      <c r="H4086" s="23">
        <v>0.55569618055555559</v>
      </c>
    </row>
    <row r="4087" spans="1:8" x14ac:dyDescent="0.25">
      <c r="A4087" s="25" t="s">
        <v>1536</v>
      </c>
      <c r="B4087" s="25" t="s">
        <v>12</v>
      </c>
      <c r="C4087" s="25" t="s">
        <v>3933</v>
      </c>
      <c r="D4087" s="25" t="s">
        <v>7495</v>
      </c>
      <c r="E4087" s="25" t="s">
        <v>1537</v>
      </c>
      <c r="F4087" s="25" t="s">
        <v>3786</v>
      </c>
      <c r="G4087" s="20">
        <v>42625</v>
      </c>
      <c r="H4087" s="23">
        <v>0.55569618055555559</v>
      </c>
    </row>
    <row r="4088" spans="1:8" x14ac:dyDescent="0.25">
      <c r="A4088" s="25" t="s">
        <v>1538</v>
      </c>
      <c r="B4088" s="25" t="s">
        <v>12</v>
      </c>
      <c r="C4088" s="25" t="s">
        <v>5111</v>
      </c>
      <c r="D4088" s="25" t="s">
        <v>9935</v>
      </c>
      <c r="E4088" s="25" t="s">
        <v>1539</v>
      </c>
      <c r="F4088" s="25" t="s">
        <v>3786</v>
      </c>
      <c r="G4088" s="20">
        <v>42625</v>
      </c>
      <c r="H4088" s="23">
        <v>0.55569618055555559</v>
      </c>
    </row>
    <row r="4089" spans="1:8" x14ac:dyDescent="0.25">
      <c r="A4089" s="25" t="s">
        <v>1540</v>
      </c>
      <c r="B4089" s="25" t="s">
        <v>12</v>
      </c>
      <c r="C4089" s="25" t="s">
        <v>3933</v>
      </c>
      <c r="D4089" s="25" t="s">
        <v>7495</v>
      </c>
      <c r="E4089" s="25" t="s">
        <v>1541</v>
      </c>
      <c r="F4089" s="25" t="s">
        <v>3786</v>
      </c>
      <c r="G4089" s="20">
        <v>42625</v>
      </c>
      <c r="H4089" s="23">
        <v>0.55569618055555559</v>
      </c>
    </row>
    <row r="4090" spans="1:8" x14ac:dyDescent="0.25">
      <c r="A4090" s="25" t="s">
        <v>1542</v>
      </c>
      <c r="B4090" s="25" t="s">
        <v>12</v>
      </c>
      <c r="C4090" s="25" t="s">
        <v>3820</v>
      </c>
      <c r="D4090" s="25" t="s">
        <v>10326</v>
      </c>
      <c r="E4090" s="25" t="s">
        <v>1543</v>
      </c>
      <c r="F4090" s="25" t="s">
        <v>3786</v>
      </c>
      <c r="G4090" s="20">
        <v>42625</v>
      </c>
      <c r="H4090" s="23">
        <v>0.55569618055555559</v>
      </c>
    </row>
    <row r="4091" spans="1:8" x14ac:dyDescent="0.25">
      <c r="A4091" s="25" t="s">
        <v>1544</v>
      </c>
      <c r="B4091" s="25" t="s">
        <v>12</v>
      </c>
      <c r="C4091" s="25" t="s">
        <v>3933</v>
      </c>
      <c r="D4091" s="25" t="s">
        <v>3996</v>
      </c>
      <c r="E4091" s="25" t="s">
        <v>1545</v>
      </c>
      <c r="F4091" s="25" t="s">
        <v>3786</v>
      </c>
      <c r="G4091" s="20">
        <v>42625</v>
      </c>
      <c r="H4091" s="23">
        <v>0.55569618055555559</v>
      </c>
    </row>
    <row r="4092" spans="1:8" x14ac:dyDescent="0.25">
      <c r="A4092" s="25" t="s">
        <v>1546</v>
      </c>
      <c r="B4092" s="25" t="s">
        <v>12</v>
      </c>
      <c r="C4092" s="25" t="s">
        <v>4133</v>
      </c>
      <c r="D4092" s="25" t="s">
        <v>7026</v>
      </c>
      <c r="E4092" s="25" t="s">
        <v>1547</v>
      </c>
      <c r="F4092" s="25" t="s">
        <v>3786</v>
      </c>
      <c r="G4092" s="20">
        <v>42625</v>
      </c>
      <c r="H4092" s="23">
        <v>0.55569619212962962</v>
      </c>
    </row>
    <row r="4093" spans="1:8" x14ac:dyDescent="0.25">
      <c r="A4093" s="25" t="s">
        <v>1548</v>
      </c>
      <c r="B4093" s="25" t="s">
        <v>12</v>
      </c>
      <c r="C4093" s="25" t="s">
        <v>3933</v>
      </c>
      <c r="D4093" s="25" t="s">
        <v>7495</v>
      </c>
      <c r="E4093" s="25" t="s">
        <v>1549</v>
      </c>
      <c r="F4093" s="25" t="s">
        <v>3786</v>
      </c>
      <c r="G4093" s="20">
        <v>42625</v>
      </c>
      <c r="H4093" s="23">
        <v>0.55569619212962962</v>
      </c>
    </row>
    <row r="4094" spans="1:8" x14ac:dyDescent="0.25">
      <c r="A4094" s="25" t="s">
        <v>16897</v>
      </c>
      <c r="B4094" s="25" t="s">
        <v>12</v>
      </c>
      <c r="C4094" s="25" t="s">
        <v>4407</v>
      </c>
      <c r="D4094" s="25" t="s">
        <v>4630</v>
      </c>
      <c r="E4094" s="21"/>
      <c r="F4094" s="25" t="s">
        <v>3786</v>
      </c>
      <c r="G4094" s="20">
        <v>39072</v>
      </c>
      <c r="H4094" s="23">
        <v>0.44699717592592592</v>
      </c>
    </row>
    <row r="4095" spans="1:8" x14ac:dyDescent="0.25">
      <c r="A4095" s="25" t="s">
        <v>16896</v>
      </c>
      <c r="B4095" s="25" t="s">
        <v>12</v>
      </c>
      <c r="C4095" s="25" t="s">
        <v>3930</v>
      </c>
      <c r="D4095" s="25" t="s">
        <v>4005</v>
      </c>
      <c r="E4095" s="21"/>
      <c r="F4095" s="25" t="s">
        <v>3786</v>
      </c>
      <c r="G4095" s="20">
        <v>39072</v>
      </c>
      <c r="H4095" s="23">
        <v>0.44699790509259257</v>
      </c>
    </row>
    <row r="4096" spans="1:8" x14ac:dyDescent="0.25">
      <c r="A4096" s="25" t="s">
        <v>16895</v>
      </c>
      <c r="B4096" s="25" t="s">
        <v>12</v>
      </c>
      <c r="C4096" s="25" t="s">
        <v>3834</v>
      </c>
      <c r="D4096" s="25" t="s">
        <v>8380</v>
      </c>
      <c r="E4096" s="21"/>
      <c r="F4096" s="25" t="s">
        <v>3786</v>
      </c>
      <c r="G4096" s="20">
        <v>39072</v>
      </c>
      <c r="H4096" s="23">
        <v>0.4469988773148148</v>
      </c>
    </row>
    <row r="4097" spans="1:8" x14ac:dyDescent="0.25">
      <c r="A4097" s="25" t="s">
        <v>16894</v>
      </c>
      <c r="B4097" s="25" t="s">
        <v>12</v>
      </c>
      <c r="C4097" s="25" t="s">
        <v>3834</v>
      </c>
      <c r="D4097" s="25" t="s">
        <v>8380</v>
      </c>
      <c r="E4097" s="21"/>
      <c r="F4097" s="25" t="s">
        <v>3786</v>
      </c>
      <c r="G4097" s="20">
        <v>39072</v>
      </c>
      <c r="H4097" s="23">
        <v>0.44699990740740742</v>
      </c>
    </row>
    <row r="4098" spans="1:8" x14ac:dyDescent="0.25">
      <c r="A4098" s="25" t="s">
        <v>16893</v>
      </c>
      <c r="B4098" s="25" t="s">
        <v>12</v>
      </c>
      <c r="C4098" s="25" t="s">
        <v>4121</v>
      </c>
      <c r="D4098" s="25" t="s">
        <v>3952</v>
      </c>
      <c r="E4098" s="21"/>
      <c r="F4098" s="25" t="s">
        <v>3786</v>
      </c>
      <c r="G4098" s="20">
        <v>39072</v>
      </c>
      <c r="H4098" s="23">
        <v>0.44700114583333334</v>
      </c>
    </row>
    <row r="4099" spans="1:8" x14ac:dyDescent="0.25">
      <c r="A4099" s="25" t="s">
        <v>16892</v>
      </c>
      <c r="B4099" s="25" t="s">
        <v>12</v>
      </c>
      <c r="C4099" s="25" t="s">
        <v>3930</v>
      </c>
      <c r="D4099" s="25" t="s">
        <v>5011</v>
      </c>
      <c r="E4099" s="21"/>
      <c r="F4099" s="25" t="s">
        <v>3786</v>
      </c>
      <c r="G4099" s="20">
        <v>39072</v>
      </c>
      <c r="H4099" s="23">
        <v>0.44700196759259264</v>
      </c>
    </row>
    <row r="4100" spans="1:8" x14ac:dyDescent="0.25">
      <c r="A4100" s="25" t="s">
        <v>19115</v>
      </c>
      <c r="B4100" s="25" t="s">
        <v>3823</v>
      </c>
      <c r="C4100" s="25" t="s">
        <v>3883</v>
      </c>
      <c r="D4100" s="25" t="s">
        <v>4404</v>
      </c>
      <c r="E4100" s="21"/>
      <c r="F4100" s="25" t="s">
        <v>3786</v>
      </c>
      <c r="G4100" s="20">
        <v>39049</v>
      </c>
      <c r="H4100" s="23">
        <v>0.70851716435185186</v>
      </c>
    </row>
    <row r="4101" spans="1:8" x14ac:dyDescent="0.25">
      <c r="A4101" s="25" t="s">
        <v>19114</v>
      </c>
      <c r="B4101" s="25" t="s">
        <v>3823</v>
      </c>
      <c r="C4101" s="25" t="s">
        <v>3859</v>
      </c>
      <c r="D4101" s="25" t="s">
        <v>3803</v>
      </c>
      <c r="E4101" s="21"/>
      <c r="F4101" s="25" t="s">
        <v>3786</v>
      </c>
      <c r="G4101" s="20">
        <v>39049</v>
      </c>
      <c r="H4101" s="23">
        <v>0.70851984953703706</v>
      </c>
    </row>
    <row r="4102" spans="1:8" x14ac:dyDescent="0.25">
      <c r="A4102" s="25" t="s">
        <v>16891</v>
      </c>
      <c r="B4102" s="25" t="s">
        <v>12</v>
      </c>
      <c r="C4102" s="25" t="s">
        <v>3859</v>
      </c>
      <c r="D4102" s="25" t="s">
        <v>3844</v>
      </c>
      <c r="E4102" s="21"/>
      <c r="F4102" s="25" t="s">
        <v>3786</v>
      </c>
      <c r="G4102" s="20">
        <v>39072</v>
      </c>
      <c r="H4102" s="23">
        <v>0.4470027430555556</v>
      </c>
    </row>
    <row r="4103" spans="1:8" x14ac:dyDescent="0.25">
      <c r="A4103" s="25" t="s">
        <v>16884</v>
      </c>
      <c r="B4103" s="25" t="s">
        <v>12</v>
      </c>
      <c r="C4103" s="25" t="s">
        <v>3802</v>
      </c>
      <c r="D4103" s="25" t="s">
        <v>3844</v>
      </c>
      <c r="E4103" s="21"/>
      <c r="F4103" s="25" t="s">
        <v>3786</v>
      </c>
      <c r="G4103" s="20">
        <v>39072</v>
      </c>
      <c r="H4103" s="23">
        <v>0.4470224074074074</v>
      </c>
    </row>
    <row r="4104" spans="1:8" x14ac:dyDescent="0.25">
      <c r="A4104" s="25" t="s">
        <v>19108</v>
      </c>
      <c r="B4104" s="25" t="s">
        <v>3823</v>
      </c>
      <c r="C4104" s="25" t="s">
        <v>3802</v>
      </c>
      <c r="D4104" s="25" t="s">
        <v>3844</v>
      </c>
      <c r="E4104" s="21"/>
      <c r="F4104" s="25" t="s">
        <v>3786</v>
      </c>
      <c r="G4104" s="20">
        <v>39049</v>
      </c>
      <c r="H4104" s="23">
        <v>0.70867652777777768</v>
      </c>
    </row>
    <row r="4105" spans="1:8" x14ac:dyDescent="0.25">
      <c r="A4105" s="25" t="s">
        <v>19107</v>
      </c>
      <c r="B4105" s="25" t="s">
        <v>3823</v>
      </c>
      <c r="C4105" s="25" t="s">
        <v>3802</v>
      </c>
      <c r="D4105" s="25" t="s">
        <v>3844</v>
      </c>
      <c r="E4105" s="21"/>
      <c r="F4105" s="25" t="s">
        <v>3786</v>
      </c>
      <c r="G4105" s="20">
        <v>39049</v>
      </c>
      <c r="H4105" s="23">
        <v>0.70867883101851847</v>
      </c>
    </row>
    <row r="4106" spans="1:8" x14ac:dyDescent="0.25">
      <c r="A4106" s="25" t="s">
        <v>19106</v>
      </c>
      <c r="B4106" s="25" t="s">
        <v>3823</v>
      </c>
      <c r="C4106" s="25" t="s">
        <v>3883</v>
      </c>
      <c r="D4106" s="25" t="s">
        <v>3946</v>
      </c>
      <c r="E4106" s="21"/>
      <c r="F4106" s="25" t="s">
        <v>3786</v>
      </c>
      <c r="G4106" s="20">
        <v>39049</v>
      </c>
      <c r="H4106" s="23">
        <v>0.70868134259259252</v>
      </c>
    </row>
    <row r="4107" spans="1:8" x14ac:dyDescent="0.25">
      <c r="A4107" s="25" t="s">
        <v>16883</v>
      </c>
      <c r="B4107" s="25" t="s">
        <v>3784</v>
      </c>
      <c r="C4107" s="25" t="s">
        <v>4025</v>
      </c>
      <c r="D4107" s="25" t="s">
        <v>3981</v>
      </c>
      <c r="E4107" s="21"/>
      <c r="F4107" s="25" t="s">
        <v>3786</v>
      </c>
      <c r="G4107" s="20">
        <v>39072</v>
      </c>
      <c r="H4107" s="23">
        <v>0.44702331018518521</v>
      </c>
    </row>
    <row r="4108" spans="1:8" x14ac:dyDescent="0.25">
      <c r="A4108" s="25" t="s">
        <v>1571</v>
      </c>
      <c r="B4108" s="25" t="s">
        <v>12</v>
      </c>
      <c r="C4108" s="25" t="s">
        <v>4470</v>
      </c>
      <c r="D4108" s="25" t="s">
        <v>7777</v>
      </c>
      <c r="E4108" s="25" t="s">
        <v>1572</v>
      </c>
      <c r="F4108" s="25" t="s">
        <v>3786</v>
      </c>
      <c r="G4108" s="20">
        <v>42625</v>
      </c>
      <c r="H4108" s="23">
        <v>0.55569622685185183</v>
      </c>
    </row>
    <row r="4109" spans="1:8" x14ac:dyDescent="0.25">
      <c r="A4109" s="25" t="s">
        <v>1575</v>
      </c>
      <c r="B4109" s="25" t="s">
        <v>12</v>
      </c>
      <c r="C4109" s="25" t="s">
        <v>3844</v>
      </c>
      <c r="D4109" s="25" t="s">
        <v>6031</v>
      </c>
      <c r="E4109" s="25" t="s">
        <v>1576</v>
      </c>
      <c r="F4109" s="25" t="s">
        <v>3786</v>
      </c>
      <c r="G4109" s="20">
        <v>42625</v>
      </c>
      <c r="H4109" s="23">
        <v>0.55569622685185183</v>
      </c>
    </row>
    <row r="4110" spans="1:8" x14ac:dyDescent="0.25">
      <c r="A4110" s="25" t="s">
        <v>10247</v>
      </c>
      <c r="B4110" s="25" t="s">
        <v>3823</v>
      </c>
      <c r="C4110" s="25" t="s">
        <v>4470</v>
      </c>
      <c r="D4110" s="25" t="s">
        <v>7777</v>
      </c>
      <c r="E4110" s="25" t="s">
        <v>10248</v>
      </c>
      <c r="F4110" s="25" t="s">
        <v>3786</v>
      </c>
      <c r="G4110" s="20">
        <v>42625</v>
      </c>
      <c r="H4110" s="23">
        <v>0.55569622685185183</v>
      </c>
    </row>
    <row r="4111" spans="1:8" x14ac:dyDescent="0.25">
      <c r="A4111" s="25" t="s">
        <v>1573</v>
      </c>
      <c r="B4111" s="25" t="s">
        <v>12</v>
      </c>
      <c r="C4111" s="25" t="s">
        <v>4183</v>
      </c>
      <c r="D4111" s="25" t="s">
        <v>10249</v>
      </c>
      <c r="E4111" s="25" t="s">
        <v>1574</v>
      </c>
      <c r="F4111" s="25" t="s">
        <v>3786</v>
      </c>
      <c r="G4111" s="20">
        <v>42625</v>
      </c>
      <c r="H4111" s="23">
        <v>0.55569622685185183</v>
      </c>
    </row>
    <row r="4112" spans="1:8" x14ac:dyDescent="0.25">
      <c r="A4112" s="25" t="s">
        <v>1577</v>
      </c>
      <c r="B4112" s="25" t="s">
        <v>12</v>
      </c>
      <c r="C4112" s="25" t="s">
        <v>4748</v>
      </c>
      <c r="D4112" s="25" t="s">
        <v>4052</v>
      </c>
      <c r="E4112" s="21"/>
      <c r="F4112" s="25" t="s">
        <v>3786</v>
      </c>
      <c r="G4112" s="20">
        <v>42625</v>
      </c>
      <c r="H4112" s="23">
        <v>0.55569622685185183</v>
      </c>
    </row>
    <row r="4113" spans="1:8" x14ac:dyDescent="0.25">
      <c r="A4113" s="25" t="s">
        <v>1582</v>
      </c>
      <c r="B4113" s="25" t="s">
        <v>12</v>
      </c>
      <c r="C4113" s="25" t="s">
        <v>3809</v>
      </c>
      <c r="D4113" s="25" t="s">
        <v>5047</v>
      </c>
      <c r="E4113" s="21"/>
      <c r="F4113" s="25" t="s">
        <v>3786</v>
      </c>
      <c r="G4113" s="20">
        <v>42625</v>
      </c>
      <c r="H4113" s="23">
        <v>0.55569622685185183</v>
      </c>
    </row>
    <row r="4114" spans="1:8" x14ac:dyDescent="0.25">
      <c r="A4114" s="25" t="s">
        <v>1583</v>
      </c>
      <c r="B4114" s="25" t="s">
        <v>12</v>
      </c>
      <c r="C4114" s="25" t="s">
        <v>3851</v>
      </c>
      <c r="D4114" s="25" t="s">
        <v>5132</v>
      </c>
      <c r="E4114" s="25" t="s">
        <v>1584</v>
      </c>
      <c r="F4114" s="25" t="s">
        <v>3786</v>
      </c>
      <c r="G4114" s="20">
        <v>42625</v>
      </c>
      <c r="H4114" s="23">
        <v>0.55569622685185183</v>
      </c>
    </row>
    <row r="4115" spans="1:8" x14ac:dyDescent="0.25">
      <c r="A4115" s="25" t="s">
        <v>10253</v>
      </c>
      <c r="B4115" s="25" t="s">
        <v>3823</v>
      </c>
      <c r="C4115" s="25" t="s">
        <v>3809</v>
      </c>
      <c r="D4115" s="25" t="s">
        <v>5047</v>
      </c>
      <c r="E4115" s="25" t="s">
        <v>10254</v>
      </c>
      <c r="F4115" s="25" t="s">
        <v>3786</v>
      </c>
      <c r="G4115" s="20">
        <v>42625</v>
      </c>
      <c r="H4115" s="23">
        <v>0.55569622685185183</v>
      </c>
    </row>
    <row r="4116" spans="1:8" x14ac:dyDescent="0.25">
      <c r="A4116" s="25" t="s">
        <v>10255</v>
      </c>
      <c r="B4116" s="25" t="s">
        <v>3823</v>
      </c>
      <c r="C4116" s="25" t="s">
        <v>3809</v>
      </c>
      <c r="D4116" s="25" t="s">
        <v>5047</v>
      </c>
      <c r="E4116" s="25" t="s">
        <v>10256</v>
      </c>
      <c r="F4116" s="25" t="s">
        <v>3786</v>
      </c>
      <c r="G4116" s="20">
        <v>42625</v>
      </c>
      <c r="H4116" s="23">
        <v>0.55569622685185183</v>
      </c>
    </row>
    <row r="4117" spans="1:8" x14ac:dyDescent="0.25">
      <c r="A4117" s="25" t="s">
        <v>10257</v>
      </c>
      <c r="B4117" s="25" t="s">
        <v>3823</v>
      </c>
      <c r="C4117" s="25" t="s">
        <v>3809</v>
      </c>
      <c r="D4117" s="25" t="s">
        <v>5047</v>
      </c>
      <c r="E4117" s="25" t="s">
        <v>10258</v>
      </c>
      <c r="F4117" s="25" t="s">
        <v>3786</v>
      </c>
      <c r="G4117" s="20">
        <v>42625</v>
      </c>
      <c r="H4117" s="23">
        <v>0.55569622685185183</v>
      </c>
    </row>
    <row r="4118" spans="1:8" x14ac:dyDescent="0.25">
      <c r="A4118" s="25" t="s">
        <v>1585</v>
      </c>
      <c r="B4118" s="25" t="s">
        <v>12</v>
      </c>
      <c r="C4118" s="25" t="s">
        <v>4629</v>
      </c>
      <c r="D4118" s="25" t="s">
        <v>9288</v>
      </c>
      <c r="E4118" s="25" t="s">
        <v>1586</v>
      </c>
      <c r="F4118" s="25" t="s">
        <v>3786</v>
      </c>
      <c r="G4118" s="20">
        <v>42625</v>
      </c>
      <c r="H4118" s="23">
        <v>0.55569622685185183</v>
      </c>
    </row>
    <row r="4119" spans="1:8" x14ac:dyDescent="0.25">
      <c r="A4119" s="25" t="s">
        <v>1578</v>
      </c>
      <c r="B4119" s="25" t="s">
        <v>12</v>
      </c>
      <c r="C4119" s="25" t="s">
        <v>3868</v>
      </c>
      <c r="D4119" s="25" t="s">
        <v>7568</v>
      </c>
      <c r="E4119" s="25" t="s">
        <v>1579</v>
      </c>
      <c r="F4119" s="25" t="s">
        <v>3786</v>
      </c>
      <c r="G4119" s="20">
        <v>42625</v>
      </c>
      <c r="H4119" s="23">
        <v>0.55569622685185183</v>
      </c>
    </row>
    <row r="4120" spans="1:8" x14ac:dyDescent="0.25">
      <c r="A4120" s="25" t="s">
        <v>1580</v>
      </c>
      <c r="B4120" s="25" t="s">
        <v>12</v>
      </c>
      <c r="C4120" s="25" t="s">
        <v>4315</v>
      </c>
      <c r="D4120" s="25" t="s">
        <v>4821</v>
      </c>
      <c r="E4120" s="25" t="s">
        <v>1581</v>
      </c>
      <c r="F4120" s="25" t="s">
        <v>3786</v>
      </c>
      <c r="G4120" s="20">
        <v>42625</v>
      </c>
      <c r="H4120" s="23">
        <v>0.55569622685185183</v>
      </c>
    </row>
    <row r="4121" spans="1:8" x14ac:dyDescent="0.25">
      <c r="A4121" s="25" t="s">
        <v>10250</v>
      </c>
      <c r="B4121" s="25" t="s">
        <v>3823</v>
      </c>
      <c r="C4121" s="25" t="s">
        <v>4748</v>
      </c>
      <c r="D4121" s="25" t="s">
        <v>4052</v>
      </c>
      <c r="E4121" s="25" t="s">
        <v>10251</v>
      </c>
      <c r="F4121" s="25" t="s">
        <v>3786</v>
      </c>
      <c r="G4121" s="20">
        <v>42625</v>
      </c>
      <c r="H4121" s="23">
        <v>0.55569622685185183</v>
      </c>
    </row>
    <row r="4122" spans="1:8" x14ac:dyDescent="0.25">
      <c r="A4122" s="25" t="s">
        <v>10252</v>
      </c>
      <c r="B4122" s="25" t="s">
        <v>3823</v>
      </c>
      <c r="C4122" s="25" t="s">
        <v>4748</v>
      </c>
      <c r="D4122" s="25" t="s">
        <v>4052</v>
      </c>
      <c r="E4122" s="25" t="s">
        <v>10251</v>
      </c>
      <c r="F4122" s="25" t="s">
        <v>3786</v>
      </c>
      <c r="G4122" s="20">
        <v>42625</v>
      </c>
      <c r="H4122" s="23">
        <v>0.55569622685185183</v>
      </c>
    </row>
    <row r="4123" spans="1:8" x14ac:dyDescent="0.25">
      <c r="A4123" s="25" t="s">
        <v>1587</v>
      </c>
      <c r="B4123" s="25" t="s">
        <v>12</v>
      </c>
      <c r="C4123" s="25" t="s">
        <v>3881</v>
      </c>
      <c r="D4123" s="25" t="s">
        <v>4869</v>
      </c>
      <c r="E4123" s="21"/>
      <c r="F4123" s="25" t="s">
        <v>3786</v>
      </c>
      <c r="G4123" s="20">
        <v>42625</v>
      </c>
      <c r="H4123" s="23">
        <v>0.55569622685185183</v>
      </c>
    </row>
    <row r="4124" spans="1:8" x14ac:dyDescent="0.25">
      <c r="A4124" s="25" t="s">
        <v>10226</v>
      </c>
      <c r="B4124" s="25" t="s">
        <v>3823</v>
      </c>
      <c r="C4124" s="25" t="s">
        <v>3881</v>
      </c>
      <c r="D4124" s="25" t="s">
        <v>4869</v>
      </c>
      <c r="E4124" s="25" t="s">
        <v>10227</v>
      </c>
      <c r="F4124" s="25" t="s">
        <v>3786</v>
      </c>
      <c r="G4124" s="20">
        <v>42625</v>
      </c>
      <c r="H4124" s="23">
        <v>0.55569623842592597</v>
      </c>
    </row>
    <row r="4125" spans="1:8" x14ac:dyDescent="0.25">
      <c r="A4125" s="25" t="s">
        <v>10224</v>
      </c>
      <c r="B4125" s="25" t="s">
        <v>3823</v>
      </c>
      <c r="C4125" s="25" t="s">
        <v>3881</v>
      </c>
      <c r="D4125" s="25" t="s">
        <v>4869</v>
      </c>
      <c r="E4125" s="25" t="s">
        <v>10225</v>
      </c>
      <c r="F4125" s="25" t="s">
        <v>3786</v>
      </c>
      <c r="G4125" s="20">
        <v>42625</v>
      </c>
      <c r="H4125" s="23">
        <v>0.55569623842592597</v>
      </c>
    </row>
    <row r="4126" spans="1:8" x14ac:dyDescent="0.25">
      <c r="A4126" s="25" t="s">
        <v>16882</v>
      </c>
      <c r="B4126" s="25" t="s">
        <v>12</v>
      </c>
      <c r="C4126" s="25" t="s">
        <v>4841</v>
      </c>
      <c r="D4126" s="25" t="s">
        <v>10534</v>
      </c>
      <c r="E4126" s="21"/>
      <c r="F4126" s="25" t="s">
        <v>3786</v>
      </c>
      <c r="G4126" s="20">
        <v>39072</v>
      </c>
      <c r="H4126" s="23">
        <v>0.44702880787037036</v>
      </c>
    </row>
    <row r="4127" spans="1:8" x14ac:dyDescent="0.25">
      <c r="A4127" s="25" t="s">
        <v>19105</v>
      </c>
      <c r="B4127" s="25" t="s">
        <v>3823</v>
      </c>
      <c r="C4127" s="25" t="s">
        <v>4841</v>
      </c>
      <c r="D4127" s="25" t="s">
        <v>10534</v>
      </c>
      <c r="E4127" s="21"/>
      <c r="F4127" s="25" t="s">
        <v>3786</v>
      </c>
      <c r="G4127" s="20">
        <v>39049</v>
      </c>
      <c r="H4127" s="23">
        <v>0.70871709490740742</v>
      </c>
    </row>
    <row r="4128" spans="1:8" x14ac:dyDescent="0.25">
      <c r="A4128" s="25" t="s">
        <v>1588</v>
      </c>
      <c r="B4128" s="25" t="s">
        <v>12</v>
      </c>
      <c r="C4128" s="25" t="s">
        <v>3879</v>
      </c>
      <c r="D4128" s="25" t="s">
        <v>10194</v>
      </c>
      <c r="E4128" s="25" t="s">
        <v>1589</v>
      </c>
      <c r="F4128" s="25" t="s">
        <v>3786</v>
      </c>
      <c r="G4128" s="20">
        <v>42625</v>
      </c>
      <c r="H4128" s="23">
        <v>0.55569623842592597</v>
      </c>
    </row>
    <row r="4129" spans="1:8" x14ac:dyDescent="0.25">
      <c r="A4129" s="25" t="s">
        <v>1594</v>
      </c>
      <c r="B4129" s="25" t="s">
        <v>12</v>
      </c>
      <c r="C4129" s="25" t="s">
        <v>4069</v>
      </c>
      <c r="D4129" s="25" t="s">
        <v>10223</v>
      </c>
      <c r="E4129" s="25" t="s">
        <v>1595</v>
      </c>
      <c r="F4129" s="25" t="s">
        <v>3786</v>
      </c>
      <c r="G4129" s="20">
        <v>42625</v>
      </c>
      <c r="H4129" s="23">
        <v>0.55569625</v>
      </c>
    </row>
    <row r="4130" spans="1:8" x14ac:dyDescent="0.25">
      <c r="A4130" s="25" t="s">
        <v>1590</v>
      </c>
      <c r="B4130" s="25" t="s">
        <v>12</v>
      </c>
      <c r="C4130" s="25" t="s">
        <v>4407</v>
      </c>
      <c r="D4130" s="25" t="s">
        <v>4527</v>
      </c>
      <c r="E4130" s="25" t="s">
        <v>1591</v>
      </c>
      <c r="F4130" s="25" t="s">
        <v>3786</v>
      </c>
      <c r="G4130" s="20">
        <v>42625</v>
      </c>
      <c r="H4130" s="23">
        <v>0.55569623842592597</v>
      </c>
    </row>
    <row r="4131" spans="1:8" x14ac:dyDescent="0.25">
      <c r="A4131" s="25" t="s">
        <v>1592</v>
      </c>
      <c r="B4131" s="25" t="s">
        <v>12</v>
      </c>
      <c r="C4131" s="25" t="s">
        <v>3946</v>
      </c>
      <c r="D4131" s="25" t="s">
        <v>3937</v>
      </c>
      <c r="E4131" s="25" t="s">
        <v>1593</v>
      </c>
      <c r="F4131" s="25" t="s">
        <v>3786</v>
      </c>
      <c r="G4131" s="20">
        <v>42625</v>
      </c>
      <c r="H4131" s="23">
        <v>0.55569623842592597</v>
      </c>
    </row>
    <row r="4132" spans="1:8" x14ac:dyDescent="0.25">
      <c r="A4132" s="25" t="s">
        <v>10240</v>
      </c>
      <c r="B4132" s="25" t="s">
        <v>3823</v>
      </c>
      <c r="C4132" s="25" t="s">
        <v>3879</v>
      </c>
      <c r="D4132" s="25" t="s">
        <v>10194</v>
      </c>
      <c r="E4132" s="25" t="s">
        <v>10241</v>
      </c>
      <c r="F4132" s="25" t="s">
        <v>3786</v>
      </c>
      <c r="G4132" s="20">
        <v>42625</v>
      </c>
      <c r="H4132" s="23">
        <v>0.55569623842592597</v>
      </c>
    </row>
    <row r="4133" spans="1:8" x14ac:dyDescent="0.25">
      <c r="A4133" s="25" t="s">
        <v>10242</v>
      </c>
      <c r="B4133" s="25" t="s">
        <v>3823</v>
      </c>
      <c r="C4133" s="25" t="s">
        <v>3879</v>
      </c>
      <c r="D4133" s="25" t="s">
        <v>10194</v>
      </c>
      <c r="E4133" s="25" t="s">
        <v>10243</v>
      </c>
      <c r="F4133" s="25" t="s">
        <v>3786</v>
      </c>
      <c r="G4133" s="20">
        <v>42625</v>
      </c>
      <c r="H4133" s="23">
        <v>0.55569623842592597</v>
      </c>
    </row>
    <row r="4134" spans="1:8" x14ac:dyDescent="0.25">
      <c r="A4134" s="25" t="s">
        <v>10196</v>
      </c>
      <c r="B4134" s="25" t="s">
        <v>3823</v>
      </c>
      <c r="C4134" s="25" t="s">
        <v>3879</v>
      </c>
      <c r="D4134" s="25" t="s">
        <v>10194</v>
      </c>
      <c r="E4134" s="25" t="s">
        <v>10001</v>
      </c>
      <c r="F4134" s="25" t="s">
        <v>3786</v>
      </c>
      <c r="G4134" s="20">
        <v>42625</v>
      </c>
      <c r="H4134" s="23">
        <v>0.55569625</v>
      </c>
    </row>
    <row r="4135" spans="1:8" x14ac:dyDescent="0.25">
      <c r="A4135" s="25" t="s">
        <v>10228</v>
      </c>
      <c r="B4135" s="25" t="s">
        <v>3823</v>
      </c>
      <c r="C4135" s="25" t="s">
        <v>3879</v>
      </c>
      <c r="D4135" s="25" t="s">
        <v>10194</v>
      </c>
      <c r="E4135" s="25" t="s">
        <v>10229</v>
      </c>
      <c r="F4135" s="25" t="s">
        <v>3786</v>
      </c>
      <c r="G4135" s="20">
        <v>42625</v>
      </c>
      <c r="H4135" s="23">
        <v>0.55569623842592597</v>
      </c>
    </row>
    <row r="4136" spans="1:8" x14ac:dyDescent="0.25">
      <c r="A4136" s="25" t="s">
        <v>10230</v>
      </c>
      <c r="B4136" s="25" t="s">
        <v>3823</v>
      </c>
      <c r="C4136" s="25" t="s">
        <v>3879</v>
      </c>
      <c r="D4136" s="25" t="s">
        <v>10194</v>
      </c>
      <c r="E4136" s="25" t="s">
        <v>10231</v>
      </c>
      <c r="F4136" s="25" t="s">
        <v>3786</v>
      </c>
      <c r="G4136" s="20">
        <v>42625</v>
      </c>
      <c r="H4136" s="23">
        <v>0.55569623842592597</v>
      </c>
    </row>
    <row r="4137" spans="1:8" x14ac:dyDescent="0.25">
      <c r="A4137" s="25" t="s">
        <v>10232</v>
      </c>
      <c r="B4137" s="25" t="s">
        <v>3823</v>
      </c>
      <c r="C4137" s="25" t="s">
        <v>3879</v>
      </c>
      <c r="D4137" s="25" t="s">
        <v>10194</v>
      </c>
      <c r="E4137" s="25" t="s">
        <v>10233</v>
      </c>
      <c r="F4137" s="25" t="s">
        <v>3786</v>
      </c>
      <c r="G4137" s="20">
        <v>42625</v>
      </c>
      <c r="H4137" s="23">
        <v>0.55569623842592597</v>
      </c>
    </row>
    <row r="4138" spans="1:8" x14ac:dyDescent="0.25">
      <c r="A4138" s="25" t="s">
        <v>10234</v>
      </c>
      <c r="B4138" s="25" t="s">
        <v>3823</v>
      </c>
      <c r="C4138" s="25" t="s">
        <v>3879</v>
      </c>
      <c r="D4138" s="25" t="s">
        <v>10194</v>
      </c>
      <c r="E4138" s="25" t="s">
        <v>10235</v>
      </c>
      <c r="F4138" s="25" t="s">
        <v>3786</v>
      </c>
      <c r="G4138" s="20">
        <v>42625</v>
      </c>
      <c r="H4138" s="23">
        <v>0.55569623842592597</v>
      </c>
    </row>
    <row r="4139" spans="1:8" x14ac:dyDescent="0.25">
      <c r="A4139" s="25" t="s">
        <v>10236</v>
      </c>
      <c r="B4139" s="25" t="s">
        <v>3823</v>
      </c>
      <c r="C4139" s="25" t="s">
        <v>3879</v>
      </c>
      <c r="D4139" s="25" t="s">
        <v>10194</v>
      </c>
      <c r="E4139" s="25" t="s">
        <v>10183</v>
      </c>
      <c r="F4139" s="25" t="s">
        <v>3786</v>
      </c>
      <c r="G4139" s="20">
        <v>42625</v>
      </c>
      <c r="H4139" s="23">
        <v>0.55569623842592597</v>
      </c>
    </row>
    <row r="4140" spans="1:8" x14ac:dyDescent="0.25">
      <c r="A4140" s="25" t="s">
        <v>10238</v>
      </c>
      <c r="B4140" s="25" t="s">
        <v>3823</v>
      </c>
      <c r="C4140" s="25" t="s">
        <v>3879</v>
      </c>
      <c r="D4140" s="25" t="s">
        <v>10194</v>
      </c>
      <c r="E4140" s="25" t="s">
        <v>10239</v>
      </c>
      <c r="F4140" s="25" t="s">
        <v>3786</v>
      </c>
      <c r="G4140" s="20">
        <v>42625</v>
      </c>
      <c r="H4140" s="23">
        <v>0.55569623842592597</v>
      </c>
    </row>
    <row r="4141" spans="1:8" x14ac:dyDescent="0.25">
      <c r="A4141" s="25" t="s">
        <v>10237</v>
      </c>
      <c r="B4141" s="25" t="s">
        <v>3823</v>
      </c>
      <c r="C4141" s="25" t="s">
        <v>3879</v>
      </c>
      <c r="D4141" s="25" t="s">
        <v>10194</v>
      </c>
      <c r="E4141" s="25" t="s">
        <v>10183</v>
      </c>
      <c r="F4141" s="25" t="s">
        <v>3786</v>
      </c>
      <c r="G4141" s="20">
        <v>42625</v>
      </c>
      <c r="H4141" s="23">
        <v>0.55569623842592597</v>
      </c>
    </row>
    <row r="4142" spans="1:8" x14ac:dyDescent="0.25">
      <c r="A4142" s="25" t="s">
        <v>10244</v>
      </c>
      <c r="B4142" s="25" t="s">
        <v>3823</v>
      </c>
      <c r="C4142" s="25" t="s">
        <v>3879</v>
      </c>
      <c r="D4142" s="25" t="s">
        <v>10194</v>
      </c>
      <c r="E4142" s="25" t="s">
        <v>10245</v>
      </c>
      <c r="F4142" s="25" t="s">
        <v>3786</v>
      </c>
      <c r="G4142" s="20">
        <v>42625</v>
      </c>
      <c r="H4142" s="23">
        <v>0.55569623842592597</v>
      </c>
    </row>
    <row r="4143" spans="1:8" x14ac:dyDescent="0.25">
      <c r="A4143" s="25" t="s">
        <v>10193</v>
      </c>
      <c r="B4143" s="25" t="s">
        <v>3823</v>
      </c>
      <c r="C4143" s="25" t="s">
        <v>3879</v>
      </c>
      <c r="D4143" s="25" t="s">
        <v>10194</v>
      </c>
      <c r="E4143" s="25" t="s">
        <v>10195</v>
      </c>
      <c r="F4143" s="25" t="s">
        <v>3786</v>
      </c>
      <c r="G4143" s="20">
        <v>42625</v>
      </c>
      <c r="H4143" s="23">
        <v>0.55569625</v>
      </c>
    </row>
    <row r="4144" spans="1:8" x14ac:dyDescent="0.25">
      <c r="A4144" s="25" t="s">
        <v>10197</v>
      </c>
      <c r="B4144" s="25" t="s">
        <v>3823</v>
      </c>
      <c r="C4144" s="25" t="s">
        <v>3879</v>
      </c>
      <c r="D4144" s="25" t="s">
        <v>10194</v>
      </c>
      <c r="E4144" s="25" t="s">
        <v>10198</v>
      </c>
      <c r="F4144" s="25" t="s">
        <v>3786</v>
      </c>
      <c r="G4144" s="20">
        <v>42625</v>
      </c>
      <c r="H4144" s="23">
        <v>0.55569625</v>
      </c>
    </row>
    <row r="4145" spans="1:8" x14ac:dyDescent="0.25">
      <c r="A4145" s="25" t="s">
        <v>10199</v>
      </c>
      <c r="B4145" s="25" t="s">
        <v>3823</v>
      </c>
      <c r="C4145" s="25" t="s">
        <v>3879</v>
      </c>
      <c r="D4145" s="25" t="s">
        <v>10194</v>
      </c>
      <c r="E4145" s="25" t="s">
        <v>10200</v>
      </c>
      <c r="F4145" s="25" t="s">
        <v>3786</v>
      </c>
      <c r="G4145" s="20">
        <v>42625</v>
      </c>
      <c r="H4145" s="23">
        <v>0.55569625</v>
      </c>
    </row>
    <row r="4146" spans="1:8" x14ac:dyDescent="0.25">
      <c r="A4146" s="25" t="s">
        <v>10201</v>
      </c>
      <c r="B4146" s="25" t="s">
        <v>3823</v>
      </c>
      <c r="C4146" s="25" t="s">
        <v>3879</v>
      </c>
      <c r="D4146" s="25" t="s">
        <v>10194</v>
      </c>
      <c r="E4146" s="25" t="s">
        <v>10202</v>
      </c>
      <c r="F4146" s="25" t="s">
        <v>3786</v>
      </c>
      <c r="G4146" s="20">
        <v>42625</v>
      </c>
      <c r="H4146" s="23">
        <v>0.55569625</v>
      </c>
    </row>
    <row r="4147" spans="1:8" x14ac:dyDescent="0.25">
      <c r="A4147" s="25" t="s">
        <v>10203</v>
      </c>
      <c r="B4147" s="25" t="s">
        <v>3823</v>
      </c>
      <c r="C4147" s="25" t="s">
        <v>3879</v>
      </c>
      <c r="D4147" s="25" t="s">
        <v>10194</v>
      </c>
      <c r="E4147" s="25" t="s">
        <v>10204</v>
      </c>
      <c r="F4147" s="25" t="s">
        <v>3786</v>
      </c>
      <c r="G4147" s="20">
        <v>42625</v>
      </c>
      <c r="H4147" s="23">
        <v>0.55569625</v>
      </c>
    </row>
    <row r="4148" spans="1:8" x14ac:dyDescent="0.25">
      <c r="A4148" s="25" t="s">
        <v>10205</v>
      </c>
      <c r="B4148" s="25" t="s">
        <v>3823</v>
      </c>
      <c r="C4148" s="25" t="s">
        <v>3879</v>
      </c>
      <c r="D4148" s="25" t="s">
        <v>10194</v>
      </c>
      <c r="E4148" s="25" t="s">
        <v>10206</v>
      </c>
      <c r="F4148" s="25" t="s">
        <v>3786</v>
      </c>
      <c r="G4148" s="20">
        <v>42625</v>
      </c>
      <c r="H4148" s="23">
        <v>0.55569625</v>
      </c>
    </row>
    <row r="4149" spans="1:8" x14ac:dyDescent="0.25">
      <c r="A4149" s="25" t="s">
        <v>10207</v>
      </c>
      <c r="B4149" s="25" t="s">
        <v>3823</v>
      </c>
      <c r="C4149" s="25" t="s">
        <v>3879</v>
      </c>
      <c r="D4149" s="25" t="s">
        <v>10194</v>
      </c>
      <c r="E4149" s="25" t="s">
        <v>10208</v>
      </c>
      <c r="F4149" s="25" t="s">
        <v>3786</v>
      </c>
      <c r="G4149" s="20">
        <v>42625</v>
      </c>
      <c r="H4149" s="23">
        <v>0.55569625</v>
      </c>
    </row>
    <row r="4150" spans="1:8" x14ac:dyDescent="0.25">
      <c r="A4150" s="25" t="s">
        <v>10209</v>
      </c>
      <c r="B4150" s="25" t="s">
        <v>3823</v>
      </c>
      <c r="C4150" s="25" t="s">
        <v>3879</v>
      </c>
      <c r="D4150" s="25" t="s">
        <v>10194</v>
      </c>
      <c r="E4150" s="25" t="s">
        <v>10210</v>
      </c>
      <c r="F4150" s="25" t="s">
        <v>3786</v>
      </c>
      <c r="G4150" s="20">
        <v>42625</v>
      </c>
      <c r="H4150" s="23">
        <v>0.55569625</v>
      </c>
    </row>
    <row r="4151" spans="1:8" x14ac:dyDescent="0.25">
      <c r="A4151" s="25" t="s">
        <v>10211</v>
      </c>
      <c r="B4151" s="25" t="s">
        <v>3823</v>
      </c>
      <c r="C4151" s="25" t="s">
        <v>3879</v>
      </c>
      <c r="D4151" s="25" t="s">
        <v>10194</v>
      </c>
      <c r="E4151" s="25" t="s">
        <v>10212</v>
      </c>
      <c r="F4151" s="25" t="s">
        <v>3786</v>
      </c>
      <c r="G4151" s="20">
        <v>42625</v>
      </c>
      <c r="H4151" s="23">
        <v>0.55569625</v>
      </c>
    </row>
    <row r="4152" spans="1:8" x14ac:dyDescent="0.25">
      <c r="A4152" s="25" t="s">
        <v>10213</v>
      </c>
      <c r="B4152" s="25" t="s">
        <v>3823</v>
      </c>
      <c r="C4152" s="25" t="s">
        <v>3879</v>
      </c>
      <c r="D4152" s="25" t="s">
        <v>10194</v>
      </c>
      <c r="E4152" s="25" t="s">
        <v>10214</v>
      </c>
      <c r="F4152" s="25" t="s">
        <v>3786</v>
      </c>
      <c r="G4152" s="20">
        <v>42625</v>
      </c>
      <c r="H4152" s="23">
        <v>0.55569625</v>
      </c>
    </row>
    <row r="4153" spans="1:8" x14ac:dyDescent="0.25">
      <c r="A4153" s="25" t="s">
        <v>10215</v>
      </c>
      <c r="B4153" s="25" t="s">
        <v>3823</v>
      </c>
      <c r="C4153" s="25" t="s">
        <v>3879</v>
      </c>
      <c r="D4153" s="25" t="s">
        <v>10194</v>
      </c>
      <c r="E4153" s="25" t="s">
        <v>10216</v>
      </c>
      <c r="F4153" s="25" t="s">
        <v>3786</v>
      </c>
      <c r="G4153" s="20">
        <v>42625</v>
      </c>
      <c r="H4153" s="23">
        <v>0.55569625</v>
      </c>
    </row>
    <row r="4154" spans="1:8" x14ac:dyDescent="0.25">
      <c r="A4154" s="25" t="s">
        <v>10217</v>
      </c>
      <c r="B4154" s="25" t="s">
        <v>3823</v>
      </c>
      <c r="C4154" s="25" t="s">
        <v>3879</v>
      </c>
      <c r="D4154" s="25" t="s">
        <v>10194</v>
      </c>
      <c r="E4154" s="25" t="s">
        <v>10218</v>
      </c>
      <c r="F4154" s="25" t="s">
        <v>3786</v>
      </c>
      <c r="G4154" s="20">
        <v>42625</v>
      </c>
      <c r="H4154" s="23">
        <v>0.55569625</v>
      </c>
    </row>
    <row r="4155" spans="1:8" x14ac:dyDescent="0.25">
      <c r="A4155" s="25" t="s">
        <v>10219</v>
      </c>
      <c r="B4155" s="25" t="s">
        <v>3823</v>
      </c>
      <c r="C4155" s="25" t="s">
        <v>3879</v>
      </c>
      <c r="D4155" s="25" t="s">
        <v>10194</v>
      </c>
      <c r="E4155" s="25" t="s">
        <v>10220</v>
      </c>
      <c r="F4155" s="25" t="s">
        <v>3786</v>
      </c>
      <c r="G4155" s="20">
        <v>42625</v>
      </c>
      <c r="H4155" s="23">
        <v>0.55569625</v>
      </c>
    </row>
    <row r="4156" spans="1:8" x14ac:dyDescent="0.25">
      <c r="A4156" s="25" t="s">
        <v>10221</v>
      </c>
      <c r="B4156" s="25" t="s">
        <v>3823</v>
      </c>
      <c r="C4156" s="25" t="s">
        <v>3879</v>
      </c>
      <c r="D4156" s="25" t="s">
        <v>10194</v>
      </c>
      <c r="E4156" s="25" t="s">
        <v>10222</v>
      </c>
      <c r="F4156" s="25" t="s">
        <v>3786</v>
      </c>
      <c r="G4156" s="20">
        <v>42625</v>
      </c>
      <c r="H4156" s="23">
        <v>0.55569625</v>
      </c>
    </row>
    <row r="4157" spans="1:8" x14ac:dyDescent="0.25">
      <c r="A4157" s="25" t="s">
        <v>16881</v>
      </c>
      <c r="B4157" s="25" t="s">
        <v>3784</v>
      </c>
      <c r="C4157" s="25" t="s">
        <v>4341</v>
      </c>
      <c r="D4157" s="25" t="s">
        <v>14692</v>
      </c>
      <c r="E4157" s="21"/>
      <c r="F4157" s="25" t="s">
        <v>3786</v>
      </c>
      <c r="G4157" s="20">
        <v>39072</v>
      </c>
      <c r="H4157" s="23">
        <v>0.44703100694444448</v>
      </c>
    </row>
    <row r="4158" spans="1:8" x14ac:dyDescent="0.25">
      <c r="A4158" s="25" t="s">
        <v>1596</v>
      </c>
      <c r="B4158" s="25" t="s">
        <v>12</v>
      </c>
      <c r="C4158" s="25" t="s">
        <v>5302</v>
      </c>
      <c r="D4158" s="25" t="s">
        <v>10180</v>
      </c>
      <c r="E4158" s="21"/>
      <c r="F4158" s="25" t="s">
        <v>3786</v>
      </c>
      <c r="G4158" s="20">
        <v>42625</v>
      </c>
      <c r="H4158" s="23">
        <v>0.55569625</v>
      </c>
    </row>
    <row r="4159" spans="1:8" x14ac:dyDescent="0.25">
      <c r="A4159" s="25" t="s">
        <v>10179</v>
      </c>
      <c r="B4159" s="25" t="s">
        <v>3823</v>
      </c>
      <c r="C4159" s="25" t="s">
        <v>5302</v>
      </c>
      <c r="D4159" s="25" t="s">
        <v>10180</v>
      </c>
      <c r="E4159" s="25" t="s">
        <v>10181</v>
      </c>
      <c r="F4159" s="25" t="s">
        <v>3786</v>
      </c>
      <c r="G4159" s="20">
        <v>42625</v>
      </c>
      <c r="H4159" s="23">
        <v>0.55569626157407404</v>
      </c>
    </row>
    <row r="4160" spans="1:8" x14ac:dyDescent="0.25">
      <c r="A4160" s="25" t="s">
        <v>10182</v>
      </c>
      <c r="B4160" s="25" t="s">
        <v>3823</v>
      </c>
      <c r="C4160" s="25" t="s">
        <v>5302</v>
      </c>
      <c r="D4160" s="25" t="s">
        <v>10180</v>
      </c>
      <c r="E4160" s="25" t="s">
        <v>10183</v>
      </c>
      <c r="F4160" s="25" t="s">
        <v>3786</v>
      </c>
      <c r="G4160" s="20">
        <v>42625</v>
      </c>
      <c r="H4160" s="23">
        <v>0.55569626157407404</v>
      </c>
    </row>
    <row r="4161" spans="1:8" x14ac:dyDescent="0.25">
      <c r="A4161" s="25" t="s">
        <v>10184</v>
      </c>
      <c r="B4161" s="25" t="s">
        <v>3823</v>
      </c>
      <c r="C4161" s="25" t="s">
        <v>5302</v>
      </c>
      <c r="D4161" s="25" t="s">
        <v>10180</v>
      </c>
      <c r="E4161" s="25" t="s">
        <v>10185</v>
      </c>
      <c r="F4161" s="25" t="s">
        <v>3786</v>
      </c>
      <c r="G4161" s="20">
        <v>42625</v>
      </c>
      <c r="H4161" s="23">
        <v>0.55569626157407404</v>
      </c>
    </row>
    <row r="4162" spans="1:8" x14ac:dyDescent="0.25">
      <c r="A4162" s="25" t="s">
        <v>10186</v>
      </c>
      <c r="B4162" s="25" t="s">
        <v>3823</v>
      </c>
      <c r="C4162" s="25" t="s">
        <v>5302</v>
      </c>
      <c r="D4162" s="25" t="s">
        <v>10180</v>
      </c>
      <c r="E4162" s="25" t="s">
        <v>5443</v>
      </c>
      <c r="F4162" s="25" t="s">
        <v>3786</v>
      </c>
      <c r="G4162" s="20">
        <v>42625</v>
      </c>
      <c r="H4162" s="23">
        <v>0.55569626157407404</v>
      </c>
    </row>
    <row r="4163" spans="1:8" x14ac:dyDescent="0.25">
      <c r="A4163" s="25" t="s">
        <v>1597</v>
      </c>
      <c r="B4163" s="25" t="s">
        <v>12</v>
      </c>
      <c r="C4163" s="25" t="s">
        <v>3851</v>
      </c>
      <c r="D4163" s="25" t="s">
        <v>4038</v>
      </c>
      <c r="E4163" s="21"/>
      <c r="F4163" s="25" t="s">
        <v>3786</v>
      </c>
      <c r="G4163" s="20">
        <v>42625</v>
      </c>
      <c r="H4163" s="23">
        <v>0.55569626157407404</v>
      </c>
    </row>
    <row r="4164" spans="1:8" x14ac:dyDescent="0.25">
      <c r="A4164" s="25" t="s">
        <v>1598</v>
      </c>
      <c r="B4164" s="25" t="s">
        <v>12</v>
      </c>
      <c r="C4164" s="25" t="s">
        <v>3876</v>
      </c>
      <c r="D4164" s="25" t="s">
        <v>7524</v>
      </c>
      <c r="E4164" s="25" t="s">
        <v>1599</v>
      </c>
      <c r="F4164" s="25" t="s">
        <v>3786</v>
      </c>
      <c r="G4164" s="20">
        <v>42625</v>
      </c>
      <c r="H4164" s="23">
        <v>0.55569626157407404</v>
      </c>
    </row>
    <row r="4165" spans="1:8" x14ac:dyDescent="0.25">
      <c r="A4165" s="25" t="s">
        <v>10189</v>
      </c>
      <c r="B4165" s="25" t="s">
        <v>3823</v>
      </c>
      <c r="C4165" s="25" t="s">
        <v>3876</v>
      </c>
      <c r="D4165" s="25" t="s">
        <v>7524</v>
      </c>
      <c r="E4165" s="25" t="s">
        <v>10190</v>
      </c>
      <c r="F4165" s="25" t="s">
        <v>3786</v>
      </c>
      <c r="G4165" s="20">
        <v>42625</v>
      </c>
      <c r="H4165" s="23">
        <v>0.55569626157407404</v>
      </c>
    </row>
    <row r="4166" spans="1:8" x14ac:dyDescent="0.25">
      <c r="A4166" s="25" t="s">
        <v>10191</v>
      </c>
      <c r="B4166" s="25" t="s">
        <v>3823</v>
      </c>
      <c r="C4166" s="25" t="s">
        <v>3876</v>
      </c>
      <c r="D4166" s="25" t="s">
        <v>7524</v>
      </c>
      <c r="E4166" s="25" t="s">
        <v>10192</v>
      </c>
      <c r="F4166" s="25" t="s">
        <v>3786</v>
      </c>
      <c r="G4166" s="20">
        <v>42625</v>
      </c>
      <c r="H4166" s="23">
        <v>0.55569626157407404</v>
      </c>
    </row>
    <row r="4167" spans="1:8" x14ac:dyDescent="0.25">
      <c r="A4167" s="25" t="s">
        <v>10158</v>
      </c>
      <c r="B4167" s="25" t="s">
        <v>3823</v>
      </c>
      <c r="C4167" s="25" t="s">
        <v>3876</v>
      </c>
      <c r="D4167" s="25" t="s">
        <v>7524</v>
      </c>
      <c r="E4167" s="25" t="s">
        <v>10159</v>
      </c>
      <c r="F4167" s="25" t="s">
        <v>3786</v>
      </c>
      <c r="G4167" s="20">
        <v>42625</v>
      </c>
      <c r="H4167" s="23">
        <v>0.55569627314814818</v>
      </c>
    </row>
    <row r="4168" spans="1:8" x14ac:dyDescent="0.25">
      <c r="A4168" s="25" t="s">
        <v>10160</v>
      </c>
      <c r="B4168" s="25" t="s">
        <v>3823</v>
      </c>
      <c r="C4168" s="25" t="s">
        <v>3876</v>
      </c>
      <c r="D4168" s="25" t="s">
        <v>7524</v>
      </c>
      <c r="E4168" s="25" t="s">
        <v>10161</v>
      </c>
      <c r="F4168" s="25" t="s">
        <v>3786</v>
      </c>
      <c r="G4168" s="20">
        <v>42625</v>
      </c>
      <c r="H4168" s="23">
        <v>0.55569627314814818</v>
      </c>
    </row>
    <row r="4169" spans="1:8" x14ac:dyDescent="0.25">
      <c r="A4169" s="25" t="s">
        <v>10162</v>
      </c>
      <c r="B4169" s="25" t="s">
        <v>3823</v>
      </c>
      <c r="C4169" s="25" t="s">
        <v>3876</v>
      </c>
      <c r="D4169" s="25" t="s">
        <v>7524</v>
      </c>
      <c r="E4169" s="25" t="s">
        <v>10163</v>
      </c>
      <c r="F4169" s="25" t="s">
        <v>3786</v>
      </c>
      <c r="G4169" s="20">
        <v>42625</v>
      </c>
      <c r="H4169" s="23">
        <v>0.55569627314814818</v>
      </c>
    </row>
    <row r="4170" spans="1:8" x14ac:dyDescent="0.25">
      <c r="A4170" s="25" t="s">
        <v>10164</v>
      </c>
      <c r="B4170" s="25" t="s">
        <v>3823</v>
      </c>
      <c r="C4170" s="25" t="s">
        <v>3876</v>
      </c>
      <c r="D4170" s="25" t="s">
        <v>7524</v>
      </c>
      <c r="E4170" s="25" t="s">
        <v>10165</v>
      </c>
      <c r="F4170" s="25" t="s">
        <v>3786</v>
      </c>
      <c r="G4170" s="20">
        <v>42625</v>
      </c>
      <c r="H4170" s="23">
        <v>0.55569627314814818</v>
      </c>
    </row>
    <row r="4171" spans="1:8" x14ac:dyDescent="0.25">
      <c r="A4171" s="25" t="s">
        <v>10166</v>
      </c>
      <c r="B4171" s="25" t="s">
        <v>3823</v>
      </c>
      <c r="C4171" s="25" t="s">
        <v>3876</v>
      </c>
      <c r="D4171" s="25" t="s">
        <v>7524</v>
      </c>
      <c r="E4171" s="25" t="s">
        <v>10167</v>
      </c>
      <c r="F4171" s="25" t="s">
        <v>3786</v>
      </c>
      <c r="G4171" s="20">
        <v>42625</v>
      </c>
      <c r="H4171" s="23">
        <v>0.55569627314814818</v>
      </c>
    </row>
    <row r="4172" spans="1:8" x14ac:dyDescent="0.25">
      <c r="A4172" s="25" t="s">
        <v>10168</v>
      </c>
      <c r="B4172" s="25" t="s">
        <v>3823</v>
      </c>
      <c r="C4172" s="25" t="s">
        <v>3876</v>
      </c>
      <c r="D4172" s="25" t="s">
        <v>7524</v>
      </c>
      <c r="E4172" s="25" t="s">
        <v>10169</v>
      </c>
      <c r="F4172" s="25" t="s">
        <v>3786</v>
      </c>
      <c r="G4172" s="20">
        <v>42625</v>
      </c>
      <c r="H4172" s="23">
        <v>0.55569627314814818</v>
      </c>
    </row>
    <row r="4173" spans="1:8" x14ac:dyDescent="0.25">
      <c r="A4173" s="25" t="s">
        <v>10170</v>
      </c>
      <c r="B4173" s="25" t="s">
        <v>3823</v>
      </c>
      <c r="C4173" s="25" t="s">
        <v>3876</v>
      </c>
      <c r="D4173" s="25" t="s">
        <v>7524</v>
      </c>
      <c r="E4173" s="25" t="s">
        <v>10171</v>
      </c>
      <c r="F4173" s="25" t="s">
        <v>3786</v>
      </c>
      <c r="G4173" s="20">
        <v>42625</v>
      </c>
      <c r="H4173" s="23">
        <v>0.55569627314814818</v>
      </c>
    </row>
    <row r="4174" spans="1:8" x14ac:dyDescent="0.25">
      <c r="A4174" s="25" t="s">
        <v>10187</v>
      </c>
      <c r="B4174" s="25" t="s">
        <v>3823</v>
      </c>
      <c r="C4174" s="25" t="s">
        <v>3876</v>
      </c>
      <c r="D4174" s="25" t="s">
        <v>7524</v>
      </c>
      <c r="E4174" s="25" t="s">
        <v>10188</v>
      </c>
      <c r="F4174" s="25" t="s">
        <v>3786</v>
      </c>
      <c r="G4174" s="20">
        <v>42625</v>
      </c>
      <c r="H4174" s="23">
        <v>0.55569626157407404</v>
      </c>
    </row>
    <row r="4175" spans="1:8" x14ac:dyDescent="0.25">
      <c r="A4175" s="25" t="s">
        <v>1600</v>
      </c>
      <c r="B4175" s="25" t="s">
        <v>12</v>
      </c>
      <c r="C4175" s="25" t="s">
        <v>4519</v>
      </c>
      <c r="D4175" s="25" t="s">
        <v>7509</v>
      </c>
      <c r="E4175" s="25" t="s">
        <v>1601</v>
      </c>
      <c r="F4175" s="25" t="s">
        <v>3786</v>
      </c>
      <c r="G4175" s="20">
        <v>42625</v>
      </c>
      <c r="H4175" s="23">
        <v>0.55569627314814818</v>
      </c>
    </row>
    <row r="4176" spans="1:8" x14ac:dyDescent="0.25">
      <c r="A4176" s="25" t="s">
        <v>10172</v>
      </c>
      <c r="B4176" s="25" t="s">
        <v>3823</v>
      </c>
      <c r="C4176" s="25" t="s">
        <v>4519</v>
      </c>
      <c r="D4176" s="25" t="s">
        <v>7509</v>
      </c>
      <c r="E4176" s="25" t="s">
        <v>1601</v>
      </c>
      <c r="F4176" s="25" t="s">
        <v>3786</v>
      </c>
      <c r="G4176" s="20">
        <v>42625</v>
      </c>
      <c r="H4176" s="23">
        <v>0.55569627314814818</v>
      </c>
    </row>
    <row r="4177" spans="1:8" x14ac:dyDescent="0.25">
      <c r="A4177" s="25" t="s">
        <v>10173</v>
      </c>
      <c r="B4177" s="25" t="s">
        <v>3823</v>
      </c>
      <c r="C4177" s="25" t="s">
        <v>4519</v>
      </c>
      <c r="D4177" s="25" t="s">
        <v>7509</v>
      </c>
      <c r="E4177" s="25" t="s">
        <v>1601</v>
      </c>
      <c r="F4177" s="25" t="s">
        <v>3786</v>
      </c>
      <c r="G4177" s="20">
        <v>42625</v>
      </c>
      <c r="H4177" s="23">
        <v>0.55569627314814818</v>
      </c>
    </row>
    <row r="4178" spans="1:8" x14ac:dyDescent="0.25">
      <c r="A4178" s="25" t="s">
        <v>10174</v>
      </c>
      <c r="B4178" s="25" t="s">
        <v>3823</v>
      </c>
      <c r="C4178" s="25" t="s">
        <v>4519</v>
      </c>
      <c r="D4178" s="25" t="s">
        <v>7509</v>
      </c>
      <c r="E4178" s="25" t="s">
        <v>10175</v>
      </c>
      <c r="F4178" s="25" t="s">
        <v>3786</v>
      </c>
      <c r="G4178" s="20">
        <v>42625</v>
      </c>
      <c r="H4178" s="23">
        <v>0.55569627314814818</v>
      </c>
    </row>
    <row r="4179" spans="1:8" x14ac:dyDescent="0.25">
      <c r="A4179" s="25" t="s">
        <v>1602</v>
      </c>
      <c r="B4179" s="25" t="s">
        <v>12</v>
      </c>
      <c r="C4179" s="25" t="s">
        <v>4841</v>
      </c>
      <c r="D4179" s="25" t="s">
        <v>5342</v>
      </c>
      <c r="E4179" s="21"/>
      <c r="F4179" s="25" t="s">
        <v>3786</v>
      </c>
      <c r="G4179" s="20">
        <v>42625</v>
      </c>
      <c r="H4179" s="23">
        <v>0.55569627314814818</v>
      </c>
    </row>
    <row r="4180" spans="1:8" x14ac:dyDescent="0.25">
      <c r="A4180" s="25" t="s">
        <v>10148</v>
      </c>
      <c r="B4180" s="25" t="s">
        <v>3823</v>
      </c>
      <c r="C4180" s="25" t="s">
        <v>4841</v>
      </c>
      <c r="D4180" s="25" t="s">
        <v>5342</v>
      </c>
      <c r="E4180" s="25" t="s">
        <v>10149</v>
      </c>
      <c r="F4180" s="25" t="s">
        <v>3786</v>
      </c>
      <c r="G4180" s="20">
        <v>42625</v>
      </c>
      <c r="H4180" s="23">
        <v>0.55569628472222221</v>
      </c>
    </row>
    <row r="4181" spans="1:8" x14ac:dyDescent="0.25">
      <c r="A4181" s="25" t="s">
        <v>10150</v>
      </c>
      <c r="B4181" s="25" t="s">
        <v>3823</v>
      </c>
      <c r="C4181" s="25" t="s">
        <v>4841</v>
      </c>
      <c r="D4181" s="25" t="s">
        <v>5342</v>
      </c>
      <c r="E4181" s="25" t="s">
        <v>10151</v>
      </c>
      <c r="F4181" s="25" t="s">
        <v>3786</v>
      </c>
      <c r="G4181" s="20">
        <v>42625</v>
      </c>
      <c r="H4181" s="23">
        <v>0.55569628472222221</v>
      </c>
    </row>
    <row r="4182" spans="1:8" x14ac:dyDescent="0.25">
      <c r="A4182" s="25" t="s">
        <v>10177</v>
      </c>
      <c r="B4182" s="25" t="s">
        <v>3823</v>
      </c>
      <c r="C4182" s="25" t="s">
        <v>4841</v>
      </c>
      <c r="D4182" s="25" t="s">
        <v>5342</v>
      </c>
      <c r="E4182" s="25" t="s">
        <v>10149</v>
      </c>
      <c r="F4182" s="25" t="s">
        <v>3786</v>
      </c>
      <c r="G4182" s="20">
        <v>42625</v>
      </c>
      <c r="H4182" s="23">
        <v>0.55569627314814818</v>
      </c>
    </row>
    <row r="4183" spans="1:8" x14ac:dyDescent="0.25">
      <c r="A4183" s="25" t="s">
        <v>10152</v>
      </c>
      <c r="B4183" s="25" t="s">
        <v>3823</v>
      </c>
      <c r="C4183" s="25" t="s">
        <v>4841</v>
      </c>
      <c r="D4183" s="25" t="s">
        <v>5342</v>
      </c>
      <c r="E4183" s="25" t="s">
        <v>10153</v>
      </c>
      <c r="F4183" s="25" t="s">
        <v>3786</v>
      </c>
      <c r="G4183" s="20">
        <v>42625</v>
      </c>
      <c r="H4183" s="23">
        <v>0.55569628472222221</v>
      </c>
    </row>
    <row r="4184" spans="1:8" x14ac:dyDescent="0.25">
      <c r="A4184" s="25" t="s">
        <v>10176</v>
      </c>
      <c r="B4184" s="25" t="s">
        <v>3823</v>
      </c>
      <c r="C4184" s="25" t="s">
        <v>4841</v>
      </c>
      <c r="D4184" s="25" t="s">
        <v>5342</v>
      </c>
      <c r="E4184" s="25" t="s">
        <v>10153</v>
      </c>
      <c r="F4184" s="25" t="s">
        <v>3786</v>
      </c>
      <c r="G4184" s="20">
        <v>42625</v>
      </c>
      <c r="H4184" s="23">
        <v>0.55569627314814818</v>
      </c>
    </row>
    <row r="4185" spans="1:8" x14ac:dyDescent="0.25">
      <c r="A4185" s="25" t="s">
        <v>10154</v>
      </c>
      <c r="B4185" s="25" t="s">
        <v>3823</v>
      </c>
      <c r="C4185" s="25" t="s">
        <v>4841</v>
      </c>
      <c r="D4185" s="25" t="s">
        <v>5342</v>
      </c>
      <c r="E4185" s="25" t="s">
        <v>10155</v>
      </c>
      <c r="F4185" s="25" t="s">
        <v>3786</v>
      </c>
      <c r="G4185" s="20">
        <v>42625</v>
      </c>
      <c r="H4185" s="23">
        <v>0.55569628472222221</v>
      </c>
    </row>
    <row r="4186" spans="1:8" x14ac:dyDescent="0.25">
      <c r="A4186" s="25" t="s">
        <v>10178</v>
      </c>
      <c r="B4186" s="25" t="s">
        <v>3823</v>
      </c>
      <c r="C4186" s="25" t="s">
        <v>4841</v>
      </c>
      <c r="D4186" s="25" t="s">
        <v>5342</v>
      </c>
      <c r="E4186" s="25" t="s">
        <v>10144</v>
      </c>
      <c r="F4186" s="25" t="s">
        <v>3786</v>
      </c>
      <c r="G4186" s="20">
        <v>42625</v>
      </c>
      <c r="H4186" s="23">
        <v>0.55569627314814818</v>
      </c>
    </row>
    <row r="4187" spans="1:8" x14ac:dyDescent="0.25">
      <c r="A4187" s="25" t="s">
        <v>10143</v>
      </c>
      <c r="B4187" s="25" t="s">
        <v>3823</v>
      </c>
      <c r="C4187" s="25" t="s">
        <v>4841</v>
      </c>
      <c r="D4187" s="25" t="s">
        <v>5342</v>
      </c>
      <c r="E4187" s="25" t="s">
        <v>10144</v>
      </c>
      <c r="F4187" s="25" t="s">
        <v>3786</v>
      </c>
      <c r="G4187" s="20">
        <v>42625</v>
      </c>
      <c r="H4187" s="23">
        <v>0.55569628472222221</v>
      </c>
    </row>
    <row r="4188" spans="1:8" x14ac:dyDescent="0.25">
      <c r="A4188" s="25" t="s">
        <v>10145</v>
      </c>
      <c r="B4188" s="25" t="s">
        <v>3823</v>
      </c>
      <c r="C4188" s="25" t="s">
        <v>4841</v>
      </c>
      <c r="D4188" s="25" t="s">
        <v>5342</v>
      </c>
      <c r="E4188" s="25" t="s">
        <v>10144</v>
      </c>
      <c r="F4188" s="25" t="s">
        <v>3786</v>
      </c>
      <c r="G4188" s="20">
        <v>42625</v>
      </c>
      <c r="H4188" s="23">
        <v>0.55569628472222221</v>
      </c>
    </row>
    <row r="4189" spans="1:8" x14ac:dyDescent="0.25">
      <c r="A4189" s="25" t="s">
        <v>10146</v>
      </c>
      <c r="B4189" s="25" t="s">
        <v>3823</v>
      </c>
      <c r="C4189" s="25" t="s">
        <v>4841</v>
      </c>
      <c r="D4189" s="25" t="s">
        <v>5342</v>
      </c>
      <c r="E4189" s="25" t="s">
        <v>10147</v>
      </c>
      <c r="F4189" s="25" t="s">
        <v>3786</v>
      </c>
      <c r="G4189" s="20">
        <v>42625</v>
      </c>
      <c r="H4189" s="23">
        <v>0.55569628472222221</v>
      </c>
    </row>
    <row r="4190" spans="1:8" x14ac:dyDescent="0.25">
      <c r="A4190" s="25" t="s">
        <v>1603</v>
      </c>
      <c r="B4190" s="25" t="s">
        <v>12</v>
      </c>
      <c r="C4190" s="25" t="s">
        <v>4748</v>
      </c>
      <c r="D4190" s="25" t="s">
        <v>7786</v>
      </c>
      <c r="E4190" s="21"/>
      <c r="F4190" s="25" t="s">
        <v>3786</v>
      </c>
      <c r="G4190" s="20">
        <v>42625</v>
      </c>
      <c r="H4190" s="23">
        <v>0.55569628472222221</v>
      </c>
    </row>
    <row r="4191" spans="1:8" x14ac:dyDescent="0.25">
      <c r="A4191" s="25" t="s">
        <v>1604</v>
      </c>
      <c r="B4191" s="25" t="s">
        <v>12</v>
      </c>
      <c r="C4191" s="25" t="s">
        <v>4629</v>
      </c>
      <c r="D4191" s="25" t="s">
        <v>6116</v>
      </c>
      <c r="E4191" s="21"/>
      <c r="F4191" s="25" t="s">
        <v>3786</v>
      </c>
      <c r="G4191" s="20">
        <v>42625</v>
      </c>
      <c r="H4191" s="23">
        <v>0.55569628472222221</v>
      </c>
    </row>
    <row r="4192" spans="1:8" x14ac:dyDescent="0.25">
      <c r="A4192" s="25" t="s">
        <v>10156</v>
      </c>
      <c r="B4192" s="25" t="s">
        <v>3823</v>
      </c>
      <c r="C4192" s="25" t="s">
        <v>4629</v>
      </c>
      <c r="D4192" s="25" t="s">
        <v>6116</v>
      </c>
      <c r="E4192" s="25" t="s">
        <v>10157</v>
      </c>
      <c r="F4192" s="25" t="s">
        <v>3786</v>
      </c>
      <c r="G4192" s="20">
        <v>42625</v>
      </c>
      <c r="H4192" s="23">
        <v>0.55569628472222221</v>
      </c>
    </row>
    <row r="4193" spans="1:8" x14ac:dyDescent="0.25">
      <c r="A4193" s="25" t="s">
        <v>1605</v>
      </c>
      <c r="B4193" s="25" t="s">
        <v>12</v>
      </c>
      <c r="C4193" s="25" t="s">
        <v>3978</v>
      </c>
      <c r="D4193" s="25" t="s">
        <v>5120</v>
      </c>
      <c r="E4193" s="21"/>
      <c r="F4193" s="25" t="s">
        <v>3786</v>
      </c>
      <c r="G4193" s="20">
        <v>42625</v>
      </c>
      <c r="H4193" s="23">
        <v>0.55569628472222221</v>
      </c>
    </row>
    <row r="4194" spans="1:8" x14ac:dyDescent="0.25">
      <c r="A4194" s="25" t="s">
        <v>10129</v>
      </c>
      <c r="B4194" s="25" t="s">
        <v>3823</v>
      </c>
      <c r="C4194" s="25" t="s">
        <v>3978</v>
      </c>
      <c r="D4194" s="25" t="s">
        <v>5120</v>
      </c>
      <c r="E4194" s="25" t="s">
        <v>10130</v>
      </c>
      <c r="F4194" s="25" t="s">
        <v>3786</v>
      </c>
      <c r="G4194" s="20">
        <v>42625</v>
      </c>
      <c r="H4194" s="23">
        <v>0.55569629629629624</v>
      </c>
    </row>
    <row r="4195" spans="1:8" x14ac:dyDescent="0.25">
      <c r="A4195" s="25" t="s">
        <v>10139</v>
      </c>
      <c r="B4195" s="25" t="s">
        <v>3823</v>
      </c>
      <c r="C4195" s="25" t="s">
        <v>3978</v>
      </c>
      <c r="D4195" s="25" t="s">
        <v>5120</v>
      </c>
      <c r="E4195" s="25" t="s">
        <v>10140</v>
      </c>
      <c r="F4195" s="25" t="s">
        <v>3786</v>
      </c>
      <c r="G4195" s="20">
        <v>42625</v>
      </c>
      <c r="H4195" s="23">
        <v>0.55569629629629624</v>
      </c>
    </row>
    <row r="4196" spans="1:8" x14ac:dyDescent="0.25">
      <c r="A4196" s="25" t="s">
        <v>10131</v>
      </c>
      <c r="B4196" s="25" t="s">
        <v>3823</v>
      </c>
      <c r="C4196" s="25" t="s">
        <v>3978</v>
      </c>
      <c r="D4196" s="25" t="s">
        <v>5120</v>
      </c>
      <c r="E4196" s="25" t="s">
        <v>10132</v>
      </c>
      <c r="F4196" s="25" t="s">
        <v>3786</v>
      </c>
      <c r="G4196" s="20">
        <v>42625</v>
      </c>
      <c r="H4196" s="23">
        <v>0.55569629629629624</v>
      </c>
    </row>
    <row r="4197" spans="1:8" x14ac:dyDescent="0.25">
      <c r="A4197" s="25" t="s">
        <v>10133</v>
      </c>
      <c r="B4197" s="25" t="s">
        <v>3823</v>
      </c>
      <c r="C4197" s="25" t="s">
        <v>3978</v>
      </c>
      <c r="D4197" s="25" t="s">
        <v>5120</v>
      </c>
      <c r="E4197" s="25" t="s">
        <v>10134</v>
      </c>
      <c r="F4197" s="25" t="s">
        <v>3786</v>
      </c>
      <c r="G4197" s="20">
        <v>42625</v>
      </c>
      <c r="H4197" s="23">
        <v>0.55569629629629624</v>
      </c>
    </row>
    <row r="4198" spans="1:8" x14ac:dyDescent="0.25">
      <c r="A4198" s="25" t="s">
        <v>10135</v>
      </c>
      <c r="B4198" s="25" t="s">
        <v>3823</v>
      </c>
      <c r="C4198" s="25" t="s">
        <v>3978</v>
      </c>
      <c r="D4198" s="25" t="s">
        <v>5120</v>
      </c>
      <c r="E4198" s="25" t="s">
        <v>10136</v>
      </c>
      <c r="F4198" s="25" t="s">
        <v>3786</v>
      </c>
      <c r="G4198" s="20">
        <v>42625</v>
      </c>
      <c r="H4198" s="23">
        <v>0.55569629629629624</v>
      </c>
    </row>
    <row r="4199" spans="1:8" x14ac:dyDescent="0.25">
      <c r="A4199" s="25" t="s">
        <v>10138</v>
      </c>
      <c r="B4199" s="25" t="s">
        <v>3823</v>
      </c>
      <c r="C4199" s="25" t="s">
        <v>3978</v>
      </c>
      <c r="D4199" s="25" t="s">
        <v>5120</v>
      </c>
      <c r="E4199" s="25" t="s">
        <v>10132</v>
      </c>
      <c r="F4199" s="25" t="s">
        <v>3786</v>
      </c>
      <c r="G4199" s="20">
        <v>42625</v>
      </c>
      <c r="H4199" s="23">
        <v>0.55569629629629624</v>
      </c>
    </row>
    <row r="4200" spans="1:8" x14ac:dyDescent="0.25">
      <c r="A4200" s="25" t="s">
        <v>10137</v>
      </c>
      <c r="B4200" s="25" t="s">
        <v>3823</v>
      </c>
      <c r="C4200" s="25" t="s">
        <v>3978</v>
      </c>
      <c r="D4200" s="25" t="s">
        <v>5120</v>
      </c>
      <c r="E4200" s="25" t="s">
        <v>10134</v>
      </c>
      <c r="F4200" s="25" t="s">
        <v>3786</v>
      </c>
      <c r="G4200" s="20">
        <v>42625</v>
      </c>
      <c r="H4200" s="23">
        <v>0.55569629629629624</v>
      </c>
    </row>
    <row r="4201" spans="1:8" x14ac:dyDescent="0.25">
      <c r="A4201" s="25" t="s">
        <v>1606</v>
      </c>
      <c r="B4201" s="25" t="s">
        <v>12</v>
      </c>
      <c r="C4201" s="25" t="s">
        <v>3860</v>
      </c>
      <c r="D4201" s="25" t="s">
        <v>6997</v>
      </c>
      <c r="E4201" s="21"/>
      <c r="F4201" s="25" t="s">
        <v>3786</v>
      </c>
      <c r="G4201" s="20">
        <v>42625</v>
      </c>
      <c r="H4201" s="23">
        <v>0.55569629629629624</v>
      </c>
    </row>
    <row r="4202" spans="1:8" x14ac:dyDescent="0.25">
      <c r="A4202" s="25" t="s">
        <v>10141</v>
      </c>
      <c r="B4202" s="25" t="s">
        <v>3823</v>
      </c>
      <c r="C4202" s="25" t="s">
        <v>3860</v>
      </c>
      <c r="D4202" s="25" t="s">
        <v>6997</v>
      </c>
      <c r="E4202" s="25" t="s">
        <v>10142</v>
      </c>
      <c r="F4202" s="25" t="s">
        <v>3786</v>
      </c>
      <c r="G4202" s="20">
        <v>42625</v>
      </c>
      <c r="H4202" s="23">
        <v>0.55569629629629624</v>
      </c>
    </row>
    <row r="4203" spans="1:8" x14ac:dyDescent="0.25">
      <c r="A4203" s="25" t="s">
        <v>1607</v>
      </c>
      <c r="B4203" s="25" t="s">
        <v>12</v>
      </c>
      <c r="C4203" s="25" t="s">
        <v>3946</v>
      </c>
      <c r="D4203" s="25" t="s">
        <v>6395</v>
      </c>
      <c r="E4203" s="25" t="s">
        <v>1608</v>
      </c>
      <c r="F4203" s="25" t="s">
        <v>3786</v>
      </c>
      <c r="G4203" s="20">
        <v>42625</v>
      </c>
      <c r="H4203" s="23">
        <v>0.55569629629629624</v>
      </c>
    </row>
    <row r="4204" spans="1:8" x14ac:dyDescent="0.25">
      <c r="A4204" s="25" t="s">
        <v>1609</v>
      </c>
      <c r="B4204" s="25" t="s">
        <v>12</v>
      </c>
      <c r="C4204" s="25" t="s">
        <v>3878</v>
      </c>
      <c r="D4204" s="25" t="s">
        <v>5011</v>
      </c>
      <c r="E4204" s="25" t="s">
        <v>1610</v>
      </c>
      <c r="F4204" s="25" t="s">
        <v>3786</v>
      </c>
      <c r="G4204" s="20">
        <v>42625</v>
      </c>
      <c r="H4204" s="23">
        <v>0.55569630787037039</v>
      </c>
    </row>
    <row r="4205" spans="1:8" x14ac:dyDescent="0.25">
      <c r="A4205" s="25" t="s">
        <v>10110</v>
      </c>
      <c r="B4205" s="25" t="s">
        <v>3823</v>
      </c>
      <c r="C4205" s="25" t="s">
        <v>3946</v>
      </c>
      <c r="D4205" s="25" t="s">
        <v>6395</v>
      </c>
      <c r="E4205" s="25" t="s">
        <v>10111</v>
      </c>
      <c r="F4205" s="25" t="s">
        <v>3786</v>
      </c>
      <c r="G4205" s="20">
        <v>42625</v>
      </c>
      <c r="H4205" s="23">
        <v>0.55569630787037039</v>
      </c>
    </row>
    <row r="4206" spans="1:8" x14ac:dyDescent="0.25">
      <c r="A4206" s="25" t="s">
        <v>10112</v>
      </c>
      <c r="B4206" s="25" t="s">
        <v>3823</v>
      </c>
      <c r="C4206" s="25" t="s">
        <v>3946</v>
      </c>
      <c r="D4206" s="25" t="s">
        <v>6395</v>
      </c>
      <c r="E4206" s="25" t="s">
        <v>10113</v>
      </c>
      <c r="F4206" s="25" t="s">
        <v>3786</v>
      </c>
      <c r="G4206" s="20">
        <v>42625</v>
      </c>
      <c r="H4206" s="23">
        <v>0.55569630787037039</v>
      </c>
    </row>
    <row r="4207" spans="1:8" x14ac:dyDescent="0.25">
      <c r="A4207" s="25" t="s">
        <v>1611</v>
      </c>
      <c r="B4207" s="25" t="s">
        <v>12</v>
      </c>
      <c r="C4207" s="25" t="s">
        <v>4144</v>
      </c>
      <c r="D4207" s="25" t="s">
        <v>4032</v>
      </c>
      <c r="E4207" s="25" t="s">
        <v>1612</v>
      </c>
      <c r="F4207" s="25" t="s">
        <v>3786</v>
      </c>
      <c r="G4207" s="20">
        <v>42625</v>
      </c>
      <c r="H4207" s="23">
        <v>0.55569630787037039</v>
      </c>
    </row>
    <row r="4208" spans="1:8" x14ac:dyDescent="0.25">
      <c r="A4208" s="25" t="s">
        <v>1613</v>
      </c>
      <c r="B4208" s="25" t="s">
        <v>12</v>
      </c>
      <c r="C4208" s="25" t="s">
        <v>3868</v>
      </c>
      <c r="D4208" s="25" t="s">
        <v>4032</v>
      </c>
      <c r="E4208" s="25" t="s">
        <v>1614</v>
      </c>
      <c r="F4208" s="25" t="s">
        <v>3786</v>
      </c>
      <c r="G4208" s="20">
        <v>42625</v>
      </c>
      <c r="H4208" s="23">
        <v>0.55569630787037039</v>
      </c>
    </row>
    <row r="4209" spans="1:8" x14ac:dyDescent="0.25">
      <c r="A4209" s="25" t="s">
        <v>16880</v>
      </c>
      <c r="B4209" s="25" t="s">
        <v>3784</v>
      </c>
      <c r="C4209" s="25" t="s">
        <v>3868</v>
      </c>
      <c r="D4209" s="25" t="s">
        <v>4903</v>
      </c>
      <c r="E4209" s="21"/>
      <c r="F4209" s="25" t="s">
        <v>3786</v>
      </c>
      <c r="G4209" s="20">
        <v>39072</v>
      </c>
      <c r="H4209" s="23">
        <v>0.44704771990740744</v>
      </c>
    </row>
    <row r="4210" spans="1:8" x14ac:dyDescent="0.25">
      <c r="A4210" s="25" t="s">
        <v>16879</v>
      </c>
      <c r="B4210" s="25" t="s">
        <v>3784</v>
      </c>
      <c r="C4210" s="25" t="s">
        <v>3809</v>
      </c>
      <c r="D4210" s="25" t="s">
        <v>4903</v>
      </c>
      <c r="E4210" s="21"/>
      <c r="F4210" s="25" t="s">
        <v>3786</v>
      </c>
      <c r="G4210" s="20">
        <v>39072</v>
      </c>
      <c r="H4210" s="23">
        <v>0.44704884259259264</v>
      </c>
    </row>
    <row r="4211" spans="1:8" x14ac:dyDescent="0.25">
      <c r="A4211" s="25" t="s">
        <v>16878</v>
      </c>
      <c r="B4211" s="25" t="s">
        <v>3784</v>
      </c>
      <c r="C4211" s="25" t="s">
        <v>3806</v>
      </c>
      <c r="D4211" s="25" t="s">
        <v>3981</v>
      </c>
      <c r="E4211" s="21"/>
      <c r="F4211" s="25" t="s">
        <v>3786</v>
      </c>
      <c r="G4211" s="20">
        <v>39072</v>
      </c>
      <c r="H4211" s="23">
        <v>0.44705034722222226</v>
      </c>
    </row>
    <row r="4212" spans="1:8" x14ac:dyDescent="0.25">
      <c r="A4212" s="25" t="s">
        <v>16877</v>
      </c>
      <c r="B4212" s="25" t="s">
        <v>3784</v>
      </c>
      <c r="C4212" s="25" t="s">
        <v>4315</v>
      </c>
      <c r="D4212" s="25" t="s">
        <v>4844</v>
      </c>
      <c r="E4212" s="21"/>
      <c r="F4212" s="25" t="s">
        <v>3786</v>
      </c>
      <c r="G4212" s="20">
        <v>39072</v>
      </c>
      <c r="H4212" s="23">
        <v>0.44705121527777775</v>
      </c>
    </row>
    <row r="4213" spans="1:8" x14ac:dyDescent="0.25">
      <c r="A4213" s="25" t="s">
        <v>1615</v>
      </c>
      <c r="B4213" s="25" t="s">
        <v>12</v>
      </c>
      <c r="C4213" s="25" t="s">
        <v>3909</v>
      </c>
      <c r="D4213" s="25" t="s">
        <v>7483</v>
      </c>
      <c r="E4213" s="25" t="s">
        <v>1616</v>
      </c>
      <c r="F4213" s="25" t="s">
        <v>3786</v>
      </c>
      <c r="G4213" s="20">
        <v>42625</v>
      </c>
      <c r="H4213" s="23">
        <v>0.55569630787037039</v>
      </c>
    </row>
    <row r="4214" spans="1:8" x14ac:dyDescent="0.25">
      <c r="A4214" s="25" t="s">
        <v>1617</v>
      </c>
      <c r="B4214" s="25" t="s">
        <v>12</v>
      </c>
      <c r="C4214" s="25" t="s">
        <v>4038</v>
      </c>
      <c r="D4214" s="25" t="s">
        <v>5319</v>
      </c>
      <c r="E4214" s="25" t="s">
        <v>1618</v>
      </c>
      <c r="F4214" s="25" t="s">
        <v>3786</v>
      </c>
      <c r="G4214" s="20">
        <v>42625</v>
      </c>
      <c r="H4214" s="23">
        <v>0.55569630787037039</v>
      </c>
    </row>
    <row r="4215" spans="1:8" x14ac:dyDescent="0.25">
      <c r="A4215" s="25" t="s">
        <v>10114</v>
      </c>
      <c r="B4215" s="25" t="s">
        <v>3823</v>
      </c>
      <c r="C4215" s="25" t="s">
        <v>3909</v>
      </c>
      <c r="D4215" s="25" t="s">
        <v>7483</v>
      </c>
      <c r="E4215" s="25" t="s">
        <v>10115</v>
      </c>
      <c r="F4215" s="25" t="s">
        <v>3786</v>
      </c>
      <c r="G4215" s="20">
        <v>42625</v>
      </c>
      <c r="H4215" s="23">
        <v>0.55569630787037039</v>
      </c>
    </row>
    <row r="4216" spans="1:8" x14ac:dyDescent="0.25">
      <c r="A4216" s="25" t="s">
        <v>10116</v>
      </c>
      <c r="B4216" s="25" t="s">
        <v>3823</v>
      </c>
      <c r="C4216" s="25" t="s">
        <v>3909</v>
      </c>
      <c r="D4216" s="25" t="s">
        <v>7483</v>
      </c>
      <c r="E4216" s="25" t="s">
        <v>10117</v>
      </c>
      <c r="F4216" s="25" t="s">
        <v>3786</v>
      </c>
      <c r="G4216" s="20">
        <v>42625</v>
      </c>
      <c r="H4216" s="23">
        <v>0.55569630787037039</v>
      </c>
    </row>
    <row r="4217" spans="1:8" x14ac:dyDescent="0.25">
      <c r="A4217" s="25" t="s">
        <v>10118</v>
      </c>
      <c r="B4217" s="25" t="s">
        <v>3823</v>
      </c>
      <c r="C4217" s="25" t="s">
        <v>3909</v>
      </c>
      <c r="D4217" s="25" t="s">
        <v>7483</v>
      </c>
      <c r="E4217" s="25" t="s">
        <v>10119</v>
      </c>
      <c r="F4217" s="25" t="s">
        <v>3786</v>
      </c>
      <c r="G4217" s="20">
        <v>42625</v>
      </c>
      <c r="H4217" s="23">
        <v>0.55569630787037039</v>
      </c>
    </row>
    <row r="4218" spans="1:8" x14ac:dyDescent="0.25">
      <c r="A4218" s="25" t="s">
        <v>10124</v>
      </c>
      <c r="B4218" s="25" t="s">
        <v>3823</v>
      </c>
      <c r="C4218" s="25" t="s">
        <v>3909</v>
      </c>
      <c r="D4218" s="25" t="s">
        <v>7483</v>
      </c>
      <c r="E4218" s="25" t="s">
        <v>10100</v>
      </c>
      <c r="F4218" s="25" t="s">
        <v>3786</v>
      </c>
      <c r="G4218" s="20">
        <v>42625</v>
      </c>
      <c r="H4218" s="23">
        <v>0.55569630787037039</v>
      </c>
    </row>
    <row r="4219" spans="1:8" x14ac:dyDescent="0.25">
      <c r="A4219" s="25" t="s">
        <v>10122</v>
      </c>
      <c r="B4219" s="25" t="s">
        <v>3823</v>
      </c>
      <c r="C4219" s="25" t="s">
        <v>3909</v>
      </c>
      <c r="D4219" s="25" t="s">
        <v>7483</v>
      </c>
      <c r="E4219" s="25" t="s">
        <v>10123</v>
      </c>
      <c r="F4219" s="25" t="s">
        <v>3786</v>
      </c>
      <c r="G4219" s="20">
        <v>42625</v>
      </c>
      <c r="H4219" s="23">
        <v>0.55569630787037039</v>
      </c>
    </row>
    <row r="4220" spans="1:8" x14ac:dyDescent="0.25">
      <c r="A4220" s="25" t="s">
        <v>10125</v>
      </c>
      <c r="B4220" s="25" t="s">
        <v>3823</v>
      </c>
      <c r="C4220" s="25" t="s">
        <v>3909</v>
      </c>
      <c r="D4220" s="25" t="s">
        <v>7483</v>
      </c>
      <c r="E4220" s="25" t="s">
        <v>10126</v>
      </c>
      <c r="F4220" s="25" t="s">
        <v>3786</v>
      </c>
      <c r="G4220" s="20">
        <v>42625</v>
      </c>
      <c r="H4220" s="23">
        <v>0.55569630787037039</v>
      </c>
    </row>
    <row r="4221" spans="1:8" x14ac:dyDescent="0.25">
      <c r="A4221" s="25" t="s">
        <v>10127</v>
      </c>
      <c r="B4221" s="25" t="s">
        <v>3823</v>
      </c>
      <c r="C4221" s="25" t="s">
        <v>3909</v>
      </c>
      <c r="D4221" s="25" t="s">
        <v>7483</v>
      </c>
      <c r="E4221" s="25" t="s">
        <v>10128</v>
      </c>
      <c r="F4221" s="25" t="s">
        <v>3786</v>
      </c>
      <c r="G4221" s="20">
        <v>42625</v>
      </c>
      <c r="H4221" s="23">
        <v>0.55569630787037039</v>
      </c>
    </row>
    <row r="4222" spans="1:8" x14ac:dyDescent="0.25">
      <c r="A4222" s="25" t="s">
        <v>10120</v>
      </c>
      <c r="B4222" s="25" t="s">
        <v>3823</v>
      </c>
      <c r="C4222" s="25" t="s">
        <v>3909</v>
      </c>
      <c r="D4222" s="25" t="s">
        <v>7483</v>
      </c>
      <c r="E4222" s="25" t="s">
        <v>10121</v>
      </c>
      <c r="F4222" s="25" t="s">
        <v>3786</v>
      </c>
      <c r="G4222" s="20">
        <v>42625</v>
      </c>
      <c r="H4222" s="23">
        <v>0.55569630787037039</v>
      </c>
    </row>
    <row r="4223" spans="1:8" x14ac:dyDescent="0.25">
      <c r="A4223" s="25" t="s">
        <v>1619</v>
      </c>
      <c r="B4223" s="25" t="s">
        <v>12</v>
      </c>
      <c r="C4223" s="25" t="s">
        <v>5111</v>
      </c>
      <c r="D4223" s="25" t="s">
        <v>5319</v>
      </c>
      <c r="E4223" s="25" t="s">
        <v>1620</v>
      </c>
      <c r="F4223" s="25" t="s">
        <v>3786</v>
      </c>
      <c r="G4223" s="20">
        <v>42625</v>
      </c>
      <c r="H4223" s="23">
        <v>0.55569631944444442</v>
      </c>
    </row>
    <row r="4224" spans="1:8" x14ac:dyDescent="0.25">
      <c r="A4224" s="25" t="s">
        <v>10093</v>
      </c>
      <c r="B4224" s="25" t="s">
        <v>3823</v>
      </c>
      <c r="C4224" s="25" t="s">
        <v>5111</v>
      </c>
      <c r="D4224" s="25" t="s">
        <v>5319</v>
      </c>
      <c r="E4224" s="25" t="s">
        <v>10094</v>
      </c>
      <c r="F4224" s="25" t="s">
        <v>3786</v>
      </c>
      <c r="G4224" s="20">
        <v>42625</v>
      </c>
      <c r="H4224" s="23">
        <v>0.55569631944444442</v>
      </c>
    </row>
    <row r="4225" spans="1:8" x14ac:dyDescent="0.25">
      <c r="A4225" s="25" t="s">
        <v>10099</v>
      </c>
      <c r="B4225" s="25" t="s">
        <v>3823</v>
      </c>
      <c r="C4225" s="25" t="s">
        <v>5111</v>
      </c>
      <c r="D4225" s="25" t="s">
        <v>5319</v>
      </c>
      <c r="E4225" s="25" t="s">
        <v>10100</v>
      </c>
      <c r="F4225" s="25" t="s">
        <v>3786</v>
      </c>
      <c r="G4225" s="20">
        <v>42625</v>
      </c>
      <c r="H4225" s="23">
        <v>0.55569631944444442</v>
      </c>
    </row>
    <row r="4226" spans="1:8" x14ac:dyDescent="0.25">
      <c r="A4226" s="25" t="s">
        <v>10095</v>
      </c>
      <c r="B4226" s="25" t="s">
        <v>3823</v>
      </c>
      <c r="C4226" s="25" t="s">
        <v>5111</v>
      </c>
      <c r="D4226" s="25" t="s">
        <v>5319</v>
      </c>
      <c r="E4226" s="25" t="s">
        <v>10096</v>
      </c>
      <c r="F4226" s="25" t="s">
        <v>3786</v>
      </c>
      <c r="G4226" s="20">
        <v>42625</v>
      </c>
      <c r="H4226" s="23">
        <v>0.55569631944444442</v>
      </c>
    </row>
    <row r="4227" spans="1:8" x14ac:dyDescent="0.25">
      <c r="A4227" s="25" t="s">
        <v>10097</v>
      </c>
      <c r="B4227" s="25" t="s">
        <v>3823</v>
      </c>
      <c r="C4227" s="25" t="s">
        <v>5111</v>
      </c>
      <c r="D4227" s="25" t="s">
        <v>5319</v>
      </c>
      <c r="E4227" s="25" t="s">
        <v>10098</v>
      </c>
      <c r="F4227" s="25" t="s">
        <v>3786</v>
      </c>
      <c r="G4227" s="20">
        <v>42625</v>
      </c>
      <c r="H4227" s="23">
        <v>0.55569631944444442</v>
      </c>
    </row>
    <row r="4228" spans="1:8" x14ac:dyDescent="0.25">
      <c r="A4228" s="25" t="s">
        <v>1621</v>
      </c>
      <c r="B4228" s="25" t="s">
        <v>12</v>
      </c>
      <c r="C4228" s="25" t="s">
        <v>5111</v>
      </c>
      <c r="D4228" s="25" t="s">
        <v>3871</v>
      </c>
      <c r="E4228" s="25" t="s">
        <v>1622</v>
      </c>
      <c r="F4228" s="25" t="s">
        <v>3786</v>
      </c>
      <c r="G4228" s="20">
        <v>42625</v>
      </c>
      <c r="H4228" s="23">
        <v>0.55569631944444442</v>
      </c>
    </row>
    <row r="4229" spans="1:8" x14ac:dyDescent="0.25">
      <c r="A4229" s="25" t="s">
        <v>1623</v>
      </c>
      <c r="B4229" s="25" t="s">
        <v>12</v>
      </c>
      <c r="C4229" s="25" t="s">
        <v>4078</v>
      </c>
      <c r="D4229" s="25" t="s">
        <v>10106</v>
      </c>
      <c r="E4229" s="25" t="s">
        <v>1624</v>
      </c>
      <c r="F4229" s="25" t="s">
        <v>3786</v>
      </c>
      <c r="G4229" s="20">
        <v>42625</v>
      </c>
      <c r="H4229" s="23">
        <v>0.55569631944444442</v>
      </c>
    </row>
    <row r="4230" spans="1:8" x14ac:dyDescent="0.25">
      <c r="A4230" s="25" t="s">
        <v>10105</v>
      </c>
      <c r="B4230" s="25" t="s">
        <v>3823</v>
      </c>
      <c r="C4230" s="25" t="s">
        <v>5111</v>
      </c>
      <c r="D4230" s="25" t="s">
        <v>3871</v>
      </c>
      <c r="E4230" s="25" t="s">
        <v>10100</v>
      </c>
      <c r="F4230" s="25" t="s">
        <v>3786</v>
      </c>
      <c r="G4230" s="20">
        <v>42625</v>
      </c>
      <c r="H4230" s="23">
        <v>0.55569631944444442</v>
      </c>
    </row>
    <row r="4231" spans="1:8" x14ac:dyDescent="0.25">
      <c r="A4231" s="25" t="s">
        <v>10101</v>
      </c>
      <c r="B4231" s="25" t="s">
        <v>3823</v>
      </c>
      <c r="C4231" s="25" t="s">
        <v>5111</v>
      </c>
      <c r="D4231" s="25" t="s">
        <v>3871</v>
      </c>
      <c r="E4231" s="25" t="s">
        <v>10102</v>
      </c>
      <c r="F4231" s="25" t="s">
        <v>3786</v>
      </c>
      <c r="G4231" s="20">
        <v>42625</v>
      </c>
      <c r="H4231" s="23">
        <v>0.55569631944444442</v>
      </c>
    </row>
    <row r="4232" spans="1:8" x14ac:dyDescent="0.25">
      <c r="A4232" s="25" t="s">
        <v>10103</v>
      </c>
      <c r="B4232" s="25" t="s">
        <v>3823</v>
      </c>
      <c r="C4232" s="25" t="s">
        <v>5111</v>
      </c>
      <c r="D4232" s="25" t="s">
        <v>3871</v>
      </c>
      <c r="E4232" s="25" t="s">
        <v>10104</v>
      </c>
      <c r="F4232" s="25" t="s">
        <v>3786</v>
      </c>
      <c r="G4232" s="20">
        <v>42625</v>
      </c>
      <c r="H4232" s="23">
        <v>0.55569631944444442</v>
      </c>
    </row>
    <row r="4233" spans="1:8" x14ac:dyDescent="0.25">
      <c r="A4233" s="25" t="s">
        <v>1625</v>
      </c>
      <c r="B4233" s="25" t="s">
        <v>12</v>
      </c>
      <c r="C4233" s="25" t="s">
        <v>3860</v>
      </c>
      <c r="D4233" s="25" t="s">
        <v>4196</v>
      </c>
      <c r="E4233" s="25" t="s">
        <v>1626</v>
      </c>
      <c r="F4233" s="25" t="s">
        <v>3786</v>
      </c>
      <c r="G4233" s="20">
        <v>42625</v>
      </c>
      <c r="H4233" s="23">
        <v>0.55569631944444442</v>
      </c>
    </row>
    <row r="4234" spans="1:8" x14ac:dyDescent="0.25">
      <c r="A4234" s="25" t="s">
        <v>16876</v>
      </c>
      <c r="B4234" s="25" t="s">
        <v>3784</v>
      </c>
      <c r="C4234" s="25" t="s">
        <v>3942</v>
      </c>
      <c r="D4234" s="25" t="s">
        <v>3937</v>
      </c>
      <c r="E4234" s="21"/>
      <c r="F4234" s="25" t="s">
        <v>3786</v>
      </c>
      <c r="G4234" s="20">
        <v>39072</v>
      </c>
      <c r="H4234" s="23">
        <v>0.44706167824074078</v>
      </c>
    </row>
    <row r="4235" spans="1:8" x14ac:dyDescent="0.25">
      <c r="A4235" s="25" t="s">
        <v>16875</v>
      </c>
      <c r="B4235" s="25" t="s">
        <v>3784</v>
      </c>
      <c r="C4235" s="25" t="s">
        <v>5111</v>
      </c>
      <c r="D4235" s="25" t="s">
        <v>4245</v>
      </c>
      <c r="E4235" s="21"/>
      <c r="F4235" s="25" t="s">
        <v>3786</v>
      </c>
      <c r="G4235" s="20">
        <v>39072</v>
      </c>
      <c r="H4235" s="23">
        <v>0.44706277777777781</v>
      </c>
    </row>
    <row r="4236" spans="1:8" x14ac:dyDescent="0.25">
      <c r="A4236" s="25" t="s">
        <v>16874</v>
      </c>
      <c r="B4236" s="25" t="s">
        <v>3784</v>
      </c>
      <c r="C4236" s="25" t="s">
        <v>4952</v>
      </c>
      <c r="D4236" s="25" t="s">
        <v>9288</v>
      </c>
      <c r="E4236" s="21"/>
      <c r="F4236" s="25" t="s">
        <v>3786</v>
      </c>
      <c r="G4236" s="20">
        <v>39072</v>
      </c>
      <c r="H4236" s="23">
        <v>0.44706428240740742</v>
      </c>
    </row>
    <row r="4237" spans="1:8" x14ac:dyDescent="0.25">
      <c r="A4237" s="25" t="s">
        <v>16873</v>
      </c>
      <c r="B4237" s="25" t="s">
        <v>3784</v>
      </c>
      <c r="C4237" s="25" t="s">
        <v>4407</v>
      </c>
      <c r="D4237" s="25" t="s">
        <v>7663</v>
      </c>
      <c r="E4237" s="21"/>
      <c r="F4237" s="25" t="s">
        <v>3786</v>
      </c>
      <c r="G4237" s="20">
        <v>39072</v>
      </c>
      <c r="H4237" s="23">
        <v>0.44706512731481479</v>
      </c>
    </row>
    <row r="4238" spans="1:8" x14ac:dyDescent="0.25">
      <c r="A4238" s="25" t="s">
        <v>16872</v>
      </c>
      <c r="B4238" s="25" t="s">
        <v>3784</v>
      </c>
      <c r="C4238" s="25" t="s">
        <v>4407</v>
      </c>
      <c r="D4238" s="25" t="s">
        <v>7663</v>
      </c>
      <c r="E4238" s="21"/>
      <c r="F4238" s="25" t="s">
        <v>3786</v>
      </c>
      <c r="G4238" s="20">
        <v>39072</v>
      </c>
      <c r="H4238" s="23">
        <v>0.44706594907407404</v>
      </c>
    </row>
    <row r="4239" spans="1:8" x14ac:dyDescent="0.25">
      <c r="A4239" s="25" t="s">
        <v>16871</v>
      </c>
      <c r="B4239" s="25" t="s">
        <v>3784</v>
      </c>
      <c r="C4239" s="25" t="s">
        <v>4404</v>
      </c>
      <c r="D4239" s="25" t="s">
        <v>4843</v>
      </c>
      <c r="F4239" s="25" t="s">
        <v>3786</v>
      </c>
      <c r="G4239" s="20">
        <v>39072</v>
      </c>
      <c r="H4239" s="23">
        <v>0.44706675925925926</v>
      </c>
    </row>
    <row r="4240" spans="1:8" x14ac:dyDescent="0.25">
      <c r="A4240" s="25" t="s">
        <v>16870</v>
      </c>
      <c r="B4240" s="25" t="s">
        <v>3784</v>
      </c>
      <c r="C4240" s="25" t="s">
        <v>4404</v>
      </c>
      <c r="D4240" s="25" t="s">
        <v>4843</v>
      </c>
      <c r="E4240" s="21"/>
      <c r="F4240" s="25" t="s">
        <v>3786</v>
      </c>
      <c r="G4240" s="20">
        <v>39072</v>
      </c>
      <c r="H4240" s="23">
        <v>0.44706744212962962</v>
      </c>
    </row>
    <row r="4241" spans="1:8" x14ac:dyDescent="0.25">
      <c r="A4241" s="25" t="s">
        <v>1627</v>
      </c>
      <c r="B4241" s="25" t="s">
        <v>12</v>
      </c>
      <c r="C4241" s="25" t="s">
        <v>3851</v>
      </c>
      <c r="D4241" s="25" t="s">
        <v>4093</v>
      </c>
      <c r="E4241" s="25" t="s">
        <v>1628</v>
      </c>
      <c r="F4241" s="25" t="s">
        <v>3786</v>
      </c>
      <c r="G4241" s="20">
        <v>42625</v>
      </c>
      <c r="H4241" s="23">
        <v>0.55585357638888888</v>
      </c>
    </row>
    <row r="4242" spans="1:8" x14ac:dyDescent="0.25">
      <c r="A4242" s="25" t="s">
        <v>10109</v>
      </c>
      <c r="B4242" s="25" t="s">
        <v>3823</v>
      </c>
      <c r="C4242" s="25" t="s">
        <v>3860</v>
      </c>
      <c r="D4242" s="25" t="s">
        <v>4196</v>
      </c>
      <c r="E4242" s="25" t="s">
        <v>10100</v>
      </c>
      <c r="F4242" s="25" t="s">
        <v>3786</v>
      </c>
      <c r="G4242" s="20">
        <v>42625</v>
      </c>
      <c r="H4242" s="23">
        <v>0.55569631944444442</v>
      </c>
    </row>
    <row r="4243" spans="1:8" x14ac:dyDescent="0.25">
      <c r="A4243" s="25" t="s">
        <v>10107</v>
      </c>
      <c r="B4243" s="25" t="s">
        <v>3823</v>
      </c>
      <c r="C4243" s="25" t="s">
        <v>3860</v>
      </c>
      <c r="D4243" s="25" t="s">
        <v>4196</v>
      </c>
      <c r="E4243" s="25" t="s">
        <v>10108</v>
      </c>
      <c r="F4243" s="25" t="s">
        <v>3786</v>
      </c>
      <c r="G4243" s="20">
        <v>42625</v>
      </c>
      <c r="H4243" s="23">
        <v>0.55569631944444442</v>
      </c>
    </row>
    <row r="4244" spans="1:8" x14ac:dyDescent="0.25">
      <c r="A4244" s="25" t="s">
        <v>1629</v>
      </c>
      <c r="B4244" s="25" t="s">
        <v>12</v>
      </c>
      <c r="C4244" s="25" t="s">
        <v>4629</v>
      </c>
      <c r="D4244" s="25" t="s">
        <v>4199</v>
      </c>
      <c r="E4244" s="25" t="s">
        <v>1608</v>
      </c>
      <c r="F4244" s="25" t="s">
        <v>3786</v>
      </c>
      <c r="G4244" s="20">
        <v>42625</v>
      </c>
      <c r="H4244" s="23">
        <v>0.55585357638888888</v>
      </c>
    </row>
    <row r="4245" spans="1:8" x14ac:dyDescent="0.25">
      <c r="A4245" s="25" t="s">
        <v>10087</v>
      </c>
      <c r="B4245" s="25" t="s">
        <v>3823</v>
      </c>
      <c r="C4245" s="25" t="s">
        <v>4629</v>
      </c>
      <c r="D4245" s="25" t="s">
        <v>4199</v>
      </c>
      <c r="E4245" s="25" t="s">
        <v>10088</v>
      </c>
      <c r="F4245" s="25" t="s">
        <v>3786</v>
      </c>
      <c r="G4245" s="20">
        <v>42625</v>
      </c>
      <c r="H4245" s="23">
        <v>0.55585357638888888</v>
      </c>
    </row>
    <row r="4246" spans="1:8" x14ac:dyDescent="0.25">
      <c r="A4246" s="25" t="s">
        <v>10089</v>
      </c>
      <c r="B4246" s="25" t="s">
        <v>3823</v>
      </c>
      <c r="C4246" s="25" t="s">
        <v>4629</v>
      </c>
      <c r="D4246" s="25" t="s">
        <v>4199</v>
      </c>
      <c r="E4246" s="25" t="s">
        <v>10090</v>
      </c>
      <c r="F4246" s="25" t="s">
        <v>3786</v>
      </c>
      <c r="G4246" s="20">
        <v>42625</v>
      </c>
      <c r="H4246" s="23">
        <v>0.55585357638888888</v>
      </c>
    </row>
    <row r="4247" spans="1:8" x14ac:dyDescent="0.25">
      <c r="A4247" s="25" t="s">
        <v>16869</v>
      </c>
      <c r="B4247" s="25" t="s">
        <v>3784</v>
      </c>
      <c r="C4247" s="25" t="s">
        <v>3806</v>
      </c>
      <c r="D4247" s="25" t="s">
        <v>4001</v>
      </c>
      <c r="E4247" s="21"/>
      <c r="F4247" s="25" t="s">
        <v>3786</v>
      </c>
      <c r="G4247" s="20">
        <v>39072</v>
      </c>
      <c r="H4247" s="23">
        <v>0.44706916666666668</v>
      </c>
    </row>
    <row r="4248" spans="1:8" x14ac:dyDescent="0.25">
      <c r="A4248" s="25" t="s">
        <v>16868</v>
      </c>
      <c r="B4248" s="25" t="s">
        <v>3784</v>
      </c>
      <c r="C4248" s="25" t="s">
        <v>4078</v>
      </c>
      <c r="D4248" s="25" t="s">
        <v>5628</v>
      </c>
      <c r="E4248" s="21"/>
      <c r="F4248" s="25" t="s">
        <v>3786</v>
      </c>
      <c r="G4248" s="20">
        <v>39072</v>
      </c>
      <c r="H4248" s="23">
        <v>0.44707043981481481</v>
      </c>
    </row>
    <row r="4249" spans="1:8" x14ac:dyDescent="0.25">
      <c r="A4249" s="25" t="s">
        <v>16867</v>
      </c>
      <c r="B4249" s="25" t="s">
        <v>12</v>
      </c>
      <c r="C4249" s="25" t="s">
        <v>4025</v>
      </c>
      <c r="D4249" s="25" t="s">
        <v>5003</v>
      </c>
      <c r="E4249" s="21"/>
      <c r="F4249" s="25" t="s">
        <v>3786</v>
      </c>
      <c r="G4249" s="20">
        <v>39072</v>
      </c>
      <c r="H4249" s="23">
        <v>0.44707160879629626</v>
      </c>
    </row>
    <row r="4250" spans="1:8" x14ac:dyDescent="0.25">
      <c r="A4250" s="25" t="s">
        <v>16866</v>
      </c>
      <c r="B4250" s="25" t="s">
        <v>3784</v>
      </c>
      <c r="C4250" s="25" t="s">
        <v>4404</v>
      </c>
      <c r="D4250" s="25" t="s">
        <v>4843</v>
      </c>
      <c r="E4250" s="21"/>
      <c r="F4250" s="25" t="s">
        <v>3786</v>
      </c>
      <c r="G4250" s="20">
        <v>39072</v>
      </c>
      <c r="H4250" s="23">
        <v>0.44707326388888885</v>
      </c>
    </row>
    <row r="4251" spans="1:8" x14ac:dyDescent="0.25">
      <c r="A4251" s="25" t="s">
        <v>16865</v>
      </c>
      <c r="B4251" s="25" t="s">
        <v>3784</v>
      </c>
      <c r="C4251" s="25" t="s">
        <v>4144</v>
      </c>
      <c r="D4251" s="25" t="s">
        <v>4744</v>
      </c>
      <c r="E4251" s="21"/>
      <c r="F4251" s="25" t="s">
        <v>3786</v>
      </c>
      <c r="G4251" s="20">
        <v>39072</v>
      </c>
      <c r="H4251" s="23">
        <v>0.44707473379629631</v>
      </c>
    </row>
    <row r="4252" spans="1:8" x14ac:dyDescent="0.25">
      <c r="A4252" s="25" t="s">
        <v>16864</v>
      </c>
      <c r="B4252" s="25" t="s">
        <v>3784</v>
      </c>
      <c r="C4252" s="25" t="s">
        <v>3878</v>
      </c>
      <c r="D4252" s="25" t="s">
        <v>3978</v>
      </c>
      <c r="F4252" s="25" t="s">
        <v>3786</v>
      </c>
      <c r="G4252" s="20">
        <v>39072</v>
      </c>
      <c r="H4252" s="23">
        <v>0.44707629629629625</v>
      </c>
    </row>
    <row r="4253" spans="1:8" x14ac:dyDescent="0.25">
      <c r="A4253" s="25" t="s">
        <v>16863</v>
      </c>
      <c r="B4253" s="25" t="s">
        <v>3784</v>
      </c>
      <c r="C4253" s="25" t="s">
        <v>3977</v>
      </c>
      <c r="D4253" s="25" t="s">
        <v>4121</v>
      </c>
      <c r="E4253" s="21"/>
      <c r="F4253" s="25" t="s">
        <v>3786</v>
      </c>
      <c r="G4253" s="20">
        <v>39072</v>
      </c>
      <c r="H4253" s="23">
        <v>0.44707753472222223</v>
      </c>
    </row>
    <row r="4254" spans="1:8" x14ac:dyDescent="0.25">
      <c r="A4254" s="25" t="s">
        <v>16854</v>
      </c>
      <c r="B4254" s="25" t="s">
        <v>12</v>
      </c>
      <c r="C4254" s="25" t="s">
        <v>4144</v>
      </c>
      <c r="D4254" s="25" t="s">
        <v>7568</v>
      </c>
      <c r="F4254" s="25" t="s">
        <v>3786</v>
      </c>
      <c r="G4254" s="20">
        <v>39072</v>
      </c>
      <c r="H4254" s="23">
        <v>0.44708864583333335</v>
      </c>
    </row>
    <row r="4255" spans="1:8" x14ac:dyDescent="0.25">
      <c r="A4255" s="25" t="s">
        <v>1630</v>
      </c>
      <c r="B4255" s="25" t="s">
        <v>12</v>
      </c>
      <c r="C4255" s="25" t="s">
        <v>4861</v>
      </c>
      <c r="D4255" s="25" t="s">
        <v>9124</v>
      </c>
      <c r="E4255" s="25" t="s">
        <v>1631</v>
      </c>
      <c r="F4255" s="25" t="s">
        <v>3786</v>
      </c>
      <c r="G4255" s="20">
        <v>42625</v>
      </c>
      <c r="H4255" s="23">
        <v>0.55585357638888888</v>
      </c>
    </row>
    <row r="4256" spans="1:8" x14ac:dyDescent="0.25">
      <c r="A4256" s="25" t="s">
        <v>10077</v>
      </c>
      <c r="B4256" s="25" t="s">
        <v>3823</v>
      </c>
      <c r="C4256" s="25" t="s">
        <v>4861</v>
      </c>
      <c r="D4256" s="25" t="s">
        <v>9124</v>
      </c>
      <c r="E4256" s="25" t="s">
        <v>9532</v>
      </c>
      <c r="F4256" s="25" t="s">
        <v>3786</v>
      </c>
      <c r="G4256" s="20">
        <v>42625</v>
      </c>
      <c r="H4256" s="23">
        <v>0.55585358796296302</v>
      </c>
    </row>
    <row r="4257" spans="1:8" x14ac:dyDescent="0.25">
      <c r="A4257" s="25" t="s">
        <v>10080</v>
      </c>
      <c r="B4257" s="25" t="s">
        <v>3823</v>
      </c>
      <c r="C4257" s="25" t="s">
        <v>4861</v>
      </c>
      <c r="D4257" s="25" t="s">
        <v>9124</v>
      </c>
      <c r="E4257" s="25" t="s">
        <v>10081</v>
      </c>
      <c r="F4257" s="25" t="s">
        <v>3786</v>
      </c>
      <c r="G4257" s="20">
        <v>42625</v>
      </c>
      <c r="H4257" s="23">
        <v>0.55585358796296302</v>
      </c>
    </row>
    <row r="4258" spans="1:8" x14ac:dyDescent="0.25">
      <c r="A4258" s="25" t="s">
        <v>10065</v>
      </c>
      <c r="B4258" s="25" t="s">
        <v>3823</v>
      </c>
      <c r="C4258" s="25" t="s">
        <v>4861</v>
      </c>
      <c r="D4258" s="25" t="s">
        <v>9124</v>
      </c>
      <c r="E4258" s="25" t="s">
        <v>10066</v>
      </c>
      <c r="F4258" s="25" t="s">
        <v>3786</v>
      </c>
      <c r="G4258" s="20">
        <v>42625</v>
      </c>
      <c r="H4258" s="23">
        <v>0.55585358796296302</v>
      </c>
    </row>
    <row r="4259" spans="1:8" x14ac:dyDescent="0.25">
      <c r="A4259" s="25" t="s">
        <v>10067</v>
      </c>
      <c r="B4259" s="25" t="s">
        <v>3823</v>
      </c>
      <c r="C4259" s="25" t="s">
        <v>4861</v>
      </c>
      <c r="D4259" s="25" t="s">
        <v>9124</v>
      </c>
      <c r="E4259" s="25" t="s">
        <v>10068</v>
      </c>
      <c r="F4259" s="25" t="s">
        <v>3786</v>
      </c>
      <c r="G4259" s="20">
        <v>42625</v>
      </c>
      <c r="H4259" s="23">
        <v>0.55585358796296302</v>
      </c>
    </row>
    <row r="4260" spans="1:8" x14ac:dyDescent="0.25">
      <c r="A4260" s="25" t="s">
        <v>10069</v>
      </c>
      <c r="B4260" s="25" t="s">
        <v>3823</v>
      </c>
      <c r="C4260" s="25" t="s">
        <v>4861</v>
      </c>
      <c r="D4260" s="25" t="s">
        <v>9124</v>
      </c>
      <c r="E4260" s="25" t="s">
        <v>10070</v>
      </c>
      <c r="F4260" s="25" t="s">
        <v>3786</v>
      </c>
      <c r="G4260" s="20">
        <v>42625</v>
      </c>
      <c r="H4260" s="23">
        <v>0.55585358796296302</v>
      </c>
    </row>
    <row r="4261" spans="1:8" x14ac:dyDescent="0.25">
      <c r="A4261" s="25" t="s">
        <v>10071</v>
      </c>
      <c r="B4261" s="25" t="s">
        <v>3823</v>
      </c>
      <c r="C4261" s="25" t="s">
        <v>4861</v>
      </c>
      <c r="D4261" s="25" t="s">
        <v>9124</v>
      </c>
      <c r="E4261" s="25" t="s">
        <v>10072</v>
      </c>
      <c r="F4261" s="25" t="s">
        <v>3786</v>
      </c>
      <c r="G4261" s="20">
        <v>42625</v>
      </c>
      <c r="H4261" s="23">
        <v>0.55585358796296302</v>
      </c>
    </row>
    <row r="4262" spans="1:8" x14ac:dyDescent="0.25">
      <c r="A4262" s="25" t="s">
        <v>4775</v>
      </c>
      <c r="B4262" s="25" t="s">
        <v>3823</v>
      </c>
      <c r="C4262" s="25" t="s">
        <v>4776</v>
      </c>
      <c r="D4262" s="25" t="s">
        <v>4777</v>
      </c>
      <c r="E4262" s="21"/>
      <c r="F4262" s="25" t="s">
        <v>3786</v>
      </c>
      <c r="G4262" s="20">
        <v>42635</v>
      </c>
      <c r="H4262" s="23">
        <v>0.75144430555555564</v>
      </c>
    </row>
    <row r="4263" spans="1:8" x14ac:dyDescent="0.25">
      <c r="A4263" s="25" t="s">
        <v>10073</v>
      </c>
      <c r="B4263" s="25" t="s">
        <v>3823</v>
      </c>
      <c r="C4263" s="25" t="s">
        <v>4861</v>
      </c>
      <c r="D4263" s="25" t="s">
        <v>9124</v>
      </c>
      <c r="E4263" s="25" t="s">
        <v>10074</v>
      </c>
      <c r="F4263" s="25" t="s">
        <v>3786</v>
      </c>
      <c r="G4263" s="20">
        <v>42625</v>
      </c>
      <c r="H4263" s="23">
        <v>0.55585358796296302</v>
      </c>
    </row>
    <row r="4264" spans="1:8" x14ac:dyDescent="0.25">
      <c r="A4264" s="25" t="s">
        <v>10061</v>
      </c>
      <c r="B4264" s="25" t="s">
        <v>3823</v>
      </c>
      <c r="C4264" s="25" t="s">
        <v>4861</v>
      </c>
      <c r="D4264" s="25" t="s">
        <v>9124</v>
      </c>
      <c r="E4264" s="25" t="s">
        <v>10062</v>
      </c>
      <c r="F4264" s="25" t="s">
        <v>3786</v>
      </c>
      <c r="G4264" s="20">
        <v>42625</v>
      </c>
      <c r="H4264" s="23">
        <v>0.55585358796296302</v>
      </c>
    </row>
    <row r="4265" spans="1:8" x14ac:dyDescent="0.25">
      <c r="A4265" s="25" t="s">
        <v>10091</v>
      </c>
      <c r="B4265" s="25" t="s">
        <v>3823</v>
      </c>
      <c r="C4265" s="25" t="s">
        <v>4861</v>
      </c>
      <c r="D4265" s="25" t="s">
        <v>9124</v>
      </c>
      <c r="E4265" s="25" t="s">
        <v>10092</v>
      </c>
      <c r="F4265" s="25" t="s">
        <v>3786</v>
      </c>
      <c r="G4265" s="20">
        <v>42625</v>
      </c>
      <c r="H4265" s="23">
        <v>0.55585357638888888</v>
      </c>
    </row>
    <row r="4266" spans="1:8" x14ac:dyDescent="0.25">
      <c r="A4266" s="25" t="s">
        <v>10078</v>
      </c>
      <c r="B4266" s="25" t="s">
        <v>3823</v>
      </c>
      <c r="C4266" s="25" t="s">
        <v>4861</v>
      </c>
      <c r="D4266" s="25" t="s">
        <v>9124</v>
      </c>
      <c r="E4266" s="25" t="s">
        <v>10079</v>
      </c>
      <c r="F4266" s="25" t="s">
        <v>3786</v>
      </c>
      <c r="G4266" s="20">
        <v>42625</v>
      </c>
      <c r="H4266" s="23">
        <v>0.55585358796296302</v>
      </c>
    </row>
    <row r="4267" spans="1:8" x14ac:dyDescent="0.25">
      <c r="A4267" s="25" t="s">
        <v>10082</v>
      </c>
      <c r="B4267" s="25" t="s">
        <v>3823</v>
      </c>
      <c r="C4267" s="25" t="s">
        <v>4861</v>
      </c>
      <c r="D4267" s="25" t="s">
        <v>9124</v>
      </c>
      <c r="E4267" s="25" t="s">
        <v>10083</v>
      </c>
      <c r="F4267" s="25" t="s">
        <v>3786</v>
      </c>
      <c r="G4267" s="20">
        <v>42625</v>
      </c>
      <c r="H4267" s="23">
        <v>0.55585358796296302</v>
      </c>
    </row>
    <row r="4268" spans="1:8" x14ac:dyDescent="0.25">
      <c r="A4268" s="25" t="s">
        <v>10075</v>
      </c>
      <c r="B4268" s="25" t="s">
        <v>3823</v>
      </c>
      <c r="C4268" s="25" t="s">
        <v>4861</v>
      </c>
      <c r="D4268" s="25" t="s">
        <v>9124</v>
      </c>
      <c r="E4268" s="25" t="s">
        <v>10076</v>
      </c>
      <c r="F4268" s="25" t="s">
        <v>3786</v>
      </c>
      <c r="G4268" s="20">
        <v>42625</v>
      </c>
      <c r="H4268" s="23">
        <v>0.55585358796296302</v>
      </c>
    </row>
    <row r="4269" spans="1:8" x14ac:dyDescent="0.25">
      <c r="A4269" s="25" t="s">
        <v>10063</v>
      </c>
      <c r="B4269" s="25" t="s">
        <v>3823</v>
      </c>
      <c r="C4269" s="25" t="s">
        <v>4861</v>
      </c>
      <c r="D4269" s="25" t="s">
        <v>9124</v>
      </c>
      <c r="E4269" s="25" t="s">
        <v>10064</v>
      </c>
      <c r="F4269" s="25" t="s">
        <v>3786</v>
      </c>
      <c r="G4269" s="20">
        <v>42625</v>
      </c>
      <c r="H4269" s="23">
        <v>0.55585358796296302</v>
      </c>
    </row>
    <row r="4270" spans="1:8" x14ac:dyDescent="0.25">
      <c r="A4270" s="25" t="s">
        <v>16853</v>
      </c>
      <c r="B4270" s="25" t="s">
        <v>3784</v>
      </c>
      <c r="C4270" s="25" t="s">
        <v>3803</v>
      </c>
      <c r="D4270" s="25" t="s">
        <v>4355</v>
      </c>
      <c r="E4270" s="21"/>
      <c r="F4270" s="25" t="s">
        <v>3786</v>
      </c>
      <c r="G4270" s="20">
        <v>39072</v>
      </c>
      <c r="H4270" s="23">
        <v>0.44708980324074071</v>
      </c>
    </row>
    <row r="4271" spans="1:8" x14ac:dyDescent="0.25">
      <c r="A4271" s="25" t="s">
        <v>16852</v>
      </c>
      <c r="B4271" s="25" t="s">
        <v>3784</v>
      </c>
      <c r="C4271" s="25" t="s">
        <v>5284</v>
      </c>
      <c r="D4271" s="25" t="s">
        <v>5126</v>
      </c>
      <c r="E4271" s="21"/>
      <c r="F4271" s="25" t="s">
        <v>3786</v>
      </c>
      <c r="G4271" s="20">
        <v>39072</v>
      </c>
      <c r="H4271" s="23">
        <v>0.4470912847222222</v>
      </c>
    </row>
    <row r="4272" spans="1:8" x14ac:dyDescent="0.25">
      <c r="A4272" s="25" t="s">
        <v>16851</v>
      </c>
      <c r="B4272" s="25" t="s">
        <v>3784</v>
      </c>
      <c r="C4272" s="25" t="s">
        <v>3860</v>
      </c>
      <c r="D4272" s="25" t="s">
        <v>5129</v>
      </c>
      <c r="E4272" s="21"/>
      <c r="F4272" s="25" t="s">
        <v>3786</v>
      </c>
      <c r="G4272" s="20">
        <v>39072</v>
      </c>
      <c r="H4272" s="23">
        <v>0.44709232638888891</v>
      </c>
    </row>
    <row r="4273" spans="1:8" x14ac:dyDescent="0.25">
      <c r="A4273" s="25" t="s">
        <v>16850</v>
      </c>
      <c r="B4273" s="25" t="s">
        <v>12</v>
      </c>
      <c r="C4273" s="25" t="s">
        <v>4144</v>
      </c>
      <c r="D4273" s="25" t="s">
        <v>13172</v>
      </c>
      <c r="E4273" s="21"/>
      <c r="F4273" s="25" t="s">
        <v>3786</v>
      </c>
      <c r="G4273" s="20">
        <v>39072</v>
      </c>
      <c r="H4273" s="23">
        <v>0.44709322916666666</v>
      </c>
    </row>
    <row r="4274" spans="1:8" x14ac:dyDescent="0.25">
      <c r="A4274" s="25" t="s">
        <v>1632</v>
      </c>
      <c r="B4274" s="25" t="s">
        <v>12</v>
      </c>
      <c r="C4274" s="25" t="s">
        <v>3970</v>
      </c>
      <c r="D4274" s="25" t="s">
        <v>4001</v>
      </c>
      <c r="E4274" s="25" t="s">
        <v>1633</v>
      </c>
      <c r="F4274" s="25" t="s">
        <v>3786</v>
      </c>
      <c r="G4274" s="20">
        <v>42625</v>
      </c>
      <c r="H4274" s="23">
        <v>0.55585358796296302</v>
      </c>
    </row>
    <row r="4275" spans="1:8" x14ac:dyDescent="0.25">
      <c r="A4275" s="25" t="s">
        <v>10086</v>
      </c>
      <c r="B4275" s="25" t="s">
        <v>3823</v>
      </c>
      <c r="C4275" s="25" t="s">
        <v>3970</v>
      </c>
      <c r="D4275" s="25" t="s">
        <v>4001</v>
      </c>
      <c r="E4275" s="25" t="s">
        <v>10049</v>
      </c>
      <c r="F4275" s="25" t="s">
        <v>3786</v>
      </c>
      <c r="G4275" s="20">
        <v>42625</v>
      </c>
      <c r="H4275" s="23">
        <v>0.55585358796296302</v>
      </c>
    </row>
    <row r="4276" spans="1:8" x14ac:dyDescent="0.25">
      <c r="A4276" s="25" t="s">
        <v>10084</v>
      </c>
      <c r="B4276" s="25" t="s">
        <v>3823</v>
      </c>
      <c r="C4276" s="25" t="s">
        <v>3970</v>
      </c>
      <c r="D4276" s="25" t="s">
        <v>4001</v>
      </c>
      <c r="E4276" s="25" t="s">
        <v>10085</v>
      </c>
      <c r="F4276" s="25" t="s">
        <v>3786</v>
      </c>
      <c r="G4276" s="20">
        <v>42625</v>
      </c>
      <c r="H4276" s="23">
        <v>0.55585358796296302</v>
      </c>
    </row>
    <row r="4277" spans="1:8" x14ac:dyDescent="0.25">
      <c r="A4277" s="25" t="s">
        <v>10040</v>
      </c>
      <c r="B4277" s="25" t="s">
        <v>3823</v>
      </c>
      <c r="C4277" s="25" t="s">
        <v>3970</v>
      </c>
      <c r="D4277" s="25" t="s">
        <v>4001</v>
      </c>
      <c r="E4277" s="25" t="s">
        <v>10041</v>
      </c>
      <c r="F4277" s="25" t="s">
        <v>3786</v>
      </c>
      <c r="G4277" s="20">
        <v>42625</v>
      </c>
      <c r="H4277" s="23">
        <v>0.55585359953703706</v>
      </c>
    </row>
    <row r="4278" spans="1:8" x14ac:dyDescent="0.25">
      <c r="A4278" s="25" t="s">
        <v>1634</v>
      </c>
      <c r="B4278" s="25" t="s">
        <v>12</v>
      </c>
      <c r="C4278" s="25" t="s">
        <v>3970</v>
      </c>
      <c r="D4278" s="25" t="s">
        <v>4374</v>
      </c>
      <c r="E4278" s="25" t="s">
        <v>1635</v>
      </c>
      <c r="F4278" s="25" t="s">
        <v>3786</v>
      </c>
      <c r="G4278" s="20">
        <v>42625</v>
      </c>
      <c r="H4278" s="23">
        <v>0.55585359953703706</v>
      </c>
    </row>
    <row r="4279" spans="1:8" x14ac:dyDescent="0.25">
      <c r="A4279" s="25" t="s">
        <v>10042</v>
      </c>
      <c r="B4279" s="25" t="s">
        <v>3823</v>
      </c>
      <c r="C4279" s="25" t="s">
        <v>3970</v>
      </c>
      <c r="D4279" s="25" t="s">
        <v>4374</v>
      </c>
      <c r="E4279" s="25" t="s">
        <v>10043</v>
      </c>
      <c r="F4279" s="25" t="s">
        <v>3786</v>
      </c>
      <c r="G4279" s="20">
        <v>42625</v>
      </c>
      <c r="H4279" s="23">
        <v>0.55585359953703706</v>
      </c>
    </row>
    <row r="4280" spans="1:8" x14ac:dyDescent="0.25">
      <c r="A4280" s="25" t="s">
        <v>10048</v>
      </c>
      <c r="B4280" s="25" t="s">
        <v>3823</v>
      </c>
      <c r="C4280" s="25" t="s">
        <v>3970</v>
      </c>
      <c r="D4280" s="25" t="s">
        <v>4374</v>
      </c>
      <c r="E4280" s="25" t="s">
        <v>10049</v>
      </c>
      <c r="F4280" s="25" t="s">
        <v>3786</v>
      </c>
      <c r="G4280" s="20">
        <v>42625</v>
      </c>
      <c r="H4280" s="23">
        <v>0.55585359953703706</v>
      </c>
    </row>
    <row r="4281" spans="1:8" x14ac:dyDescent="0.25">
      <c r="A4281" s="25" t="s">
        <v>10044</v>
      </c>
      <c r="B4281" s="25" t="s">
        <v>3823</v>
      </c>
      <c r="C4281" s="25" t="s">
        <v>3970</v>
      </c>
      <c r="D4281" s="25" t="s">
        <v>4374</v>
      </c>
      <c r="E4281" s="25" t="s">
        <v>10045</v>
      </c>
      <c r="F4281" s="25" t="s">
        <v>3786</v>
      </c>
      <c r="G4281" s="20">
        <v>42625</v>
      </c>
      <c r="H4281" s="23">
        <v>0.55585359953703706</v>
      </c>
    </row>
    <row r="4282" spans="1:8" x14ac:dyDescent="0.25">
      <c r="A4282" s="25" t="s">
        <v>10046</v>
      </c>
      <c r="B4282" s="25" t="s">
        <v>3823</v>
      </c>
      <c r="C4282" s="25" t="s">
        <v>3970</v>
      </c>
      <c r="D4282" s="25" t="s">
        <v>4374</v>
      </c>
      <c r="E4282" s="25" t="s">
        <v>10047</v>
      </c>
      <c r="F4282" s="25" t="s">
        <v>3786</v>
      </c>
      <c r="G4282" s="20">
        <v>42625</v>
      </c>
      <c r="H4282" s="23">
        <v>0.55585359953703706</v>
      </c>
    </row>
    <row r="4283" spans="1:8" x14ac:dyDescent="0.25">
      <c r="A4283" s="25" t="s">
        <v>1636</v>
      </c>
      <c r="B4283" s="25" t="s">
        <v>12</v>
      </c>
      <c r="C4283" s="25" t="s">
        <v>4121</v>
      </c>
      <c r="D4283" s="25" t="s">
        <v>5313</v>
      </c>
      <c r="E4283" s="25" t="s">
        <v>1637</v>
      </c>
      <c r="F4283" s="25" t="s">
        <v>3786</v>
      </c>
      <c r="G4283" s="20">
        <v>42625</v>
      </c>
      <c r="H4283" s="23">
        <v>0.55585359953703706</v>
      </c>
    </row>
    <row r="4284" spans="1:8" x14ac:dyDescent="0.25">
      <c r="A4284" s="25" t="s">
        <v>10052</v>
      </c>
      <c r="B4284" s="25" t="s">
        <v>3823</v>
      </c>
      <c r="C4284" s="25" t="s">
        <v>4121</v>
      </c>
      <c r="D4284" s="25" t="s">
        <v>5313</v>
      </c>
      <c r="E4284" s="25" t="s">
        <v>10049</v>
      </c>
      <c r="F4284" s="25" t="s">
        <v>3786</v>
      </c>
      <c r="G4284" s="20">
        <v>42625</v>
      </c>
      <c r="H4284" s="23">
        <v>0.55585359953703706</v>
      </c>
    </row>
    <row r="4285" spans="1:8" x14ac:dyDescent="0.25">
      <c r="A4285" s="25" t="s">
        <v>10053</v>
      </c>
      <c r="B4285" s="25" t="s">
        <v>3823</v>
      </c>
      <c r="C4285" s="25" t="s">
        <v>4121</v>
      </c>
      <c r="D4285" s="25" t="s">
        <v>5313</v>
      </c>
      <c r="E4285" s="25" t="s">
        <v>10041</v>
      </c>
      <c r="F4285" s="25" t="s">
        <v>3786</v>
      </c>
      <c r="G4285" s="20">
        <v>42625</v>
      </c>
      <c r="H4285" s="23">
        <v>0.55585359953703706</v>
      </c>
    </row>
    <row r="4286" spans="1:8" x14ac:dyDescent="0.25">
      <c r="A4286" s="25" t="s">
        <v>10050</v>
      </c>
      <c r="B4286" s="25" t="s">
        <v>3823</v>
      </c>
      <c r="C4286" s="25" t="s">
        <v>4121</v>
      </c>
      <c r="D4286" s="25" t="s">
        <v>5313</v>
      </c>
      <c r="E4286" s="25" t="s">
        <v>10051</v>
      </c>
      <c r="F4286" s="25" t="s">
        <v>3786</v>
      </c>
      <c r="G4286" s="20">
        <v>42625</v>
      </c>
      <c r="H4286" s="23">
        <v>0.55585359953703706</v>
      </c>
    </row>
    <row r="4287" spans="1:8" x14ac:dyDescent="0.25">
      <c r="A4287" s="25" t="s">
        <v>1638</v>
      </c>
      <c r="B4287" s="25" t="s">
        <v>12</v>
      </c>
      <c r="C4287" s="25" t="s">
        <v>3960</v>
      </c>
      <c r="D4287" s="25" t="s">
        <v>4477</v>
      </c>
      <c r="E4287" s="25" t="s">
        <v>1639</v>
      </c>
      <c r="F4287" s="25" t="s">
        <v>3786</v>
      </c>
      <c r="G4287" s="20">
        <v>42625</v>
      </c>
      <c r="H4287" s="23">
        <v>0.55585359953703706</v>
      </c>
    </row>
    <row r="4288" spans="1:8" x14ac:dyDescent="0.25">
      <c r="A4288" s="25" t="s">
        <v>10054</v>
      </c>
      <c r="B4288" s="25" t="s">
        <v>3823</v>
      </c>
      <c r="C4288" s="25" t="s">
        <v>3960</v>
      </c>
      <c r="D4288" s="25" t="s">
        <v>4477</v>
      </c>
      <c r="E4288" s="25" t="s">
        <v>10055</v>
      </c>
      <c r="F4288" s="25" t="s">
        <v>3786</v>
      </c>
      <c r="G4288" s="20">
        <v>42625</v>
      </c>
      <c r="H4288" s="23">
        <v>0.55585359953703706</v>
      </c>
    </row>
    <row r="4289" spans="1:8" x14ac:dyDescent="0.25">
      <c r="A4289" s="25" t="s">
        <v>1640</v>
      </c>
      <c r="B4289" s="25" t="s">
        <v>12</v>
      </c>
      <c r="C4289" s="25" t="s">
        <v>3960</v>
      </c>
      <c r="D4289" s="25" t="s">
        <v>4477</v>
      </c>
      <c r="E4289" s="25" t="s">
        <v>1641</v>
      </c>
      <c r="F4289" s="25" t="s">
        <v>3786</v>
      </c>
      <c r="G4289" s="20">
        <v>42625</v>
      </c>
      <c r="H4289" s="23">
        <v>0.55585359953703706</v>
      </c>
    </row>
    <row r="4290" spans="1:8" x14ac:dyDescent="0.25">
      <c r="A4290" s="25" t="s">
        <v>10056</v>
      </c>
      <c r="B4290" s="25" t="s">
        <v>3823</v>
      </c>
      <c r="C4290" s="25" t="s">
        <v>3960</v>
      </c>
      <c r="D4290" s="25" t="s">
        <v>4477</v>
      </c>
      <c r="E4290" s="25" t="s">
        <v>10055</v>
      </c>
      <c r="F4290" s="25" t="s">
        <v>3786</v>
      </c>
      <c r="G4290" s="20">
        <v>42625</v>
      </c>
      <c r="H4290" s="23">
        <v>0.55585359953703706</v>
      </c>
    </row>
    <row r="4291" spans="1:8" x14ac:dyDescent="0.25">
      <c r="A4291" s="25" t="s">
        <v>1642</v>
      </c>
      <c r="B4291" s="25" t="s">
        <v>12</v>
      </c>
      <c r="C4291" s="25" t="s">
        <v>3960</v>
      </c>
      <c r="D4291" s="25" t="s">
        <v>4477</v>
      </c>
      <c r="E4291" s="25" t="s">
        <v>1643</v>
      </c>
      <c r="F4291" s="25" t="s">
        <v>3786</v>
      </c>
      <c r="G4291" s="20">
        <v>42625</v>
      </c>
      <c r="H4291" s="23">
        <v>0.55585359953703706</v>
      </c>
    </row>
    <row r="4292" spans="1:8" x14ac:dyDescent="0.25">
      <c r="A4292" s="25" t="s">
        <v>10057</v>
      </c>
      <c r="B4292" s="25" t="s">
        <v>3823</v>
      </c>
      <c r="C4292" s="25" t="s">
        <v>3960</v>
      </c>
      <c r="D4292" s="25" t="s">
        <v>4477</v>
      </c>
      <c r="E4292" s="25" t="s">
        <v>10058</v>
      </c>
      <c r="F4292" s="25" t="s">
        <v>3786</v>
      </c>
      <c r="G4292" s="20">
        <v>42625</v>
      </c>
      <c r="H4292" s="23">
        <v>0.55585359953703706</v>
      </c>
    </row>
    <row r="4293" spans="1:8" x14ac:dyDescent="0.25">
      <c r="A4293" s="25" t="s">
        <v>16849</v>
      </c>
      <c r="B4293" s="25" t="s">
        <v>12</v>
      </c>
      <c r="C4293" s="25" t="s">
        <v>4144</v>
      </c>
      <c r="D4293" s="25" t="s">
        <v>5275</v>
      </c>
      <c r="E4293" s="21"/>
      <c r="F4293" s="25" t="s">
        <v>3786</v>
      </c>
      <c r="G4293" s="20">
        <v>39072</v>
      </c>
      <c r="H4293" s="23">
        <v>0.44709445601851855</v>
      </c>
    </row>
    <row r="4294" spans="1:8" x14ac:dyDescent="0.25">
      <c r="A4294" s="25" t="s">
        <v>1644</v>
      </c>
      <c r="B4294" s="25" t="s">
        <v>12</v>
      </c>
      <c r="C4294" s="25" t="s">
        <v>3851</v>
      </c>
      <c r="D4294" s="25" t="s">
        <v>5199</v>
      </c>
      <c r="E4294" s="25" t="s">
        <v>1645</v>
      </c>
      <c r="F4294" s="25" t="s">
        <v>3786</v>
      </c>
      <c r="G4294" s="20">
        <v>42625</v>
      </c>
      <c r="H4294" s="23">
        <v>0.55585359953703706</v>
      </c>
    </row>
    <row r="4295" spans="1:8" x14ac:dyDescent="0.25">
      <c r="A4295" s="25" t="s">
        <v>10059</v>
      </c>
      <c r="B4295" s="25" t="s">
        <v>3823</v>
      </c>
      <c r="C4295" s="25" t="s">
        <v>3851</v>
      </c>
      <c r="D4295" s="25" t="s">
        <v>5199</v>
      </c>
      <c r="E4295" s="25" t="s">
        <v>10060</v>
      </c>
      <c r="F4295" s="25" t="s">
        <v>3786</v>
      </c>
      <c r="G4295" s="20">
        <v>42625</v>
      </c>
      <c r="H4295" s="23">
        <v>0.55585359953703706</v>
      </c>
    </row>
    <row r="4296" spans="1:8" x14ac:dyDescent="0.25">
      <c r="A4296" s="25" t="s">
        <v>16848</v>
      </c>
      <c r="B4296" s="25" t="s">
        <v>12</v>
      </c>
      <c r="C4296" s="25" t="s">
        <v>4121</v>
      </c>
      <c r="D4296" s="25" t="s">
        <v>4592</v>
      </c>
      <c r="E4296" s="21"/>
      <c r="F4296" s="25" t="s">
        <v>3786</v>
      </c>
      <c r="G4296" s="20">
        <v>39072</v>
      </c>
      <c r="H4296" s="23">
        <v>0.44709627314814809</v>
      </c>
    </row>
    <row r="4297" spans="1:8" x14ac:dyDescent="0.25">
      <c r="A4297" s="25" t="s">
        <v>16847</v>
      </c>
      <c r="B4297" s="25" t="s">
        <v>12</v>
      </c>
      <c r="C4297" s="25" t="s">
        <v>4121</v>
      </c>
      <c r="D4297" s="25" t="s">
        <v>4592</v>
      </c>
      <c r="E4297" s="21"/>
      <c r="F4297" s="25" t="s">
        <v>3786</v>
      </c>
      <c r="G4297" s="20">
        <v>39072</v>
      </c>
      <c r="H4297" s="23">
        <v>0.44709715277777778</v>
      </c>
    </row>
    <row r="4298" spans="1:8" x14ac:dyDescent="0.25">
      <c r="A4298" s="25" t="s">
        <v>14637</v>
      </c>
      <c r="B4298" s="25" t="s">
        <v>12</v>
      </c>
      <c r="C4298" s="25" t="s">
        <v>4407</v>
      </c>
      <c r="D4298" s="25" t="s">
        <v>4723</v>
      </c>
      <c r="E4298" s="21"/>
      <c r="F4298" s="25" t="s">
        <v>3786</v>
      </c>
      <c r="G4298" s="20">
        <v>39367</v>
      </c>
      <c r="H4298" s="23">
        <v>0.7632924884259259</v>
      </c>
    </row>
    <row r="4299" spans="1:8" x14ac:dyDescent="0.25">
      <c r="A4299" s="25" t="s">
        <v>14527</v>
      </c>
      <c r="B4299" s="25" t="s">
        <v>12</v>
      </c>
      <c r="C4299" s="25" t="s">
        <v>4952</v>
      </c>
      <c r="D4299" s="25" t="s">
        <v>5604</v>
      </c>
      <c r="E4299" s="21"/>
      <c r="F4299" s="25" t="s">
        <v>3786</v>
      </c>
      <c r="G4299" s="20">
        <v>39470</v>
      </c>
      <c r="H4299" s="23">
        <v>0.59621283564814809</v>
      </c>
    </row>
    <row r="4300" spans="1:8" x14ac:dyDescent="0.25">
      <c r="A4300" s="25" t="s">
        <v>19102</v>
      </c>
      <c r="B4300" s="25" t="s">
        <v>3823</v>
      </c>
      <c r="C4300" s="25" t="s">
        <v>4952</v>
      </c>
      <c r="D4300" s="25" t="s">
        <v>5604</v>
      </c>
      <c r="E4300" s="21"/>
      <c r="F4300" s="25" t="s">
        <v>3786</v>
      </c>
      <c r="G4300" s="20">
        <v>39049</v>
      </c>
      <c r="H4300" s="23">
        <v>0.70898910879629629</v>
      </c>
    </row>
    <row r="4301" spans="1:8" x14ac:dyDescent="0.25">
      <c r="A4301" s="25" t="s">
        <v>1646</v>
      </c>
      <c r="B4301" s="25" t="s">
        <v>12</v>
      </c>
      <c r="C4301" s="25" t="s">
        <v>4315</v>
      </c>
      <c r="D4301" s="25" t="s">
        <v>4078</v>
      </c>
      <c r="E4301" s="25" t="s">
        <v>1647</v>
      </c>
      <c r="F4301" s="25" t="s">
        <v>3786</v>
      </c>
      <c r="G4301" s="20">
        <v>42625</v>
      </c>
      <c r="H4301" s="23">
        <v>0.55585361111111109</v>
      </c>
    </row>
    <row r="4302" spans="1:8" x14ac:dyDescent="0.25">
      <c r="A4302" s="25" t="s">
        <v>14554</v>
      </c>
      <c r="B4302" s="25" t="s">
        <v>12</v>
      </c>
      <c r="C4302" s="25" t="s">
        <v>3859</v>
      </c>
      <c r="D4302" s="25" t="s">
        <v>4096</v>
      </c>
      <c r="E4302" s="21"/>
      <c r="F4302" s="25" t="s">
        <v>3786</v>
      </c>
      <c r="G4302" s="20">
        <v>39429</v>
      </c>
      <c r="H4302" s="23">
        <v>0.54540475694444446</v>
      </c>
    </row>
    <row r="4303" spans="1:8" x14ac:dyDescent="0.25">
      <c r="A4303" s="25" t="s">
        <v>16845</v>
      </c>
      <c r="B4303" s="25" t="s">
        <v>12</v>
      </c>
      <c r="C4303" s="25" t="s">
        <v>3859</v>
      </c>
      <c r="D4303" s="25" t="s">
        <v>4096</v>
      </c>
      <c r="E4303" s="21"/>
      <c r="F4303" s="25" t="s">
        <v>3786</v>
      </c>
      <c r="G4303" s="20">
        <v>39072</v>
      </c>
      <c r="H4303" s="23">
        <v>0.44710131944444442</v>
      </c>
    </row>
    <row r="4304" spans="1:8" x14ac:dyDescent="0.25">
      <c r="A4304" s="25" t="s">
        <v>16844</v>
      </c>
      <c r="B4304" s="25" t="s">
        <v>12</v>
      </c>
      <c r="C4304" s="25" t="s">
        <v>3883</v>
      </c>
      <c r="D4304" s="25" t="s">
        <v>3798</v>
      </c>
      <c r="E4304" s="21"/>
      <c r="F4304" s="25" t="s">
        <v>3786</v>
      </c>
      <c r="G4304" s="20">
        <v>39072</v>
      </c>
      <c r="H4304" s="23">
        <v>0.44710229166666665</v>
      </c>
    </row>
    <row r="4305" spans="1:8" x14ac:dyDescent="0.25">
      <c r="A4305" s="25" t="s">
        <v>16843</v>
      </c>
      <c r="B4305" s="25" t="s">
        <v>12</v>
      </c>
      <c r="C4305" s="25" t="s">
        <v>3851</v>
      </c>
      <c r="D4305" s="25" t="s">
        <v>3884</v>
      </c>
      <c r="E4305" s="21"/>
      <c r="F4305" s="25" t="s">
        <v>3786</v>
      </c>
      <c r="G4305" s="20">
        <v>39072</v>
      </c>
      <c r="H4305" s="23">
        <v>0.44710332175925926</v>
      </c>
    </row>
    <row r="4306" spans="1:8" x14ac:dyDescent="0.25">
      <c r="A4306" s="25" t="s">
        <v>16846</v>
      </c>
      <c r="B4306" s="25" t="s">
        <v>12</v>
      </c>
      <c r="C4306" s="25" t="s">
        <v>3859</v>
      </c>
      <c r="D4306" s="25" t="s">
        <v>4025</v>
      </c>
      <c r="E4306" s="21"/>
      <c r="F4306" s="25" t="s">
        <v>3786</v>
      </c>
      <c r="G4306" s="20">
        <v>39072</v>
      </c>
      <c r="H4306" s="23">
        <v>0.44709964120370366</v>
      </c>
    </row>
    <row r="4307" spans="1:8" x14ac:dyDescent="0.25">
      <c r="A4307" s="25" t="s">
        <v>16842</v>
      </c>
      <c r="B4307" s="25" t="s">
        <v>12</v>
      </c>
      <c r="C4307" s="25" t="s">
        <v>4629</v>
      </c>
      <c r="D4307" s="25" t="s">
        <v>10605</v>
      </c>
      <c r="E4307" s="21"/>
      <c r="F4307" s="25" t="s">
        <v>3786</v>
      </c>
      <c r="G4307" s="20">
        <v>39072</v>
      </c>
      <c r="H4307" s="23">
        <v>0.44710412037037034</v>
      </c>
    </row>
    <row r="4308" spans="1:8" x14ac:dyDescent="0.25">
      <c r="A4308" s="25" t="s">
        <v>1648</v>
      </c>
      <c r="B4308" s="25" t="s">
        <v>12</v>
      </c>
      <c r="C4308" s="25" t="s">
        <v>4498</v>
      </c>
      <c r="D4308" s="25" t="s">
        <v>4499</v>
      </c>
      <c r="E4308" s="25" t="s">
        <v>1649</v>
      </c>
      <c r="F4308" s="25" t="s">
        <v>3786</v>
      </c>
      <c r="G4308" s="20">
        <v>42625</v>
      </c>
      <c r="H4308" s="23">
        <v>0.55585361111111109</v>
      </c>
    </row>
    <row r="4309" spans="1:8" x14ac:dyDescent="0.25">
      <c r="A4309" s="25" t="s">
        <v>4818</v>
      </c>
      <c r="B4309" s="25" t="s">
        <v>3823</v>
      </c>
      <c r="C4309" s="25" t="s">
        <v>4498</v>
      </c>
      <c r="D4309" s="25" t="s">
        <v>4499</v>
      </c>
      <c r="E4309" s="25" t="s">
        <v>4819</v>
      </c>
      <c r="F4309" s="25" t="s">
        <v>3786</v>
      </c>
      <c r="G4309" s="20">
        <v>42635</v>
      </c>
      <c r="H4309" s="23">
        <v>0.66719512731481478</v>
      </c>
    </row>
    <row r="4310" spans="1:8" x14ac:dyDescent="0.25">
      <c r="A4310" s="25" t="s">
        <v>10035</v>
      </c>
      <c r="B4310" s="25" t="s">
        <v>3823</v>
      </c>
      <c r="C4310" s="25" t="s">
        <v>4498</v>
      </c>
      <c r="D4310" s="25" t="s">
        <v>4499</v>
      </c>
      <c r="E4310" s="25" t="s">
        <v>10036</v>
      </c>
      <c r="F4310" s="25" t="s">
        <v>3786</v>
      </c>
      <c r="G4310" s="20">
        <v>42625</v>
      </c>
      <c r="H4310" s="23">
        <v>0.55585361111111109</v>
      </c>
    </row>
    <row r="4311" spans="1:8" x14ac:dyDescent="0.25">
      <c r="A4311" s="25" t="s">
        <v>10032</v>
      </c>
      <c r="B4311" s="25" t="s">
        <v>3823</v>
      </c>
      <c r="C4311" s="25" t="s">
        <v>4498</v>
      </c>
      <c r="D4311" s="25" t="s">
        <v>4499</v>
      </c>
      <c r="E4311" s="25" t="s">
        <v>10033</v>
      </c>
      <c r="F4311" s="25" t="s">
        <v>3786</v>
      </c>
      <c r="G4311" s="20">
        <v>42625</v>
      </c>
      <c r="H4311" s="23">
        <v>0.55585361111111109</v>
      </c>
    </row>
    <row r="4312" spans="1:8" x14ac:dyDescent="0.25">
      <c r="A4312" s="25" t="s">
        <v>10031</v>
      </c>
      <c r="B4312" s="25" t="s">
        <v>3823</v>
      </c>
      <c r="C4312" s="25" t="s">
        <v>4498</v>
      </c>
      <c r="D4312" s="25" t="s">
        <v>4499</v>
      </c>
      <c r="E4312" s="25" t="s">
        <v>9106</v>
      </c>
      <c r="F4312" s="25" t="s">
        <v>3786</v>
      </c>
      <c r="G4312" s="20">
        <v>42625</v>
      </c>
      <c r="H4312" s="23">
        <v>0.55585361111111109</v>
      </c>
    </row>
    <row r="4313" spans="1:8" x14ac:dyDescent="0.25">
      <c r="A4313" s="25" t="s">
        <v>10034</v>
      </c>
      <c r="B4313" s="25" t="s">
        <v>3823</v>
      </c>
      <c r="C4313" s="25" t="s">
        <v>4498</v>
      </c>
      <c r="D4313" s="25" t="s">
        <v>4499</v>
      </c>
      <c r="E4313" s="25" t="s">
        <v>4819</v>
      </c>
      <c r="F4313" s="25" t="s">
        <v>3786</v>
      </c>
      <c r="G4313" s="20">
        <v>42625</v>
      </c>
      <c r="H4313" s="23">
        <v>0.55585361111111109</v>
      </c>
    </row>
    <row r="4314" spans="1:8" x14ac:dyDescent="0.25">
      <c r="A4314" s="25" t="s">
        <v>1650</v>
      </c>
      <c r="B4314" s="25" t="s">
        <v>12</v>
      </c>
      <c r="C4314" s="25" t="s">
        <v>3820</v>
      </c>
      <c r="D4314" s="25" t="s">
        <v>4755</v>
      </c>
      <c r="E4314" s="25" t="s">
        <v>1651</v>
      </c>
      <c r="F4314" s="25" t="s">
        <v>3786</v>
      </c>
      <c r="G4314" s="20">
        <v>42625</v>
      </c>
      <c r="H4314" s="23">
        <v>0.55585361111111109</v>
      </c>
    </row>
    <row r="4315" spans="1:8" x14ac:dyDescent="0.25">
      <c r="A4315" s="25" t="s">
        <v>10037</v>
      </c>
      <c r="B4315" s="25" t="s">
        <v>3823</v>
      </c>
      <c r="C4315" s="25" t="s">
        <v>3820</v>
      </c>
      <c r="D4315" s="25" t="s">
        <v>4755</v>
      </c>
      <c r="E4315" s="25" t="s">
        <v>10038</v>
      </c>
      <c r="F4315" s="25" t="s">
        <v>3786</v>
      </c>
      <c r="G4315" s="20">
        <v>42625</v>
      </c>
      <c r="H4315" s="23">
        <v>0.55585361111111109</v>
      </c>
    </row>
    <row r="4316" spans="1:8" x14ac:dyDescent="0.25">
      <c r="A4316" s="25" t="s">
        <v>1652</v>
      </c>
      <c r="B4316" s="25" t="s">
        <v>12</v>
      </c>
      <c r="C4316" s="25" t="s">
        <v>4082</v>
      </c>
      <c r="D4316" s="25" t="s">
        <v>9731</v>
      </c>
      <c r="E4316" s="25" t="s">
        <v>1653</v>
      </c>
      <c r="F4316" s="25" t="s">
        <v>3786</v>
      </c>
      <c r="G4316" s="20">
        <v>42625</v>
      </c>
      <c r="H4316" s="23">
        <v>0.55585361111111109</v>
      </c>
    </row>
    <row r="4317" spans="1:8" x14ac:dyDescent="0.25">
      <c r="A4317" s="25" t="s">
        <v>16841</v>
      </c>
      <c r="B4317" s="25" t="s">
        <v>12</v>
      </c>
      <c r="C4317" s="25" t="s">
        <v>3960</v>
      </c>
      <c r="D4317" s="25" t="s">
        <v>4723</v>
      </c>
      <c r="E4317" s="21"/>
      <c r="F4317" s="25" t="s">
        <v>3786</v>
      </c>
      <c r="G4317" s="20">
        <v>39072</v>
      </c>
      <c r="H4317" s="23">
        <v>0.44710797453703705</v>
      </c>
    </row>
    <row r="4318" spans="1:8" x14ac:dyDescent="0.25">
      <c r="A4318" s="25" t="s">
        <v>19101</v>
      </c>
      <c r="B4318" s="25" t="s">
        <v>3823</v>
      </c>
      <c r="C4318" s="25" t="s">
        <v>3960</v>
      </c>
      <c r="D4318" s="25" t="s">
        <v>4723</v>
      </c>
      <c r="E4318" s="21"/>
      <c r="F4318" s="25" t="s">
        <v>3786</v>
      </c>
      <c r="G4318" s="20">
        <v>39049</v>
      </c>
      <c r="H4318" s="23">
        <v>0.7090034837962963</v>
      </c>
    </row>
    <row r="4319" spans="1:8" x14ac:dyDescent="0.25">
      <c r="A4319" s="25" t="s">
        <v>19100</v>
      </c>
      <c r="B4319" s="25" t="s">
        <v>3823</v>
      </c>
      <c r="C4319" s="25" t="s">
        <v>3960</v>
      </c>
      <c r="D4319" s="25" t="s">
        <v>4723</v>
      </c>
      <c r="E4319" s="21"/>
      <c r="F4319" s="25" t="s">
        <v>3786</v>
      </c>
      <c r="G4319" s="20">
        <v>39049</v>
      </c>
      <c r="H4319" s="23">
        <v>0.70900495370370376</v>
      </c>
    </row>
    <row r="4320" spans="1:8" x14ac:dyDescent="0.25">
      <c r="A4320" s="25" t="s">
        <v>16840</v>
      </c>
      <c r="B4320" s="25" t="s">
        <v>12</v>
      </c>
      <c r="C4320" s="25" t="s">
        <v>4144</v>
      </c>
      <c r="D4320" s="25" t="s">
        <v>5523</v>
      </c>
      <c r="E4320" s="21"/>
      <c r="F4320" s="25" t="s">
        <v>3786</v>
      </c>
      <c r="G4320" s="20">
        <v>39072</v>
      </c>
      <c r="H4320" s="23">
        <v>0.44710868055555553</v>
      </c>
    </row>
    <row r="4321" spans="1:8" x14ac:dyDescent="0.25">
      <c r="A4321" s="25" t="s">
        <v>13353</v>
      </c>
      <c r="B4321" s="25" t="s">
        <v>12</v>
      </c>
      <c r="C4321" s="25" t="s">
        <v>3881</v>
      </c>
      <c r="D4321" s="25" t="s">
        <v>8734</v>
      </c>
      <c r="E4321" s="21"/>
      <c r="F4321" s="25" t="s">
        <v>3786</v>
      </c>
      <c r="G4321" s="20">
        <v>40808</v>
      </c>
      <c r="H4321" s="23">
        <v>0.64777406250000003</v>
      </c>
    </row>
    <row r="4322" spans="1:8" x14ac:dyDescent="0.25">
      <c r="A4322" s="25" t="s">
        <v>16839</v>
      </c>
      <c r="B4322" s="25" t="s">
        <v>12</v>
      </c>
      <c r="C4322" s="25" t="s">
        <v>3851</v>
      </c>
      <c r="D4322" s="25" t="s">
        <v>4900</v>
      </c>
      <c r="E4322" s="21"/>
      <c r="F4322" s="25" t="s">
        <v>3786</v>
      </c>
      <c r="G4322" s="20">
        <v>39072</v>
      </c>
      <c r="H4322" s="23">
        <v>0.44711601851851851</v>
      </c>
    </row>
    <row r="4323" spans="1:8" x14ac:dyDescent="0.25">
      <c r="A4323" s="25" t="s">
        <v>19099</v>
      </c>
      <c r="B4323" s="25" t="s">
        <v>3823</v>
      </c>
      <c r="C4323" s="25" t="s">
        <v>3851</v>
      </c>
      <c r="D4323" s="25" t="s">
        <v>4900</v>
      </c>
      <c r="E4323" s="21"/>
      <c r="F4323" s="25" t="s">
        <v>3786</v>
      </c>
      <c r="G4323" s="20">
        <v>39049</v>
      </c>
      <c r="H4323" s="23">
        <v>0.70900730324074068</v>
      </c>
    </row>
    <row r="4324" spans="1:8" x14ac:dyDescent="0.25">
      <c r="A4324" s="25" t="s">
        <v>19098</v>
      </c>
      <c r="B4324" s="25" t="s">
        <v>3823</v>
      </c>
      <c r="C4324" s="25" t="s">
        <v>3851</v>
      </c>
      <c r="D4324" s="25" t="s">
        <v>4900</v>
      </c>
      <c r="E4324" s="21"/>
      <c r="F4324" s="25" t="s">
        <v>3786</v>
      </c>
      <c r="G4324" s="20">
        <v>39049</v>
      </c>
      <c r="H4324" s="23">
        <v>0.70900868055555566</v>
      </c>
    </row>
    <row r="4325" spans="1:8" x14ac:dyDescent="0.25">
      <c r="A4325" s="25" t="s">
        <v>16838</v>
      </c>
      <c r="B4325" s="25" t="s">
        <v>3784</v>
      </c>
      <c r="C4325" s="25" t="s">
        <v>3883</v>
      </c>
      <c r="D4325" s="25" t="s">
        <v>4082</v>
      </c>
      <c r="E4325" s="21"/>
      <c r="F4325" s="25" t="s">
        <v>3786</v>
      </c>
      <c r="G4325" s="20">
        <v>39072</v>
      </c>
      <c r="H4325" s="23">
        <v>0.44711769675925922</v>
      </c>
    </row>
    <row r="4326" spans="1:8" x14ac:dyDescent="0.25">
      <c r="A4326" s="25" t="s">
        <v>14364</v>
      </c>
      <c r="B4326" s="25" t="s">
        <v>12</v>
      </c>
      <c r="C4326" s="25" t="s">
        <v>3813</v>
      </c>
      <c r="D4326" s="25" t="s">
        <v>4399</v>
      </c>
      <c r="E4326" s="21"/>
      <c r="F4326" s="25" t="s">
        <v>3786</v>
      </c>
      <c r="G4326" s="20">
        <v>39486</v>
      </c>
      <c r="H4326" s="23">
        <v>0.37241600694444443</v>
      </c>
    </row>
    <row r="4327" spans="1:8" x14ac:dyDescent="0.25">
      <c r="A4327" s="25" t="s">
        <v>14916</v>
      </c>
      <c r="B4327" s="25" t="s">
        <v>3823</v>
      </c>
      <c r="C4327" s="25" t="s">
        <v>3813</v>
      </c>
      <c r="D4327" s="25" t="s">
        <v>4399</v>
      </c>
      <c r="E4327" s="21"/>
      <c r="F4327" s="25" t="s">
        <v>3786</v>
      </c>
      <c r="G4327" s="20">
        <v>39090</v>
      </c>
      <c r="H4327" s="23">
        <v>0.41305884259259257</v>
      </c>
    </row>
    <row r="4328" spans="1:8" x14ac:dyDescent="0.25">
      <c r="A4328" s="25" t="s">
        <v>14915</v>
      </c>
      <c r="B4328" s="25" t="s">
        <v>3823</v>
      </c>
      <c r="C4328" s="25" t="s">
        <v>3813</v>
      </c>
      <c r="D4328" s="25" t="s">
        <v>4399</v>
      </c>
      <c r="E4328" s="21"/>
      <c r="F4328" s="25" t="s">
        <v>3786</v>
      </c>
      <c r="G4328" s="20">
        <v>39090</v>
      </c>
      <c r="H4328" s="23">
        <v>0.4130670023148148</v>
      </c>
    </row>
    <row r="4329" spans="1:8" x14ac:dyDescent="0.25">
      <c r="A4329" s="25" t="s">
        <v>14914</v>
      </c>
      <c r="B4329" s="25" t="s">
        <v>3823</v>
      </c>
      <c r="C4329" s="25" t="s">
        <v>3813</v>
      </c>
      <c r="D4329" s="25" t="s">
        <v>4399</v>
      </c>
      <c r="E4329" s="21"/>
      <c r="F4329" s="25" t="s">
        <v>3786</v>
      </c>
      <c r="G4329" s="20">
        <v>39090</v>
      </c>
      <c r="H4329" s="23">
        <v>0.41307343750000003</v>
      </c>
    </row>
    <row r="4330" spans="1:8" x14ac:dyDescent="0.25">
      <c r="A4330" s="25" t="s">
        <v>14913</v>
      </c>
      <c r="B4330" s="25" t="s">
        <v>3823</v>
      </c>
      <c r="C4330" s="25" t="s">
        <v>3813</v>
      </c>
      <c r="D4330" s="25" t="s">
        <v>4399</v>
      </c>
      <c r="E4330" s="21"/>
      <c r="F4330" s="25" t="s">
        <v>3786</v>
      </c>
      <c r="G4330" s="20">
        <v>39090</v>
      </c>
      <c r="H4330" s="23">
        <v>0.41307917824074075</v>
      </c>
    </row>
    <row r="4331" spans="1:8" x14ac:dyDescent="0.25">
      <c r="A4331" s="25" t="s">
        <v>14912</v>
      </c>
      <c r="B4331" s="25" t="s">
        <v>3823</v>
      </c>
      <c r="C4331" s="25" t="s">
        <v>3813</v>
      </c>
      <c r="D4331" s="25" t="s">
        <v>4399</v>
      </c>
      <c r="E4331" s="21"/>
      <c r="F4331" s="25" t="s">
        <v>3786</v>
      </c>
      <c r="G4331" s="20">
        <v>39090</v>
      </c>
      <c r="H4331" s="23">
        <v>0.41308555555555554</v>
      </c>
    </row>
    <row r="4332" spans="1:8" x14ac:dyDescent="0.25">
      <c r="A4332" s="25" t="s">
        <v>14911</v>
      </c>
      <c r="B4332" s="25" t="s">
        <v>3823</v>
      </c>
      <c r="C4332" s="25" t="s">
        <v>3813</v>
      </c>
      <c r="D4332" s="25" t="s">
        <v>4399</v>
      </c>
      <c r="E4332" s="21"/>
      <c r="F4332" s="25" t="s">
        <v>3786</v>
      </c>
      <c r="G4332" s="20">
        <v>39090</v>
      </c>
      <c r="H4332" s="23">
        <v>0.41309190972222226</v>
      </c>
    </row>
    <row r="4333" spans="1:8" x14ac:dyDescent="0.25">
      <c r="A4333" s="25" t="s">
        <v>14910</v>
      </c>
      <c r="B4333" s="25" t="s">
        <v>3823</v>
      </c>
      <c r="C4333" s="25" t="s">
        <v>3813</v>
      </c>
      <c r="D4333" s="25" t="s">
        <v>4399</v>
      </c>
      <c r="E4333" s="21"/>
      <c r="F4333" s="25" t="s">
        <v>3786</v>
      </c>
      <c r="G4333" s="20">
        <v>39090</v>
      </c>
      <c r="H4333" s="23">
        <v>0.41310277777777776</v>
      </c>
    </row>
    <row r="4334" spans="1:8" x14ac:dyDescent="0.25">
      <c r="A4334" s="25" t="s">
        <v>14909</v>
      </c>
      <c r="B4334" s="25" t="s">
        <v>3823</v>
      </c>
      <c r="C4334" s="25" t="s">
        <v>3813</v>
      </c>
      <c r="D4334" s="25" t="s">
        <v>4399</v>
      </c>
      <c r="E4334" s="21"/>
      <c r="F4334" s="25" t="s">
        <v>3786</v>
      </c>
      <c r="G4334" s="20">
        <v>39090</v>
      </c>
      <c r="H4334" s="23">
        <v>0.41311350694444443</v>
      </c>
    </row>
    <row r="4335" spans="1:8" x14ac:dyDescent="0.25">
      <c r="A4335" s="25" t="s">
        <v>14908</v>
      </c>
      <c r="B4335" s="25" t="s">
        <v>3823</v>
      </c>
      <c r="C4335" s="25" t="s">
        <v>3813</v>
      </c>
      <c r="D4335" s="25" t="s">
        <v>4399</v>
      </c>
      <c r="E4335" s="21"/>
      <c r="F4335" s="25" t="s">
        <v>3786</v>
      </c>
      <c r="G4335" s="20">
        <v>39090</v>
      </c>
      <c r="H4335" s="23">
        <v>0.41312106481481486</v>
      </c>
    </row>
    <row r="4336" spans="1:8" x14ac:dyDescent="0.25">
      <c r="A4336" s="25" t="s">
        <v>14547</v>
      </c>
      <c r="B4336" s="25" t="s">
        <v>12</v>
      </c>
      <c r="C4336" s="25" t="s">
        <v>3960</v>
      </c>
      <c r="D4336" s="25" t="s">
        <v>4216</v>
      </c>
      <c r="E4336" s="21"/>
      <c r="F4336" s="25" t="s">
        <v>3786</v>
      </c>
      <c r="G4336" s="20">
        <v>39451</v>
      </c>
      <c r="H4336" s="23">
        <v>0.4499065972222222</v>
      </c>
    </row>
    <row r="4337" spans="1:8" x14ac:dyDescent="0.25">
      <c r="A4337" s="25" t="s">
        <v>19097</v>
      </c>
      <c r="B4337" s="25" t="s">
        <v>3823</v>
      </c>
      <c r="C4337" s="25" t="s">
        <v>3960</v>
      </c>
      <c r="D4337" s="25" t="s">
        <v>4216</v>
      </c>
      <c r="E4337" s="21"/>
      <c r="F4337" s="25" t="s">
        <v>3786</v>
      </c>
      <c r="G4337" s="20">
        <v>39049</v>
      </c>
      <c r="H4337" s="23">
        <v>0.70903317129629639</v>
      </c>
    </row>
    <row r="4338" spans="1:8" x14ac:dyDescent="0.25">
      <c r="A4338" s="25" t="s">
        <v>19096</v>
      </c>
      <c r="B4338" s="25" t="s">
        <v>3823</v>
      </c>
      <c r="C4338" s="25" t="s">
        <v>3960</v>
      </c>
      <c r="D4338" s="25" t="s">
        <v>4216</v>
      </c>
      <c r="E4338" s="21"/>
      <c r="F4338" s="25" t="s">
        <v>3786</v>
      </c>
      <c r="G4338" s="20">
        <v>39049</v>
      </c>
      <c r="H4338" s="23">
        <v>0.70903495370370362</v>
      </c>
    </row>
    <row r="4339" spans="1:8" x14ac:dyDescent="0.25">
      <c r="A4339" s="25" t="s">
        <v>16837</v>
      </c>
      <c r="B4339" s="25" t="s">
        <v>12</v>
      </c>
      <c r="C4339" s="25" t="s">
        <v>4038</v>
      </c>
      <c r="D4339" s="25" t="s">
        <v>3887</v>
      </c>
      <c r="E4339" s="21"/>
      <c r="F4339" s="25" t="s">
        <v>3786</v>
      </c>
      <c r="G4339" s="20">
        <v>39072</v>
      </c>
      <c r="H4339" s="23">
        <v>0.44712188657407409</v>
      </c>
    </row>
    <row r="4340" spans="1:8" x14ac:dyDescent="0.25">
      <c r="A4340" s="25" t="s">
        <v>14779</v>
      </c>
      <c r="B4340" s="25" t="s">
        <v>12</v>
      </c>
      <c r="C4340" s="25" t="s">
        <v>3806</v>
      </c>
      <c r="D4340" s="25" t="s">
        <v>4843</v>
      </c>
      <c r="E4340" s="21"/>
      <c r="F4340" s="25" t="s">
        <v>3786</v>
      </c>
      <c r="G4340" s="20">
        <v>39147</v>
      </c>
      <c r="H4340" s="23">
        <v>0.61538319444444445</v>
      </c>
    </row>
    <row r="4341" spans="1:8" x14ac:dyDescent="0.25">
      <c r="A4341" s="25" t="s">
        <v>19089</v>
      </c>
      <c r="B4341" s="25" t="s">
        <v>3823</v>
      </c>
      <c r="C4341" s="25" t="s">
        <v>3806</v>
      </c>
      <c r="D4341" s="25" t="s">
        <v>4843</v>
      </c>
      <c r="E4341" s="21"/>
      <c r="F4341" s="25" t="s">
        <v>3786</v>
      </c>
      <c r="G4341" s="20">
        <v>39049</v>
      </c>
      <c r="H4341" s="23">
        <v>0.7090498263888888</v>
      </c>
    </row>
    <row r="4342" spans="1:8" x14ac:dyDescent="0.25">
      <c r="A4342" s="25" t="s">
        <v>19088</v>
      </c>
      <c r="B4342" s="25" t="s">
        <v>3823</v>
      </c>
      <c r="C4342" s="25" t="s">
        <v>3806</v>
      </c>
      <c r="D4342" s="25" t="s">
        <v>4843</v>
      </c>
      <c r="E4342" s="21"/>
      <c r="F4342" s="25" t="s">
        <v>3786</v>
      </c>
      <c r="G4342" s="20">
        <v>39049</v>
      </c>
      <c r="H4342" s="23">
        <v>0.70905204861111104</v>
      </c>
    </row>
    <row r="4343" spans="1:8" x14ac:dyDescent="0.25">
      <c r="A4343" s="25" t="s">
        <v>1654</v>
      </c>
      <c r="B4343" s="25" t="s">
        <v>12</v>
      </c>
      <c r="C4343" s="25" t="s">
        <v>5185</v>
      </c>
      <c r="D4343" s="25" t="s">
        <v>4844</v>
      </c>
      <c r="E4343" s="25" t="s">
        <v>1655</v>
      </c>
      <c r="F4343" s="25" t="s">
        <v>3786</v>
      </c>
      <c r="G4343" s="20">
        <v>42625</v>
      </c>
      <c r="H4343" s="23">
        <v>0.55585361111111109</v>
      </c>
    </row>
    <row r="4344" spans="1:8" x14ac:dyDescent="0.25">
      <c r="A4344" s="25" t="s">
        <v>19095</v>
      </c>
      <c r="B4344" s="25" t="s">
        <v>3823</v>
      </c>
      <c r="C4344" s="25" t="s">
        <v>4038</v>
      </c>
      <c r="D4344" s="25" t="s">
        <v>3887</v>
      </c>
      <c r="E4344" s="21"/>
      <c r="F4344" s="25" t="s">
        <v>3786</v>
      </c>
      <c r="G4344" s="20">
        <v>39049</v>
      </c>
      <c r="H4344" s="23">
        <v>0.70903725694444442</v>
      </c>
    </row>
    <row r="4345" spans="1:8" x14ac:dyDescent="0.25">
      <c r="A4345" s="25" t="s">
        <v>19094</v>
      </c>
      <c r="B4345" s="25" t="s">
        <v>3823</v>
      </c>
      <c r="C4345" s="25" t="s">
        <v>4038</v>
      </c>
      <c r="D4345" s="25" t="s">
        <v>3887</v>
      </c>
      <c r="E4345" s="21"/>
      <c r="F4345" s="25" t="s">
        <v>3786</v>
      </c>
      <c r="G4345" s="20">
        <v>39049</v>
      </c>
      <c r="H4345" s="23">
        <v>0.70903885416666668</v>
      </c>
    </row>
    <row r="4346" spans="1:8" x14ac:dyDescent="0.25">
      <c r="A4346" s="25" t="s">
        <v>19093</v>
      </c>
      <c r="B4346" s="25" t="s">
        <v>3823</v>
      </c>
      <c r="C4346" s="25" t="s">
        <v>4038</v>
      </c>
      <c r="D4346" s="25" t="s">
        <v>3887</v>
      </c>
      <c r="E4346" s="21"/>
      <c r="F4346" s="25" t="s">
        <v>3786</v>
      </c>
      <c r="G4346" s="20">
        <v>39049</v>
      </c>
      <c r="H4346" s="23">
        <v>0.70904097222222218</v>
      </c>
    </row>
    <row r="4347" spans="1:8" x14ac:dyDescent="0.25">
      <c r="A4347" s="25" t="s">
        <v>19092</v>
      </c>
      <c r="B4347" s="25" t="s">
        <v>3823</v>
      </c>
      <c r="C4347" s="25" t="s">
        <v>4038</v>
      </c>
      <c r="D4347" s="25" t="s">
        <v>3887</v>
      </c>
      <c r="E4347" s="21"/>
      <c r="F4347" s="25" t="s">
        <v>3786</v>
      </c>
      <c r="G4347" s="20">
        <v>39049</v>
      </c>
      <c r="H4347" s="23">
        <v>0.70904265046296289</v>
      </c>
    </row>
    <row r="4348" spans="1:8" x14ac:dyDescent="0.25">
      <c r="A4348" s="25" t="s">
        <v>19091</v>
      </c>
      <c r="B4348" s="25" t="s">
        <v>3823</v>
      </c>
      <c r="C4348" s="25" t="s">
        <v>4038</v>
      </c>
      <c r="D4348" s="25" t="s">
        <v>3887</v>
      </c>
      <c r="E4348" s="21"/>
      <c r="F4348" s="25" t="s">
        <v>3786</v>
      </c>
      <c r="G4348" s="20">
        <v>39049</v>
      </c>
      <c r="H4348" s="23">
        <v>0.70904490740740744</v>
      </c>
    </row>
    <row r="4349" spans="1:8" x14ac:dyDescent="0.25">
      <c r="A4349" s="25" t="s">
        <v>19090</v>
      </c>
      <c r="B4349" s="25" t="s">
        <v>3823</v>
      </c>
      <c r="C4349" s="25" t="s">
        <v>4038</v>
      </c>
      <c r="D4349" s="25" t="s">
        <v>3887</v>
      </c>
      <c r="E4349" s="21"/>
      <c r="F4349" s="25" t="s">
        <v>3786</v>
      </c>
      <c r="G4349" s="20">
        <v>39049</v>
      </c>
      <c r="H4349" s="23">
        <v>0.70904777777777772</v>
      </c>
    </row>
    <row r="4350" spans="1:8" x14ac:dyDescent="0.25">
      <c r="A4350" s="25" t="s">
        <v>16836</v>
      </c>
      <c r="B4350" s="25" t="s">
        <v>3784</v>
      </c>
      <c r="C4350" s="25" t="s">
        <v>3881</v>
      </c>
      <c r="D4350" s="25" t="s">
        <v>5137</v>
      </c>
      <c r="E4350" s="21"/>
      <c r="F4350" s="25" t="s">
        <v>3786</v>
      </c>
      <c r="G4350" s="20">
        <v>39072</v>
      </c>
      <c r="H4350" s="23">
        <v>0.44712337962962961</v>
      </c>
    </row>
    <row r="4351" spans="1:8" x14ac:dyDescent="0.25">
      <c r="A4351" s="25" t="s">
        <v>1656</v>
      </c>
      <c r="B4351" s="25" t="s">
        <v>12</v>
      </c>
      <c r="C4351" s="25" t="s">
        <v>4404</v>
      </c>
      <c r="D4351" s="25" t="s">
        <v>5526</v>
      </c>
      <c r="E4351" s="25" t="s">
        <v>1657</v>
      </c>
      <c r="F4351" s="25" t="s">
        <v>3786</v>
      </c>
      <c r="G4351" s="20">
        <v>42625</v>
      </c>
      <c r="H4351" s="23">
        <v>0.55585361111111109</v>
      </c>
    </row>
    <row r="4352" spans="1:8" x14ac:dyDescent="0.25">
      <c r="A4352" s="25" t="s">
        <v>10039</v>
      </c>
      <c r="B4352" s="25" t="s">
        <v>3823</v>
      </c>
      <c r="C4352" s="25" t="s">
        <v>4404</v>
      </c>
      <c r="D4352" s="25" t="s">
        <v>5526</v>
      </c>
      <c r="E4352" s="25" t="s">
        <v>1657</v>
      </c>
      <c r="F4352" s="25" t="s">
        <v>3786</v>
      </c>
      <c r="G4352" s="20">
        <v>42625</v>
      </c>
      <c r="H4352" s="23">
        <v>0.55585361111111109</v>
      </c>
    </row>
    <row r="4353" spans="1:8" x14ac:dyDescent="0.25">
      <c r="A4353" s="25" t="s">
        <v>16835</v>
      </c>
      <c r="B4353" s="25" t="s">
        <v>3784</v>
      </c>
      <c r="C4353" s="25" t="s">
        <v>4404</v>
      </c>
      <c r="D4353" s="25" t="s">
        <v>5526</v>
      </c>
      <c r="E4353" s="21"/>
      <c r="F4353" s="25" t="s">
        <v>3786</v>
      </c>
      <c r="G4353" s="20">
        <v>39072</v>
      </c>
      <c r="H4353" s="23">
        <v>0.44712555555555555</v>
      </c>
    </row>
    <row r="4354" spans="1:8" x14ac:dyDescent="0.25">
      <c r="A4354" s="25" t="s">
        <v>1658</v>
      </c>
      <c r="B4354" s="25" t="s">
        <v>12</v>
      </c>
      <c r="C4354" s="25" t="s">
        <v>4404</v>
      </c>
      <c r="D4354" s="25" t="s">
        <v>6508</v>
      </c>
      <c r="E4354" s="25" t="s">
        <v>1659</v>
      </c>
      <c r="F4354" s="25" t="s">
        <v>3786</v>
      </c>
      <c r="G4354" s="20">
        <v>42625</v>
      </c>
      <c r="H4354" s="23">
        <v>0.55585361111111109</v>
      </c>
    </row>
    <row r="4355" spans="1:8" x14ac:dyDescent="0.25">
      <c r="A4355" s="25" t="s">
        <v>10019</v>
      </c>
      <c r="B4355" s="25" t="s">
        <v>3823</v>
      </c>
      <c r="C4355" s="25" t="s">
        <v>4404</v>
      </c>
      <c r="D4355" s="25" t="s">
        <v>6508</v>
      </c>
      <c r="E4355" s="25" t="s">
        <v>1659</v>
      </c>
      <c r="F4355" s="25" t="s">
        <v>3786</v>
      </c>
      <c r="G4355" s="20">
        <v>42625</v>
      </c>
      <c r="H4355" s="23">
        <v>0.55585362268518523</v>
      </c>
    </row>
    <row r="4356" spans="1:8" x14ac:dyDescent="0.25">
      <c r="A4356" s="25" t="s">
        <v>16834</v>
      </c>
      <c r="B4356" s="25" t="s">
        <v>3784</v>
      </c>
      <c r="C4356" s="25" t="s">
        <v>4315</v>
      </c>
      <c r="D4356" s="25" t="s">
        <v>6997</v>
      </c>
      <c r="E4356" s="21"/>
      <c r="F4356" s="25" t="s">
        <v>3786</v>
      </c>
      <c r="G4356" s="20">
        <v>39072</v>
      </c>
      <c r="H4356" s="23">
        <v>0.4471275925925926</v>
      </c>
    </row>
    <row r="4357" spans="1:8" x14ac:dyDescent="0.25">
      <c r="A4357" s="25" t="s">
        <v>1660</v>
      </c>
      <c r="B4357" s="25" t="s">
        <v>12</v>
      </c>
      <c r="C4357" s="25" t="s">
        <v>4404</v>
      </c>
      <c r="D4357" s="25" t="s">
        <v>9288</v>
      </c>
      <c r="E4357" s="25" t="s">
        <v>1661</v>
      </c>
      <c r="F4357" s="25" t="s">
        <v>3786</v>
      </c>
      <c r="G4357" s="20">
        <v>42625</v>
      </c>
      <c r="H4357" s="23">
        <v>0.55585362268518523</v>
      </c>
    </row>
    <row r="4358" spans="1:8" x14ac:dyDescent="0.25">
      <c r="A4358" s="25" t="s">
        <v>10020</v>
      </c>
      <c r="B4358" s="25" t="s">
        <v>3823</v>
      </c>
      <c r="C4358" s="25" t="s">
        <v>4404</v>
      </c>
      <c r="D4358" s="25" t="s">
        <v>9288</v>
      </c>
      <c r="E4358" s="25" t="s">
        <v>9969</v>
      </c>
      <c r="F4358" s="25" t="s">
        <v>3786</v>
      </c>
      <c r="G4358" s="20">
        <v>42625</v>
      </c>
      <c r="H4358" s="23">
        <v>0.55585362268518523</v>
      </c>
    </row>
    <row r="4359" spans="1:8" x14ac:dyDescent="0.25">
      <c r="A4359" s="25" t="s">
        <v>16833</v>
      </c>
      <c r="B4359" s="25" t="s">
        <v>3784</v>
      </c>
      <c r="C4359" s="25" t="s">
        <v>4315</v>
      </c>
      <c r="D4359" s="25" t="s">
        <v>5367</v>
      </c>
      <c r="E4359" s="21"/>
      <c r="F4359" s="25" t="s">
        <v>3786</v>
      </c>
      <c r="G4359" s="20">
        <v>39072</v>
      </c>
      <c r="H4359" s="23">
        <v>0.44712946759259259</v>
      </c>
    </row>
    <row r="4360" spans="1:8" x14ac:dyDescent="0.25">
      <c r="A4360" s="25" t="s">
        <v>1662</v>
      </c>
      <c r="B4360" s="25" t="s">
        <v>12</v>
      </c>
      <c r="C4360" s="25" t="s">
        <v>4315</v>
      </c>
      <c r="D4360" s="25" t="s">
        <v>3869</v>
      </c>
      <c r="E4360" s="25" t="s">
        <v>1663</v>
      </c>
      <c r="F4360" s="25" t="s">
        <v>3786</v>
      </c>
      <c r="G4360" s="20">
        <v>42625</v>
      </c>
      <c r="H4360" s="23">
        <v>0.55585362268518523</v>
      </c>
    </row>
    <row r="4361" spans="1:8" x14ac:dyDescent="0.25">
      <c r="A4361" s="25" t="s">
        <v>10021</v>
      </c>
      <c r="B4361" s="25" t="s">
        <v>3823</v>
      </c>
      <c r="C4361" s="25" t="s">
        <v>4315</v>
      </c>
      <c r="D4361" s="25" t="s">
        <v>3869</v>
      </c>
      <c r="E4361" s="25" t="s">
        <v>1663</v>
      </c>
      <c r="F4361" s="25" t="s">
        <v>3786</v>
      </c>
      <c r="G4361" s="20">
        <v>42625</v>
      </c>
      <c r="H4361" s="23">
        <v>0.55585362268518523</v>
      </c>
    </row>
    <row r="4362" spans="1:8" x14ac:dyDescent="0.25">
      <c r="A4362" s="25" t="s">
        <v>16832</v>
      </c>
      <c r="B4362" s="25" t="s">
        <v>3784</v>
      </c>
      <c r="C4362" s="25" t="s">
        <v>3946</v>
      </c>
      <c r="D4362" s="25" t="s">
        <v>5526</v>
      </c>
      <c r="E4362" s="21"/>
      <c r="F4362" s="25" t="s">
        <v>3786</v>
      </c>
      <c r="G4362" s="20">
        <v>39072</v>
      </c>
      <c r="H4362" s="23">
        <v>0.44713219907407403</v>
      </c>
    </row>
    <row r="4363" spans="1:8" x14ac:dyDescent="0.25">
      <c r="A4363" s="25" t="s">
        <v>1664</v>
      </c>
      <c r="B4363" s="25" t="s">
        <v>12</v>
      </c>
      <c r="C4363" s="25" t="s">
        <v>3798</v>
      </c>
      <c r="D4363" s="25" t="s">
        <v>4808</v>
      </c>
      <c r="E4363" s="25" t="s">
        <v>1665</v>
      </c>
      <c r="F4363" s="25" t="s">
        <v>3786</v>
      </c>
      <c r="G4363" s="20">
        <v>42625</v>
      </c>
      <c r="H4363" s="23">
        <v>0.55585362268518523</v>
      </c>
    </row>
    <row r="4364" spans="1:8" x14ac:dyDescent="0.25">
      <c r="A4364" s="25" t="s">
        <v>10022</v>
      </c>
      <c r="B4364" s="25" t="s">
        <v>3823</v>
      </c>
      <c r="C4364" s="25" t="s">
        <v>3798</v>
      </c>
      <c r="D4364" s="25" t="s">
        <v>4808</v>
      </c>
      <c r="E4364" s="25" t="s">
        <v>1665</v>
      </c>
      <c r="F4364" s="25" t="s">
        <v>3786</v>
      </c>
      <c r="G4364" s="20">
        <v>42625</v>
      </c>
      <c r="H4364" s="23">
        <v>0.55585362268518523</v>
      </c>
    </row>
    <row r="4365" spans="1:8" x14ac:dyDescent="0.25">
      <c r="A4365" s="25" t="s">
        <v>16831</v>
      </c>
      <c r="B4365" s="25" t="s">
        <v>3784</v>
      </c>
      <c r="C4365" s="25" t="s">
        <v>4404</v>
      </c>
      <c r="D4365" s="25" t="s">
        <v>7779</v>
      </c>
      <c r="E4365" s="21"/>
      <c r="F4365" s="25" t="s">
        <v>3786</v>
      </c>
      <c r="G4365" s="20">
        <v>39072</v>
      </c>
      <c r="H4365" s="23">
        <v>0.44713413194444446</v>
      </c>
    </row>
    <row r="4366" spans="1:8" x14ac:dyDescent="0.25">
      <c r="A4366" s="25" t="s">
        <v>16830</v>
      </c>
      <c r="B4366" s="25" t="s">
        <v>12</v>
      </c>
      <c r="C4366" s="25" t="s">
        <v>4078</v>
      </c>
      <c r="D4366" s="25" t="s">
        <v>7546</v>
      </c>
      <c r="E4366" s="21"/>
      <c r="F4366" s="25" t="s">
        <v>3786</v>
      </c>
      <c r="G4366" s="20">
        <v>39072</v>
      </c>
      <c r="H4366" s="23">
        <v>0.44713497685185183</v>
      </c>
    </row>
    <row r="4367" spans="1:8" x14ac:dyDescent="0.25">
      <c r="A4367" s="25" t="s">
        <v>19087</v>
      </c>
      <c r="B4367" s="25" t="s">
        <v>3823</v>
      </c>
      <c r="C4367" s="25" t="s">
        <v>4078</v>
      </c>
      <c r="D4367" s="25" t="s">
        <v>7546</v>
      </c>
      <c r="E4367" s="21"/>
      <c r="F4367" s="25" t="s">
        <v>3786</v>
      </c>
      <c r="G4367" s="20">
        <v>39049</v>
      </c>
      <c r="H4367" s="23">
        <v>0.70909450231481486</v>
      </c>
    </row>
    <row r="4368" spans="1:8" x14ac:dyDescent="0.25">
      <c r="A4368" s="25" t="s">
        <v>1666</v>
      </c>
      <c r="B4368" s="25" t="s">
        <v>12</v>
      </c>
      <c r="C4368" s="25" t="s">
        <v>3891</v>
      </c>
      <c r="D4368" s="25" t="s">
        <v>5358</v>
      </c>
      <c r="E4368" s="25" t="s">
        <v>1667</v>
      </c>
      <c r="F4368" s="25" t="s">
        <v>3786</v>
      </c>
      <c r="G4368" s="20">
        <v>42625</v>
      </c>
      <c r="H4368" s="23">
        <v>0.55585362268518523</v>
      </c>
    </row>
    <row r="4369" spans="1:8" x14ac:dyDescent="0.25">
      <c r="A4369" s="25" t="s">
        <v>10023</v>
      </c>
      <c r="B4369" s="25" t="s">
        <v>3823</v>
      </c>
      <c r="C4369" s="25" t="s">
        <v>3891</v>
      </c>
      <c r="D4369" s="25" t="s">
        <v>5358</v>
      </c>
      <c r="E4369" s="25" t="s">
        <v>1667</v>
      </c>
      <c r="F4369" s="25" t="s">
        <v>3786</v>
      </c>
      <c r="G4369" s="20">
        <v>42625</v>
      </c>
      <c r="H4369" s="23">
        <v>0.55585362268518523</v>
      </c>
    </row>
    <row r="4370" spans="1:8" x14ac:dyDescent="0.25">
      <c r="A4370" s="25" t="s">
        <v>1668</v>
      </c>
      <c r="B4370" s="25" t="s">
        <v>12</v>
      </c>
      <c r="C4370" s="25" t="s">
        <v>4078</v>
      </c>
      <c r="D4370" s="25" t="s">
        <v>5526</v>
      </c>
      <c r="E4370" s="25" t="s">
        <v>1669</v>
      </c>
      <c r="F4370" s="25" t="s">
        <v>3786</v>
      </c>
      <c r="G4370" s="20">
        <v>42625</v>
      </c>
      <c r="H4370" s="23">
        <v>0.55585362268518523</v>
      </c>
    </row>
    <row r="4371" spans="1:8" x14ac:dyDescent="0.25">
      <c r="A4371" s="25" t="s">
        <v>10025</v>
      </c>
      <c r="B4371" s="25" t="s">
        <v>3823</v>
      </c>
      <c r="C4371" s="25" t="s">
        <v>4078</v>
      </c>
      <c r="D4371" s="25" t="s">
        <v>5526</v>
      </c>
      <c r="E4371" s="25" t="s">
        <v>10026</v>
      </c>
      <c r="F4371" s="25" t="s">
        <v>3786</v>
      </c>
      <c r="G4371" s="20">
        <v>42625</v>
      </c>
      <c r="H4371" s="23">
        <v>0.55585362268518523</v>
      </c>
    </row>
    <row r="4372" spans="1:8" x14ac:dyDescent="0.25">
      <c r="A4372" s="25" t="s">
        <v>10027</v>
      </c>
      <c r="B4372" s="25" t="s">
        <v>3823</v>
      </c>
      <c r="C4372" s="25" t="s">
        <v>4078</v>
      </c>
      <c r="D4372" s="25" t="s">
        <v>5526</v>
      </c>
      <c r="E4372" s="25" t="s">
        <v>10028</v>
      </c>
      <c r="F4372" s="25" t="s">
        <v>3786</v>
      </c>
      <c r="G4372" s="20">
        <v>42625</v>
      </c>
      <c r="H4372" s="23">
        <v>0.55585362268518523</v>
      </c>
    </row>
    <row r="4373" spans="1:8" x14ac:dyDescent="0.25">
      <c r="A4373" s="25" t="s">
        <v>10024</v>
      </c>
      <c r="B4373" s="25" t="s">
        <v>3823</v>
      </c>
      <c r="C4373" s="25" t="s">
        <v>4078</v>
      </c>
      <c r="D4373" s="25" t="s">
        <v>5526</v>
      </c>
      <c r="E4373" s="25" t="s">
        <v>1669</v>
      </c>
      <c r="F4373" s="25" t="s">
        <v>3786</v>
      </c>
      <c r="G4373" s="20">
        <v>42625</v>
      </c>
      <c r="H4373" s="23">
        <v>0.55585362268518523</v>
      </c>
    </row>
    <row r="4374" spans="1:8" x14ac:dyDescent="0.25">
      <c r="A4374" s="25" t="s">
        <v>10029</v>
      </c>
      <c r="B4374" s="25" t="s">
        <v>3823</v>
      </c>
      <c r="C4374" s="25" t="s">
        <v>4078</v>
      </c>
      <c r="D4374" s="25" t="s">
        <v>5526</v>
      </c>
      <c r="E4374" s="25" t="s">
        <v>10030</v>
      </c>
      <c r="F4374" s="25" t="s">
        <v>3786</v>
      </c>
      <c r="G4374" s="20">
        <v>42625</v>
      </c>
      <c r="H4374" s="23">
        <v>0.55585362268518523</v>
      </c>
    </row>
    <row r="4375" spans="1:8" x14ac:dyDescent="0.25">
      <c r="A4375" s="25" t="s">
        <v>10011</v>
      </c>
      <c r="B4375" s="25" t="s">
        <v>3823</v>
      </c>
      <c r="C4375" s="25" t="s">
        <v>4078</v>
      </c>
      <c r="D4375" s="25" t="s">
        <v>5526</v>
      </c>
      <c r="E4375" s="25" t="s">
        <v>10012</v>
      </c>
      <c r="F4375" s="25" t="s">
        <v>3786</v>
      </c>
      <c r="G4375" s="20">
        <v>42625</v>
      </c>
      <c r="H4375" s="23">
        <v>0.55585363425925927</v>
      </c>
    </row>
    <row r="4376" spans="1:8" x14ac:dyDescent="0.25">
      <c r="A4376" s="25" t="s">
        <v>16829</v>
      </c>
      <c r="B4376" s="25" t="s">
        <v>3784</v>
      </c>
      <c r="C4376" s="25" t="s">
        <v>3860</v>
      </c>
      <c r="D4376" s="25" t="s">
        <v>7546</v>
      </c>
      <c r="E4376" s="21"/>
      <c r="F4376" s="25" t="s">
        <v>3786</v>
      </c>
      <c r="G4376" s="20">
        <v>39072</v>
      </c>
      <c r="H4376" s="23">
        <v>0.44713780092592592</v>
      </c>
    </row>
    <row r="4377" spans="1:8" x14ac:dyDescent="0.25">
      <c r="A4377" s="25" t="s">
        <v>1670</v>
      </c>
      <c r="B4377" s="25" t="s">
        <v>12</v>
      </c>
      <c r="C4377" s="25" t="s">
        <v>3891</v>
      </c>
      <c r="D4377" s="25" t="s">
        <v>4812</v>
      </c>
      <c r="E4377" s="25" t="s">
        <v>1671</v>
      </c>
      <c r="F4377" s="25" t="s">
        <v>3786</v>
      </c>
      <c r="G4377" s="20">
        <v>42625</v>
      </c>
      <c r="H4377" s="23">
        <v>0.55585363425925927</v>
      </c>
    </row>
    <row r="4378" spans="1:8" x14ac:dyDescent="0.25">
      <c r="A4378" s="25" t="s">
        <v>16827</v>
      </c>
      <c r="B4378" s="25" t="s">
        <v>12</v>
      </c>
      <c r="C4378" s="25" t="s">
        <v>4078</v>
      </c>
      <c r="D4378" s="25" t="s">
        <v>4134</v>
      </c>
      <c r="E4378" s="21"/>
      <c r="F4378" s="25" t="s">
        <v>3786</v>
      </c>
      <c r="G4378" s="20">
        <v>39072</v>
      </c>
      <c r="H4378" s="23">
        <v>0.44714059027777781</v>
      </c>
    </row>
    <row r="4379" spans="1:8" x14ac:dyDescent="0.25">
      <c r="A4379" s="25" t="s">
        <v>10013</v>
      </c>
      <c r="B4379" s="25" t="s">
        <v>3823</v>
      </c>
      <c r="C4379" s="25" t="s">
        <v>3891</v>
      </c>
      <c r="D4379" s="25" t="s">
        <v>4812</v>
      </c>
      <c r="E4379" s="25" t="s">
        <v>1671</v>
      </c>
      <c r="F4379" s="25" t="s">
        <v>3786</v>
      </c>
      <c r="G4379" s="20">
        <v>42625</v>
      </c>
      <c r="H4379" s="23">
        <v>0.55585363425925927</v>
      </c>
    </row>
    <row r="4380" spans="1:8" x14ac:dyDescent="0.25">
      <c r="A4380" s="25" t="s">
        <v>19086</v>
      </c>
      <c r="B4380" s="25" t="s">
        <v>3823</v>
      </c>
      <c r="C4380" s="25" t="s">
        <v>4078</v>
      </c>
      <c r="D4380" s="25" t="s">
        <v>4134</v>
      </c>
      <c r="E4380" s="21"/>
      <c r="F4380" s="25" t="s">
        <v>3786</v>
      </c>
      <c r="G4380" s="20">
        <v>39049</v>
      </c>
      <c r="H4380" s="23">
        <v>0.70911141203703698</v>
      </c>
    </row>
    <row r="4381" spans="1:8" x14ac:dyDescent="0.25">
      <c r="A4381" s="25" t="s">
        <v>16828</v>
      </c>
      <c r="B4381" s="25" t="s">
        <v>3784</v>
      </c>
      <c r="C4381" s="25" t="s">
        <v>3798</v>
      </c>
      <c r="D4381" s="25" t="s">
        <v>7026</v>
      </c>
      <c r="E4381" s="21"/>
      <c r="F4381" s="25" t="s">
        <v>3786</v>
      </c>
      <c r="G4381" s="20">
        <v>39072</v>
      </c>
      <c r="H4381" s="23">
        <v>0.44713952546296293</v>
      </c>
    </row>
    <row r="4382" spans="1:8" x14ac:dyDescent="0.25">
      <c r="A4382" s="25" t="s">
        <v>1672</v>
      </c>
      <c r="B4382" s="25" t="s">
        <v>12</v>
      </c>
      <c r="C4382" s="25" t="s">
        <v>4629</v>
      </c>
      <c r="D4382" s="25" t="s">
        <v>3887</v>
      </c>
      <c r="E4382" s="25" t="s">
        <v>1673</v>
      </c>
      <c r="F4382" s="25" t="s">
        <v>3786</v>
      </c>
      <c r="G4382" s="20">
        <v>42625</v>
      </c>
      <c r="H4382" s="23">
        <v>0.55585363425925927</v>
      </c>
    </row>
    <row r="4383" spans="1:8" x14ac:dyDescent="0.25">
      <c r="A4383" s="25" t="s">
        <v>10014</v>
      </c>
      <c r="B4383" s="25" t="s">
        <v>3823</v>
      </c>
      <c r="C4383" s="25" t="s">
        <v>4629</v>
      </c>
      <c r="D4383" s="25" t="s">
        <v>3887</v>
      </c>
      <c r="E4383" s="25" t="s">
        <v>9969</v>
      </c>
      <c r="F4383" s="25" t="s">
        <v>3786</v>
      </c>
      <c r="G4383" s="20">
        <v>42625</v>
      </c>
      <c r="H4383" s="23">
        <v>0.55585363425925927</v>
      </c>
    </row>
    <row r="4384" spans="1:8" x14ac:dyDescent="0.25">
      <c r="A4384" s="25" t="s">
        <v>16826</v>
      </c>
      <c r="B4384" s="25" t="s">
        <v>3784</v>
      </c>
      <c r="C4384" s="25" t="s">
        <v>4315</v>
      </c>
      <c r="D4384" s="25" t="s">
        <v>5361</v>
      </c>
      <c r="E4384" s="21"/>
      <c r="F4384" s="25" t="s">
        <v>3786</v>
      </c>
      <c r="G4384" s="20">
        <v>39072</v>
      </c>
      <c r="H4384" s="23">
        <v>0.44714359953703703</v>
      </c>
    </row>
    <row r="4385" spans="1:8" x14ac:dyDescent="0.25">
      <c r="A4385" s="25" t="s">
        <v>1674</v>
      </c>
      <c r="B4385" s="25" t="s">
        <v>12</v>
      </c>
      <c r="C4385" s="25" t="s">
        <v>4629</v>
      </c>
      <c r="D4385" s="25" t="s">
        <v>4238</v>
      </c>
      <c r="E4385" s="25" t="s">
        <v>1675</v>
      </c>
      <c r="F4385" s="25" t="s">
        <v>3786</v>
      </c>
      <c r="G4385" s="20">
        <v>42625</v>
      </c>
      <c r="H4385" s="23">
        <v>0.55585363425925927</v>
      </c>
    </row>
    <row r="4386" spans="1:8" x14ac:dyDescent="0.25">
      <c r="A4386" s="25" t="s">
        <v>10015</v>
      </c>
      <c r="B4386" s="25" t="s">
        <v>3823</v>
      </c>
      <c r="C4386" s="25" t="s">
        <v>4629</v>
      </c>
      <c r="D4386" s="25" t="s">
        <v>4238</v>
      </c>
      <c r="E4386" s="25" t="s">
        <v>9969</v>
      </c>
      <c r="F4386" s="25" t="s">
        <v>3786</v>
      </c>
      <c r="G4386" s="20">
        <v>42625</v>
      </c>
      <c r="H4386" s="23">
        <v>0.55585363425925927</v>
      </c>
    </row>
    <row r="4387" spans="1:8" x14ac:dyDescent="0.25">
      <c r="A4387" s="25" t="s">
        <v>16825</v>
      </c>
      <c r="B4387" s="25" t="s">
        <v>3784</v>
      </c>
      <c r="C4387" s="25" t="s">
        <v>4315</v>
      </c>
      <c r="D4387" s="25" t="s">
        <v>6997</v>
      </c>
      <c r="E4387" s="21"/>
      <c r="F4387" s="25" t="s">
        <v>3786</v>
      </c>
      <c r="G4387" s="20">
        <v>39072</v>
      </c>
      <c r="H4387" s="23">
        <v>0.44714594907407407</v>
      </c>
    </row>
    <row r="4388" spans="1:8" x14ac:dyDescent="0.25">
      <c r="A4388" s="25" t="s">
        <v>1676</v>
      </c>
      <c r="B4388" s="25" t="s">
        <v>12</v>
      </c>
      <c r="C4388" s="25" t="s">
        <v>4629</v>
      </c>
      <c r="D4388" s="25" t="s">
        <v>4238</v>
      </c>
      <c r="E4388" s="25" t="s">
        <v>1677</v>
      </c>
      <c r="F4388" s="25" t="s">
        <v>3786</v>
      </c>
      <c r="G4388" s="20">
        <v>42625</v>
      </c>
      <c r="H4388" s="23">
        <v>0.55585363425925927</v>
      </c>
    </row>
    <row r="4389" spans="1:8" x14ac:dyDescent="0.25">
      <c r="A4389" s="25" t="s">
        <v>10016</v>
      </c>
      <c r="B4389" s="25" t="s">
        <v>3823</v>
      </c>
      <c r="C4389" s="25" t="s">
        <v>4629</v>
      </c>
      <c r="D4389" s="25" t="s">
        <v>4238</v>
      </c>
      <c r="E4389" s="25" t="s">
        <v>9969</v>
      </c>
      <c r="F4389" s="25" t="s">
        <v>3786</v>
      </c>
      <c r="G4389" s="20">
        <v>42625</v>
      </c>
      <c r="H4389" s="23">
        <v>0.55585363425925927</v>
      </c>
    </row>
    <row r="4390" spans="1:8" x14ac:dyDescent="0.25">
      <c r="A4390" s="25" t="s">
        <v>16824</v>
      </c>
      <c r="B4390" s="25" t="s">
        <v>3784</v>
      </c>
      <c r="C4390" s="25" t="s">
        <v>4315</v>
      </c>
      <c r="D4390" s="25" t="s">
        <v>6997</v>
      </c>
      <c r="E4390" s="21"/>
      <c r="F4390" s="25" t="s">
        <v>3786</v>
      </c>
      <c r="G4390" s="20">
        <v>39072</v>
      </c>
      <c r="H4390" s="23">
        <v>0.44714797453703703</v>
      </c>
    </row>
    <row r="4391" spans="1:8" x14ac:dyDescent="0.25">
      <c r="A4391" s="25" t="s">
        <v>1678</v>
      </c>
      <c r="B4391" s="25" t="s">
        <v>12</v>
      </c>
      <c r="C4391" s="25" t="s">
        <v>4629</v>
      </c>
      <c r="D4391" s="25" t="s">
        <v>4238</v>
      </c>
      <c r="E4391" s="25" t="s">
        <v>1679</v>
      </c>
      <c r="F4391" s="25" t="s">
        <v>3786</v>
      </c>
      <c r="G4391" s="20">
        <v>42625</v>
      </c>
      <c r="H4391" s="23">
        <v>0.55585363425925927</v>
      </c>
    </row>
    <row r="4392" spans="1:8" x14ac:dyDescent="0.25">
      <c r="A4392" s="25" t="s">
        <v>10017</v>
      </c>
      <c r="B4392" s="25" t="s">
        <v>3823</v>
      </c>
      <c r="C4392" s="25" t="s">
        <v>4629</v>
      </c>
      <c r="D4392" s="25" t="s">
        <v>4238</v>
      </c>
      <c r="E4392" s="25" t="s">
        <v>9969</v>
      </c>
      <c r="F4392" s="25" t="s">
        <v>3786</v>
      </c>
      <c r="G4392" s="20">
        <v>42625</v>
      </c>
      <c r="H4392" s="23">
        <v>0.55585363425925927</v>
      </c>
    </row>
    <row r="4393" spans="1:8" x14ac:dyDescent="0.25">
      <c r="A4393" s="25" t="s">
        <v>16823</v>
      </c>
      <c r="B4393" s="25" t="s">
        <v>3784</v>
      </c>
      <c r="C4393" s="25" t="s">
        <v>4315</v>
      </c>
      <c r="D4393" s="25" t="s">
        <v>6997</v>
      </c>
      <c r="E4393" s="21"/>
      <c r="F4393" s="25" t="s">
        <v>3786</v>
      </c>
      <c r="G4393" s="20">
        <v>39072</v>
      </c>
      <c r="H4393" s="23">
        <v>0.44714945601851852</v>
      </c>
    </row>
    <row r="4394" spans="1:8" x14ac:dyDescent="0.25">
      <c r="A4394" s="25" t="s">
        <v>3651</v>
      </c>
      <c r="B4394" s="25" t="s">
        <v>12</v>
      </c>
      <c r="C4394" s="25" t="s">
        <v>4315</v>
      </c>
      <c r="D4394" s="25" t="s">
        <v>5486</v>
      </c>
      <c r="E4394" s="21"/>
      <c r="F4394" s="25" t="s">
        <v>3786</v>
      </c>
      <c r="G4394" s="20">
        <v>39486</v>
      </c>
      <c r="H4394" s="23">
        <v>0.40467072916666669</v>
      </c>
    </row>
    <row r="4395" spans="1:8" x14ac:dyDescent="0.25">
      <c r="A4395" s="25" t="s">
        <v>19085</v>
      </c>
      <c r="B4395" s="25" t="s">
        <v>3823</v>
      </c>
      <c r="C4395" s="25" t="s">
        <v>4315</v>
      </c>
      <c r="D4395" s="25" t="s">
        <v>5486</v>
      </c>
      <c r="E4395" s="21"/>
      <c r="F4395" s="25" t="s">
        <v>3786</v>
      </c>
      <c r="G4395" s="20">
        <v>39049</v>
      </c>
      <c r="H4395" s="23">
        <v>0.70914364583333322</v>
      </c>
    </row>
    <row r="4396" spans="1:8" x14ac:dyDescent="0.25">
      <c r="A4396" s="25" t="s">
        <v>19084</v>
      </c>
      <c r="B4396" s="25" t="s">
        <v>3823</v>
      </c>
      <c r="C4396" s="25" t="s">
        <v>4315</v>
      </c>
      <c r="D4396" s="25" t="s">
        <v>5486</v>
      </c>
      <c r="E4396" s="21"/>
      <c r="F4396" s="25" t="s">
        <v>3786</v>
      </c>
      <c r="G4396" s="20">
        <v>39049</v>
      </c>
      <c r="H4396" s="23">
        <v>0.70914548611111117</v>
      </c>
    </row>
    <row r="4397" spans="1:8" x14ac:dyDescent="0.25">
      <c r="A4397" s="25" t="s">
        <v>19083</v>
      </c>
      <c r="B4397" s="25" t="s">
        <v>3823</v>
      </c>
      <c r="C4397" s="25" t="s">
        <v>4315</v>
      </c>
      <c r="D4397" s="25" t="s">
        <v>5486</v>
      </c>
      <c r="E4397" s="21"/>
      <c r="F4397" s="25" t="s">
        <v>3786</v>
      </c>
      <c r="G4397" s="20">
        <v>39049</v>
      </c>
      <c r="H4397" s="23">
        <v>0.70914762731481484</v>
      </c>
    </row>
    <row r="4398" spans="1:8" x14ac:dyDescent="0.25">
      <c r="A4398" s="25" t="s">
        <v>19082</v>
      </c>
      <c r="B4398" s="25" t="s">
        <v>3823</v>
      </c>
      <c r="C4398" s="25" t="s">
        <v>4315</v>
      </c>
      <c r="D4398" s="25" t="s">
        <v>5486</v>
      </c>
      <c r="E4398" s="21"/>
      <c r="F4398" s="25" t="s">
        <v>3786</v>
      </c>
      <c r="G4398" s="20">
        <v>39049</v>
      </c>
      <c r="H4398" s="23">
        <v>0.70914952546296295</v>
      </c>
    </row>
    <row r="4399" spans="1:8" x14ac:dyDescent="0.25">
      <c r="A4399" s="25" t="s">
        <v>19081</v>
      </c>
      <c r="B4399" s="25" t="s">
        <v>3823</v>
      </c>
      <c r="C4399" s="25" t="s">
        <v>4315</v>
      </c>
      <c r="D4399" s="25" t="s">
        <v>5486</v>
      </c>
      <c r="E4399" s="21"/>
      <c r="F4399" s="25" t="s">
        <v>3786</v>
      </c>
      <c r="G4399" s="20">
        <v>39049</v>
      </c>
      <c r="H4399" s="23">
        <v>0.7091513078703704</v>
      </c>
    </row>
    <row r="4400" spans="1:8" x14ac:dyDescent="0.25">
      <c r="A4400" s="25" t="s">
        <v>16822</v>
      </c>
      <c r="B4400" s="25" t="s">
        <v>3784</v>
      </c>
      <c r="C4400" s="25" t="s">
        <v>4404</v>
      </c>
      <c r="D4400" s="25" t="s">
        <v>7663</v>
      </c>
      <c r="F4400" s="25" t="s">
        <v>3786</v>
      </c>
      <c r="G4400" s="20">
        <v>39072</v>
      </c>
      <c r="H4400" s="23">
        <v>0.44715046296296296</v>
      </c>
    </row>
    <row r="4401" spans="1:8" x14ac:dyDescent="0.25">
      <c r="A4401" s="25" t="s">
        <v>16821</v>
      </c>
      <c r="B4401" s="25" t="s">
        <v>12</v>
      </c>
      <c r="C4401" s="25" t="s">
        <v>4315</v>
      </c>
      <c r="D4401" s="25" t="s">
        <v>5361</v>
      </c>
      <c r="E4401" s="21"/>
      <c r="F4401" s="25" t="s">
        <v>3786</v>
      </c>
      <c r="G4401" s="20">
        <v>39072</v>
      </c>
      <c r="H4401" s="23">
        <v>0.4471512962962963</v>
      </c>
    </row>
    <row r="4402" spans="1:8" x14ac:dyDescent="0.25">
      <c r="A4402" s="25" t="s">
        <v>19080</v>
      </c>
      <c r="B4402" s="25" t="s">
        <v>3823</v>
      </c>
      <c r="C4402" s="25" t="s">
        <v>4315</v>
      </c>
      <c r="D4402" s="25" t="s">
        <v>5361</v>
      </c>
      <c r="E4402" s="21"/>
      <c r="F4402" s="25" t="s">
        <v>3786</v>
      </c>
      <c r="G4402" s="20">
        <v>39049</v>
      </c>
      <c r="H4402" s="23">
        <v>0.70915874999999995</v>
      </c>
    </row>
    <row r="4403" spans="1:8" x14ac:dyDescent="0.25">
      <c r="A4403" s="25" t="s">
        <v>16820</v>
      </c>
      <c r="B4403" s="25" t="s">
        <v>3784</v>
      </c>
      <c r="C4403" s="25" t="s">
        <v>4404</v>
      </c>
      <c r="D4403" s="25" t="s">
        <v>4134</v>
      </c>
      <c r="E4403" s="21"/>
      <c r="F4403" s="25" t="s">
        <v>3786</v>
      </c>
      <c r="G4403" s="20">
        <v>39072</v>
      </c>
      <c r="H4403" s="23">
        <v>0.44715248842592592</v>
      </c>
    </row>
    <row r="4404" spans="1:8" x14ac:dyDescent="0.25">
      <c r="A4404" s="25" t="s">
        <v>1680</v>
      </c>
      <c r="B4404" s="25" t="s">
        <v>12</v>
      </c>
      <c r="C4404" s="25" t="s">
        <v>3891</v>
      </c>
      <c r="D4404" s="25" t="s">
        <v>4812</v>
      </c>
      <c r="E4404" s="25" t="s">
        <v>1681</v>
      </c>
      <c r="F4404" s="25" t="s">
        <v>3786</v>
      </c>
      <c r="G4404" s="20">
        <v>42625</v>
      </c>
      <c r="H4404" s="23">
        <v>0.55585363425925927</v>
      </c>
    </row>
    <row r="4405" spans="1:8" x14ac:dyDescent="0.25">
      <c r="A4405" s="25" t="s">
        <v>10018</v>
      </c>
      <c r="B4405" s="25" t="s">
        <v>3823</v>
      </c>
      <c r="C4405" s="25" t="s">
        <v>3891</v>
      </c>
      <c r="D4405" s="25" t="s">
        <v>4812</v>
      </c>
      <c r="E4405" s="25" t="s">
        <v>9969</v>
      </c>
      <c r="F4405" s="25" t="s">
        <v>3786</v>
      </c>
      <c r="G4405" s="20">
        <v>42625</v>
      </c>
      <c r="H4405" s="23">
        <v>0.55585363425925927</v>
      </c>
    </row>
    <row r="4406" spans="1:8" x14ac:dyDescent="0.25">
      <c r="A4406" s="25" t="s">
        <v>16819</v>
      </c>
      <c r="B4406" s="25" t="s">
        <v>3784</v>
      </c>
      <c r="C4406" s="25" t="s">
        <v>4078</v>
      </c>
      <c r="D4406" s="25" t="s">
        <v>4052</v>
      </c>
      <c r="E4406" s="21"/>
      <c r="F4406" s="25" t="s">
        <v>3786</v>
      </c>
      <c r="G4406" s="20">
        <v>39072</v>
      </c>
      <c r="H4406" s="23">
        <v>0.44715434027777778</v>
      </c>
    </row>
    <row r="4407" spans="1:8" x14ac:dyDescent="0.25">
      <c r="A4407" s="25" t="s">
        <v>16818</v>
      </c>
      <c r="B4407" s="25" t="s">
        <v>12</v>
      </c>
      <c r="C4407" s="25" t="s">
        <v>4404</v>
      </c>
      <c r="D4407" s="25" t="s">
        <v>6994</v>
      </c>
      <c r="E4407" s="21"/>
      <c r="F4407" s="25" t="s">
        <v>3786</v>
      </c>
      <c r="G4407" s="20">
        <v>39072</v>
      </c>
      <c r="H4407" s="23">
        <v>0.44715581018518519</v>
      </c>
    </row>
    <row r="4408" spans="1:8" x14ac:dyDescent="0.25">
      <c r="A4408" s="25" t="s">
        <v>19079</v>
      </c>
      <c r="B4408" s="25" t="s">
        <v>3823</v>
      </c>
      <c r="C4408" s="25" t="s">
        <v>4404</v>
      </c>
      <c r="D4408" s="25" t="s">
        <v>6994</v>
      </c>
      <c r="E4408" s="21"/>
      <c r="F4408" s="25" t="s">
        <v>3786</v>
      </c>
      <c r="G4408" s="20">
        <v>39049</v>
      </c>
      <c r="H4408" s="23">
        <v>0.70917660879629629</v>
      </c>
    </row>
    <row r="4409" spans="1:8" x14ac:dyDescent="0.25">
      <c r="A4409" s="25" t="s">
        <v>1682</v>
      </c>
      <c r="B4409" s="25" t="s">
        <v>12</v>
      </c>
      <c r="C4409" s="25" t="s">
        <v>3834</v>
      </c>
      <c r="D4409" s="25" t="s">
        <v>9997</v>
      </c>
      <c r="E4409" s="25" t="s">
        <v>1683</v>
      </c>
      <c r="F4409" s="25" t="s">
        <v>3786</v>
      </c>
      <c r="G4409" s="20">
        <v>42625</v>
      </c>
      <c r="H4409" s="23">
        <v>0.5558536458333333</v>
      </c>
    </row>
    <row r="4410" spans="1:8" x14ac:dyDescent="0.25">
      <c r="A4410" s="25" t="s">
        <v>1684</v>
      </c>
      <c r="B4410" s="25" t="s">
        <v>12</v>
      </c>
      <c r="C4410" s="25" t="s">
        <v>3900</v>
      </c>
      <c r="D4410" s="25" t="s">
        <v>10003</v>
      </c>
      <c r="E4410" s="25" t="s">
        <v>1685</v>
      </c>
      <c r="F4410" s="25" t="s">
        <v>3786</v>
      </c>
      <c r="G4410" s="20">
        <v>42625</v>
      </c>
      <c r="H4410" s="23">
        <v>0.5558536458333333</v>
      </c>
    </row>
    <row r="4411" spans="1:8" x14ac:dyDescent="0.25">
      <c r="A4411" s="25" t="s">
        <v>9998</v>
      </c>
      <c r="B4411" s="25" t="s">
        <v>3823</v>
      </c>
      <c r="C4411" s="25" t="s">
        <v>3834</v>
      </c>
      <c r="D4411" s="25" t="s">
        <v>9997</v>
      </c>
      <c r="E4411" s="25" t="s">
        <v>9999</v>
      </c>
      <c r="F4411" s="25" t="s">
        <v>3786</v>
      </c>
      <c r="G4411" s="20">
        <v>42625</v>
      </c>
      <c r="H4411" s="23">
        <v>0.5558536458333333</v>
      </c>
    </row>
    <row r="4412" spans="1:8" x14ac:dyDescent="0.25">
      <c r="A4412" s="25" t="s">
        <v>10000</v>
      </c>
      <c r="B4412" s="25" t="s">
        <v>3823</v>
      </c>
      <c r="C4412" s="25" t="s">
        <v>3834</v>
      </c>
      <c r="D4412" s="25" t="s">
        <v>9997</v>
      </c>
      <c r="E4412" s="25" t="s">
        <v>10001</v>
      </c>
      <c r="F4412" s="25" t="s">
        <v>3786</v>
      </c>
      <c r="G4412" s="20">
        <v>42625</v>
      </c>
      <c r="H4412" s="23">
        <v>0.5558536458333333</v>
      </c>
    </row>
    <row r="4413" spans="1:8" x14ac:dyDescent="0.25">
      <c r="A4413" s="25" t="s">
        <v>10002</v>
      </c>
      <c r="B4413" s="25" t="s">
        <v>3823</v>
      </c>
      <c r="C4413" s="25" t="s">
        <v>3834</v>
      </c>
      <c r="D4413" s="25" t="s">
        <v>9997</v>
      </c>
      <c r="E4413" s="25" t="s">
        <v>9999</v>
      </c>
      <c r="F4413" s="25" t="s">
        <v>3786</v>
      </c>
      <c r="G4413" s="20">
        <v>42625</v>
      </c>
      <c r="H4413" s="23">
        <v>0.5558536458333333</v>
      </c>
    </row>
    <row r="4414" spans="1:8" x14ac:dyDescent="0.25">
      <c r="A4414" s="25" t="s">
        <v>16817</v>
      </c>
      <c r="B4414" s="25" t="s">
        <v>3784</v>
      </c>
      <c r="C4414" s="25" t="s">
        <v>4216</v>
      </c>
      <c r="D4414" s="25" t="s">
        <v>8743</v>
      </c>
      <c r="E4414" s="21"/>
      <c r="F4414" s="25" t="s">
        <v>3786</v>
      </c>
      <c r="G4414" s="20">
        <v>39072</v>
      </c>
      <c r="H4414" s="23">
        <v>0.4471580555555556</v>
      </c>
    </row>
    <row r="4415" spans="1:8" x14ac:dyDescent="0.25">
      <c r="A4415" s="25" t="s">
        <v>1686</v>
      </c>
      <c r="B4415" s="25" t="s">
        <v>12</v>
      </c>
      <c r="C4415" s="25" t="s">
        <v>4404</v>
      </c>
      <c r="D4415" s="25" t="s">
        <v>4492</v>
      </c>
      <c r="E4415" s="25" t="s">
        <v>1687</v>
      </c>
      <c r="F4415" s="25" t="s">
        <v>3786</v>
      </c>
      <c r="G4415" s="20">
        <v>42625</v>
      </c>
      <c r="H4415" s="23">
        <v>0.5558536458333333</v>
      </c>
    </row>
    <row r="4416" spans="1:8" x14ac:dyDescent="0.25">
      <c r="A4416" s="25" t="s">
        <v>10004</v>
      </c>
      <c r="B4416" s="25" t="s">
        <v>3823</v>
      </c>
      <c r="C4416" s="25" t="s">
        <v>4404</v>
      </c>
      <c r="D4416" s="25" t="s">
        <v>4492</v>
      </c>
      <c r="E4416" s="25" t="s">
        <v>9969</v>
      </c>
      <c r="F4416" s="25" t="s">
        <v>3786</v>
      </c>
      <c r="G4416" s="20">
        <v>42625</v>
      </c>
      <c r="H4416" s="23">
        <v>0.5558536458333333</v>
      </c>
    </row>
    <row r="4417" spans="1:8" x14ac:dyDescent="0.25">
      <c r="A4417" s="25" t="s">
        <v>16816</v>
      </c>
      <c r="B4417" s="25" t="s">
        <v>3784</v>
      </c>
      <c r="C4417" s="25" t="s">
        <v>4510</v>
      </c>
      <c r="D4417" s="25" t="s">
        <v>8441</v>
      </c>
      <c r="E4417" s="21"/>
      <c r="F4417" s="25" t="s">
        <v>3786</v>
      </c>
      <c r="G4417" s="20">
        <v>39072</v>
      </c>
      <c r="H4417" s="23">
        <v>0.44715879629629635</v>
      </c>
    </row>
    <row r="4418" spans="1:8" x14ac:dyDescent="0.25">
      <c r="A4418" s="25" t="s">
        <v>16815</v>
      </c>
      <c r="B4418" s="25" t="s">
        <v>3784</v>
      </c>
      <c r="C4418" s="25" t="s">
        <v>3942</v>
      </c>
      <c r="D4418" s="25" t="s">
        <v>6087</v>
      </c>
      <c r="E4418" s="21"/>
      <c r="F4418" s="25" t="s">
        <v>3786</v>
      </c>
      <c r="G4418" s="20">
        <v>39072</v>
      </c>
      <c r="H4418" s="23">
        <v>0.44715983796296294</v>
      </c>
    </row>
    <row r="4419" spans="1:8" x14ac:dyDescent="0.25">
      <c r="A4419" s="25" t="s">
        <v>16814</v>
      </c>
      <c r="B4419" s="25" t="s">
        <v>3784</v>
      </c>
      <c r="C4419" s="25" t="s">
        <v>3860</v>
      </c>
      <c r="D4419" s="25" t="s">
        <v>7568</v>
      </c>
      <c r="E4419" s="21"/>
      <c r="F4419" s="25" t="s">
        <v>3786</v>
      </c>
      <c r="G4419" s="20">
        <v>39072</v>
      </c>
      <c r="H4419" s="23">
        <v>0.44716098379629626</v>
      </c>
    </row>
    <row r="4420" spans="1:8" x14ac:dyDescent="0.25">
      <c r="A4420" s="25" t="s">
        <v>16813</v>
      </c>
      <c r="B4420" s="25" t="s">
        <v>3784</v>
      </c>
      <c r="C4420" s="25" t="s">
        <v>3881</v>
      </c>
      <c r="D4420" s="25" t="s">
        <v>4052</v>
      </c>
      <c r="E4420" s="21"/>
      <c r="F4420" s="25" t="s">
        <v>3786</v>
      </c>
      <c r="G4420" s="20">
        <v>39072</v>
      </c>
      <c r="H4420" s="23">
        <v>0.44716188657407407</v>
      </c>
    </row>
    <row r="4421" spans="1:8" x14ac:dyDescent="0.25">
      <c r="A4421" s="25" t="s">
        <v>16812</v>
      </c>
      <c r="B4421" s="25" t="s">
        <v>3784</v>
      </c>
      <c r="C4421" s="25" t="s">
        <v>3946</v>
      </c>
      <c r="D4421" s="25" t="s">
        <v>6997</v>
      </c>
      <c r="E4421" s="21"/>
      <c r="F4421" s="25" t="s">
        <v>3786</v>
      </c>
      <c r="G4421" s="20">
        <v>39072</v>
      </c>
      <c r="H4421" s="23">
        <v>0.44716292824074078</v>
      </c>
    </row>
    <row r="4422" spans="1:8" x14ac:dyDescent="0.25">
      <c r="A4422" s="25" t="s">
        <v>16811</v>
      </c>
      <c r="B4422" s="25" t="s">
        <v>3784</v>
      </c>
      <c r="C4422" s="25" t="s">
        <v>4038</v>
      </c>
      <c r="D4422" s="25" t="s">
        <v>7477</v>
      </c>
      <c r="E4422" s="21"/>
      <c r="F4422" s="25" t="s">
        <v>3786</v>
      </c>
      <c r="G4422" s="20">
        <v>39072</v>
      </c>
      <c r="H4422" s="23">
        <v>0.44716406250000001</v>
      </c>
    </row>
    <row r="4423" spans="1:8" x14ac:dyDescent="0.25">
      <c r="A4423" s="25" t="s">
        <v>16810</v>
      </c>
      <c r="B4423" s="25" t="s">
        <v>3784</v>
      </c>
      <c r="C4423" s="25" t="s">
        <v>5119</v>
      </c>
      <c r="D4423" s="25" t="s">
        <v>5689</v>
      </c>
      <c r="E4423" s="21"/>
      <c r="F4423" s="25" t="s">
        <v>3786</v>
      </c>
      <c r="G4423" s="20">
        <v>39072</v>
      </c>
      <c r="H4423" s="23">
        <v>0.44716527777777776</v>
      </c>
    </row>
    <row r="4424" spans="1:8" x14ac:dyDescent="0.25">
      <c r="A4424" s="25" t="s">
        <v>16809</v>
      </c>
      <c r="B4424" s="25" t="s">
        <v>3784</v>
      </c>
      <c r="C4424" s="25" t="s">
        <v>4038</v>
      </c>
      <c r="D4424" s="25" t="s">
        <v>5129</v>
      </c>
      <c r="E4424" s="21"/>
      <c r="F4424" s="25" t="s">
        <v>3786</v>
      </c>
      <c r="G4424" s="20">
        <v>39072</v>
      </c>
      <c r="H4424" s="23">
        <v>0.44716633101851855</v>
      </c>
    </row>
    <row r="4425" spans="1:8" x14ac:dyDescent="0.25">
      <c r="A4425" s="25" t="s">
        <v>1688</v>
      </c>
      <c r="B4425" s="25" t="s">
        <v>12</v>
      </c>
      <c r="C4425" s="25" t="s">
        <v>3946</v>
      </c>
      <c r="D4425" s="25" t="s">
        <v>6508</v>
      </c>
      <c r="E4425" s="25" t="s">
        <v>1689</v>
      </c>
      <c r="F4425" s="25" t="s">
        <v>3786</v>
      </c>
      <c r="G4425" s="20">
        <v>42625</v>
      </c>
      <c r="H4425" s="23">
        <v>0.5558536458333333</v>
      </c>
    </row>
    <row r="4426" spans="1:8" x14ac:dyDescent="0.25">
      <c r="A4426" s="25" t="s">
        <v>10005</v>
      </c>
      <c r="B4426" s="25" t="s">
        <v>3823</v>
      </c>
      <c r="C4426" s="25" t="s">
        <v>3946</v>
      </c>
      <c r="D4426" s="25" t="s">
        <v>6508</v>
      </c>
      <c r="E4426" s="25" t="s">
        <v>10006</v>
      </c>
      <c r="F4426" s="25" t="s">
        <v>3786</v>
      </c>
      <c r="G4426" s="20">
        <v>42625</v>
      </c>
      <c r="H4426" s="23">
        <v>0.5558536458333333</v>
      </c>
    </row>
    <row r="4427" spans="1:8" x14ac:dyDescent="0.25">
      <c r="A4427" s="25" t="s">
        <v>1690</v>
      </c>
      <c r="B4427" s="25" t="s">
        <v>12</v>
      </c>
      <c r="C4427" s="25" t="s">
        <v>3860</v>
      </c>
      <c r="D4427" s="25" t="s">
        <v>7568</v>
      </c>
      <c r="E4427" s="21"/>
      <c r="F4427" s="25" t="s">
        <v>3786</v>
      </c>
      <c r="G4427" s="20">
        <v>42625</v>
      </c>
      <c r="H4427" s="23">
        <v>0.5558536458333333</v>
      </c>
    </row>
    <row r="4428" spans="1:8" x14ac:dyDescent="0.25">
      <c r="A4428" s="25" t="s">
        <v>10007</v>
      </c>
      <c r="B4428" s="25" t="s">
        <v>3823</v>
      </c>
      <c r="C4428" s="25" t="s">
        <v>3860</v>
      </c>
      <c r="D4428" s="25" t="s">
        <v>7568</v>
      </c>
      <c r="E4428" s="25" t="s">
        <v>10008</v>
      </c>
      <c r="F4428" s="25" t="s">
        <v>3786</v>
      </c>
      <c r="G4428" s="20">
        <v>42625</v>
      </c>
      <c r="H4428" s="23">
        <v>0.5558536458333333</v>
      </c>
    </row>
    <row r="4429" spans="1:8" x14ac:dyDescent="0.25">
      <c r="A4429" s="25" t="s">
        <v>1691</v>
      </c>
      <c r="B4429" s="25" t="s">
        <v>12</v>
      </c>
      <c r="C4429" s="25" t="s">
        <v>3860</v>
      </c>
      <c r="D4429" s="25" t="s">
        <v>7663</v>
      </c>
      <c r="E4429" s="25" t="s">
        <v>1692</v>
      </c>
      <c r="F4429" s="25" t="s">
        <v>3786</v>
      </c>
      <c r="G4429" s="20">
        <v>42625</v>
      </c>
      <c r="H4429" s="23">
        <v>0.5558536458333333</v>
      </c>
    </row>
    <row r="4430" spans="1:8" x14ac:dyDescent="0.25">
      <c r="A4430" s="25" t="s">
        <v>10009</v>
      </c>
      <c r="B4430" s="25" t="s">
        <v>3823</v>
      </c>
      <c r="C4430" s="25" t="s">
        <v>3860</v>
      </c>
      <c r="D4430" s="25" t="s">
        <v>7663</v>
      </c>
      <c r="E4430" s="25" t="s">
        <v>10010</v>
      </c>
      <c r="F4430" s="25" t="s">
        <v>3786</v>
      </c>
      <c r="G4430" s="20">
        <v>42625</v>
      </c>
      <c r="H4430" s="23">
        <v>0.5558536458333333</v>
      </c>
    </row>
    <row r="4431" spans="1:8" x14ac:dyDescent="0.25">
      <c r="A4431" s="25" t="s">
        <v>1693</v>
      </c>
      <c r="B4431" s="25" t="s">
        <v>12</v>
      </c>
      <c r="C4431" s="25" t="s">
        <v>3946</v>
      </c>
      <c r="D4431" s="25" t="s">
        <v>6508</v>
      </c>
      <c r="E4431" s="21"/>
      <c r="F4431" s="25" t="s">
        <v>3786</v>
      </c>
      <c r="G4431" s="20">
        <v>42625</v>
      </c>
      <c r="H4431" s="23">
        <v>0.55585365740740744</v>
      </c>
    </row>
    <row r="4432" spans="1:8" x14ac:dyDescent="0.25">
      <c r="A4432" s="25" t="s">
        <v>9992</v>
      </c>
      <c r="B4432" s="25" t="s">
        <v>3823</v>
      </c>
      <c r="C4432" s="25" t="s">
        <v>3946</v>
      </c>
      <c r="D4432" s="25" t="s">
        <v>6508</v>
      </c>
      <c r="E4432" s="25" t="s">
        <v>1657</v>
      </c>
      <c r="F4432" s="25" t="s">
        <v>3786</v>
      </c>
      <c r="G4432" s="20">
        <v>42625</v>
      </c>
      <c r="H4432" s="23">
        <v>0.55585365740740744</v>
      </c>
    </row>
    <row r="4433" spans="1:8" x14ac:dyDescent="0.25">
      <c r="A4433" s="25" t="s">
        <v>16808</v>
      </c>
      <c r="B4433" s="25" t="s">
        <v>3784</v>
      </c>
      <c r="C4433" s="25" t="s">
        <v>4078</v>
      </c>
      <c r="D4433" s="25" t="s">
        <v>6957</v>
      </c>
      <c r="E4433" s="21"/>
      <c r="F4433" s="25" t="s">
        <v>3786</v>
      </c>
      <c r="G4433" s="20">
        <v>39072</v>
      </c>
      <c r="H4433" s="23">
        <v>0.44716914351851855</v>
      </c>
    </row>
    <row r="4434" spans="1:8" x14ac:dyDescent="0.25">
      <c r="A4434" s="25" t="s">
        <v>1694</v>
      </c>
      <c r="B4434" s="25" t="s">
        <v>12</v>
      </c>
      <c r="C4434" s="25" t="s">
        <v>3891</v>
      </c>
      <c r="D4434" s="25" t="s">
        <v>5358</v>
      </c>
      <c r="E4434" s="21"/>
      <c r="F4434" s="25" t="s">
        <v>3786</v>
      </c>
      <c r="G4434" s="20">
        <v>42625</v>
      </c>
      <c r="H4434" s="23">
        <v>0.55585365740740744</v>
      </c>
    </row>
    <row r="4435" spans="1:8" x14ac:dyDescent="0.25">
      <c r="A4435" s="25" t="s">
        <v>9993</v>
      </c>
      <c r="B4435" s="25" t="s">
        <v>3823</v>
      </c>
      <c r="C4435" s="25" t="s">
        <v>3891</v>
      </c>
      <c r="D4435" s="25" t="s">
        <v>5358</v>
      </c>
      <c r="E4435" s="25" t="s">
        <v>1667</v>
      </c>
      <c r="F4435" s="25" t="s">
        <v>3786</v>
      </c>
      <c r="G4435" s="20">
        <v>42625</v>
      </c>
      <c r="H4435" s="23">
        <v>0.55585365740740744</v>
      </c>
    </row>
    <row r="4436" spans="1:8" x14ac:dyDescent="0.25">
      <c r="A4436" s="25" t="s">
        <v>1695</v>
      </c>
      <c r="B4436" s="25" t="s">
        <v>12</v>
      </c>
      <c r="C4436" s="25" t="s">
        <v>4315</v>
      </c>
      <c r="D4436" s="25" t="s">
        <v>5486</v>
      </c>
      <c r="E4436" s="25" t="s">
        <v>1696</v>
      </c>
      <c r="F4436" s="25" t="s">
        <v>3786</v>
      </c>
      <c r="G4436" s="20">
        <v>42625</v>
      </c>
      <c r="H4436" s="23">
        <v>0.55585365740740744</v>
      </c>
    </row>
    <row r="4437" spans="1:8" x14ac:dyDescent="0.25">
      <c r="A4437" s="25" t="s">
        <v>9994</v>
      </c>
      <c r="B4437" s="25" t="s">
        <v>3823</v>
      </c>
      <c r="C4437" s="25" t="s">
        <v>4315</v>
      </c>
      <c r="D4437" s="25" t="s">
        <v>5486</v>
      </c>
      <c r="E4437" s="25" t="s">
        <v>9969</v>
      </c>
      <c r="F4437" s="25" t="s">
        <v>3786</v>
      </c>
      <c r="G4437" s="20">
        <v>42625</v>
      </c>
      <c r="H4437" s="23">
        <v>0.55585365740740744</v>
      </c>
    </row>
    <row r="4438" spans="1:8" x14ac:dyDescent="0.25">
      <c r="A4438" s="25" t="s">
        <v>1697</v>
      </c>
      <c r="B4438" s="25" t="s">
        <v>12</v>
      </c>
      <c r="C4438" s="25" t="s">
        <v>4078</v>
      </c>
      <c r="D4438" s="25" t="s">
        <v>5628</v>
      </c>
      <c r="E4438" s="21"/>
      <c r="F4438" s="25" t="s">
        <v>3786</v>
      </c>
      <c r="G4438" s="20">
        <v>42625</v>
      </c>
      <c r="H4438" s="23">
        <v>0.55585365740740744</v>
      </c>
    </row>
    <row r="4439" spans="1:8" x14ac:dyDescent="0.25">
      <c r="A4439" s="25" t="s">
        <v>9995</v>
      </c>
      <c r="B4439" s="25" t="s">
        <v>3823</v>
      </c>
      <c r="C4439" s="25" t="s">
        <v>4078</v>
      </c>
      <c r="D4439" s="25" t="s">
        <v>5628</v>
      </c>
      <c r="E4439" s="25" t="s">
        <v>9969</v>
      </c>
      <c r="F4439" s="25" t="s">
        <v>3786</v>
      </c>
      <c r="G4439" s="20">
        <v>42625</v>
      </c>
      <c r="H4439" s="23">
        <v>0.55585365740740744</v>
      </c>
    </row>
    <row r="4440" spans="1:8" x14ac:dyDescent="0.25">
      <c r="A4440" s="25" t="s">
        <v>16807</v>
      </c>
      <c r="B4440" s="25" t="s">
        <v>3784</v>
      </c>
      <c r="C4440" s="25" t="s">
        <v>3891</v>
      </c>
      <c r="D4440" s="25" t="s">
        <v>7779</v>
      </c>
      <c r="E4440" s="21"/>
      <c r="F4440" s="25" t="s">
        <v>3786</v>
      </c>
      <c r="G4440" s="20">
        <v>39072</v>
      </c>
      <c r="H4440" s="23">
        <v>0.44717134259259256</v>
      </c>
    </row>
    <row r="4441" spans="1:8" x14ac:dyDescent="0.25">
      <c r="A4441" s="25" t="s">
        <v>1698</v>
      </c>
      <c r="B4441" s="25" t="s">
        <v>12</v>
      </c>
      <c r="C4441" s="25" t="s">
        <v>3798</v>
      </c>
      <c r="D4441" s="25" t="s">
        <v>4808</v>
      </c>
      <c r="E4441" s="25" t="s">
        <v>1699</v>
      </c>
      <c r="F4441" s="25" t="s">
        <v>3786</v>
      </c>
      <c r="G4441" s="20">
        <v>42625</v>
      </c>
      <c r="H4441" s="23">
        <v>0.55585365740740744</v>
      </c>
    </row>
    <row r="4442" spans="1:8" x14ac:dyDescent="0.25">
      <c r="A4442" s="25" t="s">
        <v>9996</v>
      </c>
      <c r="B4442" s="25" t="s">
        <v>3823</v>
      </c>
      <c r="C4442" s="25" t="s">
        <v>3798</v>
      </c>
      <c r="D4442" s="25" t="s">
        <v>4808</v>
      </c>
      <c r="E4442" s="25" t="s">
        <v>9969</v>
      </c>
      <c r="F4442" s="25" t="s">
        <v>3786</v>
      </c>
      <c r="G4442" s="20">
        <v>42625</v>
      </c>
      <c r="H4442" s="23">
        <v>0.55585365740740744</v>
      </c>
    </row>
    <row r="4443" spans="1:8" x14ac:dyDescent="0.25">
      <c r="A4443" s="25" t="s">
        <v>1700</v>
      </c>
      <c r="B4443" s="25" t="s">
        <v>12</v>
      </c>
      <c r="C4443" s="25" t="s">
        <v>3881</v>
      </c>
      <c r="D4443" s="25" t="s">
        <v>4052</v>
      </c>
      <c r="E4443" s="21"/>
      <c r="F4443" s="25" t="s">
        <v>3786</v>
      </c>
      <c r="G4443" s="20">
        <v>42625</v>
      </c>
      <c r="H4443" s="23">
        <v>0.55585366898148147</v>
      </c>
    </row>
    <row r="4444" spans="1:8" x14ac:dyDescent="0.25">
      <c r="A4444" s="25" t="s">
        <v>9987</v>
      </c>
      <c r="B4444" s="25" t="s">
        <v>3823</v>
      </c>
      <c r="C4444" s="25" t="s">
        <v>3881</v>
      </c>
      <c r="D4444" s="25" t="s">
        <v>4052</v>
      </c>
      <c r="E4444" s="25" t="s">
        <v>9969</v>
      </c>
      <c r="F4444" s="25" t="s">
        <v>3786</v>
      </c>
      <c r="G4444" s="20">
        <v>42625</v>
      </c>
      <c r="H4444" s="23">
        <v>0.55585366898148147</v>
      </c>
    </row>
    <row r="4445" spans="1:8" x14ac:dyDescent="0.25">
      <c r="A4445" s="25" t="s">
        <v>1701</v>
      </c>
      <c r="B4445" s="25" t="s">
        <v>12</v>
      </c>
      <c r="C4445" s="25" t="s">
        <v>3860</v>
      </c>
      <c r="D4445" s="25" t="s">
        <v>4781</v>
      </c>
      <c r="E4445" s="21"/>
      <c r="F4445" s="25" t="s">
        <v>3786</v>
      </c>
      <c r="G4445" s="20">
        <v>42625</v>
      </c>
      <c r="H4445" s="23">
        <v>0.55585366898148147</v>
      </c>
    </row>
    <row r="4446" spans="1:8" x14ac:dyDescent="0.25">
      <c r="A4446" s="25" t="s">
        <v>9988</v>
      </c>
      <c r="B4446" s="25" t="s">
        <v>3823</v>
      </c>
      <c r="C4446" s="25" t="s">
        <v>3860</v>
      </c>
      <c r="D4446" s="25" t="s">
        <v>4781</v>
      </c>
      <c r="E4446" s="25" t="s">
        <v>9969</v>
      </c>
      <c r="F4446" s="25" t="s">
        <v>3786</v>
      </c>
      <c r="G4446" s="20">
        <v>42625</v>
      </c>
      <c r="H4446" s="23">
        <v>0.55585366898148147</v>
      </c>
    </row>
    <row r="4447" spans="1:8" x14ac:dyDescent="0.25">
      <c r="A4447" s="25" t="s">
        <v>16806</v>
      </c>
      <c r="B4447" s="25" t="s">
        <v>3784</v>
      </c>
      <c r="C4447" s="25" t="s">
        <v>3798</v>
      </c>
      <c r="D4447" s="25" t="s">
        <v>5431</v>
      </c>
      <c r="E4447" s="21"/>
      <c r="F4447" s="25" t="s">
        <v>3786</v>
      </c>
      <c r="G4447" s="20">
        <v>39072</v>
      </c>
      <c r="H4447" s="23">
        <v>0.44717430555555554</v>
      </c>
    </row>
    <row r="4448" spans="1:8" x14ac:dyDescent="0.25">
      <c r="A4448" s="25" t="s">
        <v>1702</v>
      </c>
      <c r="B4448" s="25" t="s">
        <v>12</v>
      </c>
      <c r="C4448" s="25" t="s">
        <v>4315</v>
      </c>
      <c r="D4448" s="25" t="s">
        <v>5361</v>
      </c>
      <c r="E4448" s="21"/>
      <c r="F4448" s="25" t="s">
        <v>3786</v>
      </c>
      <c r="G4448" s="20">
        <v>42625</v>
      </c>
      <c r="H4448" s="23">
        <v>0.55585366898148147</v>
      </c>
    </row>
    <row r="4449" spans="1:8" x14ac:dyDescent="0.25">
      <c r="A4449" s="25" t="s">
        <v>9989</v>
      </c>
      <c r="B4449" s="25" t="s">
        <v>3823</v>
      </c>
      <c r="C4449" s="25" t="s">
        <v>4315</v>
      </c>
      <c r="D4449" s="25" t="s">
        <v>5361</v>
      </c>
      <c r="E4449" s="25" t="s">
        <v>9969</v>
      </c>
      <c r="F4449" s="25" t="s">
        <v>3786</v>
      </c>
      <c r="G4449" s="20">
        <v>42625</v>
      </c>
      <c r="H4449" s="23">
        <v>0.55585366898148147</v>
      </c>
    </row>
    <row r="4450" spans="1:8" x14ac:dyDescent="0.25">
      <c r="A4450" s="25" t="s">
        <v>16805</v>
      </c>
      <c r="B4450" s="25" t="s">
        <v>3784</v>
      </c>
      <c r="C4450" s="25" t="s">
        <v>4404</v>
      </c>
      <c r="D4450" s="25" t="s">
        <v>4134</v>
      </c>
      <c r="E4450" s="21"/>
      <c r="F4450" s="25" t="s">
        <v>3786</v>
      </c>
      <c r="G4450" s="20">
        <v>39072</v>
      </c>
      <c r="H4450" s="23">
        <v>0.4471760300925926</v>
      </c>
    </row>
    <row r="4451" spans="1:8" x14ac:dyDescent="0.25">
      <c r="A4451" s="25" t="s">
        <v>1703</v>
      </c>
      <c r="B4451" s="25" t="s">
        <v>12</v>
      </c>
      <c r="C4451" s="25" t="s">
        <v>4315</v>
      </c>
      <c r="D4451" s="25" t="s">
        <v>5361</v>
      </c>
      <c r="E4451" s="25" t="s">
        <v>1704</v>
      </c>
      <c r="F4451" s="25" t="s">
        <v>3786</v>
      </c>
      <c r="G4451" s="20">
        <v>42625</v>
      </c>
      <c r="H4451" s="23">
        <v>0.55585366898148147</v>
      </c>
    </row>
    <row r="4452" spans="1:8" x14ac:dyDescent="0.25">
      <c r="A4452" s="25" t="s">
        <v>9990</v>
      </c>
      <c r="B4452" s="25" t="s">
        <v>3823</v>
      </c>
      <c r="C4452" s="25" t="s">
        <v>4315</v>
      </c>
      <c r="D4452" s="25" t="s">
        <v>5361</v>
      </c>
      <c r="E4452" s="25" t="s">
        <v>9969</v>
      </c>
      <c r="F4452" s="25" t="s">
        <v>3786</v>
      </c>
      <c r="G4452" s="20">
        <v>42625</v>
      </c>
      <c r="H4452" s="23">
        <v>0.55585366898148147</v>
      </c>
    </row>
    <row r="4453" spans="1:8" x14ac:dyDescent="0.25">
      <c r="A4453" s="25" t="s">
        <v>1705</v>
      </c>
      <c r="B4453" s="25" t="s">
        <v>12</v>
      </c>
      <c r="C4453" s="25" t="s">
        <v>4404</v>
      </c>
      <c r="D4453" s="25" t="s">
        <v>6508</v>
      </c>
      <c r="E4453" s="21"/>
      <c r="F4453" s="25" t="s">
        <v>3786</v>
      </c>
      <c r="G4453" s="20">
        <v>42625</v>
      </c>
      <c r="H4453" s="23">
        <v>0.55585366898148147</v>
      </c>
    </row>
    <row r="4454" spans="1:8" x14ac:dyDescent="0.25">
      <c r="A4454" s="25" t="s">
        <v>9991</v>
      </c>
      <c r="B4454" s="25" t="s">
        <v>3823</v>
      </c>
      <c r="C4454" s="25" t="s">
        <v>4404</v>
      </c>
      <c r="D4454" s="25" t="s">
        <v>6508</v>
      </c>
      <c r="E4454" s="25" t="s">
        <v>9969</v>
      </c>
      <c r="F4454" s="25" t="s">
        <v>3786</v>
      </c>
      <c r="G4454" s="20">
        <v>42625</v>
      </c>
      <c r="H4454" s="23">
        <v>0.55585366898148147</v>
      </c>
    </row>
    <row r="4455" spans="1:8" x14ac:dyDescent="0.25">
      <c r="A4455" s="25" t="s">
        <v>16804</v>
      </c>
      <c r="B4455" s="25" t="s">
        <v>3784</v>
      </c>
      <c r="C4455" s="25" t="s">
        <v>3860</v>
      </c>
      <c r="D4455" s="25" t="s">
        <v>6957</v>
      </c>
      <c r="E4455" s="21"/>
      <c r="F4455" s="25" t="s">
        <v>3786</v>
      </c>
      <c r="G4455" s="20">
        <v>39072</v>
      </c>
      <c r="H4455" s="23">
        <v>0.44717827546296296</v>
      </c>
    </row>
    <row r="4456" spans="1:8" x14ac:dyDescent="0.25">
      <c r="A4456" s="25" t="s">
        <v>1706</v>
      </c>
      <c r="B4456" s="25" t="s">
        <v>12</v>
      </c>
      <c r="C4456" s="25" t="s">
        <v>4952</v>
      </c>
      <c r="D4456" s="25" t="s">
        <v>7894</v>
      </c>
      <c r="E4456" s="25" t="s">
        <v>1707</v>
      </c>
      <c r="F4456" s="25" t="s">
        <v>3786</v>
      </c>
      <c r="G4456" s="20">
        <v>42625</v>
      </c>
      <c r="H4456" s="23">
        <v>0.55585366898148147</v>
      </c>
    </row>
    <row r="4457" spans="1:8" x14ac:dyDescent="0.25">
      <c r="A4457" s="25" t="s">
        <v>9968</v>
      </c>
      <c r="B4457" s="25" t="s">
        <v>3823</v>
      </c>
      <c r="C4457" s="25" t="s">
        <v>4952</v>
      </c>
      <c r="D4457" s="25" t="s">
        <v>7894</v>
      </c>
      <c r="E4457" s="25" t="s">
        <v>9969</v>
      </c>
      <c r="F4457" s="25" t="s">
        <v>3786</v>
      </c>
      <c r="G4457" s="20">
        <v>42625</v>
      </c>
      <c r="H4457" s="23">
        <v>0.55585368055555551</v>
      </c>
    </row>
    <row r="4458" spans="1:8" x14ac:dyDescent="0.25">
      <c r="A4458" s="25" t="s">
        <v>1708</v>
      </c>
      <c r="B4458" s="25" t="s">
        <v>12</v>
      </c>
      <c r="C4458" s="25" t="s">
        <v>4404</v>
      </c>
      <c r="D4458" s="25" t="s">
        <v>9288</v>
      </c>
      <c r="E4458" s="21"/>
      <c r="F4458" s="25" t="s">
        <v>3786</v>
      </c>
      <c r="G4458" s="20">
        <v>42625</v>
      </c>
      <c r="H4458" s="23">
        <v>0.55585368055555551</v>
      </c>
    </row>
    <row r="4459" spans="1:8" x14ac:dyDescent="0.25">
      <c r="A4459" s="25" t="s">
        <v>9970</v>
      </c>
      <c r="B4459" s="25" t="s">
        <v>3823</v>
      </c>
      <c r="C4459" s="25" t="s">
        <v>4404</v>
      </c>
      <c r="D4459" s="25" t="s">
        <v>9288</v>
      </c>
      <c r="E4459" s="25" t="s">
        <v>9969</v>
      </c>
      <c r="F4459" s="25" t="s">
        <v>3786</v>
      </c>
      <c r="G4459" s="20">
        <v>42625</v>
      </c>
      <c r="H4459" s="23">
        <v>0.55585368055555551</v>
      </c>
    </row>
    <row r="4460" spans="1:8" x14ac:dyDescent="0.25">
      <c r="A4460" s="25" t="s">
        <v>16803</v>
      </c>
      <c r="B4460" s="25" t="s">
        <v>3784</v>
      </c>
      <c r="C4460" s="25" t="s">
        <v>3860</v>
      </c>
      <c r="D4460" s="25" t="s">
        <v>8470</v>
      </c>
      <c r="E4460" s="21"/>
      <c r="F4460" s="25" t="s">
        <v>3786</v>
      </c>
      <c r="G4460" s="20">
        <v>39072</v>
      </c>
      <c r="H4460" s="23">
        <v>0.4471804513888889</v>
      </c>
    </row>
    <row r="4461" spans="1:8" x14ac:dyDescent="0.25">
      <c r="A4461" s="25" t="s">
        <v>16802</v>
      </c>
      <c r="B4461" s="25" t="s">
        <v>3784</v>
      </c>
      <c r="C4461" s="25" t="s">
        <v>3860</v>
      </c>
      <c r="D4461" s="25" t="s">
        <v>4134</v>
      </c>
      <c r="E4461" s="21"/>
      <c r="F4461" s="25" t="s">
        <v>3786</v>
      </c>
      <c r="G4461" s="20">
        <v>39072</v>
      </c>
      <c r="H4461" s="23">
        <v>0.44718140046296301</v>
      </c>
    </row>
    <row r="4462" spans="1:8" x14ac:dyDescent="0.25">
      <c r="A4462" s="25" t="s">
        <v>16801</v>
      </c>
      <c r="B4462" s="25" t="s">
        <v>12</v>
      </c>
      <c r="C4462" s="25" t="s">
        <v>5119</v>
      </c>
      <c r="D4462" s="25" t="s">
        <v>5086</v>
      </c>
      <c r="E4462" s="21"/>
      <c r="F4462" s="25" t="s">
        <v>3786</v>
      </c>
      <c r="G4462" s="20">
        <v>39072</v>
      </c>
      <c r="H4462" s="23">
        <v>0.44718268518518517</v>
      </c>
    </row>
    <row r="4463" spans="1:8" x14ac:dyDescent="0.25">
      <c r="A4463" s="25" t="s">
        <v>1709</v>
      </c>
      <c r="B4463" s="25" t="s">
        <v>12</v>
      </c>
      <c r="C4463" s="25" t="s">
        <v>4121</v>
      </c>
      <c r="D4463" s="25" t="s">
        <v>4381</v>
      </c>
      <c r="E4463" s="25" t="s">
        <v>1710</v>
      </c>
      <c r="F4463" s="25" t="s">
        <v>3786</v>
      </c>
      <c r="G4463" s="20">
        <v>42625</v>
      </c>
      <c r="H4463" s="23">
        <v>0.55726989583333331</v>
      </c>
    </row>
    <row r="4464" spans="1:8" x14ac:dyDescent="0.25">
      <c r="A4464" s="25" t="s">
        <v>14497</v>
      </c>
      <c r="B4464" s="25" t="s">
        <v>12</v>
      </c>
      <c r="C4464" s="25" t="s">
        <v>3806</v>
      </c>
      <c r="D4464" s="25" t="s">
        <v>4099</v>
      </c>
      <c r="E4464" s="21"/>
      <c r="F4464" s="25" t="s">
        <v>3786</v>
      </c>
      <c r="G4464" s="20">
        <v>39479</v>
      </c>
      <c r="H4464" s="23">
        <v>0.46894474537037034</v>
      </c>
    </row>
    <row r="4465" spans="1:8" x14ac:dyDescent="0.25">
      <c r="A4465" s="25" t="s">
        <v>8557</v>
      </c>
      <c r="B4465" s="25" t="s">
        <v>3823</v>
      </c>
      <c r="C4465" s="25" t="s">
        <v>4121</v>
      </c>
      <c r="D4465" s="25" t="s">
        <v>4381</v>
      </c>
      <c r="E4465" s="25" t="s">
        <v>8558</v>
      </c>
      <c r="F4465" s="25" t="s">
        <v>3786</v>
      </c>
      <c r="G4465" s="20">
        <v>42625</v>
      </c>
      <c r="H4465" s="23">
        <v>0.55726989583333331</v>
      </c>
    </row>
    <row r="4466" spans="1:8" x14ac:dyDescent="0.25">
      <c r="A4466" s="25" t="s">
        <v>8559</v>
      </c>
      <c r="B4466" s="25" t="s">
        <v>3823</v>
      </c>
      <c r="C4466" s="25" t="s">
        <v>4121</v>
      </c>
      <c r="D4466" s="25" t="s">
        <v>4381</v>
      </c>
      <c r="E4466" s="25" t="s">
        <v>8560</v>
      </c>
      <c r="F4466" s="25" t="s">
        <v>3786</v>
      </c>
      <c r="G4466" s="20">
        <v>42625</v>
      </c>
      <c r="H4466" s="23">
        <v>0.55726989583333331</v>
      </c>
    </row>
    <row r="4467" spans="1:8" x14ac:dyDescent="0.25">
      <c r="A4467" s="25" t="s">
        <v>1711</v>
      </c>
      <c r="B4467" s="25" t="s">
        <v>12</v>
      </c>
      <c r="C4467" s="25" t="s">
        <v>5119</v>
      </c>
      <c r="D4467" s="25" t="s">
        <v>6280</v>
      </c>
      <c r="E4467" s="25" t="s">
        <v>1712</v>
      </c>
      <c r="F4467" s="25" t="s">
        <v>3786</v>
      </c>
      <c r="G4467" s="20">
        <v>42625</v>
      </c>
      <c r="H4467" s="23">
        <v>0.55726989583333331</v>
      </c>
    </row>
    <row r="4468" spans="1:8" x14ac:dyDescent="0.25">
      <c r="A4468" s="25" t="s">
        <v>1713</v>
      </c>
      <c r="B4468" s="25" t="s">
        <v>12</v>
      </c>
      <c r="C4468" s="25" t="s">
        <v>5111</v>
      </c>
      <c r="D4468" s="25" t="s">
        <v>4196</v>
      </c>
      <c r="E4468" s="25" t="s">
        <v>1714</v>
      </c>
      <c r="F4468" s="25" t="s">
        <v>3786</v>
      </c>
      <c r="G4468" s="20">
        <v>42625</v>
      </c>
      <c r="H4468" s="23">
        <v>0.55585368055555551</v>
      </c>
    </row>
    <row r="4469" spans="1:8" x14ac:dyDescent="0.25">
      <c r="A4469" s="25" t="s">
        <v>8561</v>
      </c>
      <c r="B4469" s="25" t="s">
        <v>3823</v>
      </c>
      <c r="C4469" s="25" t="s">
        <v>5119</v>
      </c>
      <c r="D4469" s="25" t="s">
        <v>6280</v>
      </c>
      <c r="E4469" s="25" t="s">
        <v>8562</v>
      </c>
      <c r="F4469" s="25" t="s">
        <v>3786</v>
      </c>
      <c r="G4469" s="20">
        <v>42625</v>
      </c>
      <c r="H4469" s="23">
        <v>0.55726989583333331</v>
      </c>
    </row>
    <row r="4470" spans="1:8" x14ac:dyDescent="0.25">
      <c r="A4470" s="25" t="s">
        <v>1715</v>
      </c>
      <c r="B4470" s="25" t="s">
        <v>12</v>
      </c>
      <c r="C4470" s="25" t="s">
        <v>4952</v>
      </c>
      <c r="D4470" s="25" t="s">
        <v>4527</v>
      </c>
      <c r="E4470" s="25" t="s">
        <v>1716</v>
      </c>
      <c r="F4470" s="25" t="s">
        <v>3786</v>
      </c>
      <c r="G4470" s="20">
        <v>42625</v>
      </c>
      <c r="H4470" s="23">
        <v>0.55726989583333331</v>
      </c>
    </row>
    <row r="4471" spans="1:8" x14ac:dyDescent="0.25">
      <c r="A4471" s="25" t="s">
        <v>1717</v>
      </c>
      <c r="B4471" s="25" t="s">
        <v>12</v>
      </c>
      <c r="C4471" s="25" t="s">
        <v>3798</v>
      </c>
      <c r="D4471" s="25" t="s">
        <v>8717</v>
      </c>
      <c r="E4471" s="25" t="s">
        <v>1718</v>
      </c>
      <c r="F4471" s="25" t="s">
        <v>3786</v>
      </c>
      <c r="G4471" s="20">
        <v>42625</v>
      </c>
      <c r="H4471" s="23">
        <v>0.55585368055555551</v>
      </c>
    </row>
    <row r="4472" spans="1:8" x14ac:dyDescent="0.25">
      <c r="A4472" s="25" t="s">
        <v>9975</v>
      </c>
      <c r="B4472" s="25" t="s">
        <v>3823</v>
      </c>
      <c r="C4472" s="25" t="s">
        <v>3798</v>
      </c>
      <c r="D4472" s="25" t="s">
        <v>8717</v>
      </c>
      <c r="E4472" s="25" t="s">
        <v>9976</v>
      </c>
      <c r="F4472" s="25" t="s">
        <v>3786</v>
      </c>
      <c r="G4472" s="20">
        <v>42625</v>
      </c>
      <c r="H4472" s="23">
        <v>0.55585368055555551</v>
      </c>
    </row>
    <row r="4473" spans="1:8" x14ac:dyDescent="0.25">
      <c r="A4473" s="25" t="s">
        <v>9977</v>
      </c>
      <c r="B4473" s="25" t="s">
        <v>3823</v>
      </c>
      <c r="C4473" s="25" t="s">
        <v>3798</v>
      </c>
      <c r="D4473" s="25" t="s">
        <v>8717</v>
      </c>
      <c r="E4473" s="25" t="s">
        <v>9978</v>
      </c>
      <c r="F4473" s="25" t="s">
        <v>3786</v>
      </c>
      <c r="G4473" s="20">
        <v>42625</v>
      </c>
      <c r="H4473" s="23">
        <v>0.55585368055555551</v>
      </c>
    </row>
    <row r="4474" spans="1:8" x14ac:dyDescent="0.25">
      <c r="A4474" s="25" t="s">
        <v>9971</v>
      </c>
      <c r="B4474" s="25" t="s">
        <v>3823</v>
      </c>
      <c r="C4474" s="25" t="s">
        <v>3798</v>
      </c>
      <c r="D4474" s="25" t="s">
        <v>8717</v>
      </c>
      <c r="E4474" s="25" t="s">
        <v>9972</v>
      </c>
      <c r="F4474" s="25" t="s">
        <v>3786</v>
      </c>
      <c r="G4474" s="20">
        <v>42625</v>
      </c>
      <c r="H4474" s="23">
        <v>0.55585368055555551</v>
      </c>
    </row>
    <row r="4475" spans="1:8" x14ac:dyDescent="0.25">
      <c r="A4475" s="25" t="s">
        <v>9973</v>
      </c>
      <c r="B4475" s="25" t="s">
        <v>3823</v>
      </c>
      <c r="C4475" s="25" t="s">
        <v>3798</v>
      </c>
      <c r="D4475" s="25" t="s">
        <v>8717</v>
      </c>
      <c r="E4475" s="25" t="s">
        <v>9974</v>
      </c>
      <c r="F4475" s="25" t="s">
        <v>3786</v>
      </c>
      <c r="G4475" s="20">
        <v>42625</v>
      </c>
      <c r="H4475" s="23">
        <v>0.55585368055555551</v>
      </c>
    </row>
    <row r="4476" spans="1:8" x14ac:dyDescent="0.25">
      <c r="A4476" s="25" t="s">
        <v>3882</v>
      </c>
      <c r="B4476" s="25" t="s">
        <v>3867</v>
      </c>
      <c r="C4476" s="25" t="s">
        <v>3883</v>
      </c>
      <c r="D4476" s="25" t="s">
        <v>3884</v>
      </c>
      <c r="E4476" s="21"/>
      <c r="F4476" s="25" t="s">
        <v>3786</v>
      </c>
      <c r="G4476" s="20">
        <v>42952</v>
      </c>
      <c r="H4476" s="23">
        <v>6.9884502314814814E-2</v>
      </c>
    </row>
    <row r="4477" spans="1:8" x14ac:dyDescent="0.25">
      <c r="A4477" s="25" t="s">
        <v>3880</v>
      </c>
      <c r="B4477" s="25" t="s">
        <v>3867</v>
      </c>
      <c r="C4477" s="25" t="s">
        <v>3881</v>
      </c>
      <c r="D4477" s="25" t="s">
        <v>3871</v>
      </c>
      <c r="E4477" s="21"/>
      <c r="F4477" s="25" t="s">
        <v>3786</v>
      </c>
      <c r="G4477" s="20">
        <v>42952</v>
      </c>
      <c r="H4477" s="23">
        <v>6.9884733796296297E-2</v>
      </c>
    </row>
    <row r="4478" spans="1:8" x14ac:dyDescent="0.25">
      <c r="A4478" s="25" t="s">
        <v>3877</v>
      </c>
      <c r="B4478" s="25" t="s">
        <v>3867</v>
      </c>
      <c r="C4478" s="25" t="s">
        <v>3878</v>
      </c>
      <c r="D4478" s="25" t="s">
        <v>3879</v>
      </c>
      <c r="E4478" s="21"/>
      <c r="F4478" s="25" t="s">
        <v>3786</v>
      </c>
      <c r="G4478" s="20">
        <v>42952</v>
      </c>
      <c r="H4478" s="23">
        <v>6.9884907407407409E-2</v>
      </c>
    </row>
    <row r="4479" spans="1:8" x14ac:dyDescent="0.25">
      <c r="A4479" s="25" t="s">
        <v>3885</v>
      </c>
      <c r="B4479" s="25" t="s">
        <v>3867</v>
      </c>
      <c r="C4479" s="25" t="s">
        <v>3883</v>
      </c>
      <c r="D4479" s="25" t="s">
        <v>3851</v>
      </c>
      <c r="E4479" s="21"/>
      <c r="F4479" s="25" t="s">
        <v>3786</v>
      </c>
      <c r="G4479" s="20">
        <v>42952</v>
      </c>
      <c r="H4479" s="23">
        <v>6.9884236111111109E-2</v>
      </c>
    </row>
    <row r="4480" spans="1:8" x14ac:dyDescent="0.25">
      <c r="A4480" s="25" t="s">
        <v>8528</v>
      </c>
      <c r="B4480" s="25" t="s">
        <v>3823</v>
      </c>
      <c r="C4480" s="25" t="s">
        <v>4952</v>
      </c>
      <c r="D4480" s="25" t="s">
        <v>4527</v>
      </c>
      <c r="E4480" s="25" t="s">
        <v>8529</v>
      </c>
      <c r="F4480" s="25" t="s">
        <v>3786</v>
      </c>
      <c r="G4480" s="20">
        <v>42625</v>
      </c>
      <c r="H4480" s="23">
        <v>0.55726993055555563</v>
      </c>
    </row>
    <row r="4481" spans="1:8" x14ac:dyDescent="0.25">
      <c r="A4481" s="25" t="s">
        <v>8532</v>
      </c>
      <c r="B4481" s="25" t="s">
        <v>3823</v>
      </c>
      <c r="C4481" s="25" t="s">
        <v>4952</v>
      </c>
      <c r="D4481" s="25" t="s">
        <v>4527</v>
      </c>
      <c r="E4481" s="25" t="s">
        <v>8533</v>
      </c>
      <c r="F4481" s="25" t="s">
        <v>3786</v>
      </c>
      <c r="G4481" s="20">
        <v>42625</v>
      </c>
      <c r="H4481" s="23">
        <v>0.55726993055555563</v>
      </c>
    </row>
    <row r="4482" spans="1:8" x14ac:dyDescent="0.25">
      <c r="A4482" s="25" t="s">
        <v>8536</v>
      </c>
      <c r="B4482" s="25" t="s">
        <v>3823</v>
      </c>
      <c r="C4482" s="25" t="s">
        <v>4952</v>
      </c>
      <c r="D4482" s="25" t="s">
        <v>4527</v>
      </c>
      <c r="E4482" s="25" t="s">
        <v>8537</v>
      </c>
      <c r="F4482" s="25" t="s">
        <v>3786</v>
      </c>
      <c r="G4482" s="20">
        <v>42625</v>
      </c>
      <c r="H4482" s="23">
        <v>0.55726991898148148</v>
      </c>
    </row>
    <row r="4483" spans="1:8" x14ac:dyDescent="0.25">
      <c r="A4483" s="25" t="s">
        <v>8530</v>
      </c>
      <c r="B4483" s="25" t="s">
        <v>3823</v>
      </c>
      <c r="C4483" s="25" t="s">
        <v>4952</v>
      </c>
      <c r="D4483" s="25" t="s">
        <v>4527</v>
      </c>
      <c r="E4483" s="25" t="s">
        <v>8531</v>
      </c>
      <c r="F4483" s="25" t="s">
        <v>3786</v>
      </c>
      <c r="G4483" s="20">
        <v>42625</v>
      </c>
      <c r="H4483" s="23">
        <v>0.55726993055555563</v>
      </c>
    </row>
    <row r="4484" spans="1:8" x14ac:dyDescent="0.25">
      <c r="A4484" s="25" t="s">
        <v>8534</v>
      </c>
      <c r="B4484" s="25" t="s">
        <v>3823</v>
      </c>
      <c r="C4484" s="25" t="s">
        <v>4952</v>
      </c>
      <c r="D4484" s="25" t="s">
        <v>4527</v>
      </c>
      <c r="E4484" s="25" t="s">
        <v>8535</v>
      </c>
      <c r="F4484" s="25" t="s">
        <v>3786</v>
      </c>
      <c r="G4484" s="20">
        <v>42625</v>
      </c>
      <c r="H4484" s="23">
        <v>0.55726991898148148</v>
      </c>
    </row>
    <row r="4485" spans="1:8" x14ac:dyDescent="0.25">
      <c r="A4485" s="25" t="s">
        <v>8542</v>
      </c>
      <c r="B4485" s="25" t="s">
        <v>3823</v>
      </c>
      <c r="C4485" s="25" t="s">
        <v>4952</v>
      </c>
      <c r="D4485" s="25" t="s">
        <v>4527</v>
      </c>
      <c r="E4485" s="25" t="s">
        <v>8543</v>
      </c>
      <c r="F4485" s="25" t="s">
        <v>3786</v>
      </c>
      <c r="G4485" s="20">
        <v>42625</v>
      </c>
      <c r="H4485" s="23">
        <v>0.55726990740740734</v>
      </c>
    </row>
    <row r="4486" spans="1:8" x14ac:dyDescent="0.25">
      <c r="A4486" s="25" t="s">
        <v>8544</v>
      </c>
      <c r="B4486" s="25" t="s">
        <v>3823</v>
      </c>
      <c r="C4486" s="25" t="s">
        <v>4952</v>
      </c>
      <c r="D4486" s="25" t="s">
        <v>4527</v>
      </c>
      <c r="E4486" s="25" t="s">
        <v>8545</v>
      </c>
      <c r="F4486" s="25" t="s">
        <v>3786</v>
      </c>
      <c r="G4486" s="20">
        <v>42625</v>
      </c>
      <c r="H4486" s="23">
        <v>0.55726990740740734</v>
      </c>
    </row>
    <row r="4487" spans="1:8" x14ac:dyDescent="0.25">
      <c r="A4487" s="25" t="s">
        <v>8546</v>
      </c>
      <c r="B4487" s="25" t="s">
        <v>3823</v>
      </c>
      <c r="C4487" s="25" t="s">
        <v>4952</v>
      </c>
      <c r="D4487" s="25" t="s">
        <v>4527</v>
      </c>
      <c r="E4487" s="25" t="s">
        <v>8547</v>
      </c>
      <c r="F4487" s="25" t="s">
        <v>3786</v>
      </c>
      <c r="G4487" s="20">
        <v>42625</v>
      </c>
      <c r="H4487" s="23">
        <v>0.55726990740740734</v>
      </c>
    </row>
    <row r="4488" spans="1:8" x14ac:dyDescent="0.25">
      <c r="A4488" s="25" t="s">
        <v>8548</v>
      </c>
      <c r="B4488" s="25" t="s">
        <v>3823</v>
      </c>
      <c r="C4488" s="25" t="s">
        <v>4952</v>
      </c>
      <c r="D4488" s="25" t="s">
        <v>4527</v>
      </c>
      <c r="E4488" s="25" t="s">
        <v>8549</v>
      </c>
      <c r="F4488" s="25" t="s">
        <v>3786</v>
      </c>
      <c r="G4488" s="20">
        <v>42625</v>
      </c>
      <c r="H4488" s="23">
        <v>0.55726990740740734</v>
      </c>
    </row>
    <row r="4489" spans="1:8" x14ac:dyDescent="0.25">
      <c r="A4489" s="25" t="s">
        <v>8550</v>
      </c>
      <c r="B4489" s="25" t="s">
        <v>3823</v>
      </c>
      <c r="C4489" s="25" t="s">
        <v>4952</v>
      </c>
      <c r="D4489" s="25" t="s">
        <v>4527</v>
      </c>
      <c r="E4489" s="25" t="s">
        <v>8551</v>
      </c>
      <c r="F4489" s="25" t="s">
        <v>3786</v>
      </c>
      <c r="G4489" s="20">
        <v>42625</v>
      </c>
      <c r="H4489" s="23">
        <v>0.55726990740740734</v>
      </c>
    </row>
    <row r="4490" spans="1:8" x14ac:dyDescent="0.25">
      <c r="A4490" s="25" t="s">
        <v>8552</v>
      </c>
      <c r="B4490" s="25" t="s">
        <v>3823</v>
      </c>
      <c r="C4490" s="25" t="s">
        <v>4952</v>
      </c>
      <c r="D4490" s="25" t="s">
        <v>4527</v>
      </c>
      <c r="E4490" s="21"/>
      <c r="F4490" s="25" t="s">
        <v>3786</v>
      </c>
      <c r="G4490" s="20">
        <v>42625</v>
      </c>
      <c r="H4490" s="23">
        <v>0.55726990740740734</v>
      </c>
    </row>
    <row r="4491" spans="1:8" x14ac:dyDescent="0.25">
      <c r="A4491" s="25" t="s">
        <v>8540</v>
      </c>
      <c r="B4491" s="25" t="s">
        <v>3823</v>
      </c>
      <c r="C4491" s="25" t="s">
        <v>4952</v>
      </c>
      <c r="D4491" s="25" t="s">
        <v>4527</v>
      </c>
      <c r="E4491" s="25" t="s">
        <v>8541</v>
      </c>
      <c r="F4491" s="25" t="s">
        <v>3786</v>
      </c>
      <c r="G4491" s="20">
        <v>42625</v>
      </c>
      <c r="H4491" s="23">
        <v>0.55726991898148148</v>
      </c>
    </row>
    <row r="4492" spans="1:8" x14ac:dyDescent="0.25">
      <c r="A4492" s="25" t="s">
        <v>8553</v>
      </c>
      <c r="B4492" s="25" t="s">
        <v>3823</v>
      </c>
      <c r="C4492" s="25" t="s">
        <v>4952</v>
      </c>
      <c r="D4492" s="25" t="s">
        <v>4527</v>
      </c>
      <c r="E4492" s="25" t="s">
        <v>8554</v>
      </c>
      <c r="F4492" s="25" t="s">
        <v>3786</v>
      </c>
      <c r="G4492" s="20">
        <v>42625</v>
      </c>
      <c r="H4492" s="23">
        <v>0.55726990740740734</v>
      </c>
    </row>
    <row r="4493" spans="1:8" x14ac:dyDescent="0.25">
      <c r="A4493" s="25" t="s">
        <v>8555</v>
      </c>
      <c r="B4493" s="25" t="s">
        <v>3823</v>
      </c>
      <c r="C4493" s="25" t="s">
        <v>4952</v>
      </c>
      <c r="D4493" s="25" t="s">
        <v>4527</v>
      </c>
      <c r="E4493" s="25" t="s">
        <v>8556</v>
      </c>
      <c r="F4493" s="25" t="s">
        <v>3786</v>
      </c>
      <c r="G4493" s="20">
        <v>42625</v>
      </c>
      <c r="H4493" s="23">
        <v>0.55726990740740734</v>
      </c>
    </row>
    <row r="4494" spans="1:8" x14ac:dyDescent="0.25">
      <c r="A4494" s="25" t="s">
        <v>8538</v>
      </c>
      <c r="B4494" s="25" t="s">
        <v>3823</v>
      </c>
      <c r="C4494" s="25" t="s">
        <v>4952</v>
      </c>
      <c r="D4494" s="25" t="s">
        <v>4527</v>
      </c>
      <c r="E4494" s="25" t="s">
        <v>8539</v>
      </c>
      <c r="F4494" s="25" t="s">
        <v>3786</v>
      </c>
      <c r="G4494" s="20">
        <v>42625</v>
      </c>
      <c r="H4494" s="23">
        <v>0.55726991898148148</v>
      </c>
    </row>
    <row r="4495" spans="1:8" x14ac:dyDescent="0.25">
      <c r="A4495" s="25" t="s">
        <v>8442</v>
      </c>
      <c r="B4495" s="25" t="s">
        <v>3823</v>
      </c>
      <c r="C4495" s="25" t="s">
        <v>4082</v>
      </c>
      <c r="D4495" s="25" t="s">
        <v>8443</v>
      </c>
      <c r="E4495" s="25" t="s">
        <v>8444</v>
      </c>
      <c r="F4495" s="25" t="s">
        <v>3786</v>
      </c>
      <c r="G4495" s="20">
        <v>42625</v>
      </c>
      <c r="H4495" s="23">
        <v>0.55726997685185187</v>
      </c>
    </row>
    <row r="4496" spans="1:8" x14ac:dyDescent="0.25">
      <c r="A4496" s="25" t="s">
        <v>8478</v>
      </c>
      <c r="B4496" s="25" t="s">
        <v>3823</v>
      </c>
      <c r="C4496" s="25" t="s">
        <v>5119</v>
      </c>
      <c r="D4496" s="25" t="s">
        <v>4179</v>
      </c>
      <c r="E4496" s="25" t="s">
        <v>8479</v>
      </c>
      <c r="F4496" s="25" t="s">
        <v>3786</v>
      </c>
      <c r="G4496" s="20">
        <v>42625</v>
      </c>
      <c r="H4496" s="23">
        <v>0.55726995370370369</v>
      </c>
    </row>
    <row r="4497" spans="1:8" x14ac:dyDescent="0.25">
      <c r="A4497" s="25" t="s">
        <v>8502</v>
      </c>
      <c r="B4497" s="25" t="s">
        <v>3823</v>
      </c>
      <c r="C4497" s="25" t="s">
        <v>4952</v>
      </c>
      <c r="D4497" s="25" t="s">
        <v>4527</v>
      </c>
      <c r="E4497" s="25" t="s">
        <v>8503</v>
      </c>
      <c r="F4497" s="25" t="s">
        <v>3786</v>
      </c>
      <c r="G4497" s="20">
        <v>42625</v>
      </c>
      <c r="H4497" s="23">
        <v>0.55726994212962966</v>
      </c>
    </row>
    <row r="4498" spans="1:8" x14ac:dyDescent="0.25">
      <c r="A4498" s="25" t="s">
        <v>8480</v>
      </c>
      <c r="B4498" s="25" t="s">
        <v>3823</v>
      </c>
      <c r="C4498" s="25" t="s">
        <v>4952</v>
      </c>
      <c r="D4498" s="25" t="s">
        <v>4527</v>
      </c>
      <c r="E4498" s="25" t="s">
        <v>8481</v>
      </c>
      <c r="F4498" s="25" t="s">
        <v>3786</v>
      </c>
      <c r="G4498" s="20">
        <v>42625</v>
      </c>
      <c r="H4498" s="23">
        <v>0.55726995370370369</v>
      </c>
    </row>
    <row r="4499" spans="1:8" x14ac:dyDescent="0.25">
      <c r="A4499" s="25" t="s">
        <v>8500</v>
      </c>
      <c r="B4499" s="25" t="s">
        <v>3823</v>
      </c>
      <c r="C4499" s="25" t="s">
        <v>4952</v>
      </c>
      <c r="D4499" s="25" t="s">
        <v>4527</v>
      </c>
      <c r="E4499" s="25" t="s">
        <v>8501</v>
      </c>
      <c r="F4499" s="25" t="s">
        <v>3786</v>
      </c>
      <c r="G4499" s="20">
        <v>42625</v>
      </c>
      <c r="H4499" s="23">
        <v>0.55726995370370369</v>
      </c>
    </row>
    <row r="4500" spans="1:8" x14ac:dyDescent="0.25">
      <c r="A4500" s="25" t="s">
        <v>8508</v>
      </c>
      <c r="B4500" s="25" t="s">
        <v>3823</v>
      </c>
      <c r="C4500" s="25" t="s">
        <v>4952</v>
      </c>
      <c r="D4500" s="25" t="s">
        <v>4527</v>
      </c>
      <c r="E4500" s="25" t="s">
        <v>8509</v>
      </c>
      <c r="F4500" s="25" t="s">
        <v>3786</v>
      </c>
      <c r="G4500" s="20">
        <v>42625</v>
      </c>
      <c r="H4500" s="23">
        <v>0.55726994212962966</v>
      </c>
    </row>
    <row r="4501" spans="1:8" x14ac:dyDescent="0.25">
      <c r="A4501" s="25" t="s">
        <v>8504</v>
      </c>
      <c r="B4501" s="25" t="s">
        <v>3823</v>
      </c>
      <c r="C4501" s="25" t="s">
        <v>4952</v>
      </c>
      <c r="D4501" s="25" t="s">
        <v>4527</v>
      </c>
      <c r="E4501" s="25" t="s">
        <v>8505</v>
      </c>
      <c r="F4501" s="25" t="s">
        <v>3786</v>
      </c>
      <c r="G4501" s="20">
        <v>42625</v>
      </c>
      <c r="H4501" s="23">
        <v>0.55726994212962966</v>
      </c>
    </row>
    <row r="4502" spans="1:8" x14ac:dyDescent="0.25">
      <c r="A4502" s="25" t="s">
        <v>8447</v>
      </c>
      <c r="B4502" s="25" t="s">
        <v>3823</v>
      </c>
      <c r="C4502" s="25" t="s">
        <v>5119</v>
      </c>
      <c r="D4502" s="25" t="s">
        <v>4179</v>
      </c>
      <c r="E4502" s="25" t="s">
        <v>8448</v>
      </c>
      <c r="F4502" s="25" t="s">
        <v>3786</v>
      </c>
      <c r="G4502" s="20">
        <v>42625</v>
      </c>
      <c r="H4502" s="23">
        <v>0.55726996527777783</v>
      </c>
    </row>
    <row r="4503" spans="1:8" x14ac:dyDescent="0.25">
      <c r="A4503" s="25" t="s">
        <v>8453</v>
      </c>
      <c r="B4503" s="25" t="s">
        <v>3823</v>
      </c>
      <c r="C4503" s="25" t="s">
        <v>5119</v>
      </c>
      <c r="D4503" s="25" t="s">
        <v>4179</v>
      </c>
      <c r="E4503" s="25" t="s">
        <v>8454</v>
      </c>
      <c r="F4503" s="25" t="s">
        <v>3786</v>
      </c>
      <c r="G4503" s="20">
        <v>42625</v>
      </c>
      <c r="H4503" s="23">
        <v>0.55726996527777783</v>
      </c>
    </row>
    <row r="4504" spans="1:8" x14ac:dyDescent="0.25">
      <c r="A4504" s="25" t="s">
        <v>8498</v>
      </c>
      <c r="B4504" s="25" t="s">
        <v>3823</v>
      </c>
      <c r="C4504" s="25" t="s">
        <v>5119</v>
      </c>
      <c r="D4504" s="25" t="s">
        <v>4179</v>
      </c>
      <c r="E4504" s="25" t="s">
        <v>8499</v>
      </c>
      <c r="F4504" s="25" t="s">
        <v>3786</v>
      </c>
      <c r="G4504" s="20">
        <v>42625</v>
      </c>
      <c r="H4504" s="23">
        <v>0.55726995370370369</v>
      </c>
    </row>
    <row r="4505" spans="1:8" x14ac:dyDescent="0.25">
      <c r="A4505" s="25" t="s">
        <v>8510</v>
      </c>
      <c r="B4505" s="25" t="s">
        <v>3823</v>
      </c>
      <c r="C4505" s="25" t="s">
        <v>4038</v>
      </c>
      <c r="D4505" s="25" t="s">
        <v>8113</v>
      </c>
      <c r="E4505" s="25" t="s">
        <v>8511</v>
      </c>
      <c r="F4505" s="25" t="s">
        <v>3786</v>
      </c>
      <c r="G4505" s="20">
        <v>42625</v>
      </c>
      <c r="H4505" s="23">
        <v>0.55726994212962966</v>
      </c>
    </row>
    <row r="4506" spans="1:8" x14ac:dyDescent="0.25">
      <c r="A4506" s="25" t="s">
        <v>8512</v>
      </c>
      <c r="B4506" s="25" t="s">
        <v>3823</v>
      </c>
      <c r="C4506" s="25" t="s">
        <v>5119</v>
      </c>
      <c r="D4506" s="25" t="s">
        <v>4179</v>
      </c>
      <c r="E4506" s="25" t="s">
        <v>8513</v>
      </c>
      <c r="F4506" s="25" t="s">
        <v>3786</v>
      </c>
      <c r="G4506" s="20">
        <v>42625</v>
      </c>
      <c r="H4506" s="23">
        <v>0.55726994212962966</v>
      </c>
    </row>
    <row r="4507" spans="1:8" x14ac:dyDescent="0.25">
      <c r="A4507" s="25" t="s">
        <v>3648</v>
      </c>
      <c r="B4507" s="25" t="s">
        <v>12</v>
      </c>
      <c r="C4507" s="25" t="s">
        <v>4144</v>
      </c>
      <c r="D4507" s="25" t="s">
        <v>7599</v>
      </c>
      <c r="E4507" s="21"/>
      <c r="F4507" s="25" t="s">
        <v>3786</v>
      </c>
      <c r="G4507" s="20">
        <v>39482</v>
      </c>
      <c r="H4507" s="23">
        <v>0.61047429398148145</v>
      </c>
    </row>
    <row r="4508" spans="1:8" x14ac:dyDescent="0.25">
      <c r="A4508" s="25" t="s">
        <v>19078</v>
      </c>
      <c r="B4508" s="25" t="s">
        <v>3823</v>
      </c>
      <c r="C4508" s="25" t="s">
        <v>4144</v>
      </c>
      <c r="D4508" s="25" t="s">
        <v>7599</v>
      </c>
      <c r="E4508" s="21"/>
      <c r="F4508" s="25" t="s">
        <v>3786</v>
      </c>
      <c r="G4508" s="20">
        <v>39049</v>
      </c>
      <c r="H4508" s="23">
        <v>0.70939271990740738</v>
      </c>
    </row>
    <row r="4509" spans="1:8" x14ac:dyDescent="0.25">
      <c r="A4509" s="25" t="s">
        <v>19077</v>
      </c>
      <c r="B4509" s="25" t="s">
        <v>3823</v>
      </c>
      <c r="C4509" s="25" t="s">
        <v>4144</v>
      </c>
      <c r="D4509" s="25" t="s">
        <v>7599</v>
      </c>
      <c r="E4509" s="21"/>
      <c r="F4509" s="25" t="s">
        <v>3786</v>
      </c>
      <c r="G4509" s="20">
        <v>39049</v>
      </c>
      <c r="H4509" s="23">
        <v>0.70939482638888895</v>
      </c>
    </row>
    <row r="4510" spans="1:8" x14ac:dyDescent="0.25">
      <c r="A4510" s="25" t="s">
        <v>19076</v>
      </c>
      <c r="B4510" s="25" t="s">
        <v>3823</v>
      </c>
      <c r="C4510" s="25" t="s">
        <v>4748</v>
      </c>
      <c r="D4510" s="25" t="s">
        <v>3869</v>
      </c>
      <c r="E4510" s="21"/>
      <c r="F4510" s="25" t="s">
        <v>3786</v>
      </c>
      <c r="G4510" s="20">
        <v>39049</v>
      </c>
      <c r="H4510" s="23">
        <v>0.70939680555555551</v>
      </c>
    </row>
    <row r="4511" spans="1:8" x14ac:dyDescent="0.25">
      <c r="A4511" s="25" t="s">
        <v>1719</v>
      </c>
      <c r="B4511" s="25" t="s">
        <v>12</v>
      </c>
      <c r="C4511" s="25" t="s">
        <v>3844</v>
      </c>
      <c r="D4511" s="25" t="s">
        <v>4527</v>
      </c>
      <c r="E4511" s="25" t="s">
        <v>1720</v>
      </c>
      <c r="F4511" s="25" t="s">
        <v>3786</v>
      </c>
      <c r="G4511" s="20">
        <v>42625</v>
      </c>
      <c r="H4511" s="23">
        <v>0.55726989583333331</v>
      </c>
    </row>
    <row r="4512" spans="1:8" x14ac:dyDescent="0.25">
      <c r="A4512" s="25" t="s">
        <v>1721</v>
      </c>
      <c r="B4512" s="25" t="s">
        <v>12</v>
      </c>
      <c r="C4512" s="25" t="s">
        <v>3844</v>
      </c>
      <c r="D4512" s="25" t="s">
        <v>4527</v>
      </c>
      <c r="E4512" s="25" t="s">
        <v>1722</v>
      </c>
      <c r="F4512" s="25" t="s">
        <v>3786</v>
      </c>
      <c r="G4512" s="20">
        <v>42704</v>
      </c>
      <c r="H4512" s="23">
        <v>0.5101497800925926</v>
      </c>
    </row>
    <row r="4513" spans="1:8" x14ac:dyDescent="0.25">
      <c r="A4513" s="25" t="s">
        <v>8465</v>
      </c>
      <c r="B4513" s="25" t="s">
        <v>3823</v>
      </c>
      <c r="C4513" s="25" t="s">
        <v>4616</v>
      </c>
      <c r="D4513" s="25" t="s">
        <v>4112</v>
      </c>
      <c r="E4513" s="25" t="s">
        <v>8466</v>
      </c>
      <c r="F4513" s="25" t="s">
        <v>3786</v>
      </c>
      <c r="G4513" s="20">
        <v>42625</v>
      </c>
      <c r="H4513" s="23">
        <v>0.55726996527777783</v>
      </c>
    </row>
    <row r="4514" spans="1:8" x14ac:dyDescent="0.25">
      <c r="A4514" s="25" t="s">
        <v>8491</v>
      </c>
      <c r="B4514" s="25" t="s">
        <v>3823</v>
      </c>
      <c r="C4514" s="25" t="s">
        <v>3844</v>
      </c>
      <c r="D4514" s="25" t="s">
        <v>4527</v>
      </c>
      <c r="E4514" s="25" t="s">
        <v>8483</v>
      </c>
      <c r="F4514" s="25" t="s">
        <v>3786</v>
      </c>
      <c r="G4514" s="20">
        <v>42625</v>
      </c>
      <c r="H4514" s="23">
        <v>0.55726995370370369</v>
      </c>
    </row>
    <row r="4515" spans="1:8" x14ac:dyDescent="0.25">
      <c r="A4515" s="25" t="s">
        <v>8455</v>
      </c>
      <c r="B4515" s="25" t="s">
        <v>3823</v>
      </c>
      <c r="C4515" s="25" t="s">
        <v>3844</v>
      </c>
      <c r="D4515" s="25" t="s">
        <v>4527</v>
      </c>
      <c r="E4515" s="25" t="s">
        <v>8456</v>
      </c>
      <c r="F4515" s="25" t="s">
        <v>3786</v>
      </c>
      <c r="G4515" s="20">
        <v>42625</v>
      </c>
      <c r="H4515" s="23">
        <v>0.55726996527777783</v>
      </c>
    </row>
    <row r="4516" spans="1:8" x14ac:dyDescent="0.25">
      <c r="A4516" s="25" t="s">
        <v>8482</v>
      </c>
      <c r="B4516" s="25" t="s">
        <v>3823</v>
      </c>
      <c r="C4516" s="25" t="s">
        <v>3844</v>
      </c>
      <c r="D4516" s="25" t="s">
        <v>4527</v>
      </c>
      <c r="E4516" s="25" t="s">
        <v>8483</v>
      </c>
      <c r="F4516" s="25" t="s">
        <v>3786</v>
      </c>
      <c r="G4516" s="20">
        <v>42625</v>
      </c>
      <c r="H4516" s="23">
        <v>0.55726995370370369</v>
      </c>
    </row>
    <row r="4517" spans="1:8" x14ac:dyDescent="0.25">
      <c r="A4517" s="25" t="s">
        <v>8492</v>
      </c>
      <c r="B4517" s="25" t="s">
        <v>3823</v>
      </c>
      <c r="C4517" s="25" t="s">
        <v>3844</v>
      </c>
      <c r="D4517" s="25" t="s">
        <v>4527</v>
      </c>
      <c r="E4517" s="25" t="s">
        <v>8493</v>
      </c>
      <c r="F4517" s="25" t="s">
        <v>3786</v>
      </c>
      <c r="G4517" s="20">
        <v>42625</v>
      </c>
      <c r="H4517" s="23">
        <v>0.55726995370370369</v>
      </c>
    </row>
    <row r="4518" spans="1:8" x14ac:dyDescent="0.25">
      <c r="A4518" s="25" t="s">
        <v>17857</v>
      </c>
      <c r="B4518" s="25" t="s">
        <v>12</v>
      </c>
      <c r="C4518" s="25" t="s">
        <v>3813</v>
      </c>
      <c r="D4518" s="25" t="s">
        <v>4477</v>
      </c>
      <c r="E4518" s="21"/>
      <c r="F4518" s="25" t="s">
        <v>3786</v>
      </c>
      <c r="G4518" s="20">
        <v>39063</v>
      </c>
      <c r="H4518" s="23">
        <v>0.50942745370370368</v>
      </c>
    </row>
    <row r="4519" spans="1:8" x14ac:dyDescent="0.25">
      <c r="A4519" s="25" t="s">
        <v>16800</v>
      </c>
      <c r="B4519" s="25" t="s">
        <v>12</v>
      </c>
      <c r="C4519" s="25" t="s">
        <v>4121</v>
      </c>
      <c r="D4519" s="25" t="s">
        <v>3981</v>
      </c>
      <c r="E4519" s="21"/>
      <c r="F4519" s="25" t="s">
        <v>3786</v>
      </c>
      <c r="G4519" s="20">
        <v>39072</v>
      </c>
      <c r="H4519" s="23">
        <v>0.44718589120370367</v>
      </c>
    </row>
    <row r="4520" spans="1:8" x14ac:dyDescent="0.25">
      <c r="A4520" s="25" t="s">
        <v>19075</v>
      </c>
      <c r="B4520" s="25" t="s">
        <v>3823</v>
      </c>
      <c r="C4520" s="25" t="s">
        <v>3970</v>
      </c>
      <c r="D4520" s="25" t="s">
        <v>4578</v>
      </c>
      <c r="E4520" s="21"/>
      <c r="F4520" s="25" t="s">
        <v>3786</v>
      </c>
      <c r="G4520" s="20">
        <v>39049</v>
      </c>
      <c r="H4520" s="23">
        <v>0.70941148148148148</v>
      </c>
    </row>
    <row r="4521" spans="1:8" x14ac:dyDescent="0.25">
      <c r="A4521" s="25" t="s">
        <v>19074</v>
      </c>
      <c r="B4521" s="25" t="s">
        <v>3823</v>
      </c>
      <c r="C4521" s="25" t="s">
        <v>3970</v>
      </c>
      <c r="D4521" s="25" t="s">
        <v>4578</v>
      </c>
      <c r="E4521" s="21"/>
      <c r="F4521" s="25" t="s">
        <v>3786</v>
      </c>
      <c r="G4521" s="20">
        <v>39049</v>
      </c>
      <c r="H4521" s="23">
        <v>0.70941309027777777</v>
      </c>
    </row>
    <row r="4522" spans="1:8" x14ac:dyDescent="0.25">
      <c r="A4522" s="25" t="s">
        <v>16799</v>
      </c>
      <c r="B4522" s="25" t="s">
        <v>12</v>
      </c>
      <c r="C4522" s="25" t="s">
        <v>3930</v>
      </c>
      <c r="D4522" s="25" t="s">
        <v>5130</v>
      </c>
      <c r="E4522" s="21"/>
      <c r="F4522" s="25" t="s">
        <v>3786</v>
      </c>
      <c r="G4522" s="20">
        <v>39072</v>
      </c>
      <c r="H4522" s="23">
        <v>0.44718666666666668</v>
      </c>
    </row>
    <row r="4523" spans="1:8" x14ac:dyDescent="0.25">
      <c r="A4523" s="25" t="s">
        <v>16798</v>
      </c>
      <c r="B4523" s="25" t="s">
        <v>12</v>
      </c>
      <c r="C4523" s="25" t="s">
        <v>4025</v>
      </c>
      <c r="D4523" s="25" t="s">
        <v>4821</v>
      </c>
      <c r="E4523" s="21"/>
      <c r="F4523" s="25" t="s">
        <v>3786</v>
      </c>
      <c r="G4523" s="20">
        <v>39072</v>
      </c>
      <c r="H4523" s="23">
        <v>0.44718748842592593</v>
      </c>
    </row>
    <row r="4524" spans="1:8" x14ac:dyDescent="0.25">
      <c r="A4524" s="25" t="s">
        <v>19073</v>
      </c>
      <c r="B4524" s="25" t="s">
        <v>3823</v>
      </c>
      <c r="C4524" s="25" t="s">
        <v>3802</v>
      </c>
      <c r="D4524" s="25" t="s">
        <v>5604</v>
      </c>
      <c r="E4524" s="21"/>
      <c r="F4524" s="25" t="s">
        <v>3786</v>
      </c>
      <c r="G4524" s="20">
        <v>39049</v>
      </c>
      <c r="H4524" s="23">
        <v>0.70941593750000009</v>
      </c>
    </row>
    <row r="4525" spans="1:8" x14ac:dyDescent="0.25">
      <c r="A4525" s="25" t="s">
        <v>19072</v>
      </c>
      <c r="B4525" s="25" t="s">
        <v>3823</v>
      </c>
      <c r="C4525" s="25" t="s">
        <v>3802</v>
      </c>
      <c r="D4525" s="25" t="s">
        <v>5604</v>
      </c>
      <c r="E4525" s="21"/>
      <c r="F4525" s="25" t="s">
        <v>3786</v>
      </c>
      <c r="G4525" s="20">
        <v>39049</v>
      </c>
      <c r="H4525" s="23">
        <v>0.70941777777777781</v>
      </c>
    </row>
    <row r="4526" spans="1:8" x14ac:dyDescent="0.25">
      <c r="A4526" s="25" t="s">
        <v>1723</v>
      </c>
      <c r="B4526" s="25" t="s">
        <v>12</v>
      </c>
      <c r="C4526" s="25" t="s">
        <v>3891</v>
      </c>
      <c r="D4526" s="25" t="s">
        <v>6357</v>
      </c>
      <c r="E4526" s="25" t="s">
        <v>1724</v>
      </c>
      <c r="F4526" s="25" t="s">
        <v>3786</v>
      </c>
      <c r="G4526" s="20">
        <v>42625</v>
      </c>
      <c r="H4526" s="23">
        <v>0.55726989583333331</v>
      </c>
    </row>
    <row r="4527" spans="1:8" x14ac:dyDescent="0.25">
      <c r="A4527" s="25" t="s">
        <v>8467</v>
      </c>
      <c r="B4527" s="25" t="s">
        <v>3823</v>
      </c>
      <c r="C4527" s="25" t="s">
        <v>4315</v>
      </c>
      <c r="D4527" s="25" t="s">
        <v>7568</v>
      </c>
      <c r="E4527" s="25" t="s">
        <v>8468</v>
      </c>
      <c r="F4527" s="25" t="s">
        <v>3786</v>
      </c>
      <c r="G4527" s="20">
        <v>42625</v>
      </c>
      <c r="H4527" s="23">
        <v>0.55726996527777783</v>
      </c>
    </row>
    <row r="4528" spans="1:8" x14ac:dyDescent="0.25">
      <c r="A4528" s="25" t="s">
        <v>8469</v>
      </c>
      <c r="B4528" s="25" t="s">
        <v>3823</v>
      </c>
      <c r="C4528" s="25" t="s">
        <v>4404</v>
      </c>
      <c r="D4528" s="25" t="s">
        <v>8470</v>
      </c>
      <c r="E4528" s="25" t="s">
        <v>8471</v>
      </c>
      <c r="F4528" s="25" t="s">
        <v>3786</v>
      </c>
      <c r="G4528" s="20">
        <v>42625</v>
      </c>
      <c r="H4528" s="23">
        <v>0.55726996527777783</v>
      </c>
    </row>
    <row r="4529" spans="1:8" x14ac:dyDescent="0.25">
      <c r="A4529" s="25" t="s">
        <v>8494</v>
      </c>
      <c r="B4529" s="25" t="s">
        <v>3823</v>
      </c>
      <c r="C4529" s="25" t="s">
        <v>3798</v>
      </c>
      <c r="D4529" s="25" t="s">
        <v>6149</v>
      </c>
      <c r="E4529" s="25" t="s">
        <v>8495</v>
      </c>
      <c r="F4529" s="25" t="s">
        <v>3786</v>
      </c>
      <c r="G4529" s="20">
        <v>42625</v>
      </c>
      <c r="H4529" s="23">
        <v>0.55726995370370369</v>
      </c>
    </row>
    <row r="4530" spans="1:8" x14ac:dyDescent="0.25">
      <c r="A4530" s="25" t="s">
        <v>8496</v>
      </c>
      <c r="B4530" s="25" t="s">
        <v>3823</v>
      </c>
      <c r="C4530" s="25" t="s">
        <v>3798</v>
      </c>
      <c r="D4530" s="25" t="s">
        <v>6149</v>
      </c>
      <c r="E4530" s="25" t="s">
        <v>8497</v>
      </c>
      <c r="F4530" s="25" t="s">
        <v>3786</v>
      </c>
      <c r="G4530" s="20">
        <v>42625</v>
      </c>
      <c r="H4530" s="23">
        <v>0.55726995370370369</v>
      </c>
    </row>
    <row r="4531" spans="1:8" x14ac:dyDescent="0.25">
      <c r="A4531" s="25" t="s">
        <v>8484</v>
      </c>
      <c r="B4531" s="25" t="s">
        <v>3823</v>
      </c>
      <c r="C4531" s="25" t="s">
        <v>3798</v>
      </c>
      <c r="D4531" s="25" t="s">
        <v>6149</v>
      </c>
      <c r="E4531" s="25" t="s">
        <v>8485</v>
      </c>
      <c r="F4531" s="25" t="s">
        <v>3786</v>
      </c>
      <c r="G4531" s="20">
        <v>42625</v>
      </c>
      <c r="H4531" s="23">
        <v>0.55726995370370369</v>
      </c>
    </row>
    <row r="4532" spans="1:8" x14ac:dyDescent="0.25">
      <c r="A4532" s="25" t="s">
        <v>8490</v>
      </c>
      <c r="B4532" s="25" t="s">
        <v>3823</v>
      </c>
      <c r="C4532" s="25" t="s">
        <v>3798</v>
      </c>
      <c r="D4532" s="25" t="s">
        <v>6149</v>
      </c>
      <c r="E4532" s="25" t="s">
        <v>8485</v>
      </c>
      <c r="F4532" s="25" t="s">
        <v>3786</v>
      </c>
      <c r="G4532" s="20">
        <v>42625</v>
      </c>
      <c r="H4532" s="23">
        <v>0.55726995370370369</v>
      </c>
    </row>
    <row r="4533" spans="1:8" x14ac:dyDescent="0.25">
      <c r="A4533" s="25" t="s">
        <v>8486</v>
      </c>
      <c r="B4533" s="25" t="s">
        <v>3823</v>
      </c>
      <c r="C4533" s="25" t="s">
        <v>3798</v>
      </c>
      <c r="D4533" s="25" t="s">
        <v>6149</v>
      </c>
      <c r="E4533" s="25" t="s">
        <v>8487</v>
      </c>
      <c r="F4533" s="25" t="s">
        <v>3786</v>
      </c>
      <c r="G4533" s="20">
        <v>42625</v>
      </c>
      <c r="H4533" s="23">
        <v>0.55726995370370369</v>
      </c>
    </row>
    <row r="4534" spans="1:8" x14ac:dyDescent="0.25">
      <c r="A4534" s="25" t="s">
        <v>8488</v>
      </c>
      <c r="B4534" s="25" t="s">
        <v>3823</v>
      </c>
      <c r="C4534" s="25" t="s">
        <v>3891</v>
      </c>
      <c r="D4534" s="25" t="s">
        <v>6357</v>
      </c>
      <c r="E4534" s="25" t="s">
        <v>8489</v>
      </c>
      <c r="F4534" s="25" t="s">
        <v>3786</v>
      </c>
      <c r="G4534" s="20">
        <v>42625</v>
      </c>
      <c r="H4534" s="23">
        <v>0.55726995370370369</v>
      </c>
    </row>
    <row r="4535" spans="1:8" x14ac:dyDescent="0.25">
      <c r="A4535" s="25" t="s">
        <v>1725</v>
      </c>
      <c r="B4535" s="25" t="s">
        <v>12</v>
      </c>
      <c r="C4535" s="25" t="s">
        <v>3798</v>
      </c>
      <c r="D4535" s="25" t="s">
        <v>5140</v>
      </c>
      <c r="E4535" s="25" t="s">
        <v>1726</v>
      </c>
      <c r="F4535" s="25" t="s">
        <v>3786</v>
      </c>
      <c r="G4535" s="20">
        <v>42625</v>
      </c>
      <c r="H4535" s="23">
        <v>0.55585368055555551</v>
      </c>
    </row>
    <row r="4536" spans="1:8" x14ac:dyDescent="0.25">
      <c r="A4536" s="25" t="s">
        <v>9981</v>
      </c>
      <c r="B4536" s="25" t="s">
        <v>3823</v>
      </c>
      <c r="C4536" s="25" t="s">
        <v>3798</v>
      </c>
      <c r="D4536" s="25" t="s">
        <v>5140</v>
      </c>
      <c r="E4536" s="25" t="s">
        <v>9982</v>
      </c>
      <c r="F4536" s="25" t="s">
        <v>3786</v>
      </c>
      <c r="G4536" s="20">
        <v>42625</v>
      </c>
      <c r="H4536" s="23">
        <v>0.55585368055555551</v>
      </c>
    </row>
    <row r="4537" spans="1:8" x14ac:dyDescent="0.25">
      <c r="A4537" s="25" t="s">
        <v>9979</v>
      </c>
      <c r="B4537" s="25" t="s">
        <v>3823</v>
      </c>
      <c r="C4537" s="25" t="s">
        <v>3798</v>
      </c>
      <c r="D4537" s="25" t="s">
        <v>5140</v>
      </c>
      <c r="E4537" s="25" t="s">
        <v>9980</v>
      </c>
      <c r="F4537" s="25" t="s">
        <v>3786</v>
      </c>
      <c r="G4537" s="20">
        <v>42625</v>
      </c>
      <c r="H4537" s="23">
        <v>0.55585368055555551</v>
      </c>
    </row>
    <row r="4538" spans="1:8" x14ac:dyDescent="0.25">
      <c r="A4538" s="25" t="s">
        <v>9983</v>
      </c>
      <c r="B4538" s="25" t="s">
        <v>3823</v>
      </c>
      <c r="C4538" s="25" t="s">
        <v>3798</v>
      </c>
      <c r="D4538" s="25" t="s">
        <v>5140</v>
      </c>
      <c r="E4538" s="25" t="s">
        <v>9984</v>
      </c>
      <c r="F4538" s="25" t="s">
        <v>3786</v>
      </c>
      <c r="G4538" s="20">
        <v>42625</v>
      </c>
      <c r="H4538" s="23">
        <v>0.55585368055555551</v>
      </c>
    </row>
    <row r="4539" spans="1:8" x14ac:dyDescent="0.25">
      <c r="A4539" s="25" t="s">
        <v>9985</v>
      </c>
      <c r="B4539" s="25" t="s">
        <v>3823</v>
      </c>
      <c r="C4539" s="25" t="s">
        <v>3881</v>
      </c>
      <c r="D4539" s="25" t="s">
        <v>5129</v>
      </c>
      <c r="E4539" s="25" t="s">
        <v>9986</v>
      </c>
      <c r="F4539" s="25" t="s">
        <v>3786</v>
      </c>
      <c r="G4539" s="20">
        <v>42625</v>
      </c>
      <c r="H4539" s="23">
        <v>0.55585368055555551</v>
      </c>
    </row>
    <row r="4540" spans="1:8" x14ac:dyDescent="0.25">
      <c r="A4540" s="25" t="s">
        <v>9953</v>
      </c>
      <c r="B4540" s="25" t="s">
        <v>3823</v>
      </c>
      <c r="C4540" s="25" t="s">
        <v>3798</v>
      </c>
      <c r="D4540" s="25" t="s">
        <v>5140</v>
      </c>
      <c r="E4540" s="25" t="s">
        <v>9954</v>
      </c>
      <c r="F4540" s="25" t="s">
        <v>3786</v>
      </c>
      <c r="G4540" s="20">
        <v>42625</v>
      </c>
      <c r="H4540" s="23">
        <v>0.55585369212962965</v>
      </c>
    </row>
    <row r="4541" spans="1:8" x14ac:dyDescent="0.25">
      <c r="A4541" s="25" t="s">
        <v>14245</v>
      </c>
      <c r="B4541" s="25" t="s">
        <v>12</v>
      </c>
      <c r="C4541" s="25" t="s">
        <v>4404</v>
      </c>
      <c r="D4541" s="25" t="s">
        <v>4808</v>
      </c>
      <c r="E4541" s="21"/>
      <c r="F4541" s="25" t="s">
        <v>3786</v>
      </c>
      <c r="G4541" s="20">
        <v>39618</v>
      </c>
      <c r="H4541" s="23">
        <v>0.6785045833333333</v>
      </c>
    </row>
    <row r="4542" spans="1:8" x14ac:dyDescent="0.25">
      <c r="A4542" s="25" t="s">
        <v>14242</v>
      </c>
      <c r="B4542" s="25" t="s">
        <v>3823</v>
      </c>
      <c r="C4542" s="25" t="s">
        <v>4404</v>
      </c>
      <c r="D4542" s="25" t="s">
        <v>4808</v>
      </c>
      <c r="E4542" s="21"/>
      <c r="F4542" s="25" t="s">
        <v>3786</v>
      </c>
      <c r="G4542" s="20">
        <v>39618</v>
      </c>
      <c r="H4542" s="23">
        <v>0.79480853009259256</v>
      </c>
    </row>
    <row r="4543" spans="1:8" x14ac:dyDescent="0.25">
      <c r="A4543" s="25" t="s">
        <v>1727</v>
      </c>
      <c r="B4543" s="25" t="s">
        <v>12</v>
      </c>
      <c r="C4543" s="25" t="s">
        <v>3860</v>
      </c>
      <c r="D4543" s="25" t="s">
        <v>4207</v>
      </c>
      <c r="E4543" s="25" t="s">
        <v>1728</v>
      </c>
      <c r="F4543" s="25" t="s">
        <v>3786</v>
      </c>
      <c r="G4543" s="20">
        <v>42625</v>
      </c>
      <c r="H4543" s="23">
        <v>0.55585369212962965</v>
      </c>
    </row>
    <row r="4544" spans="1:8" x14ac:dyDescent="0.25">
      <c r="A4544" s="25" t="s">
        <v>9957</v>
      </c>
      <c r="B4544" s="25" t="s">
        <v>3823</v>
      </c>
      <c r="C4544" s="25" t="s">
        <v>3860</v>
      </c>
      <c r="D4544" s="25" t="s">
        <v>4207</v>
      </c>
      <c r="E4544" s="25" t="s">
        <v>5100</v>
      </c>
      <c r="F4544" s="25" t="s">
        <v>3786</v>
      </c>
      <c r="G4544" s="20">
        <v>42625</v>
      </c>
      <c r="H4544" s="23">
        <v>0.55585369212962965</v>
      </c>
    </row>
    <row r="4545" spans="1:8" x14ac:dyDescent="0.25">
      <c r="A4545" s="25" t="s">
        <v>9955</v>
      </c>
      <c r="B4545" s="25" t="s">
        <v>3823</v>
      </c>
      <c r="C4545" s="25" t="s">
        <v>3860</v>
      </c>
      <c r="D4545" s="25" t="s">
        <v>4207</v>
      </c>
      <c r="E4545" s="25" t="s">
        <v>9956</v>
      </c>
      <c r="F4545" s="25" t="s">
        <v>3786</v>
      </c>
      <c r="G4545" s="20">
        <v>42625</v>
      </c>
      <c r="H4545" s="23">
        <v>0.55585369212962965</v>
      </c>
    </row>
    <row r="4546" spans="1:8" x14ac:dyDescent="0.25">
      <c r="A4546" s="25" t="s">
        <v>14775</v>
      </c>
      <c r="B4546" s="25" t="s">
        <v>12</v>
      </c>
      <c r="C4546" s="25" t="s">
        <v>3992</v>
      </c>
      <c r="D4546" s="25" t="s">
        <v>3834</v>
      </c>
      <c r="E4546" s="21"/>
      <c r="F4546" s="25" t="s">
        <v>3786</v>
      </c>
      <c r="G4546" s="20">
        <v>39155</v>
      </c>
      <c r="H4546" s="23">
        <v>0.43299070601851852</v>
      </c>
    </row>
    <row r="4547" spans="1:8" x14ac:dyDescent="0.25">
      <c r="A4547" s="25" t="s">
        <v>16797</v>
      </c>
      <c r="B4547" s="25" t="s">
        <v>12</v>
      </c>
      <c r="C4547" s="25" t="s">
        <v>4231</v>
      </c>
      <c r="D4547" s="25" t="s">
        <v>4843</v>
      </c>
      <c r="E4547" s="21"/>
      <c r="F4547" s="25" t="s">
        <v>3786</v>
      </c>
      <c r="G4547" s="20">
        <v>39072</v>
      </c>
      <c r="H4547" s="23">
        <v>0.44718934027777779</v>
      </c>
    </row>
    <row r="4548" spans="1:8" x14ac:dyDescent="0.25">
      <c r="A4548" s="25" t="s">
        <v>1729</v>
      </c>
      <c r="B4548" s="25" t="s">
        <v>12</v>
      </c>
      <c r="C4548" s="25" t="s">
        <v>4748</v>
      </c>
      <c r="D4548" s="25" t="s">
        <v>7519</v>
      </c>
      <c r="E4548" s="25" t="s">
        <v>1730</v>
      </c>
      <c r="F4548" s="25" t="s">
        <v>3786</v>
      </c>
      <c r="G4548" s="20">
        <v>42625</v>
      </c>
      <c r="H4548" s="23">
        <v>0.55585369212962965</v>
      </c>
    </row>
    <row r="4549" spans="1:8" x14ac:dyDescent="0.25">
      <c r="A4549" s="25" t="s">
        <v>9960</v>
      </c>
      <c r="B4549" s="25" t="s">
        <v>3823</v>
      </c>
      <c r="C4549" s="25" t="s">
        <v>4748</v>
      </c>
      <c r="D4549" s="25" t="s">
        <v>7519</v>
      </c>
      <c r="E4549" s="25" t="s">
        <v>9961</v>
      </c>
      <c r="F4549" s="25" t="s">
        <v>3786</v>
      </c>
      <c r="G4549" s="20">
        <v>42625</v>
      </c>
      <c r="H4549" s="23">
        <v>0.55585369212962965</v>
      </c>
    </row>
    <row r="4550" spans="1:8" x14ac:dyDescent="0.25">
      <c r="A4550" s="25" t="s">
        <v>9958</v>
      </c>
      <c r="B4550" s="25" t="s">
        <v>3823</v>
      </c>
      <c r="C4550" s="25" t="s">
        <v>4748</v>
      </c>
      <c r="D4550" s="25" t="s">
        <v>7519</v>
      </c>
      <c r="E4550" s="25" t="s">
        <v>9959</v>
      </c>
      <c r="F4550" s="25" t="s">
        <v>3786</v>
      </c>
      <c r="G4550" s="20">
        <v>42625</v>
      </c>
      <c r="H4550" s="23">
        <v>0.55585369212962965</v>
      </c>
    </row>
    <row r="4551" spans="1:8" x14ac:dyDescent="0.25">
      <c r="A4551" s="25" t="s">
        <v>14784</v>
      </c>
      <c r="B4551" s="25" t="s">
        <v>12</v>
      </c>
      <c r="C4551" s="25" t="s">
        <v>3930</v>
      </c>
      <c r="D4551" s="25" t="s">
        <v>3817</v>
      </c>
      <c r="E4551" s="21"/>
      <c r="F4551" s="25" t="s">
        <v>3786</v>
      </c>
      <c r="G4551" s="20">
        <v>39137</v>
      </c>
      <c r="H4551" s="23">
        <v>0.60935548611111112</v>
      </c>
    </row>
    <row r="4552" spans="1:8" x14ac:dyDescent="0.25">
      <c r="A4552" s="25" t="s">
        <v>16796</v>
      </c>
      <c r="B4552" s="25" t="s">
        <v>12</v>
      </c>
      <c r="C4552" s="25" t="s">
        <v>3930</v>
      </c>
      <c r="D4552" s="25" t="s">
        <v>4841</v>
      </c>
      <c r="E4552" s="21"/>
      <c r="F4552" s="25" t="s">
        <v>3786</v>
      </c>
      <c r="G4552" s="20">
        <v>39072</v>
      </c>
      <c r="H4552" s="23">
        <v>0.4471911458333333</v>
      </c>
    </row>
    <row r="4553" spans="1:8" x14ac:dyDescent="0.25">
      <c r="A4553" s="25" t="s">
        <v>1731</v>
      </c>
      <c r="B4553" s="25" t="s">
        <v>12</v>
      </c>
      <c r="C4553" s="25" t="s">
        <v>3813</v>
      </c>
      <c r="D4553" s="25" t="s">
        <v>5011</v>
      </c>
      <c r="E4553" s="25" t="s">
        <v>1732</v>
      </c>
      <c r="F4553" s="25" t="s">
        <v>3786</v>
      </c>
      <c r="G4553" s="20">
        <v>42625</v>
      </c>
      <c r="H4553" s="23">
        <v>0.55726994212962966</v>
      </c>
    </row>
    <row r="4554" spans="1:8" x14ac:dyDescent="0.25">
      <c r="A4554" s="25" t="s">
        <v>8520</v>
      </c>
      <c r="B4554" s="25" t="s">
        <v>3823</v>
      </c>
      <c r="C4554" s="25" t="s">
        <v>3813</v>
      </c>
      <c r="D4554" s="25" t="s">
        <v>5011</v>
      </c>
      <c r="E4554" s="25" t="s">
        <v>8521</v>
      </c>
      <c r="F4554" s="25" t="s">
        <v>3786</v>
      </c>
      <c r="G4554" s="20">
        <v>42625</v>
      </c>
      <c r="H4554" s="23">
        <v>0.55726994212962966</v>
      </c>
    </row>
    <row r="4555" spans="1:8" x14ac:dyDescent="0.25">
      <c r="A4555" s="25" t="s">
        <v>8457</v>
      </c>
      <c r="B4555" s="25" t="s">
        <v>3823</v>
      </c>
      <c r="C4555" s="25" t="s">
        <v>3813</v>
      </c>
      <c r="D4555" s="25" t="s">
        <v>5011</v>
      </c>
      <c r="E4555" s="25" t="s">
        <v>8458</v>
      </c>
      <c r="F4555" s="25" t="s">
        <v>3786</v>
      </c>
      <c r="G4555" s="20">
        <v>42625</v>
      </c>
      <c r="H4555" s="23">
        <v>0.55726996527777783</v>
      </c>
    </row>
    <row r="4556" spans="1:8" x14ac:dyDescent="0.25">
      <c r="A4556" s="25" t="s">
        <v>14526</v>
      </c>
      <c r="B4556" s="25" t="s">
        <v>12</v>
      </c>
      <c r="C4556" s="25" t="s">
        <v>4025</v>
      </c>
      <c r="D4556" s="25" t="s">
        <v>4082</v>
      </c>
      <c r="E4556" s="21"/>
      <c r="F4556" s="25" t="s">
        <v>3786</v>
      </c>
      <c r="G4556" s="20">
        <v>39471</v>
      </c>
      <c r="H4556" s="23">
        <v>0.38130289351851854</v>
      </c>
    </row>
    <row r="4557" spans="1:8" x14ac:dyDescent="0.25">
      <c r="A4557" s="25" t="s">
        <v>1733</v>
      </c>
      <c r="B4557" s="25" t="s">
        <v>12</v>
      </c>
      <c r="C4557" s="25" t="s">
        <v>4025</v>
      </c>
      <c r="D4557" s="25" t="s">
        <v>4082</v>
      </c>
      <c r="E4557" s="25" t="s">
        <v>1734</v>
      </c>
      <c r="F4557" s="25" t="s">
        <v>3786</v>
      </c>
      <c r="G4557" s="20">
        <v>42625</v>
      </c>
      <c r="H4557" s="23">
        <v>0.55585369212962965</v>
      </c>
    </row>
    <row r="4558" spans="1:8" x14ac:dyDescent="0.25">
      <c r="A4558" s="25" t="s">
        <v>19071</v>
      </c>
      <c r="B4558" s="25" t="s">
        <v>3823</v>
      </c>
      <c r="C4558" s="25" t="s">
        <v>4025</v>
      </c>
      <c r="D4558" s="25" t="s">
        <v>4082</v>
      </c>
      <c r="E4558" s="21"/>
      <c r="F4558" s="25" t="s">
        <v>3786</v>
      </c>
      <c r="G4558" s="20">
        <v>39049</v>
      </c>
      <c r="H4558" s="23">
        <v>0.70946131944444446</v>
      </c>
    </row>
    <row r="4559" spans="1:8" x14ac:dyDescent="0.25">
      <c r="A4559" s="25" t="s">
        <v>16795</v>
      </c>
      <c r="B4559" s="25" t="s">
        <v>3784</v>
      </c>
      <c r="C4559" s="25" t="s">
        <v>4025</v>
      </c>
      <c r="D4559" s="25" t="s">
        <v>4082</v>
      </c>
      <c r="E4559" s="21"/>
      <c r="F4559" s="25" t="s">
        <v>3786</v>
      </c>
      <c r="G4559" s="20">
        <v>39072</v>
      </c>
      <c r="H4559" s="23">
        <v>0.44719300925925926</v>
      </c>
    </row>
    <row r="4560" spans="1:8" x14ac:dyDescent="0.25">
      <c r="A4560" s="25" t="s">
        <v>1735</v>
      </c>
      <c r="B4560" s="25" t="s">
        <v>12</v>
      </c>
      <c r="C4560" s="25" t="s">
        <v>3881</v>
      </c>
      <c r="D4560" s="25" t="s">
        <v>9962</v>
      </c>
      <c r="E4560" s="25" t="s">
        <v>1736</v>
      </c>
      <c r="F4560" s="25" t="s">
        <v>3786</v>
      </c>
      <c r="G4560" s="20">
        <v>42625</v>
      </c>
      <c r="H4560" s="23">
        <v>0.55585369212962965</v>
      </c>
    </row>
    <row r="4561" spans="1:8" x14ac:dyDescent="0.25">
      <c r="A4561" s="25" t="s">
        <v>9963</v>
      </c>
      <c r="B4561" s="25" t="s">
        <v>3823</v>
      </c>
      <c r="C4561" s="25" t="s">
        <v>3881</v>
      </c>
      <c r="D4561" s="25" t="s">
        <v>9962</v>
      </c>
      <c r="E4561" s="25" t="s">
        <v>9964</v>
      </c>
      <c r="F4561" s="25" t="s">
        <v>3786</v>
      </c>
      <c r="G4561" s="20">
        <v>42625</v>
      </c>
      <c r="H4561" s="23">
        <v>0.55585369212962965</v>
      </c>
    </row>
    <row r="4562" spans="1:8" x14ac:dyDescent="0.25">
      <c r="A4562" s="25" t="s">
        <v>9965</v>
      </c>
      <c r="B4562" s="25" t="s">
        <v>3823</v>
      </c>
      <c r="C4562" s="25" t="s">
        <v>3881</v>
      </c>
      <c r="D4562" s="25" t="s">
        <v>9962</v>
      </c>
      <c r="E4562" s="25" t="s">
        <v>9966</v>
      </c>
      <c r="F4562" s="25" t="s">
        <v>3786</v>
      </c>
      <c r="G4562" s="20">
        <v>42625</v>
      </c>
      <c r="H4562" s="23">
        <v>0.55585369212962965</v>
      </c>
    </row>
    <row r="4563" spans="1:8" x14ac:dyDescent="0.25">
      <c r="A4563" s="25" t="s">
        <v>16794</v>
      </c>
      <c r="B4563" s="25" t="s">
        <v>12</v>
      </c>
      <c r="C4563" s="25" t="s">
        <v>4037</v>
      </c>
      <c r="D4563" s="25" t="s">
        <v>4404</v>
      </c>
      <c r="E4563" s="21"/>
      <c r="F4563" s="25" t="s">
        <v>3786</v>
      </c>
      <c r="G4563" s="20">
        <v>39072</v>
      </c>
      <c r="H4563" s="23">
        <v>0.44719606481481483</v>
      </c>
    </row>
    <row r="4564" spans="1:8" x14ac:dyDescent="0.25">
      <c r="A4564" s="25" t="s">
        <v>16862</v>
      </c>
      <c r="B4564" s="25" t="s">
        <v>3784</v>
      </c>
      <c r="C4564" s="25" t="s">
        <v>3977</v>
      </c>
      <c r="D4564" s="25" t="s">
        <v>3970</v>
      </c>
      <c r="E4564" s="21"/>
      <c r="F4564" s="25" t="s">
        <v>3786</v>
      </c>
      <c r="G4564" s="20">
        <v>39072</v>
      </c>
      <c r="H4564" s="23">
        <v>0.44707844907407407</v>
      </c>
    </row>
    <row r="4565" spans="1:8" x14ac:dyDescent="0.25">
      <c r="A4565" s="25" t="s">
        <v>16860</v>
      </c>
      <c r="B4565" s="25" t="s">
        <v>3784</v>
      </c>
      <c r="C4565" s="25" t="s">
        <v>4133</v>
      </c>
      <c r="D4565" s="25" t="s">
        <v>4238</v>
      </c>
      <c r="E4565" s="21"/>
      <c r="F4565" s="25" t="s">
        <v>3786</v>
      </c>
      <c r="G4565" s="20">
        <v>39072</v>
      </c>
      <c r="H4565" s="23">
        <v>0.44708012731481483</v>
      </c>
    </row>
    <row r="4566" spans="1:8" x14ac:dyDescent="0.25">
      <c r="A4566" s="25" t="s">
        <v>16861</v>
      </c>
      <c r="B4566" s="25" t="s">
        <v>3784</v>
      </c>
      <c r="C4566" s="25" t="s">
        <v>3891</v>
      </c>
      <c r="D4566" s="25" t="s">
        <v>10864</v>
      </c>
      <c r="E4566" s="21"/>
      <c r="F4566" s="25" t="s">
        <v>3786</v>
      </c>
      <c r="G4566" s="20">
        <v>39072</v>
      </c>
      <c r="H4566" s="23">
        <v>0.44707939814814818</v>
      </c>
    </row>
    <row r="4567" spans="1:8" x14ac:dyDescent="0.25">
      <c r="A4567" s="25" t="s">
        <v>16859</v>
      </c>
      <c r="B4567" s="25" t="s">
        <v>12</v>
      </c>
      <c r="C4567" s="25" t="s">
        <v>3802</v>
      </c>
      <c r="D4567" s="25" t="s">
        <v>3817</v>
      </c>
      <c r="E4567" s="21"/>
      <c r="F4567" s="25" t="s">
        <v>3786</v>
      </c>
      <c r="G4567" s="20">
        <v>39072</v>
      </c>
      <c r="H4567" s="23">
        <v>0.44708123842592595</v>
      </c>
    </row>
    <row r="4568" spans="1:8" x14ac:dyDescent="0.25">
      <c r="A4568" s="25" t="s">
        <v>16858</v>
      </c>
      <c r="B4568" s="25" t="s">
        <v>12</v>
      </c>
      <c r="C4568" s="25" t="s">
        <v>4748</v>
      </c>
      <c r="D4568" s="25" t="s">
        <v>7735</v>
      </c>
      <c r="E4568" s="21"/>
      <c r="F4568" s="25" t="s">
        <v>3786</v>
      </c>
      <c r="G4568" s="20">
        <v>39072</v>
      </c>
      <c r="H4568" s="23">
        <v>0.44708200231481482</v>
      </c>
    </row>
    <row r="4569" spans="1:8" x14ac:dyDescent="0.25">
      <c r="A4569" s="25" t="s">
        <v>16857</v>
      </c>
      <c r="B4569" s="25" t="s">
        <v>3784</v>
      </c>
      <c r="C4569" s="25" t="s">
        <v>3820</v>
      </c>
      <c r="D4569" s="25" t="s">
        <v>12339</v>
      </c>
      <c r="E4569" s="21"/>
      <c r="F4569" s="25" t="s">
        <v>3786</v>
      </c>
      <c r="G4569" s="20">
        <v>39072</v>
      </c>
      <c r="H4569" s="23">
        <v>0.44708311342592594</v>
      </c>
    </row>
    <row r="4570" spans="1:8" x14ac:dyDescent="0.25">
      <c r="A4570" s="25" t="s">
        <v>16856</v>
      </c>
      <c r="B4570" s="25" t="s">
        <v>12</v>
      </c>
      <c r="C4570" s="25" t="s">
        <v>3851</v>
      </c>
      <c r="D4570" s="25" t="s">
        <v>3847</v>
      </c>
      <c r="E4570" s="21"/>
      <c r="F4570" s="25" t="s">
        <v>3786</v>
      </c>
      <c r="G4570" s="20">
        <v>39072</v>
      </c>
      <c r="H4570" s="23">
        <v>0.44708421296296291</v>
      </c>
    </row>
    <row r="4571" spans="1:8" x14ac:dyDescent="0.25">
      <c r="A4571" s="25" t="s">
        <v>19104</v>
      </c>
      <c r="B4571" s="25" t="s">
        <v>3823</v>
      </c>
      <c r="C4571" s="25" t="s">
        <v>3851</v>
      </c>
      <c r="D4571" s="25" t="s">
        <v>3847</v>
      </c>
      <c r="E4571" s="21"/>
      <c r="F4571" s="25" t="s">
        <v>3786</v>
      </c>
      <c r="G4571" s="20">
        <v>39049</v>
      </c>
      <c r="H4571" s="23">
        <v>0.70894344907407403</v>
      </c>
    </row>
    <row r="4572" spans="1:8" x14ac:dyDescent="0.25">
      <c r="A4572" s="25" t="s">
        <v>19103</v>
      </c>
      <c r="B4572" s="25" t="s">
        <v>3823</v>
      </c>
      <c r="C4572" s="25" t="s">
        <v>3851</v>
      </c>
      <c r="D4572" s="25" t="s">
        <v>3847</v>
      </c>
      <c r="E4572" s="21"/>
      <c r="F4572" s="25" t="s">
        <v>3786</v>
      </c>
      <c r="G4572" s="20">
        <v>39049</v>
      </c>
      <c r="H4572" s="23">
        <v>0.7089450462962964</v>
      </c>
    </row>
    <row r="4573" spans="1:8" x14ac:dyDescent="0.25">
      <c r="A4573" s="25" t="s">
        <v>16855</v>
      </c>
      <c r="B4573" s="25" t="s">
        <v>3784</v>
      </c>
      <c r="C4573" s="25" t="s">
        <v>3930</v>
      </c>
      <c r="D4573" s="25" t="s">
        <v>4231</v>
      </c>
      <c r="E4573" s="21"/>
      <c r="F4573" s="25" t="s">
        <v>3786</v>
      </c>
      <c r="G4573" s="20">
        <v>39072</v>
      </c>
      <c r="H4573" s="23">
        <v>0.44708532407407403</v>
      </c>
    </row>
    <row r="4574" spans="1:8" x14ac:dyDescent="0.25">
      <c r="A4574" s="25" t="s">
        <v>1737</v>
      </c>
      <c r="B4574" s="25" t="s">
        <v>12</v>
      </c>
      <c r="C4574" s="25" t="s">
        <v>5011</v>
      </c>
      <c r="D4574" s="25" t="s">
        <v>7325</v>
      </c>
      <c r="E4574" s="25" t="s">
        <v>1738</v>
      </c>
      <c r="F4574" s="25" t="s">
        <v>3786</v>
      </c>
      <c r="G4574" s="20">
        <v>42625</v>
      </c>
      <c r="H4574" s="23">
        <v>0.55922873842592591</v>
      </c>
    </row>
    <row r="4575" spans="1:8" x14ac:dyDescent="0.25">
      <c r="A4575" s="25" t="s">
        <v>1739</v>
      </c>
      <c r="B4575" s="25" t="s">
        <v>12</v>
      </c>
      <c r="C4575" s="25" t="s">
        <v>4454</v>
      </c>
      <c r="D4575" s="25" t="s">
        <v>5656</v>
      </c>
      <c r="E4575" s="25" t="s">
        <v>1740</v>
      </c>
      <c r="F4575" s="25" t="s">
        <v>3786</v>
      </c>
      <c r="G4575" s="20">
        <v>42625</v>
      </c>
      <c r="H4575" s="23">
        <v>0.55585369212962965</v>
      </c>
    </row>
    <row r="4576" spans="1:8" x14ac:dyDescent="0.25">
      <c r="A4576" s="25" t="s">
        <v>16789</v>
      </c>
      <c r="B4576" s="25" t="s">
        <v>3784</v>
      </c>
      <c r="C4576" s="25" t="s">
        <v>3876</v>
      </c>
      <c r="D4576" s="25" t="s">
        <v>12094</v>
      </c>
      <c r="E4576" s="21"/>
      <c r="F4576" s="25" t="s">
        <v>3786</v>
      </c>
      <c r="G4576" s="20">
        <v>39072</v>
      </c>
      <c r="H4576" s="23">
        <v>0.44720439814814816</v>
      </c>
    </row>
    <row r="4577" spans="1:8" x14ac:dyDescent="0.25">
      <c r="A4577" s="25" t="s">
        <v>1741</v>
      </c>
      <c r="B4577" s="25" t="s">
        <v>12</v>
      </c>
      <c r="C4577" s="25" t="s">
        <v>4454</v>
      </c>
      <c r="D4577" s="25" t="s">
        <v>5656</v>
      </c>
      <c r="E4577" s="25" t="s">
        <v>1742</v>
      </c>
      <c r="F4577" s="25" t="s">
        <v>3786</v>
      </c>
      <c r="G4577" s="20">
        <v>42625</v>
      </c>
      <c r="H4577" s="23">
        <v>0.55585369212962965</v>
      </c>
    </row>
    <row r="4578" spans="1:8" x14ac:dyDescent="0.25">
      <c r="A4578" s="25" t="s">
        <v>9941</v>
      </c>
      <c r="B4578" s="25" t="s">
        <v>3823</v>
      </c>
      <c r="C4578" s="25" t="s">
        <v>4454</v>
      </c>
      <c r="D4578" s="25" t="s">
        <v>5656</v>
      </c>
      <c r="E4578" s="25" t="s">
        <v>9942</v>
      </c>
      <c r="F4578" s="25" t="s">
        <v>3786</v>
      </c>
      <c r="G4578" s="20">
        <v>42625</v>
      </c>
      <c r="H4578" s="23">
        <v>0.55585370370370368</v>
      </c>
    </row>
    <row r="4579" spans="1:8" x14ac:dyDescent="0.25">
      <c r="A4579" s="25" t="s">
        <v>9967</v>
      </c>
      <c r="B4579" s="25" t="s">
        <v>3823</v>
      </c>
      <c r="C4579" s="25" t="s">
        <v>4454</v>
      </c>
      <c r="D4579" s="25" t="s">
        <v>5656</v>
      </c>
      <c r="E4579" s="25" t="s">
        <v>9942</v>
      </c>
      <c r="F4579" s="25" t="s">
        <v>3786</v>
      </c>
      <c r="G4579" s="20">
        <v>42625</v>
      </c>
      <c r="H4579" s="23">
        <v>0.55585369212962965</v>
      </c>
    </row>
    <row r="4580" spans="1:8" x14ac:dyDescent="0.25">
      <c r="A4580" s="25" t="s">
        <v>9937</v>
      </c>
      <c r="B4580" s="25" t="s">
        <v>3823</v>
      </c>
      <c r="C4580" s="25" t="s">
        <v>4454</v>
      </c>
      <c r="D4580" s="25" t="s">
        <v>5656</v>
      </c>
      <c r="E4580" s="25" t="s">
        <v>9938</v>
      </c>
      <c r="F4580" s="25" t="s">
        <v>3786</v>
      </c>
      <c r="G4580" s="20">
        <v>42625</v>
      </c>
      <c r="H4580" s="23">
        <v>0.55585370370370368</v>
      </c>
    </row>
    <row r="4581" spans="1:8" x14ac:dyDescent="0.25">
      <c r="A4581" s="25" t="s">
        <v>9939</v>
      </c>
      <c r="B4581" s="25" t="s">
        <v>3823</v>
      </c>
      <c r="C4581" s="25" t="s">
        <v>4454</v>
      </c>
      <c r="D4581" s="25" t="s">
        <v>5656</v>
      </c>
      <c r="E4581" s="25" t="s">
        <v>9940</v>
      </c>
      <c r="F4581" s="25" t="s">
        <v>3786</v>
      </c>
      <c r="G4581" s="20">
        <v>42625</v>
      </c>
      <c r="H4581" s="23">
        <v>0.55585370370370368</v>
      </c>
    </row>
    <row r="4582" spans="1:8" x14ac:dyDescent="0.25">
      <c r="A4582" s="25" t="s">
        <v>16790</v>
      </c>
      <c r="B4582" s="25" t="s">
        <v>3784</v>
      </c>
      <c r="C4582" s="25" t="s">
        <v>3859</v>
      </c>
      <c r="D4582" s="25" t="s">
        <v>3884</v>
      </c>
      <c r="E4582" s="21"/>
      <c r="F4582" s="25" t="s">
        <v>3786</v>
      </c>
      <c r="G4582" s="20">
        <v>39072</v>
      </c>
      <c r="H4582" s="23">
        <v>0.44720327546296296</v>
      </c>
    </row>
    <row r="4583" spans="1:8" x14ac:dyDescent="0.25">
      <c r="A4583" s="25" t="s">
        <v>1743</v>
      </c>
      <c r="B4583" s="25" t="s">
        <v>12</v>
      </c>
      <c r="C4583" s="25" t="s">
        <v>3970</v>
      </c>
      <c r="D4583" s="25" t="s">
        <v>4903</v>
      </c>
      <c r="E4583" s="25" t="s">
        <v>1744</v>
      </c>
      <c r="F4583" s="25" t="s">
        <v>3786</v>
      </c>
      <c r="G4583" s="20">
        <v>42625</v>
      </c>
      <c r="H4583" s="23">
        <v>0.5592289236111111</v>
      </c>
    </row>
    <row r="4584" spans="1:8" x14ac:dyDescent="0.25">
      <c r="A4584" s="25" t="s">
        <v>1745</v>
      </c>
      <c r="B4584" s="25" t="s">
        <v>12</v>
      </c>
      <c r="C4584" s="25" t="s">
        <v>4133</v>
      </c>
      <c r="D4584" s="25" t="s">
        <v>5367</v>
      </c>
      <c r="E4584" s="25" t="s">
        <v>1746</v>
      </c>
      <c r="F4584" s="25" t="s">
        <v>3786</v>
      </c>
      <c r="G4584" s="20">
        <v>42625</v>
      </c>
      <c r="H4584" s="23">
        <v>0.55585370370370368</v>
      </c>
    </row>
    <row r="4585" spans="1:8" x14ac:dyDescent="0.25">
      <c r="A4585" s="25" t="s">
        <v>1747</v>
      </c>
      <c r="B4585" s="25" t="s">
        <v>12</v>
      </c>
      <c r="C4585" s="25" t="s">
        <v>3809</v>
      </c>
      <c r="D4585" s="25" t="s">
        <v>3852</v>
      </c>
      <c r="E4585" s="25" t="s">
        <v>1748</v>
      </c>
      <c r="F4585" s="25" t="s">
        <v>3786</v>
      </c>
      <c r="G4585" s="20">
        <v>42625</v>
      </c>
      <c r="H4585" s="23">
        <v>0.55585370370370368</v>
      </c>
    </row>
    <row r="4586" spans="1:8" x14ac:dyDescent="0.25">
      <c r="A4586" s="25" t="s">
        <v>6962</v>
      </c>
      <c r="B4586" s="25" t="s">
        <v>3823</v>
      </c>
      <c r="C4586" s="25" t="s">
        <v>3970</v>
      </c>
      <c r="D4586" s="25" t="s">
        <v>4903</v>
      </c>
      <c r="E4586" s="25" t="s">
        <v>6963</v>
      </c>
      <c r="F4586" s="25" t="s">
        <v>3786</v>
      </c>
      <c r="G4586" s="20">
        <v>42625</v>
      </c>
      <c r="H4586" s="23">
        <v>0.5592289236111111</v>
      </c>
    </row>
    <row r="4587" spans="1:8" x14ac:dyDescent="0.25">
      <c r="A4587" s="25" t="s">
        <v>6922</v>
      </c>
      <c r="B4587" s="25" t="s">
        <v>3823</v>
      </c>
      <c r="C4587" s="25" t="s">
        <v>3970</v>
      </c>
      <c r="D4587" s="25" t="s">
        <v>4903</v>
      </c>
      <c r="E4587" s="25" t="s">
        <v>6923</v>
      </c>
      <c r="F4587" s="25" t="s">
        <v>3786</v>
      </c>
      <c r="G4587" s="20">
        <v>42625</v>
      </c>
      <c r="H4587" s="23">
        <v>0.55922893518518524</v>
      </c>
    </row>
    <row r="4588" spans="1:8" x14ac:dyDescent="0.25">
      <c r="A4588" s="25" t="s">
        <v>6924</v>
      </c>
      <c r="B4588" s="25" t="s">
        <v>3823</v>
      </c>
      <c r="C4588" s="25" t="s">
        <v>3970</v>
      </c>
      <c r="D4588" s="25" t="s">
        <v>4903</v>
      </c>
      <c r="E4588" s="25" t="s">
        <v>6925</v>
      </c>
      <c r="F4588" s="25" t="s">
        <v>3786</v>
      </c>
      <c r="G4588" s="20">
        <v>42625</v>
      </c>
      <c r="H4588" s="23">
        <v>0.55922893518518524</v>
      </c>
    </row>
    <row r="4589" spans="1:8" x14ac:dyDescent="0.25">
      <c r="A4589" s="25" t="s">
        <v>6926</v>
      </c>
      <c r="B4589" s="25" t="s">
        <v>3823</v>
      </c>
      <c r="C4589" s="25" t="s">
        <v>3970</v>
      </c>
      <c r="D4589" s="25" t="s">
        <v>4903</v>
      </c>
      <c r="E4589" s="25" t="s">
        <v>6927</v>
      </c>
      <c r="F4589" s="25" t="s">
        <v>3786</v>
      </c>
      <c r="G4589" s="20">
        <v>42625</v>
      </c>
      <c r="H4589" s="23">
        <v>0.55922893518518524</v>
      </c>
    </row>
    <row r="4590" spans="1:8" x14ac:dyDescent="0.25">
      <c r="A4590" s="25" t="s">
        <v>6928</v>
      </c>
      <c r="B4590" s="25" t="s">
        <v>3823</v>
      </c>
      <c r="C4590" s="25" t="s">
        <v>3970</v>
      </c>
      <c r="D4590" s="25" t="s">
        <v>4903</v>
      </c>
      <c r="E4590" s="25" t="s">
        <v>6929</v>
      </c>
      <c r="F4590" s="25" t="s">
        <v>3786</v>
      </c>
      <c r="G4590" s="20">
        <v>42625</v>
      </c>
      <c r="H4590" s="23">
        <v>0.55922893518518524</v>
      </c>
    </row>
    <row r="4591" spans="1:8" x14ac:dyDescent="0.25">
      <c r="A4591" s="25" t="s">
        <v>6930</v>
      </c>
      <c r="B4591" s="25" t="s">
        <v>3823</v>
      </c>
      <c r="C4591" s="25" t="s">
        <v>3970</v>
      </c>
      <c r="D4591" s="25" t="s">
        <v>4903</v>
      </c>
      <c r="E4591" s="25" t="s">
        <v>6929</v>
      </c>
      <c r="F4591" s="25" t="s">
        <v>3786</v>
      </c>
      <c r="G4591" s="20">
        <v>42625</v>
      </c>
      <c r="H4591" s="23">
        <v>0.55922893518518524</v>
      </c>
    </row>
    <row r="4592" spans="1:8" x14ac:dyDescent="0.25">
      <c r="A4592" s="25" t="s">
        <v>6964</v>
      </c>
      <c r="B4592" s="25" t="s">
        <v>3823</v>
      </c>
      <c r="C4592" s="25" t="s">
        <v>3970</v>
      </c>
      <c r="D4592" s="25" t="s">
        <v>4903</v>
      </c>
      <c r="E4592" s="25" t="s">
        <v>6929</v>
      </c>
      <c r="F4592" s="25" t="s">
        <v>3786</v>
      </c>
      <c r="G4592" s="20">
        <v>42625</v>
      </c>
      <c r="H4592" s="23">
        <v>0.5592289236111111</v>
      </c>
    </row>
    <row r="4593" spans="1:8" x14ac:dyDescent="0.25">
      <c r="A4593" s="25" t="s">
        <v>14905</v>
      </c>
      <c r="B4593" s="25" t="s">
        <v>12</v>
      </c>
      <c r="C4593" s="25" t="s">
        <v>3802</v>
      </c>
      <c r="D4593" s="25" t="s">
        <v>3803</v>
      </c>
      <c r="E4593" s="21"/>
      <c r="F4593" s="25" t="s">
        <v>3786</v>
      </c>
      <c r="G4593" s="20">
        <v>39090</v>
      </c>
      <c r="H4593" s="23">
        <v>0.41733050925925924</v>
      </c>
    </row>
    <row r="4594" spans="1:8" x14ac:dyDescent="0.25">
      <c r="A4594" s="25" t="s">
        <v>16788</v>
      </c>
      <c r="B4594" s="25" t="s">
        <v>12</v>
      </c>
      <c r="C4594" s="25" t="s">
        <v>3977</v>
      </c>
      <c r="D4594" s="25" t="s">
        <v>3883</v>
      </c>
      <c r="E4594" s="21"/>
      <c r="F4594" s="25" t="s">
        <v>3786</v>
      </c>
      <c r="G4594" s="20">
        <v>39072</v>
      </c>
      <c r="H4594" s="23">
        <v>0.44720528935185189</v>
      </c>
    </row>
    <row r="4595" spans="1:8" x14ac:dyDescent="0.25">
      <c r="A4595" s="25" t="s">
        <v>7326</v>
      </c>
      <c r="B4595" s="25" t="s">
        <v>3823</v>
      </c>
      <c r="C4595" s="25" t="s">
        <v>5011</v>
      </c>
      <c r="D4595" s="25" t="s">
        <v>7325</v>
      </c>
      <c r="E4595" s="25" t="s">
        <v>7327</v>
      </c>
      <c r="F4595" s="25" t="s">
        <v>3786</v>
      </c>
      <c r="G4595" s="20">
        <v>42625</v>
      </c>
      <c r="H4595" s="23">
        <v>0.55922873842592591</v>
      </c>
    </row>
    <row r="4596" spans="1:8" x14ac:dyDescent="0.25">
      <c r="A4596" s="25" t="s">
        <v>7328</v>
      </c>
      <c r="B4596" s="25" t="s">
        <v>3823</v>
      </c>
      <c r="C4596" s="25" t="s">
        <v>5011</v>
      </c>
      <c r="D4596" s="25" t="s">
        <v>7325</v>
      </c>
      <c r="E4596" s="25" t="s">
        <v>7329</v>
      </c>
      <c r="F4596" s="25" t="s">
        <v>3786</v>
      </c>
      <c r="G4596" s="20">
        <v>42625</v>
      </c>
      <c r="H4596" s="23">
        <v>0.55922873842592591</v>
      </c>
    </row>
    <row r="4597" spans="1:8" x14ac:dyDescent="0.25">
      <c r="A4597" s="25" t="s">
        <v>7330</v>
      </c>
      <c r="B4597" s="25" t="s">
        <v>3823</v>
      </c>
      <c r="C4597" s="25" t="s">
        <v>5011</v>
      </c>
      <c r="D4597" s="25" t="s">
        <v>7325</v>
      </c>
      <c r="E4597" s="25" t="s">
        <v>7331</v>
      </c>
      <c r="F4597" s="25" t="s">
        <v>3786</v>
      </c>
      <c r="G4597" s="20">
        <v>42625</v>
      </c>
      <c r="H4597" s="23">
        <v>0.55922873842592591</v>
      </c>
    </row>
    <row r="4598" spans="1:8" x14ac:dyDescent="0.25">
      <c r="A4598" s="25" t="s">
        <v>7332</v>
      </c>
      <c r="B4598" s="25" t="s">
        <v>3823</v>
      </c>
      <c r="C4598" s="25" t="s">
        <v>5011</v>
      </c>
      <c r="D4598" s="25" t="s">
        <v>7325</v>
      </c>
      <c r="E4598" s="25" t="s">
        <v>7333</v>
      </c>
      <c r="F4598" s="25" t="s">
        <v>3786</v>
      </c>
      <c r="G4598" s="20">
        <v>42625</v>
      </c>
      <c r="H4598" s="23">
        <v>0.55922873842592591</v>
      </c>
    </row>
    <row r="4599" spans="1:8" x14ac:dyDescent="0.25">
      <c r="A4599" s="25" t="s">
        <v>7334</v>
      </c>
      <c r="B4599" s="25" t="s">
        <v>3823</v>
      </c>
      <c r="C4599" s="25" t="s">
        <v>5011</v>
      </c>
      <c r="D4599" s="25" t="s">
        <v>7325</v>
      </c>
      <c r="E4599" s="25" t="s">
        <v>7335</v>
      </c>
      <c r="F4599" s="25" t="s">
        <v>3786</v>
      </c>
      <c r="G4599" s="20">
        <v>42625</v>
      </c>
      <c r="H4599" s="23">
        <v>0.55922873842592591</v>
      </c>
    </row>
    <row r="4600" spans="1:8" x14ac:dyDescent="0.25">
      <c r="A4600" s="25" t="s">
        <v>16791</v>
      </c>
      <c r="B4600" s="25" t="s">
        <v>3784</v>
      </c>
      <c r="C4600" s="25" t="s">
        <v>3883</v>
      </c>
      <c r="D4600" s="25" t="s">
        <v>4407</v>
      </c>
      <c r="E4600" s="21"/>
      <c r="F4600" s="25" t="s">
        <v>3786</v>
      </c>
      <c r="G4600" s="20">
        <v>39072</v>
      </c>
      <c r="H4600" s="23">
        <v>0.4472012847222222</v>
      </c>
    </row>
    <row r="4601" spans="1:8" x14ac:dyDescent="0.25">
      <c r="A4601" s="25" t="s">
        <v>1749</v>
      </c>
      <c r="B4601" s="25" t="s">
        <v>12</v>
      </c>
      <c r="C4601" s="25" t="s">
        <v>3955</v>
      </c>
      <c r="D4601" s="25" t="s">
        <v>4825</v>
      </c>
      <c r="E4601" s="25" t="s">
        <v>1750</v>
      </c>
      <c r="F4601" s="25" t="s">
        <v>3786</v>
      </c>
      <c r="G4601" s="20">
        <v>42625</v>
      </c>
      <c r="H4601" s="23">
        <v>0.55922890046296303</v>
      </c>
    </row>
    <row r="4602" spans="1:8" x14ac:dyDescent="0.25">
      <c r="A4602" s="25" t="s">
        <v>16772</v>
      </c>
      <c r="B4602" s="25" t="s">
        <v>12</v>
      </c>
      <c r="C4602" s="25" t="s">
        <v>5185</v>
      </c>
      <c r="D4602" s="25" t="s">
        <v>4504</v>
      </c>
      <c r="E4602" s="21"/>
      <c r="F4602" s="25" t="s">
        <v>3786</v>
      </c>
      <c r="G4602" s="20">
        <v>39072</v>
      </c>
      <c r="H4602" s="23">
        <v>0.44722074074074075</v>
      </c>
    </row>
    <row r="4603" spans="1:8" x14ac:dyDescent="0.25">
      <c r="A4603" s="25" t="s">
        <v>1770</v>
      </c>
      <c r="B4603" s="25" t="s">
        <v>12</v>
      </c>
      <c r="C4603" s="25" t="s">
        <v>3794</v>
      </c>
      <c r="D4603" s="25" t="s">
        <v>4242</v>
      </c>
      <c r="E4603" s="25" t="s">
        <v>1771</v>
      </c>
      <c r="F4603" s="25" t="s">
        <v>3786</v>
      </c>
      <c r="G4603" s="20">
        <v>42625</v>
      </c>
      <c r="H4603" s="23">
        <v>0.55585371527777772</v>
      </c>
    </row>
    <row r="4604" spans="1:8" x14ac:dyDescent="0.25">
      <c r="A4604" s="25" t="s">
        <v>16771</v>
      </c>
      <c r="B4604" s="25" t="s">
        <v>12</v>
      </c>
      <c r="C4604" s="25" t="s">
        <v>3891</v>
      </c>
      <c r="D4604" s="25" t="s">
        <v>10326</v>
      </c>
      <c r="E4604" s="21"/>
      <c r="F4604" s="25" t="s">
        <v>3786</v>
      </c>
      <c r="G4604" s="20">
        <v>39072</v>
      </c>
      <c r="H4604" s="23">
        <v>0.44722244212962964</v>
      </c>
    </row>
    <row r="4605" spans="1:8" x14ac:dyDescent="0.25">
      <c r="A4605" s="25" t="s">
        <v>19067</v>
      </c>
      <c r="B4605" s="25" t="s">
        <v>3823</v>
      </c>
      <c r="C4605" s="25" t="s">
        <v>3891</v>
      </c>
      <c r="D4605" s="25" t="s">
        <v>10326</v>
      </c>
      <c r="E4605" s="21"/>
      <c r="F4605" s="25" t="s">
        <v>3786</v>
      </c>
      <c r="G4605" s="20">
        <v>39049</v>
      </c>
      <c r="H4605" s="23">
        <v>0.70965232638888887</v>
      </c>
    </row>
    <row r="4606" spans="1:8" x14ac:dyDescent="0.25">
      <c r="A4606" s="25" t="s">
        <v>3875</v>
      </c>
      <c r="B4606" s="25" t="s">
        <v>3867</v>
      </c>
      <c r="C4606" s="25" t="s">
        <v>3859</v>
      </c>
      <c r="D4606" s="25" t="s">
        <v>3876</v>
      </c>
      <c r="E4606" s="21"/>
      <c r="F4606" s="25" t="s">
        <v>3786</v>
      </c>
      <c r="G4606" s="20">
        <v>42952</v>
      </c>
      <c r="H4606" s="23">
        <v>6.9910312500000002E-2</v>
      </c>
    </row>
    <row r="4607" spans="1:8" x14ac:dyDescent="0.25">
      <c r="A4607" s="25" t="s">
        <v>16770</v>
      </c>
      <c r="B4607" s="25" t="s">
        <v>12</v>
      </c>
      <c r="C4607" s="25" t="s">
        <v>4025</v>
      </c>
      <c r="D4607" s="25" t="s">
        <v>5125</v>
      </c>
      <c r="E4607" s="21"/>
      <c r="F4607" s="25" t="s">
        <v>3786</v>
      </c>
      <c r="G4607" s="20">
        <v>39072</v>
      </c>
      <c r="H4607" s="23">
        <v>0.44722440972222222</v>
      </c>
    </row>
    <row r="4608" spans="1:8" x14ac:dyDescent="0.25">
      <c r="A4608" s="25" t="s">
        <v>19066</v>
      </c>
      <c r="B4608" s="25" t="s">
        <v>3823</v>
      </c>
      <c r="C4608" s="25" t="s">
        <v>4025</v>
      </c>
      <c r="D4608" s="25" t="s">
        <v>5125</v>
      </c>
      <c r="E4608" s="21"/>
      <c r="F4608" s="25" t="s">
        <v>3786</v>
      </c>
      <c r="G4608" s="20">
        <v>39049</v>
      </c>
      <c r="H4608" s="23">
        <v>0.70965578703703702</v>
      </c>
    </row>
    <row r="4609" spans="1:8" x14ac:dyDescent="0.25">
      <c r="A4609" s="25" t="s">
        <v>19065</v>
      </c>
      <c r="B4609" s="25" t="s">
        <v>3823</v>
      </c>
      <c r="C4609" s="25" t="s">
        <v>4025</v>
      </c>
      <c r="D4609" s="25" t="s">
        <v>5125</v>
      </c>
      <c r="E4609" s="21"/>
      <c r="F4609" s="25" t="s">
        <v>3786</v>
      </c>
      <c r="G4609" s="20">
        <v>39049</v>
      </c>
      <c r="H4609" s="23">
        <v>0.70965858796296299</v>
      </c>
    </row>
    <row r="4610" spans="1:8" x14ac:dyDescent="0.25">
      <c r="A4610" s="25" t="s">
        <v>1772</v>
      </c>
      <c r="B4610" s="25" t="s">
        <v>12</v>
      </c>
      <c r="C4610" s="25" t="s">
        <v>5059</v>
      </c>
      <c r="D4610" s="25" t="s">
        <v>9930</v>
      </c>
      <c r="E4610" s="25" t="s">
        <v>1773</v>
      </c>
      <c r="F4610" s="25" t="s">
        <v>3786</v>
      </c>
      <c r="G4610" s="20">
        <v>42625</v>
      </c>
      <c r="H4610" s="23">
        <v>0.55585371527777772</v>
      </c>
    </row>
    <row r="4611" spans="1:8" x14ac:dyDescent="0.25">
      <c r="A4611" s="25" t="s">
        <v>9931</v>
      </c>
      <c r="B4611" s="25" t="s">
        <v>3823</v>
      </c>
      <c r="C4611" s="25" t="s">
        <v>5059</v>
      </c>
      <c r="D4611" s="25" t="s">
        <v>9930</v>
      </c>
      <c r="E4611" s="25" t="s">
        <v>9926</v>
      </c>
      <c r="F4611" s="25" t="s">
        <v>3786</v>
      </c>
      <c r="G4611" s="20">
        <v>42625</v>
      </c>
      <c r="H4611" s="23">
        <v>0.55585371527777772</v>
      </c>
    </row>
    <row r="4612" spans="1:8" x14ac:dyDescent="0.25">
      <c r="A4612" s="25" t="s">
        <v>16787</v>
      </c>
      <c r="B4612" s="25" t="s">
        <v>3784</v>
      </c>
      <c r="C4612" s="25" t="s">
        <v>4174</v>
      </c>
      <c r="D4612" s="25" t="s">
        <v>16488</v>
      </c>
      <c r="E4612" s="21"/>
      <c r="F4612" s="25" t="s">
        <v>3786</v>
      </c>
      <c r="G4612" s="20">
        <v>39072</v>
      </c>
      <c r="H4612" s="23">
        <v>0.44720628472222224</v>
      </c>
    </row>
    <row r="4613" spans="1:8" x14ac:dyDescent="0.25">
      <c r="A4613" s="25" t="s">
        <v>13759</v>
      </c>
      <c r="B4613" s="25" t="s">
        <v>12</v>
      </c>
      <c r="C4613" s="25" t="s">
        <v>3794</v>
      </c>
      <c r="D4613" s="25" t="s">
        <v>13760</v>
      </c>
      <c r="E4613" s="21"/>
      <c r="F4613" s="25" t="s">
        <v>3786</v>
      </c>
      <c r="G4613" s="20">
        <v>40148</v>
      </c>
      <c r="H4613" s="23">
        <v>0.64501129629629628</v>
      </c>
    </row>
    <row r="4614" spans="1:8" x14ac:dyDescent="0.25">
      <c r="A4614" s="25" t="s">
        <v>16786</v>
      </c>
      <c r="B4614" s="25" t="s">
        <v>3784</v>
      </c>
      <c r="C4614" s="25" t="s">
        <v>3817</v>
      </c>
      <c r="D4614" s="25" t="s">
        <v>7912</v>
      </c>
      <c r="E4614" s="21"/>
      <c r="F4614" s="25" t="s">
        <v>3786</v>
      </c>
      <c r="G4614" s="20">
        <v>39072</v>
      </c>
      <c r="H4614" s="23">
        <v>0.44720708333333331</v>
      </c>
    </row>
    <row r="4615" spans="1:8" x14ac:dyDescent="0.25">
      <c r="A4615" s="25" t="s">
        <v>1751</v>
      </c>
      <c r="B4615" s="25" t="s">
        <v>12</v>
      </c>
      <c r="C4615" s="25" t="s">
        <v>6997</v>
      </c>
      <c r="D4615" s="25" t="s">
        <v>9943</v>
      </c>
      <c r="E4615" s="25" t="s">
        <v>1752</v>
      </c>
      <c r="F4615" s="25" t="s">
        <v>3786</v>
      </c>
      <c r="G4615" s="20">
        <v>42625</v>
      </c>
      <c r="H4615" s="23">
        <v>0.55585370370370368</v>
      </c>
    </row>
    <row r="4616" spans="1:8" x14ac:dyDescent="0.25">
      <c r="A4616" s="25" t="s">
        <v>9944</v>
      </c>
      <c r="B4616" s="25" t="s">
        <v>3823</v>
      </c>
      <c r="C4616" s="25" t="s">
        <v>6997</v>
      </c>
      <c r="D4616" s="25" t="s">
        <v>9943</v>
      </c>
      <c r="E4616" s="25" t="s">
        <v>9945</v>
      </c>
      <c r="F4616" s="25" t="s">
        <v>3786</v>
      </c>
      <c r="G4616" s="20">
        <v>42625</v>
      </c>
      <c r="H4616" s="23">
        <v>0.55585370370370368</v>
      </c>
    </row>
    <row r="4617" spans="1:8" x14ac:dyDescent="0.25">
      <c r="A4617" s="25" t="s">
        <v>16785</v>
      </c>
      <c r="B4617" s="25" t="s">
        <v>3784</v>
      </c>
      <c r="C4617" s="25" t="s">
        <v>3794</v>
      </c>
      <c r="D4617" s="25" t="s">
        <v>3947</v>
      </c>
      <c r="E4617" s="21"/>
      <c r="F4617" s="25" t="s">
        <v>3786</v>
      </c>
      <c r="G4617" s="20">
        <v>39072</v>
      </c>
      <c r="H4617" s="23">
        <v>0.44720774305555561</v>
      </c>
    </row>
    <row r="4618" spans="1:8" x14ac:dyDescent="0.25">
      <c r="A4618" s="25" t="s">
        <v>14461</v>
      </c>
      <c r="B4618" s="25" t="s">
        <v>12</v>
      </c>
      <c r="C4618" s="25" t="s">
        <v>4121</v>
      </c>
      <c r="D4618" s="25" t="s">
        <v>4245</v>
      </c>
      <c r="E4618" s="21"/>
      <c r="F4618" s="25" t="s">
        <v>3786</v>
      </c>
      <c r="G4618" s="20">
        <v>39485</v>
      </c>
      <c r="H4618" s="23">
        <v>0.67069409722222229</v>
      </c>
    </row>
    <row r="4619" spans="1:8" x14ac:dyDescent="0.25">
      <c r="A4619" s="25" t="s">
        <v>14688</v>
      </c>
      <c r="B4619" s="25" t="s">
        <v>3823</v>
      </c>
      <c r="C4619" s="25" t="s">
        <v>4121</v>
      </c>
      <c r="D4619" s="25" t="s">
        <v>4245</v>
      </c>
      <c r="E4619" s="21"/>
      <c r="F4619" s="25" t="s">
        <v>3786</v>
      </c>
      <c r="G4619" s="20">
        <v>39328</v>
      </c>
      <c r="H4619" s="23">
        <v>0.33952332175925926</v>
      </c>
    </row>
    <row r="4620" spans="1:8" x14ac:dyDescent="0.25">
      <c r="A4620" s="25" t="s">
        <v>14687</v>
      </c>
      <c r="B4620" s="25" t="s">
        <v>3823</v>
      </c>
      <c r="C4620" s="25" t="s">
        <v>4121</v>
      </c>
      <c r="D4620" s="25" t="s">
        <v>4245</v>
      </c>
      <c r="E4620" s="21"/>
      <c r="F4620" s="25" t="s">
        <v>3786</v>
      </c>
      <c r="G4620" s="20">
        <v>39328</v>
      </c>
      <c r="H4620" s="23">
        <v>0.33953665509259262</v>
      </c>
    </row>
    <row r="4621" spans="1:8" x14ac:dyDescent="0.25">
      <c r="A4621" s="25" t="s">
        <v>14194</v>
      </c>
      <c r="B4621" s="25" t="s">
        <v>3823</v>
      </c>
      <c r="C4621" s="25" t="s">
        <v>4121</v>
      </c>
      <c r="D4621" s="25" t="s">
        <v>4245</v>
      </c>
      <c r="E4621" s="21"/>
      <c r="F4621" s="25" t="s">
        <v>3786</v>
      </c>
      <c r="G4621" s="20">
        <v>39692</v>
      </c>
      <c r="H4621" s="23">
        <v>9.1963148148148155E-2</v>
      </c>
    </row>
    <row r="4622" spans="1:8" x14ac:dyDescent="0.25">
      <c r="A4622" s="25" t="s">
        <v>1753</v>
      </c>
      <c r="B4622" s="25" t="s">
        <v>12</v>
      </c>
      <c r="C4622" s="25" t="s">
        <v>3955</v>
      </c>
      <c r="D4622" s="25" t="s">
        <v>4825</v>
      </c>
      <c r="E4622" s="25" t="s">
        <v>1754</v>
      </c>
      <c r="F4622" s="25" t="s">
        <v>3786</v>
      </c>
      <c r="G4622" s="20">
        <v>42625</v>
      </c>
      <c r="H4622" s="23">
        <v>0.55585370370370368</v>
      </c>
    </row>
    <row r="4623" spans="1:8" x14ac:dyDescent="0.25">
      <c r="A4623" s="25" t="s">
        <v>16784</v>
      </c>
      <c r="B4623" s="25" t="s">
        <v>3784</v>
      </c>
      <c r="C4623" s="25" t="s">
        <v>4404</v>
      </c>
      <c r="D4623" s="25" t="s">
        <v>4235</v>
      </c>
      <c r="E4623" s="21"/>
      <c r="F4623" s="25" t="s">
        <v>3786</v>
      </c>
      <c r="G4623" s="20">
        <v>39072</v>
      </c>
      <c r="H4623" s="23">
        <v>0.44720936342592593</v>
      </c>
    </row>
    <row r="4624" spans="1:8" x14ac:dyDescent="0.25">
      <c r="A4624" s="25" t="s">
        <v>16783</v>
      </c>
      <c r="B4624" s="25" t="s">
        <v>3784</v>
      </c>
      <c r="C4624" s="25" t="s">
        <v>3884</v>
      </c>
      <c r="D4624" s="25" t="s">
        <v>3895</v>
      </c>
      <c r="E4624" s="21"/>
      <c r="F4624" s="25" t="s">
        <v>3786</v>
      </c>
      <c r="G4624" s="20">
        <v>39072</v>
      </c>
      <c r="H4624" s="23">
        <v>0.44721005787037038</v>
      </c>
    </row>
    <row r="4625" spans="1:8" x14ac:dyDescent="0.25">
      <c r="A4625" s="25" t="s">
        <v>16782</v>
      </c>
      <c r="B4625" s="25" t="s">
        <v>3784</v>
      </c>
      <c r="C4625" s="25" t="s">
        <v>3930</v>
      </c>
      <c r="D4625" s="25" t="s">
        <v>4399</v>
      </c>
      <c r="E4625" s="21"/>
      <c r="F4625" s="25" t="s">
        <v>3786</v>
      </c>
      <c r="G4625" s="20">
        <v>39072</v>
      </c>
      <c r="H4625" s="23">
        <v>0.44721075231481483</v>
      </c>
    </row>
    <row r="4626" spans="1:8" x14ac:dyDescent="0.25">
      <c r="A4626" s="25" t="s">
        <v>16781</v>
      </c>
      <c r="B4626" s="25" t="s">
        <v>3784</v>
      </c>
      <c r="C4626" s="25" t="s">
        <v>3992</v>
      </c>
      <c r="D4626" s="25" t="s">
        <v>3909</v>
      </c>
      <c r="E4626" s="21"/>
      <c r="F4626" s="25" t="s">
        <v>3786</v>
      </c>
      <c r="G4626" s="20">
        <v>39072</v>
      </c>
      <c r="H4626" s="23">
        <v>0.44721215277777776</v>
      </c>
    </row>
    <row r="4627" spans="1:8" x14ac:dyDescent="0.25">
      <c r="A4627" s="25" t="s">
        <v>13772</v>
      </c>
      <c r="B4627" s="25" t="s">
        <v>12</v>
      </c>
      <c r="C4627" s="25" t="s">
        <v>3933</v>
      </c>
      <c r="D4627" s="25" t="s">
        <v>3946</v>
      </c>
      <c r="E4627" s="21"/>
      <c r="F4627" s="25" t="s">
        <v>3786</v>
      </c>
      <c r="G4627" s="20">
        <v>40129</v>
      </c>
      <c r="H4627" s="23">
        <v>0.60552476851851855</v>
      </c>
    </row>
    <row r="4628" spans="1:8" x14ac:dyDescent="0.25">
      <c r="A4628" s="25" t="s">
        <v>3924</v>
      </c>
      <c r="B4628" s="25" t="s">
        <v>3823</v>
      </c>
      <c r="C4628" s="25" t="s">
        <v>3869</v>
      </c>
      <c r="D4628" s="25" t="s">
        <v>3925</v>
      </c>
      <c r="E4628" s="25" t="s">
        <v>3926</v>
      </c>
      <c r="F4628" s="25" t="s">
        <v>3786</v>
      </c>
      <c r="G4628" s="20">
        <v>42921</v>
      </c>
      <c r="H4628" s="23">
        <v>0.64751202546296294</v>
      </c>
    </row>
    <row r="4629" spans="1:8" x14ac:dyDescent="0.25">
      <c r="A4629" s="25" t="s">
        <v>4780</v>
      </c>
      <c r="B4629" s="25" t="s">
        <v>3823</v>
      </c>
      <c r="C4629" s="25" t="s">
        <v>4781</v>
      </c>
      <c r="D4629" s="25" t="s">
        <v>4782</v>
      </c>
      <c r="E4629" s="25" t="s">
        <v>4783</v>
      </c>
      <c r="F4629" s="25" t="s">
        <v>3786</v>
      </c>
      <c r="G4629" s="20">
        <v>42635</v>
      </c>
      <c r="H4629" s="23">
        <v>0.67229721064814818</v>
      </c>
    </row>
    <row r="4630" spans="1:8" x14ac:dyDescent="0.25">
      <c r="A4630" s="25" t="s">
        <v>6983</v>
      </c>
      <c r="B4630" s="25" t="s">
        <v>3823</v>
      </c>
      <c r="C4630" s="25" t="s">
        <v>5628</v>
      </c>
      <c r="D4630" s="25" t="s">
        <v>6984</v>
      </c>
      <c r="E4630" s="25" t="s">
        <v>6985</v>
      </c>
      <c r="F4630" s="25" t="s">
        <v>3786</v>
      </c>
      <c r="G4630" s="20">
        <v>42625</v>
      </c>
      <c r="H4630" s="23">
        <v>0.55922891203703706</v>
      </c>
    </row>
    <row r="4631" spans="1:8" x14ac:dyDescent="0.25">
      <c r="A4631" s="25" t="s">
        <v>6956</v>
      </c>
      <c r="B4631" s="25" t="s">
        <v>3823</v>
      </c>
      <c r="C4631" s="25" t="s">
        <v>6957</v>
      </c>
      <c r="D4631" s="25" t="s">
        <v>5080</v>
      </c>
      <c r="E4631" s="25" t="s">
        <v>6958</v>
      </c>
      <c r="F4631" s="25" t="s">
        <v>3786</v>
      </c>
      <c r="G4631" s="20">
        <v>42625</v>
      </c>
      <c r="H4631" s="23">
        <v>0.5592289236111111</v>
      </c>
    </row>
    <row r="4632" spans="1:8" x14ac:dyDescent="0.25">
      <c r="A4632" s="25" t="s">
        <v>6959</v>
      </c>
      <c r="B4632" s="25" t="s">
        <v>3823</v>
      </c>
      <c r="C4632" s="25" t="s">
        <v>3974</v>
      </c>
      <c r="D4632" s="25" t="s">
        <v>6960</v>
      </c>
      <c r="E4632" s="25" t="s">
        <v>6961</v>
      </c>
      <c r="F4632" s="25" t="s">
        <v>3786</v>
      </c>
      <c r="G4632" s="20">
        <v>42625</v>
      </c>
      <c r="H4632" s="23">
        <v>0.5592289236111111</v>
      </c>
    </row>
    <row r="4633" spans="1:8" x14ac:dyDescent="0.25">
      <c r="A4633" s="25" t="s">
        <v>4185</v>
      </c>
      <c r="B4633" s="25" t="s">
        <v>3823</v>
      </c>
      <c r="C4633" s="25" t="s">
        <v>4186</v>
      </c>
      <c r="D4633" s="25" t="s">
        <v>4187</v>
      </c>
      <c r="E4633" s="25" t="s">
        <v>4188</v>
      </c>
      <c r="F4633" s="25" t="s">
        <v>3786</v>
      </c>
      <c r="G4633" s="20">
        <v>42792</v>
      </c>
      <c r="H4633" s="23">
        <v>0.37641260416666666</v>
      </c>
    </row>
    <row r="4634" spans="1:8" x14ac:dyDescent="0.25">
      <c r="A4634" s="25" t="s">
        <v>3920</v>
      </c>
      <c r="B4634" s="25" t="s">
        <v>3823</v>
      </c>
      <c r="C4634" s="25" t="s">
        <v>3921</v>
      </c>
      <c r="D4634" s="25" t="s">
        <v>3922</v>
      </c>
      <c r="E4634" s="25" t="s">
        <v>3923</v>
      </c>
      <c r="F4634" s="25" t="s">
        <v>3786</v>
      </c>
      <c r="G4634" s="20">
        <v>42921</v>
      </c>
      <c r="H4634" s="23">
        <v>0.64751832175925927</v>
      </c>
    </row>
    <row r="4635" spans="1:8" x14ac:dyDescent="0.25">
      <c r="A4635" s="25" t="s">
        <v>6954</v>
      </c>
      <c r="B4635" s="25" t="s">
        <v>3823</v>
      </c>
      <c r="C4635" s="25" t="s">
        <v>3869</v>
      </c>
      <c r="D4635" s="25" t="s">
        <v>3925</v>
      </c>
      <c r="E4635" s="25" t="s">
        <v>6955</v>
      </c>
      <c r="F4635" s="25" t="s">
        <v>3786</v>
      </c>
      <c r="G4635" s="20">
        <v>42625</v>
      </c>
      <c r="H4635" s="23">
        <v>0.5592289236111111</v>
      </c>
    </row>
    <row r="4636" spans="1:8" x14ac:dyDescent="0.25">
      <c r="A4636" s="25" t="s">
        <v>6969</v>
      </c>
      <c r="B4636" s="25" t="s">
        <v>3823</v>
      </c>
      <c r="C4636" s="25" t="s">
        <v>3955</v>
      </c>
      <c r="D4636" s="25" t="s">
        <v>4825</v>
      </c>
      <c r="E4636" s="25" t="s">
        <v>4831</v>
      </c>
      <c r="F4636" s="25" t="s">
        <v>3786</v>
      </c>
      <c r="G4636" s="20">
        <v>42625</v>
      </c>
      <c r="H4636" s="23">
        <v>0.55922891203703706</v>
      </c>
    </row>
    <row r="4637" spans="1:8" x14ac:dyDescent="0.25">
      <c r="A4637" s="25" t="s">
        <v>6950</v>
      </c>
      <c r="B4637" s="25" t="s">
        <v>3823</v>
      </c>
      <c r="C4637" s="25" t="s">
        <v>3955</v>
      </c>
      <c r="D4637" s="25" t="s">
        <v>4825</v>
      </c>
      <c r="E4637" s="25" t="s">
        <v>4831</v>
      </c>
      <c r="F4637" s="25" t="s">
        <v>3786</v>
      </c>
      <c r="G4637" s="20">
        <v>42625</v>
      </c>
      <c r="H4637" s="23">
        <v>0.5592289236111111</v>
      </c>
    </row>
    <row r="4638" spans="1:8" x14ac:dyDescent="0.25">
      <c r="A4638" s="25" t="s">
        <v>6968</v>
      </c>
      <c r="B4638" s="25" t="s">
        <v>3823</v>
      </c>
      <c r="C4638" s="25" t="s">
        <v>3955</v>
      </c>
      <c r="D4638" s="25" t="s">
        <v>4825</v>
      </c>
      <c r="E4638" s="25" t="s">
        <v>6949</v>
      </c>
      <c r="F4638" s="25" t="s">
        <v>3786</v>
      </c>
      <c r="G4638" s="20">
        <v>42625</v>
      </c>
      <c r="H4638" s="23">
        <v>0.55922891203703706</v>
      </c>
    </row>
    <row r="4639" spans="1:8" x14ac:dyDescent="0.25">
      <c r="A4639" s="25" t="s">
        <v>6948</v>
      </c>
      <c r="B4639" s="25" t="s">
        <v>3823</v>
      </c>
      <c r="C4639" s="25" t="s">
        <v>3955</v>
      </c>
      <c r="D4639" s="25" t="s">
        <v>4825</v>
      </c>
      <c r="E4639" s="25" t="s">
        <v>6949</v>
      </c>
      <c r="F4639" s="25" t="s">
        <v>3786</v>
      </c>
      <c r="G4639" s="20">
        <v>42625</v>
      </c>
      <c r="H4639" s="23">
        <v>0.5592289236111111</v>
      </c>
    </row>
    <row r="4640" spans="1:8" x14ac:dyDescent="0.25">
      <c r="A4640" s="25" t="s">
        <v>6970</v>
      </c>
      <c r="B4640" s="25" t="s">
        <v>3823</v>
      </c>
      <c r="C4640" s="25" t="s">
        <v>3955</v>
      </c>
      <c r="D4640" s="25" t="s">
        <v>4825</v>
      </c>
      <c r="E4640" s="25" t="s">
        <v>4828</v>
      </c>
      <c r="F4640" s="25" t="s">
        <v>3786</v>
      </c>
      <c r="G4640" s="20">
        <v>42625</v>
      </c>
      <c r="H4640" s="23">
        <v>0.55922891203703706</v>
      </c>
    </row>
    <row r="4641" spans="1:8" x14ac:dyDescent="0.25">
      <c r="A4641" s="25" t="s">
        <v>6951</v>
      </c>
      <c r="B4641" s="25" t="s">
        <v>3823</v>
      </c>
      <c r="C4641" s="25" t="s">
        <v>3955</v>
      </c>
      <c r="D4641" s="25" t="s">
        <v>4825</v>
      </c>
      <c r="E4641" s="25" t="s">
        <v>4828</v>
      </c>
      <c r="F4641" s="25" t="s">
        <v>3786</v>
      </c>
      <c r="G4641" s="20">
        <v>42625</v>
      </c>
      <c r="H4641" s="23">
        <v>0.5592289236111111</v>
      </c>
    </row>
    <row r="4642" spans="1:8" x14ac:dyDescent="0.25">
      <c r="A4642" s="25" t="s">
        <v>3916</v>
      </c>
      <c r="B4642" s="25" t="s">
        <v>3823</v>
      </c>
      <c r="C4642" s="25" t="s">
        <v>3917</v>
      </c>
      <c r="D4642" s="25" t="s">
        <v>3918</v>
      </c>
      <c r="E4642" s="25" t="s">
        <v>3919</v>
      </c>
      <c r="F4642" s="25" t="s">
        <v>3786</v>
      </c>
      <c r="G4642" s="20">
        <v>42921</v>
      </c>
      <c r="H4642" s="23">
        <v>0.6475231018518518</v>
      </c>
    </row>
    <row r="4643" spans="1:8" x14ac:dyDescent="0.25">
      <c r="A4643" s="25" t="s">
        <v>6977</v>
      </c>
      <c r="B4643" s="25" t="s">
        <v>3823</v>
      </c>
      <c r="C4643" s="25" t="s">
        <v>3955</v>
      </c>
      <c r="D4643" s="25" t="s">
        <v>4825</v>
      </c>
      <c r="E4643" s="25" t="s">
        <v>4828</v>
      </c>
      <c r="F4643" s="25" t="s">
        <v>3786</v>
      </c>
      <c r="G4643" s="20">
        <v>42625</v>
      </c>
      <c r="H4643" s="23">
        <v>0.55922891203703706</v>
      </c>
    </row>
    <row r="4644" spans="1:8" x14ac:dyDescent="0.25">
      <c r="A4644" s="25" t="s">
        <v>9946</v>
      </c>
      <c r="B4644" s="25" t="s">
        <v>3823</v>
      </c>
      <c r="C4644" s="25" t="s">
        <v>3955</v>
      </c>
      <c r="D4644" s="25" t="s">
        <v>4825</v>
      </c>
      <c r="E4644" s="25" t="s">
        <v>9947</v>
      </c>
      <c r="F4644" s="25" t="s">
        <v>3786</v>
      </c>
      <c r="G4644" s="20">
        <v>42625</v>
      </c>
      <c r="H4644" s="23">
        <v>0.55585370370370368</v>
      </c>
    </row>
    <row r="4645" spans="1:8" x14ac:dyDescent="0.25">
      <c r="A4645" s="25" t="s">
        <v>6978</v>
      </c>
      <c r="B4645" s="25" t="s">
        <v>3823</v>
      </c>
      <c r="C4645" s="25" t="s">
        <v>3955</v>
      </c>
      <c r="D4645" s="25" t="s">
        <v>4825</v>
      </c>
      <c r="E4645" s="25" t="s">
        <v>6979</v>
      </c>
      <c r="F4645" s="25" t="s">
        <v>3786</v>
      </c>
      <c r="G4645" s="20">
        <v>42625</v>
      </c>
      <c r="H4645" s="23">
        <v>0.55922891203703706</v>
      </c>
    </row>
    <row r="4646" spans="1:8" x14ac:dyDescent="0.25">
      <c r="A4646" s="25" t="s">
        <v>9948</v>
      </c>
      <c r="B4646" s="25" t="s">
        <v>3823</v>
      </c>
      <c r="C4646" s="25" t="s">
        <v>3955</v>
      </c>
      <c r="D4646" s="25" t="s">
        <v>4825</v>
      </c>
      <c r="E4646" s="25" t="s">
        <v>9949</v>
      </c>
      <c r="F4646" s="25" t="s">
        <v>3786</v>
      </c>
      <c r="G4646" s="20">
        <v>42625</v>
      </c>
      <c r="H4646" s="23">
        <v>0.55585370370370368</v>
      </c>
    </row>
    <row r="4647" spans="1:8" x14ac:dyDescent="0.25">
      <c r="A4647" s="25" t="s">
        <v>6980</v>
      </c>
      <c r="B4647" s="25" t="s">
        <v>3823</v>
      </c>
      <c r="C4647" s="25" t="s">
        <v>3955</v>
      </c>
      <c r="D4647" s="25" t="s">
        <v>4825</v>
      </c>
      <c r="E4647" s="25" t="s">
        <v>6981</v>
      </c>
      <c r="F4647" s="25" t="s">
        <v>3786</v>
      </c>
      <c r="G4647" s="20">
        <v>42625</v>
      </c>
      <c r="H4647" s="23">
        <v>0.55922891203703706</v>
      </c>
    </row>
    <row r="4648" spans="1:8" x14ac:dyDescent="0.25">
      <c r="A4648" s="25" t="s">
        <v>9950</v>
      </c>
      <c r="B4648" s="25" t="s">
        <v>3823</v>
      </c>
      <c r="C4648" s="25" t="s">
        <v>3955</v>
      </c>
      <c r="D4648" s="25" t="s">
        <v>4825</v>
      </c>
      <c r="E4648" s="25" t="s">
        <v>9951</v>
      </c>
      <c r="F4648" s="25" t="s">
        <v>3786</v>
      </c>
      <c r="G4648" s="20">
        <v>42625</v>
      </c>
      <c r="H4648" s="23">
        <v>0.55585370370370368</v>
      </c>
    </row>
    <row r="4649" spans="1:8" x14ac:dyDescent="0.25">
      <c r="A4649" s="25" t="s">
        <v>6982</v>
      </c>
      <c r="B4649" s="25" t="s">
        <v>3823</v>
      </c>
      <c r="C4649" s="25" t="s">
        <v>3955</v>
      </c>
      <c r="D4649" s="25" t="s">
        <v>4825</v>
      </c>
      <c r="E4649" s="25" t="s">
        <v>4826</v>
      </c>
      <c r="F4649" s="25" t="s">
        <v>3786</v>
      </c>
      <c r="G4649" s="20">
        <v>42625</v>
      </c>
      <c r="H4649" s="23">
        <v>0.55922891203703706</v>
      </c>
    </row>
    <row r="4650" spans="1:8" x14ac:dyDescent="0.25">
      <c r="A4650" s="25" t="s">
        <v>6971</v>
      </c>
      <c r="B4650" s="25" t="s">
        <v>3823</v>
      </c>
      <c r="C4650" s="25" t="s">
        <v>3955</v>
      </c>
      <c r="D4650" s="25" t="s">
        <v>4825</v>
      </c>
      <c r="E4650" s="25" t="s">
        <v>6972</v>
      </c>
      <c r="F4650" s="25" t="s">
        <v>3786</v>
      </c>
      <c r="G4650" s="20">
        <v>42625</v>
      </c>
      <c r="H4650" s="23">
        <v>0.55922891203703706</v>
      </c>
    </row>
    <row r="4651" spans="1:8" x14ac:dyDescent="0.25">
      <c r="A4651" s="25" t="s">
        <v>6965</v>
      </c>
      <c r="B4651" s="25" t="s">
        <v>3823</v>
      </c>
      <c r="C4651" s="25" t="s">
        <v>3955</v>
      </c>
      <c r="D4651" s="25" t="s">
        <v>4825</v>
      </c>
      <c r="E4651" s="25" t="s">
        <v>6966</v>
      </c>
      <c r="F4651" s="25" t="s">
        <v>3786</v>
      </c>
      <c r="G4651" s="20">
        <v>42625</v>
      </c>
      <c r="H4651" s="23">
        <v>0.55922891203703706</v>
      </c>
    </row>
    <row r="4652" spans="1:8" x14ac:dyDescent="0.25">
      <c r="A4652" s="25" t="s">
        <v>6967</v>
      </c>
      <c r="B4652" s="25" t="s">
        <v>3823</v>
      </c>
      <c r="C4652" s="25" t="s">
        <v>3955</v>
      </c>
      <c r="D4652" s="25" t="s">
        <v>4825</v>
      </c>
      <c r="E4652" s="25" t="s">
        <v>6966</v>
      </c>
      <c r="F4652" s="25" t="s">
        <v>3786</v>
      </c>
      <c r="G4652" s="20">
        <v>42625</v>
      </c>
      <c r="H4652" s="23">
        <v>0.55922891203703706</v>
      </c>
    </row>
    <row r="4653" spans="1:8" x14ac:dyDescent="0.25">
      <c r="A4653" s="25" t="s">
        <v>6973</v>
      </c>
      <c r="B4653" s="25" t="s">
        <v>3823</v>
      </c>
      <c r="C4653" s="25" t="s">
        <v>3955</v>
      </c>
      <c r="D4653" s="25" t="s">
        <v>4825</v>
      </c>
      <c r="E4653" s="25" t="s">
        <v>6974</v>
      </c>
      <c r="F4653" s="25" t="s">
        <v>3786</v>
      </c>
      <c r="G4653" s="20">
        <v>42625</v>
      </c>
      <c r="H4653" s="23">
        <v>0.55922891203703706</v>
      </c>
    </row>
    <row r="4654" spans="1:8" x14ac:dyDescent="0.25">
      <c r="A4654" s="25" t="s">
        <v>6944</v>
      </c>
      <c r="B4654" s="25" t="s">
        <v>3823</v>
      </c>
      <c r="C4654" s="25" t="s">
        <v>3955</v>
      </c>
      <c r="D4654" s="25" t="s">
        <v>4825</v>
      </c>
      <c r="E4654" s="25" t="s">
        <v>6945</v>
      </c>
      <c r="F4654" s="25" t="s">
        <v>3786</v>
      </c>
      <c r="G4654" s="20">
        <v>42625</v>
      </c>
      <c r="H4654" s="23">
        <v>0.5592289236111111</v>
      </c>
    </row>
    <row r="4655" spans="1:8" x14ac:dyDescent="0.25">
      <c r="A4655" s="25" t="s">
        <v>6975</v>
      </c>
      <c r="B4655" s="25" t="s">
        <v>3823</v>
      </c>
      <c r="C4655" s="25" t="s">
        <v>3955</v>
      </c>
      <c r="D4655" s="25" t="s">
        <v>4825</v>
      </c>
      <c r="E4655" s="25" t="s">
        <v>6976</v>
      </c>
      <c r="F4655" s="25" t="s">
        <v>3786</v>
      </c>
      <c r="G4655" s="20">
        <v>42625</v>
      </c>
      <c r="H4655" s="23">
        <v>0.55922891203703706</v>
      </c>
    </row>
    <row r="4656" spans="1:8" x14ac:dyDescent="0.25">
      <c r="A4656" s="25" t="s">
        <v>6952</v>
      </c>
      <c r="B4656" s="25" t="s">
        <v>3823</v>
      </c>
      <c r="C4656" s="25" t="s">
        <v>3955</v>
      </c>
      <c r="D4656" s="25" t="s">
        <v>4825</v>
      </c>
      <c r="E4656" s="25" t="s">
        <v>6953</v>
      </c>
      <c r="F4656" s="25" t="s">
        <v>3786</v>
      </c>
      <c r="G4656" s="20">
        <v>42625</v>
      </c>
      <c r="H4656" s="23">
        <v>0.5592289236111111</v>
      </c>
    </row>
    <row r="4657" spans="1:8" x14ac:dyDescent="0.25">
      <c r="A4657" s="25" t="s">
        <v>6946</v>
      </c>
      <c r="B4657" s="25" t="s">
        <v>3823</v>
      </c>
      <c r="C4657" s="25" t="s">
        <v>3955</v>
      </c>
      <c r="D4657" s="25" t="s">
        <v>4825</v>
      </c>
      <c r="E4657" s="25" t="s">
        <v>6947</v>
      </c>
      <c r="F4657" s="25" t="s">
        <v>3786</v>
      </c>
      <c r="G4657" s="20">
        <v>42625</v>
      </c>
      <c r="H4657" s="23">
        <v>0.5592289236111111</v>
      </c>
    </row>
    <row r="4658" spans="1:8" x14ac:dyDescent="0.25">
      <c r="A4658" s="25" t="s">
        <v>16780</v>
      </c>
      <c r="B4658" s="25" t="s">
        <v>3784</v>
      </c>
      <c r="C4658" s="25" t="s">
        <v>3844</v>
      </c>
      <c r="D4658" s="25" t="s">
        <v>4147</v>
      </c>
      <c r="E4658" s="21"/>
      <c r="F4658" s="25" t="s">
        <v>3786</v>
      </c>
      <c r="G4658" s="20">
        <v>39072</v>
      </c>
      <c r="H4658" s="23">
        <v>0.44721307870370369</v>
      </c>
    </row>
    <row r="4659" spans="1:8" x14ac:dyDescent="0.25">
      <c r="A4659" s="25" t="s">
        <v>1755</v>
      </c>
      <c r="B4659" s="25" t="s">
        <v>12</v>
      </c>
      <c r="C4659" s="25" t="s">
        <v>3955</v>
      </c>
      <c r="D4659" s="25" t="s">
        <v>4825</v>
      </c>
      <c r="E4659" s="25" t="s">
        <v>1750</v>
      </c>
      <c r="F4659" s="25" t="s">
        <v>3786</v>
      </c>
      <c r="G4659" s="20">
        <v>42634</v>
      </c>
      <c r="H4659" s="23">
        <v>0.64105381944444451</v>
      </c>
    </row>
    <row r="4660" spans="1:8" x14ac:dyDescent="0.25">
      <c r="A4660" s="25" t="s">
        <v>4832</v>
      </c>
      <c r="B4660" s="25" t="s">
        <v>3823</v>
      </c>
      <c r="C4660" s="25" t="s">
        <v>3869</v>
      </c>
      <c r="D4660" s="25" t="s">
        <v>3925</v>
      </c>
      <c r="E4660" s="25" t="s">
        <v>4783</v>
      </c>
      <c r="F4660" s="25" t="s">
        <v>3786</v>
      </c>
      <c r="G4660" s="20">
        <v>42634</v>
      </c>
      <c r="H4660" s="23">
        <v>0.64110555555555548</v>
      </c>
    </row>
    <row r="4661" spans="1:8" x14ac:dyDescent="0.25">
      <c r="A4661" s="25" t="s">
        <v>4830</v>
      </c>
      <c r="B4661" s="25" t="s">
        <v>3823</v>
      </c>
      <c r="C4661" s="25" t="s">
        <v>3955</v>
      </c>
      <c r="D4661" s="25" t="s">
        <v>4825</v>
      </c>
      <c r="E4661" s="25" t="s">
        <v>4831</v>
      </c>
      <c r="F4661" s="25" t="s">
        <v>3786</v>
      </c>
      <c r="G4661" s="20">
        <v>42634</v>
      </c>
      <c r="H4661" s="23">
        <v>0.64111167824074078</v>
      </c>
    </row>
    <row r="4662" spans="1:8" x14ac:dyDescent="0.25">
      <c r="A4662" s="25" t="s">
        <v>4829</v>
      </c>
      <c r="B4662" s="25" t="s">
        <v>3823</v>
      </c>
      <c r="C4662" s="25" t="s">
        <v>3955</v>
      </c>
      <c r="D4662" s="25" t="s">
        <v>4825</v>
      </c>
      <c r="E4662" s="25" t="s">
        <v>4828</v>
      </c>
      <c r="F4662" s="25" t="s">
        <v>3786</v>
      </c>
      <c r="G4662" s="20">
        <v>42634</v>
      </c>
      <c r="H4662" s="23">
        <v>0.64111780092592596</v>
      </c>
    </row>
    <row r="4663" spans="1:8" x14ac:dyDescent="0.25">
      <c r="A4663" s="25" t="s">
        <v>4827</v>
      </c>
      <c r="B4663" s="25" t="s">
        <v>3823</v>
      </c>
      <c r="C4663" s="25" t="s">
        <v>3955</v>
      </c>
      <c r="D4663" s="25" t="s">
        <v>4825</v>
      </c>
      <c r="E4663" s="25" t="s">
        <v>4828</v>
      </c>
      <c r="F4663" s="25" t="s">
        <v>3786</v>
      </c>
      <c r="G4663" s="20">
        <v>42634</v>
      </c>
      <c r="H4663" s="23">
        <v>0.64112443287037035</v>
      </c>
    </row>
    <row r="4664" spans="1:8" x14ac:dyDescent="0.25">
      <c r="A4664" s="25" t="s">
        <v>4824</v>
      </c>
      <c r="B4664" s="25" t="s">
        <v>3823</v>
      </c>
      <c r="C4664" s="25" t="s">
        <v>3955</v>
      </c>
      <c r="D4664" s="25" t="s">
        <v>4825</v>
      </c>
      <c r="E4664" s="25" t="s">
        <v>4826</v>
      </c>
      <c r="F4664" s="25" t="s">
        <v>3786</v>
      </c>
      <c r="G4664" s="20">
        <v>42634</v>
      </c>
      <c r="H4664" s="23">
        <v>0.64113163194444445</v>
      </c>
    </row>
    <row r="4665" spans="1:8" x14ac:dyDescent="0.25">
      <c r="A4665" s="25" t="s">
        <v>16779</v>
      </c>
      <c r="B4665" s="25" t="s">
        <v>3784</v>
      </c>
      <c r="C4665" s="25" t="s">
        <v>3860</v>
      </c>
      <c r="D4665" s="25" t="s">
        <v>8720</v>
      </c>
      <c r="E4665" s="21"/>
      <c r="F4665" s="25" t="s">
        <v>3786</v>
      </c>
      <c r="G4665" s="20">
        <v>39072</v>
      </c>
      <c r="H4665" s="23">
        <v>0.44721509259259262</v>
      </c>
    </row>
    <row r="4666" spans="1:8" x14ac:dyDescent="0.25">
      <c r="A4666" s="25" t="s">
        <v>16778</v>
      </c>
      <c r="B4666" s="25" t="s">
        <v>3784</v>
      </c>
      <c r="C4666" s="25" t="s">
        <v>3881</v>
      </c>
      <c r="D4666" s="25" t="s">
        <v>5367</v>
      </c>
      <c r="E4666" s="21"/>
      <c r="F4666" s="25" t="s">
        <v>3786</v>
      </c>
      <c r="G4666" s="20">
        <v>39072</v>
      </c>
      <c r="H4666" s="23">
        <v>0.44721593749999999</v>
      </c>
    </row>
    <row r="4667" spans="1:8" x14ac:dyDescent="0.25">
      <c r="A4667" s="25" t="s">
        <v>16777</v>
      </c>
      <c r="B4667" s="25" t="s">
        <v>3784</v>
      </c>
      <c r="C4667" s="25" t="s">
        <v>4952</v>
      </c>
      <c r="D4667" s="25" t="s">
        <v>4495</v>
      </c>
      <c r="E4667" s="21"/>
      <c r="F4667" s="25" t="s">
        <v>3786</v>
      </c>
      <c r="G4667" s="20">
        <v>39072</v>
      </c>
      <c r="H4667" s="23">
        <v>0.44721709490740741</v>
      </c>
    </row>
    <row r="4668" spans="1:8" x14ac:dyDescent="0.25">
      <c r="A4668" s="25" t="s">
        <v>1756</v>
      </c>
      <c r="B4668" s="25" t="s">
        <v>12</v>
      </c>
      <c r="C4668" s="25" t="s">
        <v>3809</v>
      </c>
      <c r="D4668" s="25" t="s">
        <v>4341</v>
      </c>
      <c r="E4668" s="25" t="s">
        <v>1757</v>
      </c>
      <c r="F4668" s="25" t="s">
        <v>3786</v>
      </c>
      <c r="G4668" s="20">
        <v>42625</v>
      </c>
      <c r="H4668" s="23">
        <v>0.55585370370370368</v>
      </c>
    </row>
    <row r="4669" spans="1:8" x14ac:dyDescent="0.25">
      <c r="A4669" s="25" t="s">
        <v>1758</v>
      </c>
      <c r="B4669" s="25" t="s">
        <v>12</v>
      </c>
      <c r="C4669" s="25" t="s">
        <v>3881</v>
      </c>
      <c r="D4669" s="25" t="s">
        <v>4134</v>
      </c>
      <c r="E4669" s="25" t="s">
        <v>1759</v>
      </c>
      <c r="F4669" s="25" t="s">
        <v>3786</v>
      </c>
      <c r="G4669" s="20">
        <v>42625</v>
      </c>
      <c r="H4669" s="23">
        <v>0.55585370370370368</v>
      </c>
    </row>
    <row r="4670" spans="1:8" x14ac:dyDescent="0.25">
      <c r="A4670" s="25" t="s">
        <v>16776</v>
      </c>
      <c r="B4670" s="25" t="s">
        <v>3784</v>
      </c>
      <c r="C4670" s="25" t="s">
        <v>4952</v>
      </c>
      <c r="D4670" s="25" t="s">
        <v>9850</v>
      </c>
      <c r="E4670" s="21"/>
      <c r="F4670" s="25" t="s">
        <v>3786</v>
      </c>
      <c r="G4670" s="20">
        <v>39072</v>
      </c>
      <c r="H4670" s="23">
        <v>0.44721785879629627</v>
      </c>
    </row>
    <row r="4671" spans="1:8" x14ac:dyDescent="0.25">
      <c r="A4671" s="25" t="s">
        <v>1760</v>
      </c>
      <c r="B4671" s="25" t="s">
        <v>12</v>
      </c>
      <c r="C4671" s="25" t="s">
        <v>3820</v>
      </c>
      <c r="D4671" s="25" t="s">
        <v>9952</v>
      </c>
      <c r="E4671" s="25" t="s">
        <v>1761</v>
      </c>
      <c r="F4671" s="25" t="s">
        <v>3786</v>
      </c>
      <c r="G4671" s="20">
        <v>42625</v>
      </c>
      <c r="H4671" s="23">
        <v>0.55585370370370368</v>
      </c>
    </row>
    <row r="4672" spans="1:8" x14ac:dyDescent="0.25">
      <c r="A4672" s="25" t="s">
        <v>16774</v>
      </c>
      <c r="B4672" s="25" t="s">
        <v>3784</v>
      </c>
      <c r="C4672" s="25" t="s">
        <v>4167</v>
      </c>
      <c r="D4672" s="25" t="s">
        <v>16775</v>
      </c>
      <c r="E4672" s="21"/>
      <c r="F4672" s="25" t="s">
        <v>3786</v>
      </c>
      <c r="G4672" s="20">
        <v>39072</v>
      </c>
      <c r="H4672" s="23">
        <v>0.44721849537037039</v>
      </c>
    </row>
    <row r="4673" spans="1:8" x14ac:dyDescent="0.25">
      <c r="A4673" s="25" t="s">
        <v>16773</v>
      </c>
      <c r="B4673" s="25" t="s">
        <v>3784</v>
      </c>
      <c r="C4673" s="25" t="s">
        <v>5523</v>
      </c>
      <c r="D4673" s="25" t="s">
        <v>5126</v>
      </c>
      <c r="E4673" s="21"/>
      <c r="F4673" s="25" t="s">
        <v>3786</v>
      </c>
      <c r="G4673" s="20">
        <v>39072</v>
      </c>
      <c r="H4673" s="23">
        <v>0.44721957175925925</v>
      </c>
    </row>
    <row r="4674" spans="1:8" x14ac:dyDescent="0.25">
      <c r="A4674" s="25" t="s">
        <v>1762</v>
      </c>
      <c r="B4674" s="25" t="s">
        <v>12</v>
      </c>
      <c r="C4674" s="25" t="s">
        <v>3794</v>
      </c>
      <c r="D4674" s="25" t="s">
        <v>9929</v>
      </c>
      <c r="E4674" s="25" t="s">
        <v>1763</v>
      </c>
      <c r="F4674" s="25" t="s">
        <v>3786</v>
      </c>
      <c r="G4674" s="20">
        <v>42625</v>
      </c>
      <c r="H4674" s="23">
        <v>0.55585371527777772</v>
      </c>
    </row>
    <row r="4675" spans="1:8" x14ac:dyDescent="0.25">
      <c r="A4675" s="25" t="s">
        <v>1764</v>
      </c>
      <c r="B4675" s="25" t="s">
        <v>12</v>
      </c>
      <c r="C4675" s="25" t="s">
        <v>4315</v>
      </c>
      <c r="D4675" s="25" t="s">
        <v>7599</v>
      </c>
      <c r="E4675" s="25" t="s">
        <v>1765</v>
      </c>
      <c r="F4675" s="25" t="s">
        <v>3786</v>
      </c>
      <c r="G4675" s="20">
        <v>42625</v>
      </c>
      <c r="H4675" s="23">
        <v>0.55585371527777772</v>
      </c>
    </row>
    <row r="4676" spans="1:8" x14ac:dyDescent="0.25">
      <c r="A4676" s="25" t="s">
        <v>1766</v>
      </c>
      <c r="B4676" s="25" t="s">
        <v>12</v>
      </c>
      <c r="C4676" s="25" t="s">
        <v>4005</v>
      </c>
      <c r="D4676" s="25" t="s">
        <v>4179</v>
      </c>
      <c r="E4676" s="25" t="s">
        <v>1767</v>
      </c>
      <c r="F4676" s="25" t="s">
        <v>3786</v>
      </c>
      <c r="G4676" s="20">
        <v>42625</v>
      </c>
      <c r="H4676" s="23">
        <v>0.55585371527777772</v>
      </c>
    </row>
    <row r="4677" spans="1:8" x14ac:dyDescent="0.25">
      <c r="A4677" s="25" t="s">
        <v>1768</v>
      </c>
      <c r="B4677" s="25" t="s">
        <v>12</v>
      </c>
      <c r="C4677" s="25" t="s">
        <v>3891</v>
      </c>
      <c r="D4677" s="25" t="s">
        <v>7478</v>
      </c>
      <c r="E4677" s="25" t="s">
        <v>1769</v>
      </c>
      <c r="F4677" s="25" t="s">
        <v>3786</v>
      </c>
      <c r="G4677" s="20">
        <v>42625</v>
      </c>
      <c r="H4677" s="23">
        <v>0.55585371527777772</v>
      </c>
    </row>
    <row r="4678" spans="1:8" x14ac:dyDescent="0.25">
      <c r="A4678" s="25" t="s">
        <v>1774</v>
      </c>
      <c r="B4678" s="25" t="s">
        <v>12</v>
      </c>
      <c r="C4678" s="25" t="s">
        <v>3955</v>
      </c>
      <c r="D4678" s="25" t="s">
        <v>5499</v>
      </c>
      <c r="E4678" s="25" t="s">
        <v>1775</v>
      </c>
      <c r="F4678" s="25" t="s">
        <v>3786</v>
      </c>
      <c r="G4678" s="20">
        <v>42625</v>
      </c>
      <c r="H4678" s="23">
        <v>0.55922876157407408</v>
      </c>
    </row>
    <row r="4679" spans="1:8" x14ac:dyDescent="0.25">
      <c r="A4679" s="25" t="s">
        <v>1788</v>
      </c>
      <c r="B4679" s="25" t="s">
        <v>12</v>
      </c>
      <c r="C4679" s="25" t="s">
        <v>3942</v>
      </c>
      <c r="D4679" s="25" t="s">
        <v>5324</v>
      </c>
      <c r="E4679" s="25" t="s">
        <v>1789</v>
      </c>
      <c r="F4679" s="25" t="s">
        <v>3786</v>
      </c>
      <c r="G4679" s="20">
        <v>42625</v>
      </c>
      <c r="H4679" s="23">
        <v>0.55922893518518524</v>
      </c>
    </row>
    <row r="4680" spans="1:8" x14ac:dyDescent="0.25">
      <c r="A4680" s="25" t="s">
        <v>6894</v>
      </c>
      <c r="B4680" s="25" t="s">
        <v>3823</v>
      </c>
      <c r="C4680" s="25" t="s">
        <v>6890</v>
      </c>
      <c r="D4680" s="25" t="s">
        <v>4813</v>
      </c>
      <c r="E4680" s="25" t="s">
        <v>6895</v>
      </c>
      <c r="F4680" s="25" t="s">
        <v>3786</v>
      </c>
      <c r="G4680" s="20">
        <v>42625</v>
      </c>
      <c r="H4680" s="23">
        <v>0.5592289583333333</v>
      </c>
    </row>
    <row r="4681" spans="1:8" x14ac:dyDescent="0.25">
      <c r="A4681" s="25" t="s">
        <v>6771</v>
      </c>
      <c r="B4681" s="25" t="s">
        <v>3823</v>
      </c>
      <c r="C4681" s="25" t="s">
        <v>4381</v>
      </c>
      <c r="D4681" s="25" t="s">
        <v>6772</v>
      </c>
      <c r="E4681" s="25" t="s">
        <v>6773</v>
      </c>
      <c r="F4681" s="25" t="s">
        <v>3786</v>
      </c>
      <c r="G4681" s="20">
        <v>42625</v>
      </c>
      <c r="H4681" s="23">
        <v>0.55922901620370369</v>
      </c>
    </row>
    <row r="4682" spans="1:8" x14ac:dyDescent="0.25">
      <c r="A4682" s="25" t="s">
        <v>6774</v>
      </c>
      <c r="B4682" s="25" t="s">
        <v>3823</v>
      </c>
      <c r="C4682" s="25" t="s">
        <v>3947</v>
      </c>
      <c r="D4682" s="25" t="s">
        <v>5629</v>
      </c>
      <c r="E4682" s="25" t="s">
        <v>6775</v>
      </c>
      <c r="F4682" s="25" t="s">
        <v>3786</v>
      </c>
      <c r="G4682" s="20">
        <v>42625</v>
      </c>
      <c r="H4682" s="23">
        <v>0.55922901620370369</v>
      </c>
    </row>
    <row r="4683" spans="1:8" x14ac:dyDescent="0.25">
      <c r="A4683" s="25" t="s">
        <v>6877</v>
      </c>
      <c r="B4683" s="25" t="s">
        <v>3823</v>
      </c>
      <c r="C4683" s="25" t="s">
        <v>3942</v>
      </c>
      <c r="D4683" s="25" t="s">
        <v>5324</v>
      </c>
      <c r="E4683" s="25" t="s">
        <v>6878</v>
      </c>
      <c r="F4683" s="25" t="s">
        <v>3786</v>
      </c>
      <c r="G4683" s="20">
        <v>42625</v>
      </c>
      <c r="H4683" s="23">
        <v>0.55922896990740745</v>
      </c>
    </row>
    <row r="4684" spans="1:8" x14ac:dyDescent="0.25">
      <c r="A4684" s="25" t="s">
        <v>6879</v>
      </c>
      <c r="B4684" s="25" t="s">
        <v>3823</v>
      </c>
      <c r="C4684" s="25" t="s">
        <v>3942</v>
      </c>
      <c r="D4684" s="25" t="s">
        <v>5324</v>
      </c>
      <c r="E4684" s="25" t="s">
        <v>6880</v>
      </c>
      <c r="F4684" s="25" t="s">
        <v>3786</v>
      </c>
      <c r="G4684" s="20">
        <v>42625</v>
      </c>
      <c r="H4684" s="23">
        <v>0.55922896990740745</v>
      </c>
    </row>
    <row r="4685" spans="1:8" x14ac:dyDescent="0.25">
      <c r="A4685" s="25" t="s">
        <v>6853</v>
      </c>
      <c r="B4685" s="25" t="s">
        <v>3823</v>
      </c>
      <c r="C4685" s="25" t="s">
        <v>3942</v>
      </c>
      <c r="D4685" s="25" t="s">
        <v>5324</v>
      </c>
      <c r="E4685" s="25" t="s">
        <v>6854</v>
      </c>
      <c r="F4685" s="25" t="s">
        <v>3786</v>
      </c>
      <c r="G4685" s="20">
        <v>42625</v>
      </c>
      <c r="H4685" s="23">
        <v>0.55922896990740745</v>
      </c>
    </row>
    <row r="4686" spans="1:8" x14ac:dyDescent="0.25">
      <c r="A4686" s="25" t="s">
        <v>6847</v>
      </c>
      <c r="B4686" s="25" t="s">
        <v>3823</v>
      </c>
      <c r="C4686" s="25" t="s">
        <v>3942</v>
      </c>
      <c r="D4686" s="25" t="s">
        <v>5324</v>
      </c>
      <c r="E4686" s="25" t="s">
        <v>6848</v>
      </c>
      <c r="F4686" s="25" t="s">
        <v>3786</v>
      </c>
      <c r="G4686" s="20">
        <v>42625</v>
      </c>
      <c r="H4686" s="23">
        <v>0.55922898148148148</v>
      </c>
    </row>
    <row r="4687" spans="1:8" x14ac:dyDescent="0.25">
      <c r="A4687" s="25" t="s">
        <v>6836</v>
      </c>
      <c r="B4687" s="25" t="s">
        <v>3823</v>
      </c>
      <c r="C4687" s="25" t="s">
        <v>3942</v>
      </c>
      <c r="D4687" s="25" t="s">
        <v>5324</v>
      </c>
      <c r="E4687" s="25" t="s">
        <v>6837</v>
      </c>
      <c r="F4687" s="25" t="s">
        <v>3786</v>
      </c>
      <c r="G4687" s="20">
        <v>42625</v>
      </c>
      <c r="H4687" s="23">
        <v>0.55922898148148148</v>
      </c>
    </row>
    <row r="4688" spans="1:8" x14ac:dyDescent="0.25">
      <c r="A4688" s="25" t="s">
        <v>6838</v>
      </c>
      <c r="B4688" s="25" t="s">
        <v>3823</v>
      </c>
      <c r="C4688" s="25" t="s">
        <v>3859</v>
      </c>
      <c r="D4688" s="25" t="s">
        <v>4096</v>
      </c>
      <c r="E4688" s="25" t="s">
        <v>6839</v>
      </c>
      <c r="F4688" s="25" t="s">
        <v>3786</v>
      </c>
      <c r="G4688" s="20">
        <v>42625</v>
      </c>
      <c r="H4688" s="23">
        <v>0.55922898148148148</v>
      </c>
    </row>
    <row r="4689" spans="1:8" x14ac:dyDescent="0.25">
      <c r="A4689" s="25" t="s">
        <v>6855</v>
      </c>
      <c r="B4689" s="25" t="s">
        <v>3823</v>
      </c>
      <c r="C4689" s="25" t="s">
        <v>3942</v>
      </c>
      <c r="D4689" s="25" t="s">
        <v>5324</v>
      </c>
      <c r="E4689" s="25" t="s">
        <v>6854</v>
      </c>
      <c r="F4689" s="25" t="s">
        <v>3786</v>
      </c>
      <c r="G4689" s="20">
        <v>42625</v>
      </c>
      <c r="H4689" s="23">
        <v>0.55922896990740745</v>
      </c>
    </row>
    <row r="4690" spans="1:8" x14ac:dyDescent="0.25">
      <c r="A4690" s="25" t="s">
        <v>6865</v>
      </c>
      <c r="B4690" s="25" t="s">
        <v>3823</v>
      </c>
      <c r="C4690" s="25" t="s">
        <v>3942</v>
      </c>
      <c r="D4690" s="25" t="s">
        <v>5324</v>
      </c>
      <c r="E4690" s="25" t="s">
        <v>6866</v>
      </c>
      <c r="F4690" s="25" t="s">
        <v>3786</v>
      </c>
      <c r="G4690" s="20">
        <v>42625</v>
      </c>
      <c r="H4690" s="23">
        <v>0.55922896990740745</v>
      </c>
    </row>
    <row r="4691" spans="1:8" x14ac:dyDescent="0.25">
      <c r="A4691" s="25" t="s">
        <v>16769</v>
      </c>
      <c r="B4691" s="25" t="s">
        <v>3784</v>
      </c>
      <c r="C4691" s="25" t="s">
        <v>3876</v>
      </c>
      <c r="D4691" s="25" t="s">
        <v>12070</v>
      </c>
      <c r="E4691" s="21"/>
      <c r="F4691" s="25" t="s">
        <v>3786</v>
      </c>
      <c r="G4691" s="20">
        <v>39072</v>
      </c>
      <c r="H4691" s="23">
        <v>0.44722668981481478</v>
      </c>
    </row>
    <row r="4692" spans="1:8" x14ac:dyDescent="0.25">
      <c r="A4692" s="25" t="s">
        <v>16768</v>
      </c>
      <c r="B4692" s="25" t="s">
        <v>12</v>
      </c>
      <c r="C4692" s="25" t="s">
        <v>4315</v>
      </c>
      <c r="D4692" s="25" t="s">
        <v>3967</v>
      </c>
      <c r="E4692" s="21"/>
      <c r="F4692" s="25" t="s">
        <v>3786</v>
      </c>
      <c r="G4692" s="20">
        <v>39072</v>
      </c>
      <c r="H4692" s="23">
        <v>0.44722806712962965</v>
      </c>
    </row>
    <row r="4693" spans="1:8" x14ac:dyDescent="0.25">
      <c r="A4693" s="25" t="s">
        <v>1790</v>
      </c>
      <c r="B4693" s="25" t="s">
        <v>12</v>
      </c>
      <c r="C4693" s="25" t="s">
        <v>4078</v>
      </c>
      <c r="D4693" s="25" t="s">
        <v>5137</v>
      </c>
      <c r="E4693" s="25" t="s">
        <v>1791</v>
      </c>
      <c r="F4693" s="25" t="s">
        <v>3786</v>
      </c>
      <c r="G4693" s="20">
        <v>42625</v>
      </c>
      <c r="H4693" s="23">
        <v>0.55585371527777772</v>
      </c>
    </row>
    <row r="4694" spans="1:8" x14ac:dyDescent="0.25">
      <c r="A4694" s="25" t="s">
        <v>16767</v>
      </c>
      <c r="B4694" s="25" t="s">
        <v>3784</v>
      </c>
      <c r="C4694" s="25" t="s">
        <v>3970</v>
      </c>
      <c r="D4694" s="25" t="s">
        <v>5199</v>
      </c>
      <c r="E4694" s="21"/>
      <c r="F4694" s="25" t="s">
        <v>3786</v>
      </c>
      <c r="G4694" s="20">
        <v>39072</v>
      </c>
      <c r="H4694" s="23">
        <v>0.44723142361111107</v>
      </c>
    </row>
    <row r="4695" spans="1:8" x14ac:dyDescent="0.25">
      <c r="A4695" s="25" t="s">
        <v>1792</v>
      </c>
      <c r="B4695" s="25" t="s">
        <v>12</v>
      </c>
      <c r="C4695" s="25" t="s">
        <v>4629</v>
      </c>
      <c r="D4695" s="25" t="s">
        <v>6784</v>
      </c>
      <c r="E4695" s="25" t="s">
        <v>1793</v>
      </c>
      <c r="F4695" s="25" t="s">
        <v>3786</v>
      </c>
      <c r="G4695" s="20">
        <v>42625</v>
      </c>
      <c r="H4695" s="23">
        <v>0.55585372685185186</v>
      </c>
    </row>
    <row r="4696" spans="1:8" x14ac:dyDescent="0.25">
      <c r="A4696" s="25" t="s">
        <v>1794</v>
      </c>
      <c r="B4696" s="25" t="s">
        <v>12</v>
      </c>
      <c r="C4696" s="25" t="s">
        <v>3806</v>
      </c>
      <c r="D4696" s="25" t="s">
        <v>7735</v>
      </c>
      <c r="E4696" s="25" t="s">
        <v>1795</v>
      </c>
      <c r="F4696" s="25" t="s">
        <v>3786</v>
      </c>
      <c r="G4696" s="20">
        <v>42625</v>
      </c>
      <c r="H4696" s="23">
        <v>0.55585372685185186</v>
      </c>
    </row>
    <row r="4697" spans="1:8" x14ac:dyDescent="0.25">
      <c r="A4697" s="25" t="s">
        <v>1796</v>
      </c>
      <c r="B4697" s="25" t="s">
        <v>12</v>
      </c>
      <c r="C4697" s="25" t="s">
        <v>5059</v>
      </c>
      <c r="D4697" s="25" t="s">
        <v>8439</v>
      </c>
      <c r="E4697" s="25" t="s">
        <v>1797</v>
      </c>
      <c r="F4697" s="25" t="s">
        <v>3786</v>
      </c>
      <c r="G4697" s="20">
        <v>42625</v>
      </c>
      <c r="H4697" s="23">
        <v>0.55585372685185186</v>
      </c>
    </row>
    <row r="4698" spans="1:8" x14ac:dyDescent="0.25">
      <c r="A4698" s="25" t="s">
        <v>9925</v>
      </c>
      <c r="B4698" s="25" t="s">
        <v>3823</v>
      </c>
      <c r="C4698" s="25" t="s">
        <v>5059</v>
      </c>
      <c r="D4698" s="25" t="s">
        <v>8439</v>
      </c>
      <c r="E4698" s="25" t="s">
        <v>9926</v>
      </c>
      <c r="F4698" s="25" t="s">
        <v>3786</v>
      </c>
      <c r="G4698" s="20">
        <v>42625</v>
      </c>
      <c r="H4698" s="23">
        <v>0.55585372685185186</v>
      </c>
    </row>
    <row r="4699" spans="1:8" x14ac:dyDescent="0.25">
      <c r="A4699" s="25" t="s">
        <v>1776</v>
      </c>
      <c r="B4699" s="25" t="s">
        <v>12</v>
      </c>
      <c r="C4699" s="25" t="s">
        <v>6997</v>
      </c>
      <c r="D4699" s="25" t="s">
        <v>9932</v>
      </c>
      <c r="E4699" s="25" t="s">
        <v>1777</v>
      </c>
      <c r="F4699" s="25" t="s">
        <v>3786</v>
      </c>
      <c r="G4699" s="20">
        <v>42625</v>
      </c>
      <c r="H4699" s="23">
        <v>0.55585371527777772</v>
      </c>
    </row>
    <row r="4700" spans="1:8" x14ac:dyDescent="0.25">
      <c r="A4700" s="25" t="s">
        <v>9933</v>
      </c>
      <c r="B4700" s="25" t="s">
        <v>3823</v>
      </c>
      <c r="C4700" s="25" t="s">
        <v>6997</v>
      </c>
      <c r="D4700" s="25" t="s">
        <v>9932</v>
      </c>
      <c r="E4700" s="25" t="s">
        <v>9934</v>
      </c>
      <c r="F4700" s="25" t="s">
        <v>3786</v>
      </c>
      <c r="G4700" s="20">
        <v>42625</v>
      </c>
      <c r="H4700" s="23">
        <v>0.55585371527777772</v>
      </c>
    </row>
    <row r="4701" spans="1:8" x14ac:dyDescent="0.25">
      <c r="A4701" s="25" t="s">
        <v>6893</v>
      </c>
      <c r="B4701" s="25" t="s">
        <v>3823</v>
      </c>
      <c r="C4701" s="25" t="s">
        <v>6890</v>
      </c>
      <c r="D4701" s="25" t="s">
        <v>4813</v>
      </c>
      <c r="E4701" s="25" t="s">
        <v>6891</v>
      </c>
      <c r="F4701" s="25" t="s">
        <v>3786</v>
      </c>
      <c r="G4701" s="20">
        <v>42625</v>
      </c>
      <c r="H4701" s="23">
        <v>0.5592289583333333</v>
      </c>
    </row>
    <row r="4702" spans="1:8" x14ac:dyDescent="0.25">
      <c r="A4702" s="25" t="s">
        <v>6896</v>
      </c>
      <c r="B4702" s="25" t="s">
        <v>3823</v>
      </c>
      <c r="C4702" s="25" t="s">
        <v>3947</v>
      </c>
      <c r="D4702" s="25" t="s">
        <v>6897</v>
      </c>
      <c r="E4702" s="25" t="s">
        <v>6891</v>
      </c>
      <c r="F4702" s="25" t="s">
        <v>3786</v>
      </c>
      <c r="G4702" s="20">
        <v>42625</v>
      </c>
      <c r="H4702" s="23">
        <v>0.5592289583333333</v>
      </c>
    </row>
    <row r="4703" spans="1:8" x14ac:dyDescent="0.25">
      <c r="A4703" s="25" t="s">
        <v>6889</v>
      </c>
      <c r="B4703" s="25" t="s">
        <v>3823</v>
      </c>
      <c r="C4703" s="25" t="s">
        <v>6890</v>
      </c>
      <c r="D4703" s="25" t="s">
        <v>4813</v>
      </c>
      <c r="E4703" s="25" t="s">
        <v>6891</v>
      </c>
      <c r="F4703" s="25" t="s">
        <v>3786</v>
      </c>
      <c r="G4703" s="20">
        <v>42625</v>
      </c>
      <c r="H4703" s="23">
        <v>0.5592289583333333</v>
      </c>
    </row>
    <row r="4704" spans="1:8" x14ac:dyDescent="0.25">
      <c r="A4704" s="25" t="s">
        <v>6892</v>
      </c>
      <c r="B4704" s="25" t="s">
        <v>3823</v>
      </c>
      <c r="C4704" s="25" t="s">
        <v>6890</v>
      </c>
      <c r="D4704" s="25" t="s">
        <v>4813</v>
      </c>
      <c r="E4704" s="25" t="s">
        <v>6891</v>
      </c>
      <c r="F4704" s="25" t="s">
        <v>3786</v>
      </c>
      <c r="G4704" s="20">
        <v>42625</v>
      </c>
      <c r="H4704" s="23">
        <v>0.5592289583333333</v>
      </c>
    </row>
    <row r="4705" spans="1:8" x14ac:dyDescent="0.25">
      <c r="A4705" s="25" t="s">
        <v>6915</v>
      </c>
      <c r="B4705" s="25" t="s">
        <v>3823</v>
      </c>
      <c r="C4705" s="25" t="s">
        <v>3955</v>
      </c>
      <c r="D4705" s="25" t="s">
        <v>5499</v>
      </c>
      <c r="E4705" s="25" t="s">
        <v>5500</v>
      </c>
      <c r="F4705" s="25" t="s">
        <v>3786</v>
      </c>
      <c r="G4705" s="20">
        <v>42625</v>
      </c>
      <c r="H4705" s="23">
        <v>0.55922894675925927</v>
      </c>
    </row>
    <row r="4706" spans="1:8" x14ac:dyDescent="0.25">
      <c r="A4706" s="25" t="s">
        <v>6916</v>
      </c>
      <c r="B4706" s="25" t="s">
        <v>3823</v>
      </c>
      <c r="C4706" s="25" t="s">
        <v>3955</v>
      </c>
      <c r="D4706" s="25" t="s">
        <v>5499</v>
      </c>
      <c r="E4706" s="25" t="s">
        <v>6878</v>
      </c>
      <c r="F4706" s="25" t="s">
        <v>3786</v>
      </c>
      <c r="G4706" s="20">
        <v>42625</v>
      </c>
      <c r="H4706" s="23">
        <v>0.55922894675925927</v>
      </c>
    </row>
    <row r="4707" spans="1:8" x14ac:dyDescent="0.25">
      <c r="A4707" s="25" t="s">
        <v>6917</v>
      </c>
      <c r="B4707" s="25" t="s">
        <v>3823</v>
      </c>
      <c r="C4707" s="25" t="s">
        <v>3955</v>
      </c>
      <c r="D4707" s="25" t="s">
        <v>5499</v>
      </c>
      <c r="E4707" s="25" t="s">
        <v>6885</v>
      </c>
      <c r="F4707" s="25" t="s">
        <v>3786</v>
      </c>
      <c r="G4707" s="20">
        <v>42625</v>
      </c>
      <c r="H4707" s="23">
        <v>0.55922894675925927</v>
      </c>
    </row>
    <row r="4708" spans="1:8" x14ac:dyDescent="0.25">
      <c r="A4708" s="25" t="s">
        <v>6931</v>
      </c>
      <c r="B4708" s="25" t="s">
        <v>3823</v>
      </c>
      <c r="C4708" s="25" t="s">
        <v>3955</v>
      </c>
      <c r="D4708" s="25" t="s">
        <v>5499</v>
      </c>
      <c r="E4708" s="25" t="s">
        <v>6932</v>
      </c>
      <c r="F4708" s="25" t="s">
        <v>3786</v>
      </c>
      <c r="G4708" s="20">
        <v>42625</v>
      </c>
      <c r="H4708" s="23">
        <v>0.55922893518518524</v>
      </c>
    </row>
    <row r="4709" spans="1:8" x14ac:dyDescent="0.25">
      <c r="A4709" s="25" t="s">
        <v>6933</v>
      </c>
      <c r="B4709" s="25" t="s">
        <v>3823</v>
      </c>
      <c r="C4709" s="25" t="s">
        <v>3955</v>
      </c>
      <c r="D4709" s="25" t="s">
        <v>5499</v>
      </c>
      <c r="E4709" s="25" t="s">
        <v>6903</v>
      </c>
      <c r="F4709" s="25" t="s">
        <v>3786</v>
      </c>
      <c r="G4709" s="20">
        <v>42625</v>
      </c>
      <c r="H4709" s="23">
        <v>0.55922893518518524</v>
      </c>
    </row>
    <row r="4710" spans="1:8" x14ac:dyDescent="0.25">
      <c r="A4710" s="25" t="s">
        <v>6934</v>
      </c>
      <c r="B4710" s="25" t="s">
        <v>3823</v>
      </c>
      <c r="C4710" s="25" t="s">
        <v>3955</v>
      </c>
      <c r="D4710" s="25" t="s">
        <v>5499</v>
      </c>
      <c r="E4710" s="25" t="s">
        <v>6935</v>
      </c>
      <c r="F4710" s="25" t="s">
        <v>3786</v>
      </c>
      <c r="G4710" s="20">
        <v>42625</v>
      </c>
      <c r="H4710" s="23">
        <v>0.55922893518518524</v>
      </c>
    </row>
    <row r="4711" spans="1:8" x14ac:dyDescent="0.25">
      <c r="A4711" s="25" t="s">
        <v>6904</v>
      </c>
      <c r="B4711" s="25" t="s">
        <v>3823</v>
      </c>
      <c r="C4711" s="25" t="s">
        <v>3955</v>
      </c>
      <c r="D4711" s="25" t="s">
        <v>5499</v>
      </c>
      <c r="E4711" s="25" t="s">
        <v>6905</v>
      </c>
      <c r="F4711" s="25" t="s">
        <v>3786</v>
      </c>
      <c r="G4711" s="20">
        <v>42625</v>
      </c>
      <c r="H4711" s="23">
        <v>0.55922894675925927</v>
      </c>
    </row>
    <row r="4712" spans="1:8" x14ac:dyDescent="0.25">
      <c r="A4712" s="25" t="s">
        <v>6906</v>
      </c>
      <c r="B4712" s="25" t="s">
        <v>3823</v>
      </c>
      <c r="C4712" s="25" t="s">
        <v>3955</v>
      </c>
      <c r="D4712" s="25" t="s">
        <v>5499</v>
      </c>
      <c r="E4712" s="25" t="s">
        <v>6907</v>
      </c>
      <c r="F4712" s="25" t="s">
        <v>3786</v>
      </c>
      <c r="G4712" s="20">
        <v>42625</v>
      </c>
      <c r="H4712" s="23">
        <v>0.55922894675925927</v>
      </c>
    </row>
    <row r="4713" spans="1:8" x14ac:dyDescent="0.25">
      <c r="A4713" s="25" t="s">
        <v>6908</v>
      </c>
      <c r="B4713" s="25" t="s">
        <v>3823</v>
      </c>
      <c r="C4713" s="25" t="s">
        <v>3955</v>
      </c>
      <c r="D4713" s="25" t="s">
        <v>5499</v>
      </c>
      <c r="E4713" s="25" t="s">
        <v>6909</v>
      </c>
      <c r="F4713" s="25" t="s">
        <v>3786</v>
      </c>
      <c r="G4713" s="20">
        <v>42625</v>
      </c>
      <c r="H4713" s="23">
        <v>0.55922894675925927</v>
      </c>
    </row>
    <row r="4714" spans="1:8" x14ac:dyDescent="0.25">
      <c r="A4714" s="25" t="s">
        <v>6886</v>
      </c>
      <c r="B4714" s="25" t="s">
        <v>3823</v>
      </c>
      <c r="C4714" s="25" t="s">
        <v>3955</v>
      </c>
      <c r="D4714" s="25" t="s">
        <v>5499</v>
      </c>
      <c r="E4714" s="25" t="s">
        <v>6880</v>
      </c>
      <c r="F4714" s="25" t="s">
        <v>3786</v>
      </c>
      <c r="G4714" s="20">
        <v>42625</v>
      </c>
      <c r="H4714" s="23">
        <v>0.5592289583333333</v>
      </c>
    </row>
    <row r="4715" spans="1:8" x14ac:dyDescent="0.25">
      <c r="A4715" s="25" t="s">
        <v>6918</v>
      </c>
      <c r="B4715" s="25" t="s">
        <v>3823</v>
      </c>
      <c r="C4715" s="25" t="s">
        <v>3955</v>
      </c>
      <c r="D4715" s="25" t="s">
        <v>5499</v>
      </c>
      <c r="E4715" s="25" t="s">
        <v>6919</v>
      </c>
      <c r="F4715" s="25" t="s">
        <v>3786</v>
      </c>
      <c r="G4715" s="20">
        <v>42625</v>
      </c>
      <c r="H4715" s="23">
        <v>0.55922894675925927</v>
      </c>
    </row>
    <row r="4716" spans="1:8" x14ac:dyDescent="0.25">
      <c r="A4716" s="25" t="s">
        <v>6920</v>
      </c>
      <c r="B4716" s="25" t="s">
        <v>3823</v>
      </c>
      <c r="C4716" s="25" t="s">
        <v>3955</v>
      </c>
      <c r="D4716" s="25" t="s">
        <v>5499</v>
      </c>
      <c r="E4716" s="25" t="s">
        <v>6921</v>
      </c>
      <c r="F4716" s="25" t="s">
        <v>3786</v>
      </c>
      <c r="G4716" s="20">
        <v>42625</v>
      </c>
      <c r="H4716" s="23">
        <v>0.55922894675925927</v>
      </c>
    </row>
    <row r="4717" spans="1:8" x14ac:dyDescent="0.25">
      <c r="A4717" s="25" t="s">
        <v>6881</v>
      </c>
      <c r="B4717" s="25" t="s">
        <v>3823</v>
      </c>
      <c r="C4717" s="25" t="s">
        <v>3955</v>
      </c>
      <c r="D4717" s="25" t="s">
        <v>5499</v>
      </c>
      <c r="E4717" s="25" t="s">
        <v>6592</v>
      </c>
      <c r="F4717" s="25" t="s">
        <v>3786</v>
      </c>
      <c r="G4717" s="20">
        <v>42625</v>
      </c>
      <c r="H4717" s="23">
        <v>0.5592289583333333</v>
      </c>
    </row>
    <row r="4718" spans="1:8" x14ac:dyDescent="0.25">
      <c r="A4718" s="25" t="s">
        <v>6936</v>
      </c>
      <c r="B4718" s="25" t="s">
        <v>3823</v>
      </c>
      <c r="C4718" s="25" t="s">
        <v>3955</v>
      </c>
      <c r="D4718" s="25" t="s">
        <v>5499</v>
      </c>
      <c r="E4718" s="25" t="s">
        <v>6901</v>
      </c>
      <c r="F4718" s="25" t="s">
        <v>3786</v>
      </c>
      <c r="G4718" s="20">
        <v>42625</v>
      </c>
      <c r="H4718" s="23">
        <v>0.55922893518518524</v>
      </c>
    </row>
    <row r="4719" spans="1:8" x14ac:dyDescent="0.25">
      <c r="A4719" s="25" t="s">
        <v>6898</v>
      </c>
      <c r="B4719" s="25" t="s">
        <v>3823</v>
      </c>
      <c r="C4719" s="25" t="s">
        <v>3955</v>
      </c>
      <c r="D4719" s="25" t="s">
        <v>5499</v>
      </c>
      <c r="E4719" s="25" t="s">
        <v>6899</v>
      </c>
      <c r="F4719" s="25" t="s">
        <v>3786</v>
      </c>
      <c r="G4719" s="20">
        <v>42625</v>
      </c>
      <c r="H4719" s="23">
        <v>0.55922894675925927</v>
      </c>
    </row>
    <row r="4720" spans="1:8" x14ac:dyDescent="0.25">
      <c r="A4720" s="25" t="s">
        <v>6914</v>
      </c>
      <c r="B4720" s="25" t="s">
        <v>3823</v>
      </c>
      <c r="C4720" s="25" t="s">
        <v>3955</v>
      </c>
      <c r="D4720" s="25" t="s">
        <v>5499</v>
      </c>
      <c r="E4720" s="25" t="s">
        <v>6899</v>
      </c>
      <c r="F4720" s="25" t="s">
        <v>3786</v>
      </c>
      <c r="G4720" s="20">
        <v>42625</v>
      </c>
      <c r="H4720" s="23">
        <v>0.55922894675925927</v>
      </c>
    </row>
    <row r="4721" spans="1:8" x14ac:dyDescent="0.25">
      <c r="A4721" s="25" t="s">
        <v>6939</v>
      </c>
      <c r="B4721" s="25" t="s">
        <v>3823</v>
      </c>
      <c r="C4721" s="25" t="s">
        <v>3955</v>
      </c>
      <c r="D4721" s="25" t="s">
        <v>5499</v>
      </c>
      <c r="E4721" s="25" t="s">
        <v>6901</v>
      </c>
      <c r="F4721" s="25" t="s">
        <v>3786</v>
      </c>
      <c r="G4721" s="20">
        <v>42625</v>
      </c>
      <c r="H4721" s="23">
        <v>0.55922893518518524</v>
      </c>
    </row>
    <row r="4722" spans="1:8" x14ac:dyDescent="0.25">
      <c r="A4722" s="25" t="s">
        <v>6900</v>
      </c>
      <c r="B4722" s="25" t="s">
        <v>3823</v>
      </c>
      <c r="C4722" s="25" t="s">
        <v>3955</v>
      </c>
      <c r="D4722" s="25" t="s">
        <v>5499</v>
      </c>
      <c r="E4722" s="25" t="s">
        <v>6901</v>
      </c>
      <c r="F4722" s="25" t="s">
        <v>3786</v>
      </c>
      <c r="G4722" s="20">
        <v>42625</v>
      </c>
      <c r="H4722" s="23">
        <v>0.55922894675925927</v>
      </c>
    </row>
    <row r="4723" spans="1:8" x14ac:dyDescent="0.25">
      <c r="A4723" s="25" t="s">
        <v>6940</v>
      </c>
      <c r="B4723" s="25" t="s">
        <v>3823</v>
      </c>
      <c r="C4723" s="25" t="s">
        <v>3955</v>
      </c>
      <c r="D4723" s="25" t="s">
        <v>5499</v>
      </c>
      <c r="E4723" s="25" t="s">
        <v>6903</v>
      </c>
      <c r="F4723" s="25" t="s">
        <v>3786</v>
      </c>
      <c r="G4723" s="20">
        <v>42625</v>
      </c>
      <c r="H4723" s="23">
        <v>0.55922893518518524</v>
      </c>
    </row>
    <row r="4724" spans="1:8" x14ac:dyDescent="0.25">
      <c r="A4724" s="25" t="s">
        <v>6902</v>
      </c>
      <c r="B4724" s="25" t="s">
        <v>3823</v>
      </c>
      <c r="C4724" s="25" t="s">
        <v>3955</v>
      </c>
      <c r="D4724" s="25" t="s">
        <v>5499</v>
      </c>
      <c r="E4724" s="25" t="s">
        <v>6903</v>
      </c>
      <c r="F4724" s="25" t="s">
        <v>3786</v>
      </c>
      <c r="G4724" s="20">
        <v>42625</v>
      </c>
      <c r="H4724" s="23">
        <v>0.55922894675925927</v>
      </c>
    </row>
    <row r="4725" spans="1:8" x14ac:dyDescent="0.25">
      <c r="A4725" s="25" t="s">
        <v>6910</v>
      </c>
      <c r="B4725" s="25" t="s">
        <v>3823</v>
      </c>
      <c r="C4725" s="25" t="s">
        <v>3955</v>
      </c>
      <c r="D4725" s="25" t="s">
        <v>5499</v>
      </c>
      <c r="E4725" s="25" t="s">
        <v>6911</v>
      </c>
      <c r="F4725" s="25" t="s">
        <v>3786</v>
      </c>
      <c r="G4725" s="20">
        <v>42625</v>
      </c>
      <c r="H4725" s="23">
        <v>0.55922894675925927</v>
      </c>
    </row>
    <row r="4726" spans="1:8" x14ac:dyDescent="0.25">
      <c r="A4726" s="25" t="s">
        <v>6912</v>
      </c>
      <c r="B4726" s="25" t="s">
        <v>3823</v>
      </c>
      <c r="C4726" s="25" t="s">
        <v>3955</v>
      </c>
      <c r="D4726" s="25" t="s">
        <v>5499</v>
      </c>
      <c r="E4726" s="25" t="s">
        <v>6913</v>
      </c>
      <c r="F4726" s="25" t="s">
        <v>3786</v>
      </c>
      <c r="G4726" s="20">
        <v>42625</v>
      </c>
      <c r="H4726" s="23">
        <v>0.55922894675925927</v>
      </c>
    </row>
    <row r="4727" spans="1:8" x14ac:dyDescent="0.25">
      <c r="A4727" s="25" t="s">
        <v>6882</v>
      </c>
      <c r="B4727" s="25" t="s">
        <v>3823</v>
      </c>
      <c r="C4727" s="25" t="s">
        <v>3955</v>
      </c>
      <c r="D4727" s="25" t="s">
        <v>5499</v>
      </c>
      <c r="E4727" s="25" t="s">
        <v>6883</v>
      </c>
      <c r="F4727" s="25" t="s">
        <v>3786</v>
      </c>
      <c r="G4727" s="20">
        <v>42625</v>
      </c>
      <c r="H4727" s="23">
        <v>0.5592289583333333</v>
      </c>
    </row>
    <row r="4728" spans="1:8" x14ac:dyDescent="0.25">
      <c r="A4728" s="25" t="s">
        <v>6941</v>
      </c>
      <c r="B4728" s="25" t="s">
        <v>3823</v>
      </c>
      <c r="C4728" s="25" t="s">
        <v>3955</v>
      </c>
      <c r="D4728" s="25" t="s">
        <v>5499</v>
      </c>
      <c r="E4728" s="25" t="s">
        <v>6942</v>
      </c>
      <c r="F4728" s="25" t="s">
        <v>3786</v>
      </c>
      <c r="G4728" s="20">
        <v>42625</v>
      </c>
      <c r="H4728" s="23">
        <v>0.55922893518518524</v>
      </c>
    </row>
    <row r="4729" spans="1:8" x14ac:dyDescent="0.25">
      <c r="A4729" s="25" t="s">
        <v>6887</v>
      </c>
      <c r="B4729" s="25" t="s">
        <v>3823</v>
      </c>
      <c r="C4729" s="25" t="s">
        <v>3955</v>
      </c>
      <c r="D4729" s="25" t="s">
        <v>5499</v>
      </c>
      <c r="E4729" s="25" t="s">
        <v>6888</v>
      </c>
      <c r="F4729" s="25" t="s">
        <v>3786</v>
      </c>
      <c r="G4729" s="20">
        <v>42625</v>
      </c>
      <c r="H4729" s="23">
        <v>0.5592289583333333</v>
      </c>
    </row>
    <row r="4730" spans="1:8" x14ac:dyDescent="0.25">
      <c r="A4730" s="25" t="s">
        <v>6884</v>
      </c>
      <c r="B4730" s="25" t="s">
        <v>3823</v>
      </c>
      <c r="C4730" s="25" t="s">
        <v>3955</v>
      </c>
      <c r="D4730" s="25" t="s">
        <v>5499</v>
      </c>
      <c r="E4730" s="25" t="s">
        <v>6885</v>
      </c>
      <c r="F4730" s="25" t="s">
        <v>3786</v>
      </c>
      <c r="G4730" s="20">
        <v>42625</v>
      </c>
      <c r="H4730" s="23">
        <v>0.5592289583333333</v>
      </c>
    </row>
    <row r="4731" spans="1:8" x14ac:dyDescent="0.25">
      <c r="A4731" s="25" t="s">
        <v>6937</v>
      </c>
      <c r="B4731" s="25" t="s">
        <v>3823</v>
      </c>
      <c r="C4731" s="25" t="s">
        <v>3955</v>
      </c>
      <c r="D4731" s="25" t="s">
        <v>5499</v>
      </c>
      <c r="E4731" s="25" t="s">
        <v>6901</v>
      </c>
      <c r="F4731" s="25" t="s">
        <v>3786</v>
      </c>
      <c r="G4731" s="20">
        <v>42625</v>
      </c>
      <c r="H4731" s="23">
        <v>0.55922893518518524</v>
      </c>
    </row>
    <row r="4732" spans="1:8" x14ac:dyDescent="0.25">
      <c r="A4732" s="25" t="s">
        <v>6938</v>
      </c>
      <c r="B4732" s="25" t="s">
        <v>3823</v>
      </c>
      <c r="C4732" s="25" t="s">
        <v>3955</v>
      </c>
      <c r="D4732" s="25" t="s">
        <v>5499</v>
      </c>
      <c r="E4732" s="25" t="s">
        <v>6903</v>
      </c>
      <c r="F4732" s="25" t="s">
        <v>3786</v>
      </c>
      <c r="G4732" s="20">
        <v>42625</v>
      </c>
      <c r="H4732" s="23">
        <v>0.55922893518518524</v>
      </c>
    </row>
    <row r="4733" spans="1:8" x14ac:dyDescent="0.25">
      <c r="A4733" s="25" t="s">
        <v>6943</v>
      </c>
      <c r="B4733" s="25" t="s">
        <v>3823</v>
      </c>
      <c r="C4733" s="25" t="s">
        <v>3955</v>
      </c>
      <c r="D4733" s="25" t="s">
        <v>5499</v>
      </c>
      <c r="E4733" s="25" t="s">
        <v>6942</v>
      </c>
      <c r="F4733" s="25" t="s">
        <v>3786</v>
      </c>
      <c r="G4733" s="20">
        <v>42625</v>
      </c>
      <c r="H4733" s="23">
        <v>0.55922893518518524</v>
      </c>
    </row>
    <row r="4734" spans="1:8" x14ac:dyDescent="0.25">
      <c r="A4734" s="25" t="s">
        <v>1778</v>
      </c>
      <c r="B4734" s="25" t="s">
        <v>12</v>
      </c>
      <c r="C4734" s="25" t="s">
        <v>3909</v>
      </c>
      <c r="D4734" s="25" t="s">
        <v>4869</v>
      </c>
      <c r="E4734" s="25" t="s">
        <v>1779</v>
      </c>
      <c r="F4734" s="25" t="s">
        <v>3786</v>
      </c>
      <c r="G4734" s="20">
        <v>42625</v>
      </c>
      <c r="H4734" s="23">
        <v>0.55585371527777772</v>
      </c>
    </row>
    <row r="4735" spans="1:8" x14ac:dyDescent="0.25">
      <c r="A4735" s="25" t="s">
        <v>1780</v>
      </c>
      <c r="B4735" s="25" t="s">
        <v>12</v>
      </c>
      <c r="C4735" s="25" t="s">
        <v>4519</v>
      </c>
      <c r="D4735" s="25" t="s">
        <v>9935</v>
      </c>
      <c r="E4735" s="25" t="s">
        <v>1781</v>
      </c>
      <c r="F4735" s="25" t="s">
        <v>3786</v>
      </c>
      <c r="G4735" s="20">
        <v>42625</v>
      </c>
      <c r="H4735" s="23">
        <v>0.55585371527777772</v>
      </c>
    </row>
    <row r="4736" spans="1:8" x14ac:dyDescent="0.25">
      <c r="A4736" s="25" t="s">
        <v>1782</v>
      </c>
      <c r="B4736" s="25" t="s">
        <v>12</v>
      </c>
      <c r="C4736" s="25" t="s">
        <v>4748</v>
      </c>
      <c r="D4736" s="25" t="s">
        <v>3871</v>
      </c>
      <c r="E4736" s="25" t="s">
        <v>1783</v>
      </c>
      <c r="F4736" s="25" t="s">
        <v>3786</v>
      </c>
      <c r="G4736" s="20">
        <v>42625</v>
      </c>
      <c r="H4736" s="23">
        <v>0.55585371527777772</v>
      </c>
    </row>
    <row r="4737" spans="1:8" x14ac:dyDescent="0.25">
      <c r="A4737" s="25" t="s">
        <v>1784</v>
      </c>
      <c r="B4737" s="25" t="s">
        <v>12</v>
      </c>
      <c r="C4737" s="25" t="s">
        <v>4231</v>
      </c>
      <c r="D4737" s="25" t="s">
        <v>9936</v>
      </c>
      <c r="E4737" s="25" t="s">
        <v>1785</v>
      </c>
      <c r="F4737" s="25" t="s">
        <v>3786</v>
      </c>
      <c r="G4737" s="20">
        <v>42625</v>
      </c>
      <c r="H4737" s="23">
        <v>0.55585371527777772</v>
      </c>
    </row>
    <row r="4738" spans="1:8" x14ac:dyDescent="0.25">
      <c r="A4738" s="25" t="s">
        <v>1786</v>
      </c>
      <c r="B4738" s="25" t="s">
        <v>12</v>
      </c>
      <c r="C4738" s="25" t="s">
        <v>3881</v>
      </c>
      <c r="D4738" s="25" t="s">
        <v>4013</v>
      </c>
      <c r="E4738" s="25" t="s">
        <v>1787</v>
      </c>
      <c r="F4738" s="25" t="s">
        <v>3786</v>
      </c>
      <c r="G4738" s="20">
        <v>42625</v>
      </c>
      <c r="H4738" s="23">
        <v>0.55585371527777772</v>
      </c>
    </row>
    <row r="4739" spans="1:8" x14ac:dyDescent="0.25">
      <c r="A4739" s="25" t="s">
        <v>16766</v>
      </c>
      <c r="B4739" s="25" t="s">
        <v>12</v>
      </c>
      <c r="C4739" s="25" t="s">
        <v>4133</v>
      </c>
      <c r="D4739" s="25" t="s">
        <v>5344</v>
      </c>
      <c r="E4739" s="21"/>
      <c r="F4739" s="25" t="s">
        <v>3786</v>
      </c>
      <c r="G4739" s="20">
        <v>39072</v>
      </c>
      <c r="H4739" s="23">
        <v>0.44723578703703709</v>
      </c>
    </row>
    <row r="4740" spans="1:8" x14ac:dyDescent="0.25">
      <c r="A4740" s="25" t="s">
        <v>1798</v>
      </c>
      <c r="B4740" s="25" t="s">
        <v>12</v>
      </c>
      <c r="C4740" s="25" t="s">
        <v>4748</v>
      </c>
      <c r="D4740" s="25" t="s">
        <v>5401</v>
      </c>
      <c r="E4740" s="25" t="s">
        <v>1799</v>
      </c>
      <c r="F4740" s="25" t="s">
        <v>3786</v>
      </c>
      <c r="G4740" s="20">
        <v>42625</v>
      </c>
      <c r="H4740" s="23">
        <v>0.55922875000000005</v>
      </c>
    </row>
    <row r="4741" spans="1:8" x14ac:dyDescent="0.25">
      <c r="A4741" s="25" t="s">
        <v>16765</v>
      </c>
      <c r="B4741" s="25" t="s">
        <v>12</v>
      </c>
      <c r="C4741" s="25" t="s">
        <v>4748</v>
      </c>
      <c r="D4741" s="25" t="s">
        <v>5401</v>
      </c>
      <c r="E4741" s="21"/>
      <c r="F4741" s="25" t="s">
        <v>3786</v>
      </c>
      <c r="G4741" s="20">
        <v>39072</v>
      </c>
      <c r="H4741" s="23">
        <v>0.44723763888888884</v>
      </c>
    </row>
    <row r="4742" spans="1:8" x14ac:dyDescent="0.25">
      <c r="A4742" s="25" t="s">
        <v>7323</v>
      </c>
      <c r="B4742" s="25" t="s">
        <v>3823</v>
      </c>
      <c r="C4742" s="25" t="s">
        <v>4748</v>
      </c>
      <c r="D4742" s="25" t="s">
        <v>5401</v>
      </c>
      <c r="E4742" s="25" t="s">
        <v>7324</v>
      </c>
      <c r="F4742" s="25" t="s">
        <v>3786</v>
      </c>
      <c r="G4742" s="20">
        <v>42625</v>
      </c>
      <c r="H4742" s="23">
        <v>0.55922875000000005</v>
      </c>
    </row>
    <row r="4743" spans="1:8" x14ac:dyDescent="0.25">
      <c r="A4743" s="25" t="s">
        <v>6776</v>
      </c>
      <c r="B4743" s="25" t="s">
        <v>3823</v>
      </c>
      <c r="C4743" s="25" t="s">
        <v>4841</v>
      </c>
      <c r="D4743" s="25" t="s">
        <v>5398</v>
      </c>
      <c r="E4743" s="25" t="s">
        <v>6777</v>
      </c>
      <c r="F4743" s="25" t="s">
        <v>3786</v>
      </c>
      <c r="G4743" s="20">
        <v>42625</v>
      </c>
      <c r="H4743" s="23">
        <v>0.55922901620370369</v>
      </c>
    </row>
    <row r="4744" spans="1:8" x14ac:dyDescent="0.25">
      <c r="A4744" s="25" t="s">
        <v>6849</v>
      </c>
      <c r="B4744" s="25" t="s">
        <v>3823</v>
      </c>
      <c r="C4744" s="25" t="s">
        <v>4748</v>
      </c>
      <c r="D4744" s="25" t="s">
        <v>5401</v>
      </c>
      <c r="E4744" s="25" t="s">
        <v>6850</v>
      </c>
      <c r="F4744" s="25" t="s">
        <v>3786</v>
      </c>
      <c r="G4744" s="20">
        <v>42625</v>
      </c>
      <c r="H4744" s="23">
        <v>0.55922898148148148</v>
      </c>
    </row>
    <row r="4745" spans="1:8" x14ac:dyDescent="0.25">
      <c r="A4745" s="25" t="s">
        <v>6781</v>
      </c>
      <c r="B4745" s="25" t="s">
        <v>3823</v>
      </c>
      <c r="C4745" s="25" t="s">
        <v>4748</v>
      </c>
      <c r="D4745" s="25" t="s">
        <v>5401</v>
      </c>
      <c r="E4745" s="25" t="s">
        <v>6782</v>
      </c>
      <c r="F4745" s="25" t="s">
        <v>3786</v>
      </c>
      <c r="G4745" s="20">
        <v>42625</v>
      </c>
      <c r="H4745" s="23">
        <v>0.55922900462962966</v>
      </c>
    </row>
    <row r="4746" spans="1:8" x14ac:dyDescent="0.25">
      <c r="A4746" s="25" t="s">
        <v>19064</v>
      </c>
      <c r="B4746" s="25" t="s">
        <v>3823</v>
      </c>
      <c r="C4746" s="25" t="s">
        <v>4748</v>
      </c>
      <c r="D4746" s="25" t="s">
        <v>5401</v>
      </c>
      <c r="E4746" s="21"/>
      <c r="F4746" s="25" t="s">
        <v>3786</v>
      </c>
      <c r="G4746" s="20">
        <v>39049</v>
      </c>
      <c r="H4746" s="23">
        <v>0.70978356481481475</v>
      </c>
    </row>
    <row r="4747" spans="1:8" x14ac:dyDescent="0.25">
      <c r="A4747" s="25" t="s">
        <v>6788</v>
      </c>
      <c r="B4747" s="25" t="s">
        <v>3823</v>
      </c>
      <c r="C4747" s="25" t="s">
        <v>4748</v>
      </c>
      <c r="D4747" s="25" t="s">
        <v>5401</v>
      </c>
      <c r="E4747" s="25" t="s">
        <v>6789</v>
      </c>
      <c r="F4747" s="25" t="s">
        <v>3786</v>
      </c>
      <c r="G4747" s="20">
        <v>42625</v>
      </c>
      <c r="H4747" s="23">
        <v>0.55922900462962966</v>
      </c>
    </row>
    <row r="4748" spans="1:8" x14ac:dyDescent="0.25">
      <c r="A4748" s="25" t="s">
        <v>6851</v>
      </c>
      <c r="B4748" s="25" t="s">
        <v>3823</v>
      </c>
      <c r="C4748" s="25" t="s">
        <v>4748</v>
      </c>
      <c r="D4748" s="25" t="s">
        <v>5401</v>
      </c>
      <c r="E4748" s="25" t="s">
        <v>6852</v>
      </c>
      <c r="F4748" s="25" t="s">
        <v>3786</v>
      </c>
      <c r="G4748" s="20">
        <v>42625</v>
      </c>
      <c r="H4748" s="23">
        <v>0.55922898148148148</v>
      </c>
    </row>
    <row r="4749" spans="1:8" x14ac:dyDescent="0.25">
      <c r="A4749" s="25" t="s">
        <v>6790</v>
      </c>
      <c r="B4749" s="25" t="s">
        <v>3823</v>
      </c>
      <c r="C4749" s="25" t="s">
        <v>4748</v>
      </c>
      <c r="D4749" s="25" t="s">
        <v>5401</v>
      </c>
      <c r="E4749" s="25" t="s">
        <v>6791</v>
      </c>
      <c r="F4749" s="25" t="s">
        <v>3786</v>
      </c>
      <c r="G4749" s="20">
        <v>42625</v>
      </c>
      <c r="H4749" s="23">
        <v>0.55922900462962966</v>
      </c>
    </row>
    <row r="4750" spans="1:8" x14ac:dyDescent="0.25">
      <c r="A4750" s="25" t="s">
        <v>6792</v>
      </c>
      <c r="B4750" s="25" t="s">
        <v>3823</v>
      </c>
      <c r="C4750" s="25" t="s">
        <v>4748</v>
      </c>
      <c r="D4750" s="25" t="s">
        <v>5401</v>
      </c>
      <c r="E4750" s="25" t="s">
        <v>6793</v>
      </c>
      <c r="F4750" s="25" t="s">
        <v>3786</v>
      </c>
      <c r="G4750" s="20">
        <v>42625</v>
      </c>
      <c r="H4750" s="23">
        <v>0.55922900462962966</v>
      </c>
    </row>
    <row r="4751" spans="1:8" x14ac:dyDescent="0.25">
      <c r="A4751" s="25" t="s">
        <v>6767</v>
      </c>
      <c r="B4751" s="25" t="s">
        <v>3823</v>
      </c>
      <c r="C4751" s="25" t="s">
        <v>4748</v>
      </c>
      <c r="D4751" s="25" t="s">
        <v>5401</v>
      </c>
      <c r="E4751" s="25" t="s">
        <v>6768</v>
      </c>
      <c r="F4751" s="25" t="s">
        <v>3786</v>
      </c>
      <c r="G4751" s="20">
        <v>42625</v>
      </c>
      <c r="H4751" s="23">
        <v>0.55922901620370369</v>
      </c>
    </row>
    <row r="4752" spans="1:8" x14ac:dyDescent="0.25">
      <c r="A4752" s="25" t="s">
        <v>6808</v>
      </c>
      <c r="B4752" s="25" t="s">
        <v>3823</v>
      </c>
      <c r="C4752" s="25" t="s">
        <v>4748</v>
      </c>
      <c r="D4752" s="25" t="s">
        <v>5401</v>
      </c>
      <c r="E4752" s="25" t="s">
        <v>6809</v>
      </c>
      <c r="F4752" s="25" t="s">
        <v>3786</v>
      </c>
      <c r="G4752" s="20">
        <v>42625</v>
      </c>
      <c r="H4752" s="23">
        <v>0.55922899305555551</v>
      </c>
    </row>
    <row r="4753" spans="1:8" x14ac:dyDescent="0.25">
      <c r="A4753" s="25" t="s">
        <v>6843</v>
      </c>
      <c r="B4753" s="25" t="s">
        <v>3823</v>
      </c>
      <c r="C4753" s="25" t="s">
        <v>4748</v>
      </c>
      <c r="D4753" s="25" t="s">
        <v>5401</v>
      </c>
      <c r="E4753" s="25" t="s">
        <v>6844</v>
      </c>
      <c r="F4753" s="25" t="s">
        <v>3786</v>
      </c>
      <c r="G4753" s="20">
        <v>42625</v>
      </c>
      <c r="H4753" s="23">
        <v>0.55922898148148148</v>
      </c>
    </row>
    <row r="4754" spans="1:8" x14ac:dyDescent="0.25">
      <c r="A4754" s="25" t="s">
        <v>6840</v>
      </c>
      <c r="B4754" s="25" t="s">
        <v>3823</v>
      </c>
      <c r="C4754" s="25" t="s">
        <v>4748</v>
      </c>
      <c r="D4754" s="25" t="s">
        <v>5401</v>
      </c>
      <c r="E4754" s="25" t="s">
        <v>6841</v>
      </c>
      <c r="F4754" s="25" t="s">
        <v>3786</v>
      </c>
      <c r="G4754" s="20">
        <v>42625</v>
      </c>
      <c r="H4754" s="23">
        <v>0.55922898148148148</v>
      </c>
    </row>
    <row r="4755" spans="1:8" x14ac:dyDescent="0.25">
      <c r="A4755" s="25" t="s">
        <v>6769</v>
      </c>
      <c r="B4755" s="25" t="s">
        <v>3823</v>
      </c>
      <c r="C4755" s="25" t="s">
        <v>4748</v>
      </c>
      <c r="D4755" s="25" t="s">
        <v>5401</v>
      </c>
      <c r="E4755" s="25" t="s">
        <v>6770</v>
      </c>
      <c r="F4755" s="25" t="s">
        <v>3786</v>
      </c>
      <c r="G4755" s="20">
        <v>42625</v>
      </c>
      <c r="H4755" s="23">
        <v>0.55922901620370369</v>
      </c>
    </row>
    <row r="4756" spans="1:8" x14ac:dyDescent="0.25">
      <c r="A4756" s="25" t="s">
        <v>6845</v>
      </c>
      <c r="B4756" s="25" t="s">
        <v>3823</v>
      </c>
      <c r="C4756" s="25" t="s">
        <v>4748</v>
      </c>
      <c r="D4756" s="25" t="s">
        <v>5401</v>
      </c>
      <c r="E4756" s="25" t="s">
        <v>6846</v>
      </c>
      <c r="F4756" s="25" t="s">
        <v>3786</v>
      </c>
      <c r="G4756" s="20">
        <v>42625</v>
      </c>
      <c r="H4756" s="23">
        <v>0.55922898148148148</v>
      </c>
    </row>
    <row r="4757" spans="1:8" x14ac:dyDescent="0.25">
      <c r="A4757" s="25" t="s">
        <v>6867</v>
      </c>
      <c r="B4757" s="25" t="s">
        <v>3823</v>
      </c>
      <c r="C4757" s="25" t="s">
        <v>4748</v>
      </c>
      <c r="D4757" s="25" t="s">
        <v>5401</v>
      </c>
      <c r="E4757" s="25" t="s">
        <v>6868</v>
      </c>
      <c r="F4757" s="25" t="s">
        <v>3786</v>
      </c>
      <c r="G4757" s="20">
        <v>42625</v>
      </c>
      <c r="H4757" s="23">
        <v>0.55922896990740745</v>
      </c>
    </row>
    <row r="4758" spans="1:8" x14ac:dyDescent="0.25">
      <c r="A4758" s="25" t="s">
        <v>6810</v>
      </c>
      <c r="B4758" s="25" t="s">
        <v>3823</v>
      </c>
      <c r="C4758" s="25" t="s">
        <v>4748</v>
      </c>
      <c r="D4758" s="25" t="s">
        <v>5401</v>
      </c>
      <c r="E4758" s="25" t="s">
        <v>6811</v>
      </c>
      <c r="F4758" s="25" t="s">
        <v>3786</v>
      </c>
      <c r="G4758" s="20">
        <v>42625</v>
      </c>
      <c r="H4758" s="23">
        <v>0.55922899305555551</v>
      </c>
    </row>
    <row r="4759" spans="1:8" x14ac:dyDescent="0.25">
      <c r="A4759" s="25" t="s">
        <v>16764</v>
      </c>
      <c r="B4759" s="25" t="s">
        <v>12</v>
      </c>
      <c r="C4759" s="25" t="s">
        <v>4748</v>
      </c>
      <c r="D4759" s="25" t="s">
        <v>5401</v>
      </c>
      <c r="E4759" s="21"/>
      <c r="F4759" s="25" t="s">
        <v>3786</v>
      </c>
      <c r="G4759" s="20">
        <v>39072</v>
      </c>
      <c r="H4759" s="23">
        <v>0.44723943287037038</v>
      </c>
    </row>
    <row r="4760" spans="1:8" x14ac:dyDescent="0.25">
      <c r="A4760" s="25" t="s">
        <v>19063</v>
      </c>
      <c r="B4760" s="25" t="s">
        <v>3823</v>
      </c>
      <c r="C4760" s="25" t="s">
        <v>4748</v>
      </c>
      <c r="D4760" s="25" t="s">
        <v>5401</v>
      </c>
      <c r="E4760" s="21"/>
      <c r="F4760" s="25" t="s">
        <v>3786</v>
      </c>
      <c r="G4760" s="20">
        <v>39049</v>
      </c>
      <c r="H4760" s="23">
        <v>0.70981332175925926</v>
      </c>
    </row>
    <row r="4761" spans="1:8" x14ac:dyDescent="0.25">
      <c r="A4761" s="25" t="s">
        <v>19062</v>
      </c>
      <c r="B4761" s="25" t="s">
        <v>3823</v>
      </c>
      <c r="C4761" s="25" t="s">
        <v>4748</v>
      </c>
      <c r="D4761" s="25" t="s">
        <v>5401</v>
      </c>
      <c r="E4761" s="21"/>
      <c r="F4761" s="25" t="s">
        <v>3786</v>
      </c>
      <c r="G4761" s="20">
        <v>39049</v>
      </c>
      <c r="H4761" s="23">
        <v>0.7098175000000001</v>
      </c>
    </row>
    <row r="4762" spans="1:8" x14ac:dyDescent="0.25">
      <c r="A4762" s="25" t="s">
        <v>1800</v>
      </c>
      <c r="B4762" s="25" t="s">
        <v>12</v>
      </c>
      <c r="C4762" s="25" t="s">
        <v>4144</v>
      </c>
      <c r="D4762" s="25" t="s">
        <v>6784</v>
      </c>
      <c r="E4762" s="25" t="s">
        <v>1802</v>
      </c>
      <c r="F4762" s="25" t="s">
        <v>3786</v>
      </c>
      <c r="G4762" s="20">
        <v>42625</v>
      </c>
      <c r="H4762" s="23">
        <v>0.55922891203703706</v>
      </c>
    </row>
    <row r="4763" spans="1:8" x14ac:dyDescent="0.25">
      <c r="A4763" s="25" t="s">
        <v>14428</v>
      </c>
      <c r="B4763" s="25" t="s">
        <v>12</v>
      </c>
      <c r="C4763" s="25" t="s">
        <v>4025</v>
      </c>
      <c r="D4763" s="25" t="s">
        <v>5302</v>
      </c>
      <c r="E4763" s="21"/>
      <c r="F4763" s="25" t="s">
        <v>3786</v>
      </c>
      <c r="G4763" s="20">
        <v>39486</v>
      </c>
      <c r="H4763" s="23">
        <v>9.579247685185184E-2</v>
      </c>
    </row>
    <row r="4764" spans="1:8" x14ac:dyDescent="0.25">
      <c r="A4764" s="25" t="s">
        <v>19061</v>
      </c>
      <c r="B4764" s="25" t="s">
        <v>3823</v>
      </c>
      <c r="C4764" s="25" t="s">
        <v>4025</v>
      </c>
      <c r="D4764" s="25" t="s">
        <v>5302</v>
      </c>
      <c r="E4764" s="21"/>
      <c r="F4764" s="25" t="s">
        <v>3786</v>
      </c>
      <c r="G4764" s="20">
        <v>39049</v>
      </c>
      <c r="H4764" s="23">
        <v>0.7098263773148149</v>
      </c>
    </row>
    <row r="4765" spans="1:8" x14ac:dyDescent="0.25">
      <c r="A4765" s="25" t="s">
        <v>19060</v>
      </c>
      <c r="B4765" s="25" t="s">
        <v>3823</v>
      </c>
      <c r="C4765" s="25" t="s">
        <v>4025</v>
      </c>
      <c r="D4765" s="25" t="s">
        <v>5302</v>
      </c>
      <c r="E4765" s="21"/>
      <c r="F4765" s="25" t="s">
        <v>3786</v>
      </c>
      <c r="G4765" s="20">
        <v>39049</v>
      </c>
      <c r="H4765" s="23">
        <v>0.70982924768518518</v>
      </c>
    </row>
    <row r="4766" spans="1:8" x14ac:dyDescent="0.25">
      <c r="A4766" s="25" t="s">
        <v>1803</v>
      </c>
      <c r="B4766" s="25" t="s">
        <v>12</v>
      </c>
      <c r="C4766" s="25" t="s">
        <v>4133</v>
      </c>
      <c r="D4766" s="25" t="s">
        <v>7477</v>
      </c>
      <c r="E4766" s="25" t="s">
        <v>1804</v>
      </c>
      <c r="F4766" s="25" t="s">
        <v>3786</v>
      </c>
      <c r="G4766" s="20">
        <v>42625</v>
      </c>
      <c r="H4766" s="23">
        <v>0.55585372685185186</v>
      </c>
    </row>
    <row r="4767" spans="1:8" x14ac:dyDescent="0.25">
      <c r="A4767" s="25" t="s">
        <v>1805</v>
      </c>
      <c r="B4767" s="25" t="s">
        <v>12</v>
      </c>
      <c r="C4767" s="25" t="s">
        <v>4133</v>
      </c>
      <c r="D4767" s="25" t="s">
        <v>4812</v>
      </c>
      <c r="E4767" s="25" t="s">
        <v>1806</v>
      </c>
      <c r="F4767" s="25" t="s">
        <v>3786</v>
      </c>
      <c r="G4767" s="20">
        <v>42625</v>
      </c>
      <c r="H4767" s="23">
        <v>0.55585372685185186</v>
      </c>
    </row>
    <row r="4768" spans="1:8" x14ac:dyDescent="0.25">
      <c r="A4768" s="25" t="s">
        <v>6812</v>
      </c>
      <c r="B4768" s="25" t="s">
        <v>3823</v>
      </c>
      <c r="C4768" s="25" t="s">
        <v>4144</v>
      </c>
      <c r="D4768" s="25" t="s">
        <v>6784</v>
      </c>
      <c r="E4768" s="25" t="s">
        <v>6813</v>
      </c>
      <c r="F4768" s="25" t="s">
        <v>3786</v>
      </c>
      <c r="G4768" s="20">
        <v>42625</v>
      </c>
      <c r="H4768" s="23">
        <v>0.55922899305555551</v>
      </c>
    </row>
    <row r="4769" spans="1:8" x14ac:dyDescent="0.25">
      <c r="A4769" s="25" t="s">
        <v>6794</v>
      </c>
      <c r="B4769" s="25" t="s">
        <v>3823</v>
      </c>
      <c r="C4769" s="25" t="s">
        <v>4144</v>
      </c>
      <c r="D4769" s="25" t="s">
        <v>6784</v>
      </c>
      <c r="E4769" s="25" t="s">
        <v>6795</v>
      </c>
      <c r="F4769" s="25" t="s">
        <v>3786</v>
      </c>
      <c r="G4769" s="20">
        <v>42625</v>
      </c>
      <c r="H4769" s="23">
        <v>0.55922900462962966</v>
      </c>
    </row>
    <row r="4770" spans="1:8" x14ac:dyDescent="0.25">
      <c r="A4770" s="25" t="s">
        <v>6869</v>
      </c>
      <c r="B4770" s="25" t="s">
        <v>3823</v>
      </c>
      <c r="C4770" s="25" t="s">
        <v>4144</v>
      </c>
      <c r="D4770" s="25" t="s">
        <v>6784</v>
      </c>
      <c r="E4770" s="25" t="s">
        <v>6870</v>
      </c>
      <c r="F4770" s="25" t="s">
        <v>3786</v>
      </c>
      <c r="G4770" s="20">
        <v>42625</v>
      </c>
      <c r="H4770" s="23">
        <v>0.55922896990740745</v>
      </c>
    </row>
    <row r="4771" spans="1:8" x14ac:dyDescent="0.25">
      <c r="A4771" s="25" t="s">
        <v>6871</v>
      </c>
      <c r="B4771" s="25" t="s">
        <v>3823</v>
      </c>
      <c r="C4771" s="25" t="s">
        <v>4144</v>
      </c>
      <c r="D4771" s="25" t="s">
        <v>6784</v>
      </c>
      <c r="E4771" s="25" t="s">
        <v>6872</v>
      </c>
      <c r="F4771" s="25" t="s">
        <v>3786</v>
      </c>
      <c r="G4771" s="20">
        <v>42625</v>
      </c>
      <c r="H4771" s="23">
        <v>0.55922896990740745</v>
      </c>
    </row>
    <row r="4772" spans="1:8" x14ac:dyDescent="0.25">
      <c r="A4772" s="25" t="s">
        <v>6783</v>
      </c>
      <c r="B4772" s="25" t="s">
        <v>3823</v>
      </c>
      <c r="C4772" s="25" t="s">
        <v>4144</v>
      </c>
      <c r="D4772" s="25" t="s">
        <v>6784</v>
      </c>
      <c r="E4772" s="25" t="s">
        <v>6785</v>
      </c>
      <c r="F4772" s="25" t="s">
        <v>3786</v>
      </c>
      <c r="G4772" s="20">
        <v>42625</v>
      </c>
      <c r="H4772" s="23">
        <v>0.55922900462962966</v>
      </c>
    </row>
    <row r="4773" spans="1:8" x14ac:dyDescent="0.25">
      <c r="A4773" s="25" t="s">
        <v>6873</v>
      </c>
      <c r="B4773" s="25" t="s">
        <v>3823</v>
      </c>
      <c r="C4773" s="25" t="s">
        <v>4144</v>
      </c>
      <c r="D4773" s="25" t="s">
        <v>6784</v>
      </c>
      <c r="E4773" s="25" t="s">
        <v>6874</v>
      </c>
      <c r="F4773" s="25" t="s">
        <v>3786</v>
      </c>
      <c r="G4773" s="20">
        <v>42625</v>
      </c>
      <c r="H4773" s="23">
        <v>0.55922896990740745</v>
      </c>
    </row>
    <row r="4774" spans="1:8" x14ac:dyDescent="0.25">
      <c r="A4774" s="25" t="s">
        <v>6875</v>
      </c>
      <c r="B4774" s="25" t="s">
        <v>3823</v>
      </c>
      <c r="C4774" s="25" t="s">
        <v>4144</v>
      </c>
      <c r="D4774" s="25" t="s">
        <v>6784</v>
      </c>
      <c r="E4774" s="25" t="s">
        <v>6876</v>
      </c>
      <c r="F4774" s="25" t="s">
        <v>3786</v>
      </c>
      <c r="G4774" s="20">
        <v>42625</v>
      </c>
      <c r="H4774" s="23">
        <v>0.55922896990740745</v>
      </c>
    </row>
    <row r="4775" spans="1:8" x14ac:dyDescent="0.25">
      <c r="A4775" s="25" t="s">
        <v>6796</v>
      </c>
      <c r="B4775" s="25" t="s">
        <v>3823</v>
      </c>
      <c r="C4775" s="25" t="s">
        <v>4144</v>
      </c>
      <c r="D4775" s="25" t="s">
        <v>6784</v>
      </c>
      <c r="E4775" s="25" t="s">
        <v>6797</v>
      </c>
      <c r="F4775" s="25" t="s">
        <v>3786</v>
      </c>
      <c r="G4775" s="20">
        <v>42625</v>
      </c>
      <c r="H4775" s="23">
        <v>0.55922900462962966</v>
      </c>
    </row>
    <row r="4776" spans="1:8" x14ac:dyDescent="0.25">
      <c r="A4776" s="25" t="s">
        <v>16763</v>
      </c>
      <c r="B4776" s="25" t="s">
        <v>3784</v>
      </c>
      <c r="C4776" s="25" t="s">
        <v>4952</v>
      </c>
      <c r="D4776" s="25" t="s">
        <v>5187</v>
      </c>
      <c r="E4776" s="21"/>
      <c r="F4776" s="25" t="s">
        <v>3786</v>
      </c>
      <c r="G4776" s="20">
        <v>39072</v>
      </c>
      <c r="H4776" s="23">
        <v>0.4472435300925926</v>
      </c>
    </row>
    <row r="4777" spans="1:8" x14ac:dyDescent="0.25">
      <c r="A4777" s="25" t="s">
        <v>1807</v>
      </c>
      <c r="B4777" s="25" t="s">
        <v>12</v>
      </c>
      <c r="C4777" s="25" t="s">
        <v>3798</v>
      </c>
      <c r="D4777" s="25" t="s">
        <v>6087</v>
      </c>
      <c r="E4777" s="25" t="s">
        <v>1808</v>
      </c>
      <c r="F4777" s="25" t="s">
        <v>3786</v>
      </c>
      <c r="G4777" s="20">
        <v>42625</v>
      </c>
      <c r="H4777" s="23">
        <v>0.55726988425925927</v>
      </c>
    </row>
    <row r="4778" spans="1:8" x14ac:dyDescent="0.25">
      <c r="A4778" s="25" t="s">
        <v>3644</v>
      </c>
      <c r="B4778" s="25" t="s">
        <v>12</v>
      </c>
      <c r="C4778" s="25" t="s">
        <v>4629</v>
      </c>
      <c r="D4778" s="25" t="s">
        <v>4781</v>
      </c>
      <c r="E4778" s="21"/>
      <c r="F4778" s="25" t="s">
        <v>3786</v>
      </c>
      <c r="G4778" s="20">
        <v>40515</v>
      </c>
      <c r="H4778" s="23">
        <v>0.37460487268518516</v>
      </c>
    </row>
    <row r="4779" spans="1:8" x14ac:dyDescent="0.25">
      <c r="A4779" s="25" t="s">
        <v>13496</v>
      </c>
      <c r="B4779" s="25" t="s">
        <v>3823</v>
      </c>
      <c r="C4779" s="25" t="s">
        <v>4629</v>
      </c>
      <c r="D4779" s="25" t="s">
        <v>4781</v>
      </c>
      <c r="E4779" s="21"/>
      <c r="F4779" s="25" t="s">
        <v>3786</v>
      </c>
      <c r="G4779" s="20">
        <v>40515</v>
      </c>
      <c r="H4779" s="23">
        <v>0.37447581018518522</v>
      </c>
    </row>
    <row r="4780" spans="1:8" x14ac:dyDescent="0.25">
      <c r="A4780" s="25" t="s">
        <v>13495</v>
      </c>
      <c r="B4780" s="25" t="s">
        <v>3823</v>
      </c>
      <c r="C4780" s="25" t="s">
        <v>4315</v>
      </c>
      <c r="D4780" s="25" t="s">
        <v>7568</v>
      </c>
      <c r="E4780" s="21"/>
      <c r="F4780" s="25" t="s">
        <v>3786</v>
      </c>
      <c r="G4780" s="20">
        <v>40515</v>
      </c>
      <c r="H4780" s="23">
        <v>0.37447936342592597</v>
      </c>
    </row>
    <row r="4781" spans="1:8" x14ac:dyDescent="0.25">
      <c r="A4781" s="25" t="s">
        <v>13494</v>
      </c>
      <c r="B4781" s="25" t="s">
        <v>3823</v>
      </c>
      <c r="C4781" s="25" t="s">
        <v>4629</v>
      </c>
      <c r="D4781" s="25" t="s">
        <v>4781</v>
      </c>
      <c r="E4781" s="21"/>
      <c r="F4781" s="25" t="s">
        <v>3786</v>
      </c>
      <c r="G4781" s="20">
        <v>40515</v>
      </c>
      <c r="H4781" s="23">
        <v>0.37448211805555554</v>
      </c>
    </row>
    <row r="4782" spans="1:8" x14ac:dyDescent="0.25">
      <c r="A4782" s="25" t="s">
        <v>13493</v>
      </c>
      <c r="B4782" s="25" t="s">
        <v>3823</v>
      </c>
      <c r="C4782" s="25" t="s">
        <v>4315</v>
      </c>
      <c r="D4782" s="25" t="s">
        <v>7568</v>
      </c>
      <c r="E4782" s="21"/>
      <c r="F4782" s="25" t="s">
        <v>3786</v>
      </c>
      <c r="G4782" s="20">
        <v>40515</v>
      </c>
      <c r="H4782" s="23">
        <v>0.37448459490740738</v>
      </c>
    </row>
    <row r="4783" spans="1:8" x14ac:dyDescent="0.25">
      <c r="A4783" s="25" t="s">
        <v>13482</v>
      </c>
      <c r="B4783" s="25" t="s">
        <v>3823</v>
      </c>
      <c r="C4783" s="25" t="s">
        <v>4315</v>
      </c>
      <c r="D4783" s="25" t="s">
        <v>7568</v>
      </c>
      <c r="E4783" s="21"/>
      <c r="F4783" s="25" t="s">
        <v>3786</v>
      </c>
      <c r="G4783" s="20">
        <v>40515</v>
      </c>
      <c r="H4783" s="23">
        <v>0.37456225694444445</v>
      </c>
    </row>
    <row r="4784" spans="1:8" x14ac:dyDescent="0.25">
      <c r="A4784" s="25" t="s">
        <v>13433</v>
      </c>
      <c r="B4784" s="25" t="s">
        <v>3823</v>
      </c>
      <c r="C4784" s="25" t="s">
        <v>4629</v>
      </c>
      <c r="D4784" s="25" t="s">
        <v>4781</v>
      </c>
      <c r="E4784" s="21"/>
      <c r="F4784" s="25" t="s">
        <v>3786</v>
      </c>
      <c r="G4784" s="20">
        <v>40694</v>
      </c>
      <c r="H4784" s="23">
        <v>0.35034743055555556</v>
      </c>
    </row>
    <row r="4785" spans="1:8" x14ac:dyDescent="0.25">
      <c r="A4785" s="25" t="s">
        <v>13492</v>
      </c>
      <c r="B4785" s="25" t="s">
        <v>3823</v>
      </c>
      <c r="C4785" s="25" t="s">
        <v>4629</v>
      </c>
      <c r="D4785" s="25" t="s">
        <v>4781</v>
      </c>
      <c r="E4785" s="21"/>
      <c r="F4785" s="25" t="s">
        <v>3786</v>
      </c>
      <c r="G4785" s="20">
        <v>40515</v>
      </c>
      <c r="H4785" s="23">
        <v>0.37448987268518513</v>
      </c>
    </row>
    <row r="4786" spans="1:8" x14ac:dyDescent="0.25">
      <c r="A4786" s="25" t="s">
        <v>13491</v>
      </c>
      <c r="B4786" s="25" t="s">
        <v>3823</v>
      </c>
      <c r="C4786" s="25" t="s">
        <v>4629</v>
      </c>
      <c r="D4786" s="25" t="s">
        <v>4781</v>
      </c>
      <c r="E4786" s="21"/>
      <c r="F4786" s="25" t="s">
        <v>3786</v>
      </c>
      <c r="G4786" s="20">
        <v>40515</v>
      </c>
      <c r="H4786" s="23">
        <v>0.37449212962962958</v>
      </c>
    </row>
    <row r="4787" spans="1:8" x14ac:dyDescent="0.25">
      <c r="A4787" s="25" t="s">
        <v>13490</v>
      </c>
      <c r="B4787" s="25" t="s">
        <v>3823</v>
      </c>
      <c r="C4787" s="25" t="s">
        <v>4629</v>
      </c>
      <c r="D4787" s="25" t="s">
        <v>4781</v>
      </c>
      <c r="E4787" s="21"/>
      <c r="F4787" s="25" t="s">
        <v>3786</v>
      </c>
      <c r="G4787" s="20">
        <v>40515</v>
      </c>
      <c r="H4787" s="23">
        <v>0.37449466435185186</v>
      </c>
    </row>
    <row r="4788" spans="1:8" x14ac:dyDescent="0.25">
      <c r="A4788" s="25" t="s">
        <v>13489</v>
      </c>
      <c r="B4788" s="25" t="s">
        <v>3823</v>
      </c>
      <c r="C4788" s="25" t="s">
        <v>4629</v>
      </c>
      <c r="D4788" s="25" t="s">
        <v>4781</v>
      </c>
      <c r="E4788" s="21"/>
      <c r="F4788" s="25" t="s">
        <v>3786</v>
      </c>
      <c r="G4788" s="20">
        <v>40515</v>
      </c>
      <c r="H4788" s="23">
        <v>0.37450016203703701</v>
      </c>
    </row>
    <row r="4789" spans="1:8" x14ac:dyDescent="0.25">
      <c r="A4789" s="25" t="s">
        <v>13488</v>
      </c>
      <c r="B4789" s="25" t="s">
        <v>3823</v>
      </c>
      <c r="C4789" s="25" t="s">
        <v>4629</v>
      </c>
      <c r="D4789" s="25" t="s">
        <v>4781</v>
      </c>
      <c r="E4789" s="21"/>
      <c r="F4789" s="25" t="s">
        <v>3786</v>
      </c>
      <c r="G4789" s="20">
        <v>40515</v>
      </c>
      <c r="H4789" s="23">
        <v>0.37450373842592594</v>
      </c>
    </row>
    <row r="4790" spans="1:8" x14ac:dyDescent="0.25">
      <c r="A4790" s="25" t="s">
        <v>13487</v>
      </c>
      <c r="B4790" s="25" t="s">
        <v>3823</v>
      </c>
      <c r="C4790" s="25" t="s">
        <v>4629</v>
      </c>
      <c r="D4790" s="25" t="s">
        <v>4781</v>
      </c>
      <c r="E4790" s="21"/>
      <c r="F4790" s="25" t="s">
        <v>3786</v>
      </c>
      <c r="G4790" s="20">
        <v>40515</v>
      </c>
      <c r="H4790" s="23">
        <v>0.37450714120370371</v>
      </c>
    </row>
    <row r="4791" spans="1:8" x14ac:dyDescent="0.25">
      <c r="A4791" s="25" t="s">
        <v>13486</v>
      </c>
      <c r="B4791" s="25" t="s">
        <v>3823</v>
      </c>
      <c r="C4791" s="25" t="s">
        <v>4629</v>
      </c>
      <c r="D4791" s="25" t="s">
        <v>4781</v>
      </c>
      <c r="E4791" s="21"/>
      <c r="F4791" s="25" t="s">
        <v>3786</v>
      </c>
      <c r="G4791" s="20">
        <v>40515</v>
      </c>
      <c r="H4791" s="23">
        <v>0.37451055555555551</v>
      </c>
    </row>
    <row r="4792" spans="1:8" x14ac:dyDescent="0.25">
      <c r="A4792" s="25" t="s">
        <v>13485</v>
      </c>
      <c r="B4792" s="25" t="s">
        <v>3823</v>
      </c>
      <c r="C4792" s="25" t="s">
        <v>4629</v>
      </c>
      <c r="D4792" s="25" t="s">
        <v>4781</v>
      </c>
      <c r="E4792" s="21"/>
      <c r="F4792" s="25" t="s">
        <v>3786</v>
      </c>
      <c r="G4792" s="20">
        <v>40515</v>
      </c>
      <c r="H4792" s="23">
        <v>0.37451476851851856</v>
      </c>
    </row>
    <row r="4793" spans="1:8" x14ac:dyDescent="0.25">
      <c r="A4793" s="25" t="s">
        <v>13484</v>
      </c>
      <c r="B4793" s="25" t="s">
        <v>3823</v>
      </c>
      <c r="C4793" s="25" t="s">
        <v>4629</v>
      </c>
      <c r="D4793" s="25" t="s">
        <v>4781</v>
      </c>
      <c r="E4793" s="21"/>
      <c r="F4793" s="25" t="s">
        <v>3786</v>
      </c>
      <c r="G4793" s="20">
        <v>40515</v>
      </c>
      <c r="H4793" s="23">
        <v>0.37451770833333331</v>
      </c>
    </row>
    <row r="4794" spans="1:8" x14ac:dyDescent="0.25">
      <c r="A4794" s="25" t="s">
        <v>13483</v>
      </c>
      <c r="B4794" s="25" t="s">
        <v>3823</v>
      </c>
      <c r="C4794" s="25" t="s">
        <v>4629</v>
      </c>
      <c r="D4794" s="25" t="s">
        <v>4781</v>
      </c>
      <c r="E4794" s="21"/>
      <c r="F4794" s="25" t="s">
        <v>3786</v>
      </c>
      <c r="G4794" s="20">
        <v>40515</v>
      </c>
      <c r="H4794" s="23">
        <v>0.37451991898148146</v>
      </c>
    </row>
    <row r="4795" spans="1:8" x14ac:dyDescent="0.25">
      <c r="A4795" s="25" t="s">
        <v>1809</v>
      </c>
      <c r="B4795" s="25" t="s">
        <v>12</v>
      </c>
      <c r="C4795" s="25" t="s">
        <v>3881</v>
      </c>
      <c r="D4795" s="25" t="s">
        <v>4654</v>
      </c>
      <c r="E4795" s="25" t="s">
        <v>1810</v>
      </c>
      <c r="F4795" s="25" t="s">
        <v>3786</v>
      </c>
      <c r="G4795" s="20">
        <v>42625</v>
      </c>
      <c r="H4795" s="23">
        <v>0.55585372685185186</v>
      </c>
    </row>
    <row r="4796" spans="1:8" x14ac:dyDescent="0.25">
      <c r="A4796" s="25" t="s">
        <v>1811</v>
      </c>
      <c r="B4796" s="25" t="s">
        <v>12</v>
      </c>
      <c r="C4796" s="25" t="s">
        <v>5119</v>
      </c>
      <c r="D4796" s="25" t="s">
        <v>4908</v>
      </c>
      <c r="E4796" s="25" t="s">
        <v>1812</v>
      </c>
      <c r="F4796" s="25" t="s">
        <v>3786</v>
      </c>
      <c r="G4796" s="20">
        <v>42625</v>
      </c>
      <c r="H4796" s="23">
        <v>0.55585372685185186</v>
      </c>
    </row>
    <row r="4797" spans="1:8" x14ac:dyDescent="0.25">
      <c r="A4797" s="25" t="s">
        <v>1813</v>
      </c>
      <c r="B4797" s="25" t="s">
        <v>12</v>
      </c>
      <c r="C4797" s="25" t="s">
        <v>3860</v>
      </c>
      <c r="D4797" s="25" t="s">
        <v>5565</v>
      </c>
      <c r="E4797" s="25" t="s">
        <v>1814</v>
      </c>
      <c r="F4797" s="25" t="s">
        <v>3786</v>
      </c>
      <c r="G4797" s="20">
        <v>42625</v>
      </c>
      <c r="H4797" s="23">
        <v>0.55585372685185186</v>
      </c>
    </row>
    <row r="4798" spans="1:8" x14ac:dyDescent="0.25">
      <c r="A4798" s="25" t="s">
        <v>8445</v>
      </c>
      <c r="B4798" s="25" t="s">
        <v>3823</v>
      </c>
      <c r="C4798" s="25" t="s">
        <v>5111</v>
      </c>
      <c r="D4798" s="25" t="s">
        <v>4869</v>
      </c>
      <c r="E4798" s="25" t="s">
        <v>8446</v>
      </c>
      <c r="F4798" s="25" t="s">
        <v>3786</v>
      </c>
      <c r="G4798" s="20">
        <v>42625</v>
      </c>
      <c r="H4798" s="23">
        <v>0.55726997685185187</v>
      </c>
    </row>
    <row r="4799" spans="1:8" x14ac:dyDescent="0.25">
      <c r="A4799" s="25" t="s">
        <v>8522</v>
      </c>
      <c r="B4799" s="25" t="s">
        <v>3823</v>
      </c>
      <c r="C4799" s="25" t="s">
        <v>3798</v>
      </c>
      <c r="D4799" s="25" t="s">
        <v>6087</v>
      </c>
      <c r="E4799" s="25" t="s">
        <v>8523</v>
      </c>
      <c r="F4799" s="25" t="s">
        <v>3786</v>
      </c>
      <c r="G4799" s="20">
        <v>42625</v>
      </c>
      <c r="H4799" s="23">
        <v>0.55726994212962966</v>
      </c>
    </row>
    <row r="4800" spans="1:8" x14ac:dyDescent="0.25">
      <c r="A4800" s="25" t="s">
        <v>8506</v>
      </c>
      <c r="B4800" s="25" t="s">
        <v>3823</v>
      </c>
      <c r="C4800" s="25" t="s">
        <v>3798</v>
      </c>
      <c r="D4800" s="25" t="s">
        <v>6087</v>
      </c>
      <c r="E4800" s="25" t="s">
        <v>8507</v>
      </c>
      <c r="F4800" s="25" t="s">
        <v>3786</v>
      </c>
      <c r="G4800" s="20">
        <v>42625</v>
      </c>
      <c r="H4800" s="23">
        <v>0.55726994212962966</v>
      </c>
    </row>
    <row r="4801" spans="1:8" x14ac:dyDescent="0.25">
      <c r="A4801" s="25" t="s">
        <v>8474</v>
      </c>
      <c r="B4801" s="25" t="s">
        <v>3823</v>
      </c>
      <c r="C4801" s="25" t="s">
        <v>3798</v>
      </c>
      <c r="D4801" s="25" t="s">
        <v>6087</v>
      </c>
      <c r="E4801" s="25" t="s">
        <v>8475</v>
      </c>
      <c r="F4801" s="25" t="s">
        <v>3786</v>
      </c>
      <c r="G4801" s="20">
        <v>42625</v>
      </c>
      <c r="H4801" s="23">
        <v>0.55726995370370369</v>
      </c>
    </row>
    <row r="4802" spans="1:8" x14ac:dyDescent="0.25">
      <c r="A4802" s="25" t="s">
        <v>8524</v>
      </c>
      <c r="B4802" s="25" t="s">
        <v>3823</v>
      </c>
      <c r="C4802" s="25" t="s">
        <v>3798</v>
      </c>
      <c r="D4802" s="25" t="s">
        <v>6087</v>
      </c>
      <c r="E4802" s="25" t="s">
        <v>8525</v>
      </c>
      <c r="F4802" s="25" t="s">
        <v>3786</v>
      </c>
      <c r="G4802" s="20">
        <v>42625</v>
      </c>
      <c r="H4802" s="23">
        <v>0.55726994212962966</v>
      </c>
    </row>
    <row r="4803" spans="1:8" x14ac:dyDescent="0.25">
      <c r="A4803" s="25" t="s">
        <v>8459</v>
      </c>
      <c r="B4803" s="25" t="s">
        <v>3823</v>
      </c>
      <c r="C4803" s="25" t="s">
        <v>3798</v>
      </c>
      <c r="D4803" s="25" t="s">
        <v>6087</v>
      </c>
      <c r="E4803" s="25" t="s">
        <v>8460</v>
      </c>
      <c r="F4803" s="25" t="s">
        <v>3786</v>
      </c>
      <c r="G4803" s="20">
        <v>42625</v>
      </c>
      <c r="H4803" s="23">
        <v>0.55726996527777783</v>
      </c>
    </row>
    <row r="4804" spans="1:8" x14ac:dyDescent="0.25">
      <c r="A4804" s="25" t="s">
        <v>8476</v>
      </c>
      <c r="B4804" s="25" t="s">
        <v>3823</v>
      </c>
      <c r="C4804" s="25" t="s">
        <v>3798</v>
      </c>
      <c r="D4804" s="25" t="s">
        <v>6087</v>
      </c>
      <c r="E4804" s="25" t="s">
        <v>8477</v>
      </c>
      <c r="F4804" s="25" t="s">
        <v>3786</v>
      </c>
      <c r="G4804" s="20">
        <v>42625</v>
      </c>
      <c r="H4804" s="23">
        <v>0.55726995370370369</v>
      </c>
    </row>
    <row r="4805" spans="1:8" x14ac:dyDescent="0.25">
      <c r="A4805" s="25" t="s">
        <v>8514</v>
      </c>
      <c r="B4805" s="25" t="s">
        <v>3823</v>
      </c>
      <c r="C4805" s="25" t="s">
        <v>3798</v>
      </c>
      <c r="D4805" s="25" t="s">
        <v>6087</v>
      </c>
      <c r="E4805" s="25" t="s">
        <v>8515</v>
      </c>
      <c r="F4805" s="25" t="s">
        <v>3786</v>
      </c>
      <c r="G4805" s="20">
        <v>42625</v>
      </c>
      <c r="H4805" s="23">
        <v>0.55726994212962966</v>
      </c>
    </row>
    <row r="4806" spans="1:8" x14ac:dyDescent="0.25">
      <c r="A4806" s="25" t="s">
        <v>8526</v>
      </c>
      <c r="B4806" s="25" t="s">
        <v>3823</v>
      </c>
      <c r="C4806" s="25" t="s">
        <v>3798</v>
      </c>
      <c r="D4806" s="25" t="s">
        <v>6087</v>
      </c>
      <c r="E4806" s="25" t="s">
        <v>8527</v>
      </c>
      <c r="F4806" s="25" t="s">
        <v>3786</v>
      </c>
      <c r="G4806" s="20">
        <v>42625</v>
      </c>
      <c r="H4806" s="23">
        <v>0.55726994212962966</v>
      </c>
    </row>
    <row r="4807" spans="1:8" x14ac:dyDescent="0.25">
      <c r="A4807" s="25" t="s">
        <v>8516</v>
      </c>
      <c r="B4807" s="25" t="s">
        <v>3823</v>
      </c>
      <c r="C4807" s="25" t="s">
        <v>3798</v>
      </c>
      <c r="D4807" s="25" t="s">
        <v>6087</v>
      </c>
      <c r="E4807" s="25" t="s">
        <v>8517</v>
      </c>
      <c r="F4807" s="25" t="s">
        <v>3786</v>
      </c>
      <c r="G4807" s="20">
        <v>42625</v>
      </c>
      <c r="H4807" s="23">
        <v>0.55726994212962966</v>
      </c>
    </row>
    <row r="4808" spans="1:8" x14ac:dyDescent="0.25">
      <c r="A4808" s="25" t="s">
        <v>8518</v>
      </c>
      <c r="B4808" s="25" t="s">
        <v>3823</v>
      </c>
      <c r="C4808" s="25" t="s">
        <v>3798</v>
      </c>
      <c r="D4808" s="25" t="s">
        <v>6087</v>
      </c>
      <c r="E4808" s="25" t="s">
        <v>8519</v>
      </c>
      <c r="F4808" s="25" t="s">
        <v>3786</v>
      </c>
      <c r="G4808" s="20">
        <v>42625</v>
      </c>
      <c r="H4808" s="23">
        <v>0.55726994212962966</v>
      </c>
    </row>
    <row r="4809" spans="1:8" x14ac:dyDescent="0.25">
      <c r="A4809" s="25" t="s">
        <v>16762</v>
      </c>
      <c r="B4809" s="25" t="s">
        <v>3784</v>
      </c>
      <c r="C4809" s="25" t="s">
        <v>4038</v>
      </c>
      <c r="D4809" s="25" t="s">
        <v>4147</v>
      </c>
      <c r="E4809" s="21"/>
      <c r="F4809" s="25" t="s">
        <v>3786</v>
      </c>
      <c r="G4809" s="20">
        <v>39072</v>
      </c>
      <c r="H4809" s="23">
        <v>0.44725116898148148</v>
      </c>
    </row>
    <row r="4810" spans="1:8" x14ac:dyDescent="0.25">
      <c r="A4810" s="25" t="s">
        <v>1815</v>
      </c>
      <c r="B4810" s="25" t="s">
        <v>12</v>
      </c>
      <c r="C4810" s="25" t="s">
        <v>3844</v>
      </c>
      <c r="D4810" s="25" t="s">
        <v>6815</v>
      </c>
      <c r="E4810" s="25" t="s">
        <v>1816</v>
      </c>
      <c r="F4810" s="25" t="s">
        <v>3786</v>
      </c>
      <c r="G4810" s="20">
        <v>42625</v>
      </c>
      <c r="H4810" s="23">
        <v>0.5592289583333333</v>
      </c>
    </row>
    <row r="4811" spans="1:8" x14ac:dyDescent="0.25">
      <c r="A4811" s="25" t="s">
        <v>6814</v>
      </c>
      <c r="B4811" s="25" t="s">
        <v>3823</v>
      </c>
      <c r="C4811" s="25" t="s">
        <v>3844</v>
      </c>
      <c r="D4811" s="25" t="s">
        <v>6815</v>
      </c>
      <c r="E4811" s="25" t="s">
        <v>6816</v>
      </c>
      <c r="F4811" s="25" t="s">
        <v>3786</v>
      </c>
      <c r="G4811" s="20">
        <v>42625</v>
      </c>
      <c r="H4811" s="23">
        <v>0.55922899305555551</v>
      </c>
    </row>
    <row r="4812" spans="1:8" x14ac:dyDescent="0.25">
      <c r="A4812" s="25" t="s">
        <v>6817</v>
      </c>
      <c r="B4812" s="25" t="s">
        <v>3823</v>
      </c>
      <c r="C4812" s="25" t="s">
        <v>3844</v>
      </c>
      <c r="D4812" s="25" t="s">
        <v>6815</v>
      </c>
      <c r="E4812" s="25" t="s">
        <v>6818</v>
      </c>
      <c r="F4812" s="25" t="s">
        <v>3786</v>
      </c>
      <c r="G4812" s="20">
        <v>42625</v>
      </c>
      <c r="H4812" s="23">
        <v>0.55922899305555551</v>
      </c>
    </row>
    <row r="4813" spans="1:8" x14ac:dyDescent="0.25">
      <c r="A4813" s="25" t="s">
        <v>6819</v>
      </c>
      <c r="B4813" s="25" t="s">
        <v>3823</v>
      </c>
      <c r="C4813" s="25" t="s">
        <v>3844</v>
      </c>
      <c r="D4813" s="25" t="s">
        <v>6815</v>
      </c>
      <c r="E4813" s="25" t="s">
        <v>6818</v>
      </c>
      <c r="F4813" s="25" t="s">
        <v>3786</v>
      </c>
      <c r="G4813" s="20">
        <v>42625</v>
      </c>
      <c r="H4813" s="23">
        <v>0.55922899305555551</v>
      </c>
    </row>
    <row r="4814" spans="1:8" x14ac:dyDescent="0.25">
      <c r="A4814" s="25" t="s">
        <v>6820</v>
      </c>
      <c r="B4814" s="25" t="s">
        <v>3823</v>
      </c>
      <c r="C4814" s="25" t="s">
        <v>3844</v>
      </c>
      <c r="D4814" s="25" t="s">
        <v>6815</v>
      </c>
      <c r="E4814" s="25" t="s">
        <v>6821</v>
      </c>
      <c r="F4814" s="25" t="s">
        <v>3786</v>
      </c>
      <c r="G4814" s="20">
        <v>42625</v>
      </c>
      <c r="H4814" s="23">
        <v>0.55922899305555551</v>
      </c>
    </row>
    <row r="4815" spans="1:8" x14ac:dyDescent="0.25">
      <c r="A4815" s="25" t="s">
        <v>6822</v>
      </c>
      <c r="B4815" s="25" t="s">
        <v>3823</v>
      </c>
      <c r="C4815" s="25" t="s">
        <v>3844</v>
      </c>
      <c r="D4815" s="25" t="s">
        <v>6815</v>
      </c>
      <c r="E4815" s="25" t="s">
        <v>6823</v>
      </c>
      <c r="F4815" s="25" t="s">
        <v>3786</v>
      </c>
      <c r="G4815" s="20">
        <v>42625</v>
      </c>
      <c r="H4815" s="23">
        <v>0.55922899305555551</v>
      </c>
    </row>
    <row r="4816" spans="1:8" x14ac:dyDescent="0.25">
      <c r="A4816" s="25" t="s">
        <v>6824</v>
      </c>
      <c r="B4816" s="25" t="s">
        <v>3823</v>
      </c>
      <c r="C4816" s="25" t="s">
        <v>3844</v>
      </c>
      <c r="D4816" s="25" t="s">
        <v>6815</v>
      </c>
      <c r="E4816" s="25" t="s">
        <v>6825</v>
      </c>
      <c r="F4816" s="25" t="s">
        <v>3786</v>
      </c>
      <c r="G4816" s="20">
        <v>42625</v>
      </c>
      <c r="H4816" s="23">
        <v>0.55922899305555551</v>
      </c>
    </row>
    <row r="4817" spans="1:8" x14ac:dyDescent="0.25">
      <c r="A4817" s="25" t="s">
        <v>6842</v>
      </c>
      <c r="B4817" s="25" t="s">
        <v>3823</v>
      </c>
      <c r="C4817" s="25" t="s">
        <v>3844</v>
      </c>
      <c r="D4817" s="25" t="s">
        <v>6815</v>
      </c>
      <c r="E4817" s="25" t="s">
        <v>6818</v>
      </c>
      <c r="F4817" s="25" t="s">
        <v>3786</v>
      </c>
      <c r="G4817" s="20">
        <v>42625</v>
      </c>
      <c r="H4817" s="23">
        <v>0.55922898148148148</v>
      </c>
    </row>
    <row r="4818" spans="1:8" x14ac:dyDescent="0.25">
      <c r="A4818" s="25" t="s">
        <v>6826</v>
      </c>
      <c r="B4818" s="25" t="s">
        <v>3823</v>
      </c>
      <c r="C4818" s="25" t="s">
        <v>3844</v>
      </c>
      <c r="D4818" s="25" t="s">
        <v>6815</v>
      </c>
      <c r="E4818" s="25" t="s">
        <v>6827</v>
      </c>
      <c r="F4818" s="25" t="s">
        <v>3786</v>
      </c>
      <c r="G4818" s="20">
        <v>42625</v>
      </c>
      <c r="H4818" s="23">
        <v>0.55922899305555551</v>
      </c>
    </row>
    <row r="4819" spans="1:8" x14ac:dyDescent="0.25">
      <c r="A4819" s="25" t="s">
        <v>6828</v>
      </c>
      <c r="B4819" s="25" t="s">
        <v>3823</v>
      </c>
      <c r="C4819" s="25" t="s">
        <v>3844</v>
      </c>
      <c r="D4819" s="25" t="s">
        <v>6815</v>
      </c>
      <c r="E4819" s="25" t="s">
        <v>6829</v>
      </c>
      <c r="F4819" s="25" t="s">
        <v>3786</v>
      </c>
      <c r="G4819" s="20">
        <v>42625</v>
      </c>
      <c r="H4819" s="23">
        <v>0.55922899305555551</v>
      </c>
    </row>
    <row r="4820" spans="1:8" x14ac:dyDescent="0.25">
      <c r="A4820" s="25" t="s">
        <v>6830</v>
      </c>
      <c r="B4820" s="25" t="s">
        <v>3823</v>
      </c>
      <c r="C4820" s="25" t="s">
        <v>3844</v>
      </c>
      <c r="D4820" s="25" t="s">
        <v>6815</v>
      </c>
      <c r="E4820" s="25" t="s">
        <v>6831</v>
      </c>
      <c r="F4820" s="25" t="s">
        <v>3786</v>
      </c>
      <c r="G4820" s="20">
        <v>42625</v>
      </c>
      <c r="H4820" s="23">
        <v>0.55922899305555551</v>
      </c>
    </row>
    <row r="4821" spans="1:8" x14ac:dyDescent="0.25">
      <c r="A4821" s="25" t="s">
        <v>6832</v>
      </c>
      <c r="B4821" s="25" t="s">
        <v>3823</v>
      </c>
      <c r="C4821" s="25" t="s">
        <v>3844</v>
      </c>
      <c r="D4821" s="25" t="s">
        <v>6815</v>
      </c>
      <c r="E4821" s="25" t="s">
        <v>6833</v>
      </c>
      <c r="F4821" s="25" t="s">
        <v>3786</v>
      </c>
      <c r="G4821" s="20">
        <v>42625</v>
      </c>
      <c r="H4821" s="23">
        <v>0.55922899305555551</v>
      </c>
    </row>
    <row r="4822" spans="1:8" x14ac:dyDescent="0.25">
      <c r="A4822" s="25" t="s">
        <v>6834</v>
      </c>
      <c r="B4822" s="25" t="s">
        <v>3823</v>
      </c>
      <c r="C4822" s="25" t="s">
        <v>3844</v>
      </c>
      <c r="D4822" s="25" t="s">
        <v>6815</v>
      </c>
      <c r="E4822" s="25" t="s">
        <v>6835</v>
      </c>
      <c r="F4822" s="25" t="s">
        <v>3786</v>
      </c>
      <c r="G4822" s="20">
        <v>42625</v>
      </c>
      <c r="H4822" s="23">
        <v>0.55922899305555551</v>
      </c>
    </row>
    <row r="4823" spans="1:8" x14ac:dyDescent="0.25">
      <c r="A4823" s="25" t="s">
        <v>1817</v>
      </c>
      <c r="B4823" s="25" t="s">
        <v>12</v>
      </c>
      <c r="C4823" s="25" t="s">
        <v>5111</v>
      </c>
      <c r="D4823" s="25" t="s">
        <v>4914</v>
      </c>
      <c r="E4823" s="25" t="s">
        <v>1816</v>
      </c>
      <c r="F4823" s="25" t="s">
        <v>3786</v>
      </c>
      <c r="G4823" s="20">
        <v>42625</v>
      </c>
      <c r="H4823" s="23">
        <v>0.55585372685185186</v>
      </c>
    </row>
    <row r="4824" spans="1:8" x14ac:dyDescent="0.25">
      <c r="A4824" s="25" t="s">
        <v>17853</v>
      </c>
      <c r="B4824" s="25" t="s">
        <v>12</v>
      </c>
      <c r="C4824" s="25" t="s">
        <v>4144</v>
      </c>
      <c r="D4824" s="25" t="s">
        <v>5431</v>
      </c>
      <c r="E4824" s="21"/>
      <c r="F4824" s="25" t="s">
        <v>3786</v>
      </c>
      <c r="G4824" s="20">
        <v>39066</v>
      </c>
      <c r="H4824" s="23">
        <v>0.50994217592592594</v>
      </c>
    </row>
    <row r="4825" spans="1:8" x14ac:dyDescent="0.25">
      <c r="A4825" s="25" t="s">
        <v>19059</v>
      </c>
      <c r="B4825" s="25" t="s">
        <v>3823</v>
      </c>
      <c r="C4825" s="25" t="s">
        <v>4144</v>
      </c>
      <c r="D4825" s="25" t="s">
        <v>5431</v>
      </c>
      <c r="E4825" s="21"/>
      <c r="F4825" s="25" t="s">
        <v>3786</v>
      </c>
      <c r="G4825" s="20">
        <v>39049</v>
      </c>
      <c r="H4825" s="23">
        <v>0.70988656249999993</v>
      </c>
    </row>
    <row r="4826" spans="1:8" x14ac:dyDescent="0.25">
      <c r="A4826" s="25" t="s">
        <v>1818</v>
      </c>
      <c r="B4826" s="25" t="s">
        <v>12</v>
      </c>
      <c r="C4826" s="25" t="s">
        <v>3809</v>
      </c>
      <c r="D4826" s="25" t="s">
        <v>3869</v>
      </c>
      <c r="E4826" s="25" t="s">
        <v>1819</v>
      </c>
      <c r="F4826" s="25" t="s">
        <v>3786</v>
      </c>
      <c r="G4826" s="20">
        <v>42625</v>
      </c>
      <c r="H4826" s="23">
        <v>0.55922891203703706</v>
      </c>
    </row>
    <row r="4827" spans="1:8" x14ac:dyDescent="0.25">
      <c r="A4827" s="25" t="s">
        <v>6856</v>
      </c>
      <c r="B4827" s="25" t="s">
        <v>3823</v>
      </c>
      <c r="C4827" s="25" t="s">
        <v>3809</v>
      </c>
      <c r="D4827" s="25" t="s">
        <v>3869</v>
      </c>
      <c r="E4827" s="25" t="s">
        <v>6857</v>
      </c>
      <c r="F4827" s="25" t="s">
        <v>3786</v>
      </c>
      <c r="G4827" s="20">
        <v>42625</v>
      </c>
      <c r="H4827" s="23">
        <v>0.55922896990740745</v>
      </c>
    </row>
    <row r="4828" spans="1:8" x14ac:dyDescent="0.25">
      <c r="A4828" s="25" t="s">
        <v>6858</v>
      </c>
      <c r="B4828" s="25" t="s">
        <v>3823</v>
      </c>
      <c r="C4828" s="25" t="s">
        <v>3809</v>
      </c>
      <c r="D4828" s="25" t="s">
        <v>3869</v>
      </c>
      <c r="E4828" s="25" t="s">
        <v>6859</v>
      </c>
      <c r="F4828" s="25" t="s">
        <v>3786</v>
      </c>
      <c r="G4828" s="20">
        <v>42625</v>
      </c>
      <c r="H4828" s="23">
        <v>0.55922896990740745</v>
      </c>
    </row>
    <row r="4829" spans="1:8" x14ac:dyDescent="0.25">
      <c r="A4829" s="25" t="s">
        <v>6860</v>
      </c>
      <c r="B4829" s="25" t="s">
        <v>3823</v>
      </c>
      <c r="C4829" s="25" t="s">
        <v>3809</v>
      </c>
      <c r="D4829" s="25" t="s">
        <v>3869</v>
      </c>
      <c r="E4829" s="25" t="s">
        <v>6861</v>
      </c>
      <c r="F4829" s="25" t="s">
        <v>3786</v>
      </c>
      <c r="G4829" s="20">
        <v>42625</v>
      </c>
      <c r="H4829" s="23">
        <v>0.55922896990740745</v>
      </c>
    </row>
    <row r="4830" spans="1:8" x14ac:dyDescent="0.25">
      <c r="A4830" s="25" t="s">
        <v>6862</v>
      </c>
      <c r="B4830" s="25" t="s">
        <v>3823</v>
      </c>
      <c r="C4830" s="25" t="s">
        <v>3809</v>
      </c>
      <c r="D4830" s="25" t="s">
        <v>3869</v>
      </c>
      <c r="E4830" s="25" t="s">
        <v>6861</v>
      </c>
      <c r="F4830" s="25" t="s">
        <v>3786</v>
      </c>
      <c r="G4830" s="20">
        <v>42625</v>
      </c>
      <c r="H4830" s="23">
        <v>0.55922896990740745</v>
      </c>
    </row>
    <row r="4831" spans="1:8" x14ac:dyDescent="0.25">
      <c r="A4831" s="25" t="s">
        <v>6863</v>
      </c>
      <c r="B4831" s="25" t="s">
        <v>3823</v>
      </c>
      <c r="C4831" s="25" t="s">
        <v>3809</v>
      </c>
      <c r="D4831" s="25" t="s">
        <v>3869</v>
      </c>
      <c r="E4831" s="25" t="s">
        <v>6864</v>
      </c>
      <c r="F4831" s="25" t="s">
        <v>3786</v>
      </c>
      <c r="G4831" s="20">
        <v>42625</v>
      </c>
      <c r="H4831" s="23">
        <v>0.55922896990740745</v>
      </c>
    </row>
    <row r="4832" spans="1:8" x14ac:dyDescent="0.25">
      <c r="A4832" s="25" t="s">
        <v>16761</v>
      </c>
      <c r="B4832" s="25" t="s">
        <v>12</v>
      </c>
      <c r="C4832" s="25" t="s">
        <v>3809</v>
      </c>
      <c r="D4832" s="25" t="s">
        <v>3869</v>
      </c>
      <c r="E4832" s="21"/>
      <c r="F4832" s="25" t="s">
        <v>3786</v>
      </c>
      <c r="G4832" s="20">
        <v>39072</v>
      </c>
      <c r="H4832" s="23">
        <v>0.44725644675925924</v>
      </c>
    </row>
    <row r="4833" spans="1:8" x14ac:dyDescent="0.25">
      <c r="A4833" s="25" t="s">
        <v>17852</v>
      </c>
      <c r="B4833" s="25" t="s">
        <v>12</v>
      </c>
      <c r="C4833" s="25" t="s">
        <v>3802</v>
      </c>
      <c r="D4833" s="25" t="s">
        <v>4102</v>
      </c>
      <c r="E4833" s="21"/>
      <c r="F4833" s="25" t="s">
        <v>3786</v>
      </c>
      <c r="G4833" s="20">
        <v>39066</v>
      </c>
      <c r="H4833" s="23">
        <v>0.51040276620370373</v>
      </c>
    </row>
    <row r="4834" spans="1:8" x14ac:dyDescent="0.25">
      <c r="A4834" s="25" t="s">
        <v>19058</v>
      </c>
      <c r="B4834" s="25" t="s">
        <v>3823</v>
      </c>
      <c r="C4834" s="25" t="s">
        <v>3802</v>
      </c>
      <c r="D4834" s="25" t="s">
        <v>4102</v>
      </c>
      <c r="E4834" s="21"/>
      <c r="F4834" s="25" t="s">
        <v>3786</v>
      </c>
      <c r="G4834" s="20">
        <v>39049</v>
      </c>
      <c r="H4834" s="23">
        <v>0.70988986111111119</v>
      </c>
    </row>
    <row r="4835" spans="1:8" x14ac:dyDescent="0.25">
      <c r="A4835" s="25" t="s">
        <v>19057</v>
      </c>
      <c r="B4835" s="25" t="s">
        <v>3823</v>
      </c>
      <c r="C4835" s="25" t="s">
        <v>3802</v>
      </c>
      <c r="D4835" s="25" t="s">
        <v>4102</v>
      </c>
      <c r="E4835" s="21"/>
      <c r="F4835" s="25" t="s">
        <v>3786</v>
      </c>
      <c r="G4835" s="20">
        <v>39049</v>
      </c>
      <c r="H4835" s="23">
        <v>0.70989267361111119</v>
      </c>
    </row>
    <row r="4836" spans="1:8" x14ac:dyDescent="0.25">
      <c r="A4836" s="25" t="s">
        <v>16760</v>
      </c>
      <c r="B4836" s="25" t="s">
        <v>12</v>
      </c>
      <c r="C4836" s="25" t="s">
        <v>3992</v>
      </c>
      <c r="D4836" s="25" t="s">
        <v>4078</v>
      </c>
      <c r="E4836" s="21"/>
      <c r="F4836" s="25" t="s">
        <v>3786</v>
      </c>
      <c r="G4836" s="20">
        <v>39072</v>
      </c>
      <c r="H4836" s="23">
        <v>0.44725802083333338</v>
      </c>
    </row>
    <row r="4837" spans="1:8" x14ac:dyDescent="0.25">
      <c r="A4837" s="25" t="s">
        <v>16759</v>
      </c>
      <c r="B4837" s="25" t="s">
        <v>12</v>
      </c>
      <c r="C4837" s="25" t="s">
        <v>3992</v>
      </c>
      <c r="D4837" s="25" t="s">
        <v>4078</v>
      </c>
      <c r="E4837" s="21"/>
      <c r="F4837" s="25" t="s">
        <v>3786</v>
      </c>
      <c r="G4837" s="20">
        <v>39072</v>
      </c>
      <c r="H4837" s="23">
        <v>0.44726331018518523</v>
      </c>
    </row>
    <row r="4838" spans="1:8" x14ac:dyDescent="0.25">
      <c r="A4838" s="25" t="s">
        <v>19056</v>
      </c>
      <c r="B4838" s="25" t="s">
        <v>3823</v>
      </c>
      <c r="C4838" s="25" t="s">
        <v>3992</v>
      </c>
      <c r="D4838" s="25" t="s">
        <v>4078</v>
      </c>
      <c r="E4838" s="21"/>
      <c r="F4838" s="25" t="s">
        <v>3786</v>
      </c>
      <c r="G4838" s="20">
        <v>39049</v>
      </c>
      <c r="H4838" s="23">
        <v>0.70989684027777777</v>
      </c>
    </row>
    <row r="4839" spans="1:8" x14ac:dyDescent="0.25">
      <c r="A4839" s="25" t="s">
        <v>19055</v>
      </c>
      <c r="B4839" s="25" t="s">
        <v>3823</v>
      </c>
      <c r="C4839" s="25" t="s">
        <v>3992</v>
      </c>
      <c r="D4839" s="25" t="s">
        <v>4078</v>
      </c>
      <c r="E4839" s="21"/>
      <c r="F4839" s="25" t="s">
        <v>3786</v>
      </c>
      <c r="G4839" s="20">
        <v>39049</v>
      </c>
      <c r="H4839" s="23">
        <v>0.70989951388888883</v>
      </c>
    </row>
    <row r="4840" spans="1:8" x14ac:dyDescent="0.25">
      <c r="A4840" s="25" t="s">
        <v>19054</v>
      </c>
      <c r="B4840" s="25" t="s">
        <v>3823</v>
      </c>
      <c r="C4840" s="25" t="s">
        <v>3992</v>
      </c>
      <c r="D4840" s="25" t="s">
        <v>4078</v>
      </c>
      <c r="E4840" s="21"/>
      <c r="F4840" s="25" t="s">
        <v>3786</v>
      </c>
      <c r="G4840" s="20">
        <v>39049</v>
      </c>
      <c r="H4840" s="23">
        <v>0.70990207175925935</v>
      </c>
    </row>
    <row r="4841" spans="1:8" x14ac:dyDescent="0.25">
      <c r="A4841" s="25" t="s">
        <v>1820</v>
      </c>
      <c r="B4841" s="25" t="s">
        <v>12</v>
      </c>
      <c r="C4841" s="25" t="s">
        <v>4903</v>
      </c>
      <c r="D4841" s="25" t="s">
        <v>4904</v>
      </c>
      <c r="E4841" s="25" t="s">
        <v>1821</v>
      </c>
      <c r="F4841" s="25" t="s">
        <v>3786</v>
      </c>
      <c r="G4841" s="20">
        <v>42625</v>
      </c>
      <c r="H4841" s="23">
        <v>0.55596123842592593</v>
      </c>
    </row>
    <row r="4842" spans="1:8" x14ac:dyDescent="0.25">
      <c r="A4842" s="25" t="s">
        <v>4902</v>
      </c>
      <c r="B4842" s="25" t="s">
        <v>3823</v>
      </c>
      <c r="C4842" s="25" t="s">
        <v>4903</v>
      </c>
      <c r="D4842" s="25" t="s">
        <v>4904</v>
      </c>
      <c r="E4842" s="21"/>
      <c r="F4842" s="25" t="s">
        <v>3786</v>
      </c>
      <c r="G4842" s="20">
        <v>42629</v>
      </c>
      <c r="H4842" s="23">
        <v>0.6491537268518518</v>
      </c>
    </row>
    <row r="4843" spans="1:8" x14ac:dyDescent="0.25">
      <c r="A4843" s="25" t="s">
        <v>14422</v>
      </c>
      <c r="B4843" s="25" t="s">
        <v>12</v>
      </c>
      <c r="C4843" s="25" t="s">
        <v>3820</v>
      </c>
      <c r="D4843" s="25" t="s">
        <v>14423</v>
      </c>
      <c r="E4843" s="21"/>
      <c r="F4843" s="25" t="s">
        <v>3786</v>
      </c>
      <c r="G4843" s="20">
        <v>39486</v>
      </c>
      <c r="H4843" s="23">
        <v>0.10032572916666667</v>
      </c>
    </row>
    <row r="4844" spans="1:8" x14ac:dyDescent="0.25">
      <c r="A4844" s="25" t="s">
        <v>19047</v>
      </c>
      <c r="B4844" s="25" t="s">
        <v>3823</v>
      </c>
      <c r="C4844" s="25" t="s">
        <v>3820</v>
      </c>
      <c r="D4844" s="25" t="s">
        <v>14423</v>
      </c>
      <c r="E4844" s="21"/>
      <c r="F4844" s="25" t="s">
        <v>3786</v>
      </c>
      <c r="G4844" s="20">
        <v>39049</v>
      </c>
      <c r="H4844" s="23">
        <v>0.70997817129629626</v>
      </c>
    </row>
    <row r="4845" spans="1:8" x14ac:dyDescent="0.25">
      <c r="A4845" s="25" t="s">
        <v>19053</v>
      </c>
      <c r="B4845" s="25" t="s">
        <v>3823</v>
      </c>
      <c r="C4845" s="25" t="s">
        <v>3820</v>
      </c>
      <c r="D4845" s="25" t="s">
        <v>14423</v>
      </c>
      <c r="E4845" s="21"/>
      <c r="F4845" s="25" t="s">
        <v>3786</v>
      </c>
      <c r="G4845" s="20">
        <v>39049</v>
      </c>
      <c r="H4845" s="23">
        <v>0.70996609953703704</v>
      </c>
    </row>
    <row r="4846" spans="1:8" x14ac:dyDescent="0.25">
      <c r="A4846" s="25" t="s">
        <v>19052</v>
      </c>
      <c r="B4846" s="25" t="s">
        <v>3823</v>
      </c>
      <c r="C4846" s="25" t="s">
        <v>3820</v>
      </c>
      <c r="D4846" s="25" t="s">
        <v>14423</v>
      </c>
      <c r="E4846" s="21"/>
      <c r="F4846" s="25" t="s">
        <v>3786</v>
      </c>
      <c r="G4846" s="20">
        <v>39049</v>
      </c>
      <c r="H4846" s="23">
        <v>0.7099679166666667</v>
      </c>
    </row>
    <row r="4847" spans="1:8" x14ac:dyDescent="0.25">
      <c r="A4847" s="25" t="s">
        <v>19051</v>
      </c>
      <c r="B4847" s="25" t="s">
        <v>3823</v>
      </c>
      <c r="C4847" s="25" t="s">
        <v>3820</v>
      </c>
      <c r="D4847" s="25" t="s">
        <v>14423</v>
      </c>
      <c r="E4847" s="21"/>
      <c r="F4847" s="25" t="s">
        <v>3786</v>
      </c>
      <c r="G4847" s="20">
        <v>39049</v>
      </c>
      <c r="H4847" s="23">
        <v>0.70996951388888885</v>
      </c>
    </row>
    <row r="4848" spans="1:8" x14ac:dyDescent="0.25">
      <c r="A4848" s="25" t="s">
        <v>19050</v>
      </c>
      <c r="B4848" s="25" t="s">
        <v>3823</v>
      </c>
      <c r="C4848" s="25" t="s">
        <v>3820</v>
      </c>
      <c r="D4848" s="25" t="s">
        <v>14423</v>
      </c>
      <c r="E4848" s="21"/>
      <c r="F4848" s="25" t="s">
        <v>3786</v>
      </c>
      <c r="G4848" s="20">
        <v>39049</v>
      </c>
      <c r="H4848" s="23">
        <v>0.70997104166666658</v>
      </c>
    </row>
    <row r="4849" spans="1:8" x14ac:dyDescent="0.25">
      <c r="A4849" s="25" t="s">
        <v>19049</v>
      </c>
      <c r="B4849" s="25" t="s">
        <v>3823</v>
      </c>
      <c r="C4849" s="25" t="s">
        <v>3820</v>
      </c>
      <c r="D4849" s="25" t="s">
        <v>14423</v>
      </c>
      <c r="E4849" s="21"/>
      <c r="F4849" s="25" t="s">
        <v>3786</v>
      </c>
      <c r="G4849" s="20">
        <v>39049</v>
      </c>
      <c r="H4849" s="23">
        <v>0.70997375000000007</v>
      </c>
    </row>
    <row r="4850" spans="1:8" x14ac:dyDescent="0.25">
      <c r="A4850" s="25" t="s">
        <v>19048</v>
      </c>
      <c r="B4850" s="25" t="s">
        <v>3823</v>
      </c>
      <c r="C4850" s="25" t="s">
        <v>3820</v>
      </c>
      <c r="D4850" s="25" t="s">
        <v>14423</v>
      </c>
      <c r="E4850" s="21"/>
      <c r="F4850" s="25" t="s">
        <v>3786</v>
      </c>
      <c r="G4850" s="20">
        <v>39049</v>
      </c>
      <c r="H4850" s="23">
        <v>0.70997607638888882</v>
      </c>
    </row>
    <row r="4851" spans="1:8" x14ac:dyDescent="0.25">
      <c r="A4851" s="25" t="s">
        <v>1823</v>
      </c>
      <c r="B4851" s="25" t="s">
        <v>12</v>
      </c>
      <c r="C4851" s="25" t="s">
        <v>4629</v>
      </c>
      <c r="D4851" s="25" t="s">
        <v>9869</v>
      </c>
      <c r="E4851" s="25" t="s">
        <v>1824</v>
      </c>
      <c r="F4851" s="25" t="s">
        <v>3786</v>
      </c>
      <c r="G4851" s="20">
        <v>42625</v>
      </c>
      <c r="H4851" s="23">
        <v>0.55596126157407411</v>
      </c>
    </row>
    <row r="4852" spans="1:8" x14ac:dyDescent="0.25">
      <c r="A4852" s="25" t="s">
        <v>9870</v>
      </c>
      <c r="B4852" s="25" t="s">
        <v>3823</v>
      </c>
      <c r="C4852" s="25" t="s">
        <v>4629</v>
      </c>
      <c r="D4852" s="25" t="s">
        <v>9869</v>
      </c>
      <c r="E4852" s="25" t="s">
        <v>1824</v>
      </c>
      <c r="F4852" s="25" t="s">
        <v>3786</v>
      </c>
      <c r="G4852" s="20">
        <v>42625</v>
      </c>
      <c r="H4852" s="23">
        <v>0.55596126157407411</v>
      </c>
    </row>
    <row r="4853" spans="1:8" x14ac:dyDescent="0.25">
      <c r="A4853" s="25" t="s">
        <v>9871</v>
      </c>
      <c r="B4853" s="25" t="s">
        <v>3823</v>
      </c>
      <c r="C4853" s="25" t="s">
        <v>4629</v>
      </c>
      <c r="D4853" s="25" t="s">
        <v>9869</v>
      </c>
      <c r="E4853" s="25" t="s">
        <v>9872</v>
      </c>
      <c r="F4853" s="25" t="s">
        <v>3786</v>
      </c>
      <c r="G4853" s="20">
        <v>42625</v>
      </c>
      <c r="H4853" s="23">
        <v>0.55596126157407411</v>
      </c>
    </row>
    <row r="4854" spans="1:8" x14ac:dyDescent="0.25">
      <c r="A4854" s="25" t="s">
        <v>9890</v>
      </c>
      <c r="B4854" s="25" t="s">
        <v>3823</v>
      </c>
      <c r="C4854" s="25" t="s">
        <v>4903</v>
      </c>
      <c r="D4854" s="25" t="s">
        <v>4904</v>
      </c>
      <c r="E4854" s="25" t="s">
        <v>9532</v>
      </c>
      <c r="F4854" s="25" t="s">
        <v>3786</v>
      </c>
      <c r="G4854" s="20">
        <v>42625</v>
      </c>
      <c r="H4854" s="23">
        <v>0.55596125000000007</v>
      </c>
    </row>
    <row r="4855" spans="1:8" x14ac:dyDescent="0.25">
      <c r="A4855" s="25" t="s">
        <v>1822</v>
      </c>
      <c r="B4855" s="25" t="s">
        <v>12</v>
      </c>
      <c r="C4855" s="25" t="s">
        <v>4903</v>
      </c>
      <c r="D4855" s="25" t="s">
        <v>4904</v>
      </c>
      <c r="E4855" s="25" t="s">
        <v>1821</v>
      </c>
      <c r="F4855" s="25" t="s">
        <v>3786</v>
      </c>
      <c r="G4855" s="20">
        <v>42625</v>
      </c>
      <c r="H4855" s="23">
        <v>0.55585372685185186</v>
      </c>
    </row>
    <row r="4856" spans="1:8" x14ac:dyDescent="0.25">
      <c r="A4856" s="25" t="s">
        <v>9886</v>
      </c>
      <c r="B4856" s="25" t="s">
        <v>3823</v>
      </c>
      <c r="C4856" s="25" t="s">
        <v>4903</v>
      </c>
      <c r="D4856" s="25" t="s">
        <v>4904</v>
      </c>
      <c r="E4856" s="25" t="s">
        <v>9887</v>
      </c>
      <c r="F4856" s="25" t="s">
        <v>3786</v>
      </c>
      <c r="G4856" s="20">
        <v>42625</v>
      </c>
      <c r="H4856" s="23">
        <v>0.55596125000000007</v>
      </c>
    </row>
    <row r="4857" spans="1:8" x14ac:dyDescent="0.25">
      <c r="A4857" s="25" t="s">
        <v>9888</v>
      </c>
      <c r="B4857" s="25" t="s">
        <v>3823</v>
      </c>
      <c r="C4857" s="25" t="s">
        <v>4903</v>
      </c>
      <c r="D4857" s="25" t="s">
        <v>4904</v>
      </c>
      <c r="E4857" s="25" t="s">
        <v>9889</v>
      </c>
      <c r="F4857" s="25" t="s">
        <v>3786</v>
      </c>
      <c r="G4857" s="20">
        <v>42625</v>
      </c>
      <c r="H4857" s="23">
        <v>0.55596125000000007</v>
      </c>
    </row>
    <row r="4858" spans="1:8" x14ac:dyDescent="0.25">
      <c r="A4858" s="25" t="s">
        <v>9904</v>
      </c>
      <c r="B4858" s="25" t="s">
        <v>3823</v>
      </c>
      <c r="C4858" s="25" t="s">
        <v>4903</v>
      </c>
      <c r="D4858" s="25" t="s">
        <v>4904</v>
      </c>
      <c r="E4858" s="25" t="s">
        <v>9905</v>
      </c>
      <c r="F4858" s="25" t="s">
        <v>3786</v>
      </c>
      <c r="G4858" s="20">
        <v>42625</v>
      </c>
      <c r="H4858" s="23">
        <v>0.55596123842592593</v>
      </c>
    </row>
    <row r="4859" spans="1:8" x14ac:dyDescent="0.25">
      <c r="A4859" s="25" t="s">
        <v>9906</v>
      </c>
      <c r="B4859" s="25" t="s">
        <v>3823</v>
      </c>
      <c r="C4859" s="25" t="s">
        <v>4903</v>
      </c>
      <c r="D4859" s="25" t="s">
        <v>4904</v>
      </c>
      <c r="E4859" s="25" t="s">
        <v>9907</v>
      </c>
      <c r="F4859" s="25" t="s">
        <v>3786</v>
      </c>
      <c r="G4859" s="20">
        <v>42625</v>
      </c>
      <c r="H4859" s="23">
        <v>0.55596123842592593</v>
      </c>
    </row>
    <row r="4860" spans="1:8" x14ac:dyDescent="0.25">
      <c r="A4860" s="25" t="s">
        <v>9912</v>
      </c>
      <c r="B4860" s="25" t="s">
        <v>3823</v>
      </c>
      <c r="C4860" s="25" t="s">
        <v>4903</v>
      </c>
      <c r="D4860" s="25" t="s">
        <v>4904</v>
      </c>
      <c r="E4860" s="25" t="s">
        <v>9913</v>
      </c>
      <c r="F4860" s="25" t="s">
        <v>3786</v>
      </c>
      <c r="G4860" s="20">
        <v>42625</v>
      </c>
      <c r="H4860" s="23">
        <v>0.55596123842592593</v>
      </c>
    </row>
    <row r="4861" spans="1:8" x14ac:dyDescent="0.25">
      <c r="A4861" s="25" t="s">
        <v>9927</v>
      </c>
      <c r="B4861" s="25" t="s">
        <v>3823</v>
      </c>
      <c r="C4861" s="25" t="s">
        <v>4903</v>
      </c>
      <c r="D4861" s="25" t="s">
        <v>4904</v>
      </c>
      <c r="E4861" s="25" t="s">
        <v>9928</v>
      </c>
      <c r="F4861" s="25" t="s">
        <v>3786</v>
      </c>
      <c r="G4861" s="20">
        <v>42625</v>
      </c>
      <c r="H4861" s="23">
        <v>0.55585372685185186</v>
      </c>
    </row>
    <row r="4862" spans="1:8" x14ac:dyDescent="0.25">
      <c r="A4862" s="25" t="s">
        <v>9908</v>
      </c>
      <c r="B4862" s="25" t="s">
        <v>3823</v>
      </c>
      <c r="C4862" s="25" t="s">
        <v>4903</v>
      </c>
      <c r="D4862" s="25" t="s">
        <v>4904</v>
      </c>
      <c r="E4862" s="25" t="s">
        <v>9909</v>
      </c>
      <c r="F4862" s="25" t="s">
        <v>3786</v>
      </c>
      <c r="G4862" s="20">
        <v>42625</v>
      </c>
      <c r="H4862" s="23">
        <v>0.55596123842592593</v>
      </c>
    </row>
    <row r="4863" spans="1:8" x14ac:dyDescent="0.25">
      <c r="A4863" s="25" t="s">
        <v>9924</v>
      </c>
      <c r="B4863" s="25" t="s">
        <v>3823</v>
      </c>
      <c r="C4863" s="25" t="s">
        <v>4903</v>
      </c>
      <c r="D4863" s="25" t="s">
        <v>4904</v>
      </c>
      <c r="E4863" s="25" t="s">
        <v>9896</v>
      </c>
      <c r="F4863" s="25" t="s">
        <v>3786</v>
      </c>
      <c r="G4863" s="20">
        <v>42625</v>
      </c>
      <c r="H4863" s="23">
        <v>0.55596123842592593</v>
      </c>
    </row>
    <row r="4864" spans="1:8" x14ac:dyDescent="0.25">
      <c r="A4864" s="25" t="s">
        <v>9895</v>
      </c>
      <c r="B4864" s="25" t="s">
        <v>3823</v>
      </c>
      <c r="C4864" s="25" t="s">
        <v>4903</v>
      </c>
      <c r="D4864" s="25" t="s">
        <v>4904</v>
      </c>
      <c r="E4864" s="25" t="s">
        <v>9896</v>
      </c>
      <c r="F4864" s="25" t="s">
        <v>3786</v>
      </c>
      <c r="G4864" s="20">
        <v>42625</v>
      </c>
      <c r="H4864" s="23">
        <v>0.55596125000000007</v>
      </c>
    </row>
    <row r="4865" spans="1:8" x14ac:dyDescent="0.25">
      <c r="A4865" s="25" t="s">
        <v>9897</v>
      </c>
      <c r="B4865" s="25" t="s">
        <v>3823</v>
      </c>
      <c r="C4865" s="25" t="s">
        <v>4903</v>
      </c>
      <c r="D4865" s="25" t="s">
        <v>4904</v>
      </c>
      <c r="E4865" s="25" t="s">
        <v>9898</v>
      </c>
      <c r="F4865" s="25" t="s">
        <v>3786</v>
      </c>
      <c r="G4865" s="20">
        <v>42625</v>
      </c>
      <c r="H4865" s="23">
        <v>0.55596125000000007</v>
      </c>
    </row>
    <row r="4866" spans="1:8" x14ac:dyDescent="0.25">
      <c r="A4866" s="25" t="s">
        <v>9891</v>
      </c>
      <c r="B4866" s="25" t="s">
        <v>3823</v>
      </c>
      <c r="C4866" s="25" t="s">
        <v>4903</v>
      </c>
      <c r="D4866" s="25" t="s">
        <v>4904</v>
      </c>
      <c r="E4866" s="25" t="s">
        <v>9892</v>
      </c>
      <c r="F4866" s="25" t="s">
        <v>3786</v>
      </c>
      <c r="G4866" s="20">
        <v>42625</v>
      </c>
      <c r="H4866" s="23">
        <v>0.55596125000000007</v>
      </c>
    </row>
    <row r="4867" spans="1:8" x14ac:dyDescent="0.25">
      <c r="A4867" s="25" t="s">
        <v>9903</v>
      </c>
      <c r="B4867" s="25" t="s">
        <v>3823</v>
      </c>
      <c r="C4867" s="25" t="s">
        <v>4903</v>
      </c>
      <c r="D4867" s="25" t="s">
        <v>4904</v>
      </c>
      <c r="E4867" s="25" t="s">
        <v>9892</v>
      </c>
      <c r="F4867" s="25" t="s">
        <v>3786</v>
      </c>
      <c r="G4867" s="20">
        <v>42625</v>
      </c>
      <c r="H4867" s="23">
        <v>0.55596125000000007</v>
      </c>
    </row>
    <row r="4868" spans="1:8" x14ac:dyDescent="0.25">
      <c r="A4868" s="25" t="s">
        <v>9914</v>
      </c>
      <c r="B4868" s="25" t="s">
        <v>3823</v>
      </c>
      <c r="C4868" s="25" t="s">
        <v>4903</v>
      </c>
      <c r="D4868" s="25" t="s">
        <v>4904</v>
      </c>
      <c r="E4868" s="25" t="s">
        <v>9915</v>
      </c>
      <c r="F4868" s="25" t="s">
        <v>3786</v>
      </c>
      <c r="G4868" s="20">
        <v>42625</v>
      </c>
      <c r="H4868" s="23">
        <v>0.55596123842592593</v>
      </c>
    </row>
    <row r="4869" spans="1:8" x14ac:dyDescent="0.25">
      <c r="A4869" s="25" t="s">
        <v>9916</v>
      </c>
      <c r="B4869" s="25" t="s">
        <v>3823</v>
      </c>
      <c r="C4869" s="25" t="s">
        <v>4903</v>
      </c>
      <c r="D4869" s="25" t="s">
        <v>4904</v>
      </c>
      <c r="E4869" s="25" t="s">
        <v>9917</v>
      </c>
      <c r="F4869" s="25" t="s">
        <v>3786</v>
      </c>
      <c r="G4869" s="20">
        <v>42625</v>
      </c>
      <c r="H4869" s="23">
        <v>0.55596123842592593</v>
      </c>
    </row>
    <row r="4870" spans="1:8" x14ac:dyDescent="0.25">
      <c r="A4870" s="25" t="s">
        <v>9884</v>
      </c>
      <c r="B4870" s="25" t="s">
        <v>3823</v>
      </c>
      <c r="C4870" s="25" t="s">
        <v>4903</v>
      </c>
      <c r="D4870" s="25" t="s">
        <v>4904</v>
      </c>
      <c r="E4870" s="25" t="s">
        <v>9885</v>
      </c>
      <c r="F4870" s="25" t="s">
        <v>3786</v>
      </c>
      <c r="G4870" s="20">
        <v>42625</v>
      </c>
      <c r="H4870" s="23">
        <v>0.55596125000000007</v>
      </c>
    </row>
    <row r="4871" spans="1:8" x14ac:dyDescent="0.25">
      <c r="A4871" s="25" t="s">
        <v>9864</v>
      </c>
      <c r="B4871" s="25" t="s">
        <v>3823</v>
      </c>
      <c r="C4871" s="25" t="s">
        <v>4903</v>
      </c>
      <c r="D4871" s="25" t="s">
        <v>4904</v>
      </c>
      <c r="E4871" s="25" t="s">
        <v>7011</v>
      </c>
      <c r="F4871" s="25" t="s">
        <v>3786</v>
      </c>
      <c r="G4871" s="20">
        <v>42625</v>
      </c>
      <c r="H4871" s="23">
        <v>0.55596126157407411</v>
      </c>
    </row>
    <row r="4872" spans="1:8" x14ac:dyDescent="0.25">
      <c r="A4872" s="25" t="s">
        <v>9918</v>
      </c>
      <c r="B4872" s="25" t="s">
        <v>3823</v>
      </c>
      <c r="C4872" s="25" t="s">
        <v>4903</v>
      </c>
      <c r="D4872" s="25" t="s">
        <v>4904</v>
      </c>
      <c r="E4872" s="25" t="s">
        <v>9919</v>
      </c>
      <c r="F4872" s="25" t="s">
        <v>3786</v>
      </c>
      <c r="G4872" s="20">
        <v>42625</v>
      </c>
      <c r="H4872" s="23">
        <v>0.55596123842592593</v>
      </c>
    </row>
    <row r="4873" spans="1:8" x14ac:dyDescent="0.25">
      <c r="A4873" s="25" t="s">
        <v>9865</v>
      </c>
      <c r="B4873" s="25" t="s">
        <v>3823</v>
      </c>
      <c r="C4873" s="25" t="s">
        <v>4903</v>
      </c>
      <c r="D4873" s="25" t="s">
        <v>4904</v>
      </c>
      <c r="E4873" s="25" t="s">
        <v>9866</v>
      </c>
      <c r="F4873" s="25" t="s">
        <v>3786</v>
      </c>
      <c r="G4873" s="20">
        <v>42625</v>
      </c>
      <c r="H4873" s="23">
        <v>0.55596126157407411</v>
      </c>
    </row>
    <row r="4874" spans="1:8" x14ac:dyDescent="0.25">
      <c r="A4874" s="25" t="s">
        <v>9920</v>
      </c>
      <c r="B4874" s="25" t="s">
        <v>3823</v>
      </c>
      <c r="C4874" s="25" t="s">
        <v>4903</v>
      </c>
      <c r="D4874" s="25" t="s">
        <v>4904</v>
      </c>
      <c r="E4874" s="25" t="s">
        <v>9921</v>
      </c>
      <c r="F4874" s="25" t="s">
        <v>3786</v>
      </c>
      <c r="G4874" s="20">
        <v>42625</v>
      </c>
      <c r="H4874" s="23">
        <v>0.55596123842592593</v>
      </c>
    </row>
    <row r="4875" spans="1:8" x14ac:dyDescent="0.25">
      <c r="A4875" s="25" t="s">
        <v>9893</v>
      </c>
      <c r="B4875" s="25" t="s">
        <v>3823</v>
      </c>
      <c r="C4875" s="25" t="s">
        <v>4903</v>
      </c>
      <c r="D4875" s="25" t="s">
        <v>4904</v>
      </c>
      <c r="E4875" s="25" t="s">
        <v>9894</v>
      </c>
      <c r="F4875" s="25" t="s">
        <v>3786</v>
      </c>
      <c r="G4875" s="20">
        <v>42625</v>
      </c>
      <c r="H4875" s="23">
        <v>0.55596125000000007</v>
      </c>
    </row>
    <row r="4876" spans="1:8" x14ac:dyDescent="0.25">
      <c r="A4876" s="25" t="s">
        <v>9910</v>
      </c>
      <c r="B4876" s="25" t="s">
        <v>3823</v>
      </c>
      <c r="C4876" s="25" t="s">
        <v>4903</v>
      </c>
      <c r="D4876" s="25" t="s">
        <v>4904</v>
      </c>
      <c r="E4876" s="25" t="s">
        <v>9911</v>
      </c>
      <c r="F4876" s="25" t="s">
        <v>3786</v>
      </c>
      <c r="G4876" s="20">
        <v>42625</v>
      </c>
      <c r="H4876" s="23">
        <v>0.55596123842592593</v>
      </c>
    </row>
    <row r="4877" spans="1:8" x14ac:dyDescent="0.25">
      <c r="A4877" s="25" t="s">
        <v>9867</v>
      </c>
      <c r="B4877" s="25" t="s">
        <v>3823</v>
      </c>
      <c r="C4877" s="25" t="s">
        <v>4903</v>
      </c>
      <c r="D4877" s="25" t="s">
        <v>4904</v>
      </c>
      <c r="E4877" s="25" t="s">
        <v>9868</v>
      </c>
      <c r="F4877" s="25" t="s">
        <v>3786</v>
      </c>
      <c r="G4877" s="20">
        <v>42625</v>
      </c>
      <c r="H4877" s="23">
        <v>0.55596126157407411</v>
      </c>
    </row>
    <row r="4878" spans="1:8" x14ac:dyDescent="0.25">
      <c r="A4878" s="25" t="s">
        <v>9899</v>
      </c>
      <c r="B4878" s="25" t="s">
        <v>3823</v>
      </c>
      <c r="C4878" s="25" t="s">
        <v>4903</v>
      </c>
      <c r="D4878" s="25" t="s">
        <v>4904</v>
      </c>
      <c r="E4878" s="25" t="s">
        <v>9900</v>
      </c>
      <c r="F4878" s="25" t="s">
        <v>3786</v>
      </c>
      <c r="G4878" s="20">
        <v>42625</v>
      </c>
      <c r="H4878" s="23">
        <v>0.55596125000000007</v>
      </c>
    </row>
    <row r="4879" spans="1:8" x14ac:dyDescent="0.25">
      <c r="A4879" s="25" t="s">
        <v>9901</v>
      </c>
      <c r="B4879" s="25" t="s">
        <v>3823</v>
      </c>
      <c r="C4879" s="25" t="s">
        <v>4903</v>
      </c>
      <c r="D4879" s="25" t="s">
        <v>4904</v>
      </c>
      <c r="E4879" s="25" t="s">
        <v>9902</v>
      </c>
      <c r="F4879" s="25" t="s">
        <v>3786</v>
      </c>
      <c r="G4879" s="20">
        <v>42625</v>
      </c>
      <c r="H4879" s="23">
        <v>0.55596125000000007</v>
      </c>
    </row>
    <row r="4880" spans="1:8" x14ac:dyDescent="0.25">
      <c r="A4880" s="25" t="s">
        <v>9922</v>
      </c>
      <c r="B4880" s="25" t="s">
        <v>3823</v>
      </c>
      <c r="C4880" s="25" t="s">
        <v>4903</v>
      </c>
      <c r="D4880" s="25" t="s">
        <v>4904</v>
      </c>
      <c r="E4880" s="25" t="s">
        <v>9923</v>
      </c>
      <c r="F4880" s="25" t="s">
        <v>3786</v>
      </c>
      <c r="G4880" s="20">
        <v>42625</v>
      </c>
      <c r="H4880" s="23">
        <v>0.55596123842592593</v>
      </c>
    </row>
    <row r="4881" spans="1:8" x14ac:dyDescent="0.25">
      <c r="A4881" s="25" t="s">
        <v>16757</v>
      </c>
      <c r="B4881" s="25" t="s">
        <v>12</v>
      </c>
      <c r="C4881" s="25" t="s">
        <v>4134</v>
      </c>
      <c r="D4881" s="25" t="s">
        <v>16758</v>
      </c>
      <c r="E4881" s="21"/>
      <c r="F4881" s="25" t="s">
        <v>3786</v>
      </c>
      <c r="G4881" s="20">
        <v>39072</v>
      </c>
      <c r="H4881" s="23">
        <v>0.44727318287037038</v>
      </c>
    </row>
    <row r="4882" spans="1:8" x14ac:dyDescent="0.25">
      <c r="A4882" s="25" t="s">
        <v>19046</v>
      </c>
      <c r="B4882" s="25" t="s">
        <v>3823</v>
      </c>
      <c r="C4882" s="25" t="s">
        <v>4134</v>
      </c>
      <c r="D4882" s="25" t="s">
        <v>16758</v>
      </c>
      <c r="E4882" s="21"/>
      <c r="F4882" s="25" t="s">
        <v>3786</v>
      </c>
      <c r="G4882" s="20">
        <v>39049</v>
      </c>
      <c r="H4882" s="23">
        <v>0.70998071759259263</v>
      </c>
    </row>
    <row r="4883" spans="1:8" x14ac:dyDescent="0.25">
      <c r="A4883" s="25" t="s">
        <v>19045</v>
      </c>
      <c r="B4883" s="25" t="s">
        <v>3823</v>
      </c>
      <c r="C4883" s="25" t="s">
        <v>4134</v>
      </c>
      <c r="D4883" s="25" t="s">
        <v>16758</v>
      </c>
      <c r="E4883" s="21"/>
      <c r="F4883" s="25" t="s">
        <v>3786</v>
      </c>
      <c r="G4883" s="20">
        <v>39049</v>
      </c>
      <c r="H4883" s="23">
        <v>0.70998365740740743</v>
      </c>
    </row>
    <row r="4884" spans="1:8" x14ac:dyDescent="0.25">
      <c r="A4884" s="25" t="s">
        <v>16756</v>
      </c>
      <c r="B4884" s="25" t="s">
        <v>12</v>
      </c>
      <c r="C4884" s="25" t="s">
        <v>4952</v>
      </c>
      <c r="D4884" s="25" t="s">
        <v>10325</v>
      </c>
      <c r="E4884" s="21"/>
      <c r="F4884" s="25" t="s">
        <v>3786</v>
      </c>
      <c r="G4884" s="20">
        <v>39072</v>
      </c>
      <c r="H4884" s="23">
        <v>0.44727436342592591</v>
      </c>
    </row>
    <row r="4885" spans="1:8" x14ac:dyDescent="0.25">
      <c r="A4885" s="25" t="s">
        <v>1825</v>
      </c>
      <c r="B4885" s="25" t="s">
        <v>12</v>
      </c>
      <c r="C4885" s="25" t="s">
        <v>5635</v>
      </c>
      <c r="D4885" s="25" t="s">
        <v>5144</v>
      </c>
      <c r="E4885" s="25" t="s">
        <v>1826</v>
      </c>
      <c r="F4885" s="25" t="s">
        <v>3786</v>
      </c>
      <c r="G4885" s="20">
        <v>42625</v>
      </c>
      <c r="H4885" s="23">
        <v>0.55596126157407411</v>
      </c>
    </row>
    <row r="4886" spans="1:8" x14ac:dyDescent="0.25">
      <c r="A4886" s="25" t="s">
        <v>9873</v>
      </c>
      <c r="B4886" s="25" t="s">
        <v>3823</v>
      </c>
      <c r="C4886" s="25" t="s">
        <v>5635</v>
      </c>
      <c r="D4886" s="25" t="s">
        <v>5144</v>
      </c>
      <c r="E4886" s="25" t="s">
        <v>9874</v>
      </c>
      <c r="F4886" s="25" t="s">
        <v>3786</v>
      </c>
      <c r="G4886" s="20">
        <v>42625</v>
      </c>
      <c r="H4886" s="23">
        <v>0.55596126157407411</v>
      </c>
    </row>
    <row r="4887" spans="1:8" x14ac:dyDescent="0.25">
      <c r="A4887" s="25" t="s">
        <v>9875</v>
      </c>
      <c r="B4887" s="25" t="s">
        <v>3823</v>
      </c>
      <c r="C4887" s="25" t="s">
        <v>5635</v>
      </c>
      <c r="D4887" s="25" t="s">
        <v>5144</v>
      </c>
      <c r="E4887" s="25" t="s">
        <v>9876</v>
      </c>
      <c r="F4887" s="25" t="s">
        <v>3786</v>
      </c>
      <c r="G4887" s="20">
        <v>42625</v>
      </c>
      <c r="H4887" s="23">
        <v>0.55596126157407411</v>
      </c>
    </row>
    <row r="4888" spans="1:8" x14ac:dyDescent="0.25">
      <c r="A4888" s="25" t="s">
        <v>9877</v>
      </c>
      <c r="B4888" s="25" t="s">
        <v>3823</v>
      </c>
      <c r="C4888" s="25" t="s">
        <v>5635</v>
      </c>
      <c r="D4888" s="25" t="s">
        <v>5144</v>
      </c>
      <c r="E4888" s="25" t="s">
        <v>9878</v>
      </c>
      <c r="F4888" s="25" t="s">
        <v>3786</v>
      </c>
      <c r="G4888" s="20">
        <v>42625</v>
      </c>
      <c r="H4888" s="23">
        <v>0.55596126157407411</v>
      </c>
    </row>
    <row r="4889" spans="1:8" x14ac:dyDescent="0.25">
      <c r="A4889" s="25" t="s">
        <v>1827</v>
      </c>
      <c r="B4889" s="25" t="s">
        <v>12</v>
      </c>
      <c r="C4889" s="25" t="s">
        <v>3803</v>
      </c>
      <c r="D4889" s="25" t="s">
        <v>9879</v>
      </c>
      <c r="E4889" s="25" t="s">
        <v>1828</v>
      </c>
      <c r="F4889" s="25" t="s">
        <v>3786</v>
      </c>
      <c r="G4889" s="20">
        <v>42625</v>
      </c>
      <c r="H4889" s="23">
        <v>0.55596126157407411</v>
      </c>
    </row>
    <row r="4890" spans="1:8" x14ac:dyDescent="0.25">
      <c r="A4890" s="25" t="s">
        <v>16755</v>
      </c>
      <c r="B4890" s="25" t="s">
        <v>3784</v>
      </c>
      <c r="C4890" s="25" t="s">
        <v>3868</v>
      </c>
      <c r="D4890" s="25" t="s">
        <v>4341</v>
      </c>
      <c r="E4890" s="21"/>
      <c r="F4890" s="25" t="s">
        <v>3786</v>
      </c>
      <c r="G4890" s="20">
        <v>39072</v>
      </c>
      <c r="H4890" s="23">
        <v>0.44727603009259259</v>
      </c>
    </row>
    <row r="4891" spans="1:8" x14ac:dyDescent="0.25">
      <c r="A4891" s="25" t="s">
        <v>16754</v>
      </c>
      <c r="B4891" s="25" t="s">
        <v>3784</v>
      </c>
      <c r="C4891" s="25" t="s">
        <v>4133</v>
      </c>
      <c r="D4891" s="25" t="s">
        <v>4105</v>
      </c>
      <c r="E4891" s="21"/>
      <c r="F4891" s="25" t="s">
        <v>3786</v>
      </c>
      <c r="G4891" s="20">
        <v>39072</v>
      </c>
      <c r="H4891" s="23">
        <v>0.44727731481481481</v>
      </c>
    </row>
    <row r="4892" spans="1:8" x14ac:dyDescent="0.25">
      <c r="A4892" s="25" t="s">
        <v>1829</v>
      </c>
      <c r="B4892" s="25" t="s">
        <v>12</v>
      </c>
      <c r="C4892" s="25" t="s">
        <v>4183</v>
      </c>
      <c r="D4892" s="25" t="s">
        <v>4127</v>
      </c>
      <c r="E4892" s="25" t="s">
        <v>1830</v>
      </c>
      <c r="F4892" s="25" t="s">
        <v>3786</v>
      </c>
      <c r="G4892" s="20">
        <v>42725</v>
      </c>
      <c r="H4892" s="23">
        <v>0.65252923611111113</v>
      </c>
    </row>
    <row r="4893" spans="1:8" x14ac:dyDescent="0.25">
      <c r="A4893" s="25" t="s">
        <v>1831</v>
      </c>
      <c r="B4893" s="25" t="s">
        <v>12</v>
      </c>
      <c r="C4893" s="25" t="s">
        <v>4043</v>
      </c>
      <c r="D4893" s="25" t="s">
        <v>4130</v>
      </c>
      <c r="E4893" s="25" t="s">
        <v>1832</v>
      </c>
      <c r="F4893" s="25" t="s">
        <v>3786</v>
      </c>
      <c r="G4893" s="20">
        <v>42725</v>
      </c>
      <c r="H4893" s="23">
        <v>0.65411909722222228</v>
      </c>
    </row>
    <row r="4894" spans="1:8" x14ac:dyDescent="0.25">
      <c r="A4894" s="25" t="s">
        <v>16753</v>
      </c>
      <c r="B4894" s="25" t="s">
        <v>12</v>
      </c>
      <c r="C4894" s="25" t="s">
        <v>4043</v>
      </c>
      <c r="D4894" s="25" t="s">
        <v>4130</v>
      </c>
      <c r="E4894" s="21"/>
      <c r="F4894" s="25" t="s">
        <v>3786</v>
      </c>
      <c r="G4894" s="20">
        <v>39072</v>
      </c>
      <c r="H4894" s="23">
        <v>0.4472811805555556</v>
      </c>
    </row>
    <row r="4895" spans="1:8" x14ac:dyDescent="0.25">
      <c r="A4895" s="25" t="s">
        <v>4449</v>
      </c>
      <c r="B4895" s="25" t="s">
        <v>3823</v>
      </c>
      <c r="C4895" s="25" t="s">
        <v>4043</v>
      </c>
      <c r="D4895" s="25" t="s">
        <v>4130</v>
      </c>
      <c r="E4895" s="25" t="s">
        <v>4450</v>
      </c>
      <c r="F4895" s="25" t="s">
        <v>3786</v>
      </c>
      <c r="G4895" s="20">
        <v>42725</v>
      </c>
      <c r="H4895" s="23">
        <v>0.654120462962963</v>
      </c>
    </row>
    <row r="4896" spans="1:8" x14ac:dyDescent="0.25">
      <c r="A4896" s="25" t="s">
        <v>4448</v>
      </c>
      <c r="B4896" s="25" t="s">
        <v>3823</v>
      </c>
      <c r="C4896" s="25" t="s">
        <v>4043</v>
      </c>
      <c r="D4896" s="25" t="s">
        <v>4130</v>
      </c>
      <c r="E4896" s="25" t="s">
        <v>4440</v>
      </c>
      <c r="F4896" s="25" t="s">
        <v>3786</v>
      </c>
      <c r="G4896" s="20">
        <v>42725</v>
      </c>
      <c r="H4896" s="23">
        <v>0.65412234953703707</v>
      </c>
    </row>
    <row r="4897" spans="1:8" x14ac:dyDescent="0.25">
      <c r="A4897" s="25" t="s">
        <v>4446</v>
      </c>
      <c r="B4897" s="25" t="s">
        <v>3823</v>
      </c>
      <c r="C4897" s="25" t="s">
        <v>4043</v>
      </c>
      <c r="D4897" s="25" t="s">
        <v>4130</v>
      </c>
      <c r="E4897" s="25" t="s">
        <v>4447</v>
      </c>
      <c r="F4897" s="25" t="s">
        <v>3786</v>
      </c>
      <c r="G4897" s="20">
        <v>42725</v>
      </c>
      <c r="H4897" s="23">
        <v>0.65412380787037039</v>
      </c>
    </row>
    <row r="4898" spans="1:8" x14ac:dyDescent="0.25">
      <c r="A4898" s="25" t="s">
        <v>4445</v>
      </c>
      <c r="B4898" s="25" t="s">
        <v>3823</v>
      </c>
      <c r="C4898" s="25" t="s">
        <v>4043</v>
      </c>
      <c r="D4898" s="25" t="s">
        <v>4130</v>
      </c>
      <c r="E4898" s="25" t="s">
        <v>4184</v>
      </c>
      <c r="F4898" s="25" t="s">
        <v>3786</v>
      </c>
      <c r="G4898" s="20">
        <v>42725</v>
      </c>
      <c r="H4898" s="23">
        <v>0.65412508101851852</v>
      </c>
    </row>
    <row r="4899" spans="1:8" x14ac:dyDescent="0.25">
      <c r="A4899" s="25" t="s">
        <v>4443</v>
      </c>
      <c r="B4899" s="25" t="s">
        <v>3823</v>
      </c>
      <c r="C4899" s="25" t="s">
        <v>4043</v>
      </c>
      <c r="D4899" s="25" t="s">
        <v>4130</v>
      </c>
      <c r="E4899" s="25" t="s">
        <v>4444</v>
      </c>
      <c r="F4899" s="25" t="s">
        <v>3786</v>
      </c>
      <c r="G4899" s="20">
        <v>42725</v>
      </c>
      <c r="H4899" s="23">
        <v>0.65412663194444443</v>
      </c>
    </row>
    <row r="4900" spans="1:8" x14ac:dyDescent="0.25">
      <c r="A4900" s="25" t="s">
        <v>4441</v>
      </c>
      <c r="B4900" s="25" t="s">
        <v>3823</v>
      </c>
      <c r="C4900" s="25" t="s">
        <v>4043</v>
      </c>
      <c r="D4900" s="25" t="s">
        <v>4130</v>
      </c>
      <c r="E4900" s="25" t="s">
        <v>4442</v>
      </c>
      <c r="F4900" s="25" t="s">
        <v>3786</v>
      </c>
      <c r="G4900" s="20">
        <v>42725</v>
      </c>
      <c r="H4900" s="23">
        <v>0.65412827546296293</v>
      </c>
    </row>
    <row r="4901" spans="1:8" x14ac:dyDescent="0.25">
      <c r="A4901" s="25" t="s">
        <v>4439</v>
      </c>
      <c r="B4901" s="25" t="s">
        <v>3823</v>
      </c>
      <c r="C4901" s="25" t="s">
        <v>4043</v>
      </c>
      <c r="D4901" s="25" t="s">
        <v>4130</v>
      </c>
      <c r="E4901" s="25" t="s">
        <v>4440</v>
      </c>
      <c r="F4901" s="25" t="s">
        <v>3786</v>
      </c>
      <c r="G4901" s="20">
        <v>42725</v>
      </c>
      <c r="H4901" s="23">
        <v>0.65412974537037039</v>
      </c>
    </row>
    <row r="4902" spans="1:8" x14ac:dyDescent="0.25">
      <c r="A4902" s="25" t="s">
        <v>16752</v>
      </c>
      <c r="B4902" s="25" t="s">
        <v>3784</v>
      </c>
      <c r="C4902" s="25" t="s">
        <v>3802</v>
      </c>
      <c r="D4902" s="25" t="s">
        <v>5315</v>
      </c>
      <c r="E4902" s="21"/>
      <c r="F4902" s="25" t="s">
        <v>3786</v>
      </c>
      <c r="G4902" s="20">
        <v>39072</v>
      </c>
      <c r="H4902" s="23">
        <v>0.44728209490740739</v>
      </c>
    </row>
    <row r="4903" spans="1:8" x14ac:dyDescent="0.25">
      <c r="A4903" s="25" t="s">
        <v>16751</v>
      </c>
      <c r="B4903" s="25" t="s">
        <v>12</v>
      </c>
      <c r="C4903" s="25" t="s">
        <v>4144</v>
      </c>
      <c r="D4903" s="25" t="s">
        <v>8720</v>
      </c>
      <c r="E4903" s="21"/>
      <c r="F4903" s="25" t="s">
        <v>3786</v>
      </c>
      <c r="G4903" s="20">
        <v>39072</v>
      </c>
      <c r="H4903" s="23">
        <v>0.44728297453703703</v>
      </c>
    </row>
    <row r="4904" spans="1:8" x14ac:dyDescent="0.25">
      <c r="A4904" s="25" t="s">
        <v>16750</v>
      </c>
      <c r="B4904" s="25" t="s">
        <v>12</v>
      </c>
      <c r="C4904" s="25" t="s">
        <v>4183</v>
      </c>
      <c r="D4904" s="25" t="s">
        <v>4127</v>
      </c>
      <c r="E4904" s="21"/>
      <c r="F4904" s="25" t="s">
        <v>3786</v>
      </c>
      <c r="G4904" s="20">
        <v>39072</v>
      </c>
      <c r="H4904" s="23">
        <v>0.4472837731481481</v>
      </c>
    </row>
    <row r="4905" spans="1:8" x14ac:dyDescent="0.25">
      <c r="A4905" s="25" t="s">
        <v>4182</v>
      </c>
      <c r="B4905" s="25" t="s">
        <v>3823</v>
      </c>
      <c r="C4905" s="25" t="s">
        <v>4183</v>
      </c>
      <c r="D4905" s="25" t="s">
        <v>4127</v>
      </c>
      <c r="E4905" s="25" t="s">
        <v>4184</v>
      </c>
      <c r="F4905" s="25" t="s">
        <v>3786</v>
      </c>
      <c r="G4905" s="20">
        <v>42792</v>
      </c>
      <c r="H4905" s="23">
        <v>0.37641700231481479</v>
      </c>
    </row>
    <row r="4906" spans="1:8" x14ac:dyDescent="0.25">
      <c r="A4906" s="25" t="s">
        <v>4451</v>
      </c>
      <c r="B4906" s="25" t="s">
        <v>3823</v>
      </c>
      <c r="C4906" s="25" t="s">
        <v>4183</v>
      </c>
      <c r="D4906" s="25" t="s">
        <v>4127</v>
      </c>
      <c r="E4906" s="25" t="s">
        <v>4452</v>
      </c>
      <c r="F4906" s="25" t="s">
        <v>3786</v>
      </c>
      <c r="G4906" s="20">
        <v>42725</v>
      </c>
      <c r="H4906" s="23">
        <v>0.65411754629629626</v>
      </c>
    </row>
    <row r="4907" spans="1:8" x14ac:dyDescent="0.25">
      <c r="A4907" s="25" t="s">
        <v>16749</v>
      </c>
      <c r="B4907" s="25" t="s">
        <v>12</v>
      </c>
      <c r="C4907" s="25" t="s">
        <v>4078</v>
      </c>
      <c r="D4907" s="25" t="s">
        <v>4242</v>
      </c>
      <c r="E4907" s="21"/>
      <c r="F4907" s="25" t="s">
        <v>3786</v>
      </c>
      <c r="G4907" s="20">
        <v>39072</v>
      </c>
      <c r="H4907" s="23">
        <v>0.44728496527777778</v>
      </c>
    </row>
    <row r="4908" spans="1:8" x14ac:dyDescent="0.25">
      <c r="A4908" s="25" t="s">
        <v>19044</v>
      </c>
      <c r="B4908" s="25" t="s">
        <v>3823</v>
      </c>
      <c r="C4908" s="25" t="s">
        <v>4078</v>
      </c>
      <c r="D4908" s="25" t="s">
        <v>4242</v>
      </c>
      <c r="E4908" s="21"/>
      <c r="F4908" s="25" t="s">
        <v>3786</v>
      </c>
      <c r="G4908" s="20">
        <v>39049</v>
      </c>
      <c r="H4908" s="23">
        <v>0.71001793981481487</v>
      </c>
    </row>
    <row r="4909" spans="1:8" x14ac:dyDescent="0.25">
      <c r="A4909" s="25" t="s">
        <v>19043</v>
      </c>
      <c r="B4909" s="25" t="s">
        <v>3823</v>
      </c>
      <c r="C4909" s="25" t="s">
        <v>4078</v>
      </c>
      <c r="D4909" s="25" t="s">
        <v>4242</v>
      </c>
      <c r="E4909" s="21"/>
      <c r="F4909" s="25" t="s">
        <v>3786</v>
      </c>
      <c r="G4909" s="20">
        <v>39049</v>
      </c>
      <c r="H4909" s="23">
        <v>0.7100195949074074</v>
      </c>
    </row>
    <row r="4910" spans="1:8" x14ac:dyDescent="0.25">
      <c r="A4910" s="25" t="s">
        <v>19042</v>
      </c>
      <c r="B4910" s="25" t="s">
        <v>3823</v>
      </c>
      <c r="C4910" s="25" t="s">
        <v>4078</v>
      </c>
      <c r="D4910" s="25" t="s">
        <v>4242</v>
      </c>
      <c r="E4910" s="21"/>
      <c r="F4910" s="25" t="s">
        <v>3786</v>
      </c>
      <c r="G4910" s="20">
        <v>39049</v>
      </c>
      <c r="H4910" s="23">
        <v>0.71002135416666656</v>
      </c>
    </row>
    <row r="4911" spans="1:8" x14ac:dyDescent="0.25">
      <c r="A4911" s="25" t="s">
        <v>1833</v>
      </c>
      <c r="B4911" s="25" t="s">
        <v>12</v>
      </c>
      <c r="C4911" s="25" t="s">
        <v>5134</v>
      </c>
      <c r="D4911" s="25" t="s">
        <v>9845</v>
      </c>
      <c r="E4911" s="25" t="s">
        <v>1834</v>
      </c>
      <c r="F4911" s="25" t="s">
        <v>3786</v>
      </c>
      <c r="G4911" s="20">
        <v>42625</v>
      </c>
      <c r="H4911" s="23">
        <v>0.55596126157407411</v>
      </c>
    </row>
    <row r="4912" spans="1:8" x14ac:dyDescent="0.25">
      <c r="A4912" s="25" t="s">
        <v>9880</v>
      </c>
      <c r="B4912" s="25" t="s">
        <v>3823</v>
      </c>
      <c r="C4912" s="25" t="s">
        <v>5134</v>
      </c>
      <c r="D4912" s="25" t="s">
        <v>9845</v>
      </c>
      <c r="E4912" s="25" t="s">
        <v>9881</v>
      </c>
      <c r="F4912" s="25" t="s">
        <v>3786</v>
      </c>
      <c r="G4912" s="20">
        <v>42625</v>
      </c>
      <c r="H4912" s="23">
        <v>0.55596126157407411</v>
      </c>
    </row>
    <row r="4913" spans="1:8" x14ac:dyDescent="0.25">
      <c r="A4913" s="25" t="s">
        <v>9882</v>
      </c>
      <c r="B4913" s="25" t="s">
        <v>3823</v>
      </c>
      <c r="C4913" s="25" t="s">
        <v>5134</v>
      </c>
      <c r="D4913" s="25" t="s">
        <v>9845</v>
      </c>
      <c r="E4913" s="25" t="s">
        <v>9883</v>
      </c>
      <c r="F4913" s="25" t="s">
        <v>3786</v>
      </c>
      <c r="G4913" s="20">
        <v>42625</v>
      </c>
      <c r="H4913" s="23">
        <v>0.55596126157407411</v>
      </c>
    </row>
    <row r="4914" spans="1:8" x14ac:dyDescent="0.25">
      <c r="A4914" s="25" t="s">
        <v>9844</v>
      </c>
      <c r="B4914" s="25" t="s">
        <v>3823</v>
      </c>
      <c r="C4914" s="25" t="s">
        <v>5134</v>
      </c>
      <c r="D4914" s="25" t="s">
        <v>9845</v>
      </c>
      <c r="E4914" s="25" t="s">
        <v>9846</v>
      </c>
      <c r="F4914" s="25" t="s">
        <v>3786</v>
      </c>
      <c r="G4914" s="20">
        <v>42625</v>
      </c>
      <c r="H4914" s="23">
        <v>0.55596127314814814</v>
      </c>
    </row>
    <row r="4915" spans="1:8" x14ac:dyDescent="0.25">
      <c r="A4915" s="25" t="s">
        <v>1835</v>
      </c>
      <c r="B4915" s="25" t="s">
        <v>12</v>
      </c>
      <c r="C4915" s="25" t="s">
        <v>4102</v>
      </c>
      <c r="D4915" s="25" t="s">
        <v>9847</v>
      </c>
      <c r="E4915" s="25" t="s">
        <v>1836</v>
      </c>
      <c r="F4915" s="25" t="s">
        <v>3786</v>
      </c>
      <c r="G4915" s="20">
        <v>42625</v>
      </c>
      <c r="H4915" s="23">
        <v>0.55596127314814814</v>
      </c>
    </row>
    <row r="4916" spans="1:8" x14ac:dyDescent="0.25">
      <c r="A4916" s="25" t="s">
        <v>16748</v>
      </c>
      <c r="B4916" s="25" t="s">
        <v>12</v>
      </c>
      <c r="C4916" s="25" t="s">
        <v>3860</v>
      </c>
      <c r="D4916" s="25" t="s">
        <v>5319</v>
      </c>
      <c r="E4916" s="21"/>
      <c r="F4916" s="25" t="s">
        <v>3786</v>
      </c>
      <c r="G4916" s="20">
        <v>39072</v>
      </c>
      <c r="H4916" s="23">
        <v>0.44728597222222222</v>
      </c>
    </row>
    <row r="4917" spans="1:8" x14ac:dyDescent="0.25">
      <c r="A4917" s="25" t="s">
        <v>19041</v>
      </c>
      <c r="B4917" s="25" t="s">
        <v>3823</v>
      </c>
      <c r="C4917" s="25" t="s">
        <v>3860</v>
      </c>
      <c r="D4917" s="25" t="s">
        <v>5319</v>
      </c>
      <c r="E4917" s="21"/>
      <c r="F4917" s="25" t="s">
        <v>3786</v>
      </c>
      <c r="G4917" s="20">
        <v>39049</v>
      </c>
      <c r="H4917" s="23">
        <v>0.71002487268518522</v>
      </c>
    </row>
    <row r="4918" spans="1:8" x14ac:dyDescent="0.25">
      <c r="A4918" s="25" t="s">
        <v>19040</v>
      </c>
      <c r="B4918" s="25" t="s">
        <v>3823</v>
      </c>
      <c r="C4918" s="25" t="s">
        <v>3860</v>
      </c>
      <c r="D4918" s="25" t="s">
        <v>5319</v>
      </c>
      <c r="E4918" s="21"/>
      <c r="F4918" s="25" t="s">
        <v>3786</v>
      </c>
      <c r="G4918" s="20">
        <v>39049</v>
      </c>
      <c r="H4918" s="23">
        <v>0.71002704861111121</v>
      </c>
    </row>
    <row r="4919" spans="1:8" x14ac:dyDescent="0.25">
      <c r="A4919" s="25" t="s">
        <v>19039</v>
      </c>
      <c r="B4919" s="25" t="s">
        <v>3823</v>
      </c>
      <c r="C4919" s="25" t="s">
        <v>3860</v>
      </c>
      <c r="D4919" s="25" t="s">
        <v>5319</v>
      </c>
      <c r="E4919" s="21"/>
      <c r="F4919" s="25" t="s">
        <v>3786</v>
      </c>
      <c r="G4919" s="20">
        <v>39049</v>
      </c>
      <c r="H4919" s="23">
        <v>0.71002906249999997</v>
      </c>
    </row>
    <row r="4920" spans="1:8" x14ac:dyDescent="0.25">
      <c r="A4920" s="25" t="s">
        <v>16747</v>
      </c>
      <c r="B4920" s="25" t="s">
        <v>3784</v>
      </c>
      <c r="C4920" s="25" t="s">
        <v>3881</v>
      </c>
      <c r="D4920" s="25" t="s">
        <v>7519</v>
      </c>
      <c r="E4920" s="21"/>
      <c r="F4920" s="25" t="s">
        <v>3786</v>
      </c>
      <c r="G4920" s="20">
        <v>39072</v>
      </c>
      <c r="H4920" s="23">
        <v>0.44728696759259257</v>
      </c>
    </row>
    <row r="4921" spans="1:8" x14ac:dyDescent="0.25">
      <c r="A4921" s="25" t="s">
        <v>1837</v>
      </c>
      <c r="B4921" s="25" t="s">
        <v>12</v>
      </c>
      <c r="C4921" s="25" t="s">
        <v>3806</v>
      </c>
      <c r="D4921" s="25" t="s">
        <v>5213</v>
      </c>
      <c r="E4921" s="25" t="s">
        <v>1838</v>
      </c>
      <c r="F4921" s="25" t="s">
        <v>3786</v>
      </c>
      <c r="G4921" s="20">
        <v>42625</v>
      </c>
      <c r="H4921" s="23">
        <v>0.55596127314814814</v>
      </c>
    </row>
    <row r="4922" spans="1:8" x14ac:dyDescent="0.25">
      <c r="A4922" s="25" t="s">
        <v>9848</v>
      </c>
      <c r="B4922" s="25" t="s">
        <v>3823</v>
      </c>
      <c r="C4922" s="25" t="s">
        <v>3806</v>
      </c>
      <c r="D4922" s="25" t="s">
        <v>5213</v>
      </c>
      <c r="E4922" s="25" t="s">
        <v>9849</v>
      </c>
      <c r="F4922" s="25" t="s">
        <v>3786</v>
      </c>
      <c r="G4922" s="20">
        <v>42625</v>
      </c>
      <c r="H4922" s="23">
        <v>0.55596127314814814</v>
      </c>
    </row>
    <row r="4923" spans="1:8" x14ac:dyDescent="0.25">
      <c r="A4923" s="25" t="s">
        <v>1839</v>
      </c>
      <c r="B4923" s="25" t="s">
        <v>12</v>
      </c>
      <c r="C4923" s="25" t="s">
        <v>3798</v>
      </c>
      <c r="D4923" s="25" t="s">
        <v>9850</v>
      </c>
      <c r="E4923" s="25" t="s">
        <v>1840</v>
      </c>
      <c r="F4923" s="25" t="s">
        <v>3786</v>
      </c>
      <c r="G4923" s="20">
        <v>42625</v>
      </c>
      <c r="H4923" s="23">
        <v>0.55596127314814814</v>
      </c>
    </row>
    <row r="4924" spans="1:8" x14ac:dyDescent="0.25">
      <c r="A4924" s="25" t="s">
        <v>9851</v>
      </c>
      <c r="B4924" s="25" t="s">
        <v>3823</v>
      </c>
      <c r="C4924" s="25" t="s">
        <v>3798</v>
      </c>
      <c r="D4924" s="25" t="s">
        <v>9850</v>
      </c>
      <c r="E4924" s="25" t="s">
        <v>9852</v>
      </c>
      <c r="F4924" s="25" t="s">
        <v>3786</v>
      </c>
      <c r="G4924" s="20">
        <v>42625</v>
      </c>
      <c r="H4924" s="23">
        <v>0.55596127314814814</v>
      </c>
    </row>
    <row r="4925" spans="1:8" x14ac:dyDescent="0.25">
      <c r="A4925" s="25" t="s">
        <v>9855</v>
      </c>
      <c r="B4925" s="25" t="s">
        <v>3823</v>
      </c>
      <c r="C4925" s="25" t="s">
        <v>3798</v>
      </c>
      <c r="D4925" s="25" t="s">
        <v>9850</v>
      </c>
      <c r="E4925" s="25" t="s">
        <v>9856</v>
      </c>
      <c r="F4925" s="25" t="s">
        <v>3786</v>
      </c>
      <c r="G4925" s="20">
        <v>42625</v>
      </c>
      <c r="H4925" s="23">
        <v>0.55596127314814814</v>
      </c>
    </row>
    <row r="4926" spans="1:8" x14ac:dyDescent="0.25">
      <c r="A4926" s="25" t="s">
        <v>9853</v>
      </c>
      <c r="B4926" s="25" t="s">
        <v>3823</v>
      </c>
      <c r="C4926" s="25" t="s">
        <v>3798</v>
      </c>
      <c r="D4926" s="25" t="s">
        <v>9850</v>
      </c>
      <c r="E4926" s="25" t="s">
        <v>9854</v>
      </c>
      <c r="F4926" s="25" t="s">
        <v>3786</v>
      </c>
      <c r="G4926" s="20">
        <v>42625</v>
      </c>
      <c r="H4926" s="23">
        <v>0.55596127314814814</v>
      </c>
    </row>
    <row r="4927" spans="1:8" x14ac:dyDescent="0.25">
      <c r="A4927" s="25" t="s">
        <v>9857</v>
      </c>
      <c r="B4927" s="25" t="s">
        <v>3823</v>
      </c>
      <c r="C4927" s="25" t="s">
        <v>3798</v>
      </c>
      <c r="D4927" s="25" t="s">
        <v>9850</v>
      </c>
      <c r="E4927" s="25" t="s">
        <v>9852</v>
      </c>
      <c r="F4927" s="25" t="s">
        <v>3786</v>
      </c>
      <c r="G4927" s="20">
        <v>42625</v>
      </c>
      <c r="H4927" s="23">
        <v>0.55596127314814814</v>
      </c>
    </row>
    <row r="4928" spans="1:8" x14ac:dyDescent="0.25">
      <c r="A4928" s="25" t="s">
        <v>16746</v>
      </c>
      <c r="B4928" s="25" t="s">
        <v>3784</v>
      </c>
      <c r="C4928" s="25" t="s">
        <v>4183</v>
      </c>
      <c r="D4928" s="25" t="s">
        <v>10249</v>
      </c>
      <c r="E4928" s="21"/>
      <c r="F4928" s="25" t="s">
        <v>3786</v>
      </c>
      <c r="G4928" s="20">
        <v>39072</v>
      </c>
      <c r="H4928" s="23">
        <v>0.44729164351851852</v>
      </c>
    </row>
    <row r="4929" spans="1:8" x14ac:dyDescent="0.25">
      <c r="A4929" s="25" t="s">
        <v>16745</v>
      </c>
      <c r="B4929" s="25" t="s">
        <v>12</v>
      </c>
      <c r="C4929" s="25" t="s">
        <v>5119</v>
      </c>
      <c r="D4929" s="25" t="s">
        <v>4804</v>
      </c>
      <c r="E4929" s="21"/>
      <c r="F4929" s="25" t="s">
        <v>3786</v>
      </c>
      <c r="G4929" s="20">
        <v>39072</v>
      </c>
      <c r="H4929" s="23">
        <v>0.44729251157407407</v>
      </c>
    </row>
    <row r="4930" spans="1:8" x14ac:dyDescent="0.25">
      <c r="A4930" s="25" t="s">
        <v>19038</v>
      </c>
      <c r="B4930" s="25" t="s">
        <v>3823</v>
      </c>
      <c r="C4930" s="25" t="s">
        <v>5119</v>
      </c>
      <c r="D4930" s="25" t="s">
        <v>4804</v>
      </c>
      <c r="E4930" s="21"/>
      <c r="F4930" s="25" t="s">
        <v>3786</v>
      </c>
      <c r="G4930" s="20">
        <v>39049</v>
      </c>
      <c r="H4930" s="23">
        <v>0.71004825231481483</v>
      </c>
    </row>
    <row r="4931" spans="1:8" x14ac:dyDescent="0.25">
      <c r="A4931" s="25" t="s">
        <v>1841</v>
      </c>
      <c r="B4931" s="25" t="s">
        <v>12</v>
      </c>
      <c r="C4931" s="25" t="s">
        <v>5284</v>
      </c>
      <c r="D4931" s="25" t="s">
        <v>9822</v>
      </c>
      <c r="E4931" s="25" t="s">
        <v>1842</v>
      </c>
      <c r="F4931" s="25" t="s">
        <v>3786</v>
      </c>
      <c r="G4931" s="20">
        <v>42625</v>
      </c>
      <c r="H4931" s="23">
        <v>0.55596127314814814</v>
      </c>
    </row>
    <row r="4932" spans="1:8" x14ac:dyDescent="0.25">
      <c r="A4932" s="25" t="s">
        <v>1843</v>
      </c>
      <c r="B4932" s="25" t="s">
        <v>12</v>
      </c>
      <c r="C4932" s="25" t="s">
        <v>5284</v>
      </c>
      <c r="D4932" s="25" t="s">
        <v>9822</v>
      </c>
      <c r="E4932" s="25" t="s">
        <v>1844</v>
      </c>
      <c r="F4932" s="25" t="s">
        <v>3786</v>
      </c>
      <c r="G4932" s="20">
        <v>42625</v>
      </c>
      <c r="H4932" s="23">
        <v>0.55596127314814814</v>
      </c>
    </row>
    <row r="4933" spans="1:8" x14ac:dyDescent="0.25">
      <c r="A4933" s="25" t="s">
        <v>9862</v>
      </c>
      <c r="B4933" s="25" t="s">
        <v>3823</v>
      </c>
      <c r="C4933" s="25" t="s">
        <v>5284</v>
      </c>
      <c r="D4933" s="25" t="s">
        <v>9822</v>
      </c>
      <c r="E4933" s="25" t="s">
        <v>9823</v>
      </c>
      <c r="F4933" s="25" t="s">
        <v>3786</v>
      </c>
      <c r="G4933" s="20">
        <v>42625</v>
      </c>
      <c r="H4933" s="23">
        <v>0.55596127314814814</v>
      </c>
    </row>
    <row r="4934" spans="1:8" x14ac:dyDescent="0.25">
      <c r="A4934" s="25" t="s">
        <v>9858</v>
      </c>
      <c r="B4934" s="25" t="s">
        <v>3823</v>
      </c>
      <c r="C4934" s="25" t="s">
        <v>5284</v>
      </c>
      <c r="D4934" s="25" t="s">
        <v>9822</v>
      </c>
      <c r="E4934" s="25" t="s">
        <v>9859</v>
      </c>
      <c r="F4934" s="25" t="s">
        <v>3786</v>
      </c>
      <c r="G4934" s="20">
        <v>42625</v>
      </c>
      <c r="H4934" s="23">
        <v>0.55596127314814814</v>
      </c>
    </row>
    <row r="4935" spans="1:8" x14ac:dyDescent="0.25">
      <c r="A4935" s="25" t="s">
        <v>9863</v>
      </c>
      <c r="B4935" s="25" t="s">
        <v>3823</v>
      </c>
      <c r="C4935" s="25" t="s">
        <v>5284</v>
      </c>
      <c r="D4935" s="25" t="s">
        <v>9822</v>
      </c>
      <c r="E4935" s="25" t="s">
        <v>9859</v>
      </c>
      <c r="F4935" s="25" t="s">
        <v>3786</v>
      </c>
      <c r="G4935" s="20">
        <v>42625</v>
      </c>
      <c r="H4935" s="23">
        <v>0.55596127314814814</v>
      </c>
    </row>
    <row r="4936" spans="1:8" x14ac:dyDescent="0.25">
      <c r="A4936" s="25" t="s">
        <v>9860</v>
      </c>
      <c r="B4936" s="25" t="s">
        <v>3823</v>
      </c>
      <c r="C4936" s="25" t="s">
        <v>5284</v>
      </c>
      <c r="D4936" s="25" t="s">
        <v>9822</v>
      </c>
      <c r="E4936" s="25" t="s">
        <v>9861</v>
      </c>
      <c r="F4936" s="25" t="s">
        <v>3786</v>
      </c>
      <c r="G4936" s="20">
        <v>42625</v>
      </c>
      <c r="H4936" s="23">
        <v>0.55596127314814814</v>
      </c>
    </row>
    <row r="4937" spans="1:8" x14ac:dyDescent="0.25">
      <c r="A4937" s="25" t="s">
        <v>9821</v>
      </c>
      <c r="B4937" s="25" t="s">
        <v>3823</v>
      </c>
      <c r="C4937" s="25" t="s">
        <v>5284</v>
      </c>
      <c r="D4937" s="25" t="s">
        <v>9822</v>
      </c>
      <c r="E4937" s="25" t="s">
        <v>9823</v>
      </c>
      <c r="F4937" s="25" t="s">
        <v>3786</v>
      </c>
      <c r="G4937" s="20">
        <v>42625</v>
      </c>
      <c r="H4937" s="23">
        <v>0.55596128472222228</v>
      </c>
    </row>
    <row r="4938" spans="1:8" x14ac:dyDescent="0.25">
      <c r="A4938" s="25" t="s">
        <v>9824</v>
      </c>
      <c r="B4938" s="25" t="s">
        <v>3823</v>
      </c>
      <c r="C4938" s="25" t="s">
        <v>5284</v>
      </c>
      <c r="D4938" s="25" t="s">
        <v>9822</v>
      </c>
      <c r="E4938" s="25" t="s">
        <v>9825</v>
      </c>
      <c r="F4938" s="25" t="s">
        <v>3786</v>
      </c>
      <c r="G4938" s="20">
        <v>42625</v>
      </c>
      <c r="H4938" s="23">
        <v>0.55596128472222228</v>
      </c>
    </row>
    <row r="4939" spans="1:8" x14ac:dyDescent="0.25">
      <c r="A4939" s="25" t="s">
        <v>1845</v>
      </c>
      <c r="B4939" s="25" t="s">
        <v>12</v>
      </c>
      <c r="C4939" s="25" t="s">
        <v>4121</v>
      </c>
      <c r="D4939" s="25" t="s">
        <v>5125</v>
      </c>
      <c r="E4939" s="25" t="s">
        <v>1846</v>
      </c>
      <c r="F4939" s="25" t="s">
        <v>3786</v>
      </c>
      <c r="G4939" s="20">
        <v>42625</v>
      </c>
      <c r="H4939" s="23">
        <v>0.55596128472222228</v>
      </c>
    </row>
    <row r="4940" spans="1:8" x14ac:dyDescent="0.25">
      <c r="A4940" s="25" t="s">
        <v>16744</v>
      </c>
      <c r="B4940" s="25" t="s">
        <v>12</v>
      </c>
      <c r="C4940" s="25" t="s">
        <v>3970</v>
      </c>
      <c r="D4940" s="25" t="s">
        <v>4507</v>
      </c>
      <c r="E4940" s="21"/>
      <c r="F4940" s="25" t="s">
        <v>3786</v>
      </c>
      <c r="G4940" s="20">
        <v>39072</v>
      </c>
      <c r="H4940" s="23">
        <v>0.44729528935185187</v>
      </c>
    </row>
    <row r="4941" spans="1:8" x14ac:dyDescent="0.25">
      <c r="A4941" s="25" t="s">
        <v>1847</v>
      </c>
      <c r="B4941" s="25" t="s">
        <v>12</v>
      </c>
      <c r="C4941" s="25" t="s">
        <v>4629</v>
      </c>
      <c r="D4941" s="25" t="s">
        <v>5059</v>
      </c>
      <c r="E4941" s="25" t="s">
        <v>1848</v>
      </c>
      <c r="F4941" s="25" t="s">
        <v>3786</v>
      </c>
      <c r="G4941" s="20">
        <v>42625</v>
      </c>
      <c r="H4941" s="23">
        <v>0.55596128472222228</v>
      </c>
    </row>
    <row r="4942" spans="1:8" x14ac:dyDescent="0.25">
      <c r="A4942" s="25" t="s">
        <v>9828</v>
      </c>
      <c r="B4942" s="25" t="s">
        <v>3823</v>
      </c>
      <c r="C4942" s="25" t="s">
        <v>4629</v>
      </c>
      <c r="D4942" s="25" t="s">
        <v>5059</v>
      </c>
      <c r="E4942" s="25" t="s">
        <v>9829</v>
      </c>
      <c r="F4942" s="25" t="s">
        <v>3786</v>
      </c>
      <c r="G4942" s="20">
        <v>42625</v>
      </c>
      <c r="H4942" s="23">
        <v>0.55596128472222228</v>
      </c>
    </row>
    <row r="4943" spans="1:8" x14ac:dyDescent="0.25">
      <c r="A4943" s="25" t="s">
        <v>9826</v>
      </c>
      <c r="B4943" s="25" t="s">
        <v>3823</v>
      </c>
      <c r="C4943" s="25" t="s">
        <v>4629</v>
      </c>
      <c r="D4943" s="25" t="s">
        <v>5059</v>
      </c>
      <c r="E4943" s="25" t="s">
        <v>9827</v>
      </c>
      <c r="F4943" s="25" t="s">
        <v>3786</v>
      </c>
      <c r="G4943" s="20">
        <v>42625</v>
      </c>
      <c r="H4943" s="23">
        <v>0.55596128472222228</v>
      </c>
    </row>
    <row r="4944" spans="1:8" x14ac:dyDescent="0.25">
      <c r="A4944" s="25" t="s">
        <v>9830</v>
      </c>
      <c r="B4944" s="25" t="s">
        <v>3823</v>
      </c>
      <c r="C4944" s="25" t="s">
        <v>4629</v>
      </c>
      <c r="D4944" s="25" t="s">
        <v>5059</v>
      </c>
      <c r="E4944" s="25" t="s">
        <v>9831</v>
      </c>
      <c r="F4944" s="25" t="s">
        <v>3786</v>
      </c>
      <c r="G4944" s="20">
        <v>42625</v>
      </c>
      <c r="H4944" s="23">
        <v>0.55596128472222228</v>
      </c>
    </row>
    <row r="4945" spans="1:8" x14ac:dyDescent="0.25">
      <c r="A4945" s="25" t="s">
        <v>9832</v>
      </c>
      <c r="B4945" s="25" t="s">
        <v>3823</v>
      </c>
      <c r="C4945" s="25" t="s">
        <v>4629</v>
      </c>
      <c r="D4945" s="25" t="s">
        <v>5059</v>
      </c>
      <c r="E4945" s="25" t="s">
        <v>9833</v>
      </c>
      <c r="F4945" s="25" t="s">
        <v>3786</v>
      </c>
      <c r="G4945" s="20">
        <v>42625</v>
      </c>
      <c r="H4945" s="23">
        <v>0.55596128472222228</v>
      </c>
    </row>
    <row r="4946" spans="1:8" x14ac:dyDescent="0.25">
      <c r="A4946" s="25" t="s">
        <v>1849</v>
      </c>
      <c r="B4946" s="25" t="s">
        <v>12</v>
      </c>
      <c r="C4946" s="25" t="s">
        <v>4133</v>
      </c>
      <c r="D4946" s="25" t="s">
        <v>4752</v>
      </c>
      <c r="E4946" s="25" t="s">
        <v>1850</v>
      </c>
      <c r="F4946" s="25" t="s">
        <v>3786</v>
      </c>
      <c r="G4946" s="20">
        <v>42625</v>
      </c>
      <c r="H4946" s="23">
        <v>0.55596128472222228</v>
      </c>
    </row>
    <row r="4947" spans="1:8" x14ac:dyDescent="0.25">
      <c r="A4947" s="25" t="s">
        <v>9834</v>
      </c>
      <c r="B4947" s="25" t="s">
        <v>3823</v>
      </c>
      <c r="C4947" s="25" t="s">
        <v>4133</v>
      </c>
      <c r="D4947" s="25" t="s">
        <v>4752</v>
      </c>
      <c r="E4947" s="25" t="s">
        <v>9835</v>
      </c>
      <c r="F4947" s="25" t="s">
        <v>3786</v>
      </c>
      <c r="G4947" s="20">
        <v>42625</v>
      </c>
      <c r="H4947" s="23">
        <v>0.55596128472222228</v>
      </c>
    </row>
    <row r="4948" spans="1:8" x14ac:dyDescent="0.25">
      <c r="A4948" s="25" t="s">
        <v>9836</v>
      </c>
      <c r="B4948" s="25" t="s">
        <v>3823</v>
      </c>
      <c r="C4948" s="25" t="s">
        <v>4133</v>
      </c>
      <c r="D4948" s="25" t="s">
        <v>4752</v>
      </c>
      <c r="E4948" s="25" t="s">
        <v>9837</v>
      </c>
      <c r="F4948" s="25" t="s">
        <v>3786</v>
      </c>
      <c r="G4948" s="20">
        <v>42625</v>
      </c>
      <c r="H4948" s="23">
        <v>0.55596128472222228</v>
      </c>
    </row>
    <row r="4949" spans="1:8" x14ac:dyDescent="0.25">
      <c r="A4949" s="25" t="s">
        <v>9838</v>
      </c>
      <c r="B4949" s="25" t="s">
        <v>3823</v>
      </c>
      <c r="C4949" s="25" t="s">
        <v>4133</v>
      </c>
      <c r="D4949" s="25" t="s">
        <v>4752</v>
      </c>
      <c r="E4949" s="25" t="s">
        <v>9839</v>
      </c>
      <c r="F4949" s="25" t="s">
        <v>3786</v>
      </c>
      <c r="G4949" s="20">
        <v>42625</v>
      </c>
      <c r="H4949" s="23">
        <v>0.55596128472222228</v>
      </c>
    </row>
    <row r="4950" spans="1:8" x14ac:dyDescent="0.25">
      <c r="A4950" s="25" t="s">
        <v>9840</v>
      </c>
      <c r="B4950" s="25" t="s">
        <v>3823</v>
      </c>
      <c r="C4950" s="25" t="s">
        <v>4133</v>
      </c>
      <c r="D4950" s="25" t="s">
        <v>4752</v>
      </c>
      <c r="E4950" s="25" t="s">
        <v>9841</v>
      </c>
      <c r="F4950" s="25" t="s">
        <v>3786</v>
      </c>
      <c r="G4950" s="20">
        <v>42625</v>
      </c>
      <c r="H4950" s="23">
        <v>0.55596128472222228</v>
      </c>
    </row>
    <row r="4951" spans="1:8" x14ac:dyDescent="0.25">
      <c r="A4951" s="25" t="s">
        <v>9842</v>
      </c>
      <c r="B4951" s="25" t="s">
        <v>3823</v>
      </c>
      <c r="C4951" s="25" t="s">
        <v>4133</v>
      </c>
      <c r="D4951" s="25" t="s">
        <v>4752</v>
      </c>
      <c r="E4951" s="25" t="s">
        <v>9843</v>
      </c>
      <c r="F4951" s="25" t="s">
        <v>3786</v>
      </c>
      <c r="G4951" s="20">
        <v>42625</v>
      </c>
      <c r="H4951" s="23">
        <v>0.55596128472222228</v>
      </c>
    </row>
    <row r="4952" spans="1:8" x14ac:dyDescent="0.25">
      <c r="A4952" s="25" t="s">
        <v>16743</v>
      </c>
      <c r="B4952" s="25" t="s">
        <v>12</v>
      </c>
      <c r="C4952" s="25" t="s">
        <v>4078</v>
      </c>
      <c r="D4952" s="25" t="s">
        <v>4546</v>
      </c>
      <c r="E4952" s="21"/>
      <c r="F4952" s="25" t="s">
        <v>3786</v>
      </c>
      <c r="G4952" s="20">
        <v>39072</v>
      </c>
      <c r="H4952" s="23">
        <v>0.44729834490740744</v>
      </c>
    </row>
    <row r="4953" spans="1:8" x14ac:dyDescent="0.25">
      <c r="A4953" s="25" t="s">
        <v>19037</v>
      </c>
      <c r="B4953" s="25" t="s">
        <v>3823</v>
      </c>
      <c r="C4953" s="25" t="s">
        <v>4078</v>
      </c>
      <c r="D4953" s="25" t="s">
        <v>4546</v>
      </c>
      <c r="E4953" s="21"/>
      <c r="F4953" s="25" t="s">
        <v>3786</v>
      </c>
      <c r="G4953" s="20">
        <v>39049</v>
      </c>
      <c r="H4953" s="23">
        <v>0.71009240740740742</v>
      </c>
    </row>
    <row r="4954" spans="1:8" x14ac:dyDescent="0.25">
      <c r="A4954" s="25" t="s">
        <v>16742</v>
      </c>
      <c r="B4954" s="25" t="s">
        <v>12</v>
      </c>
      <c r="C4954" s="25" t="s">
        <v>3884</v>
      </c>
      <c r="D4954" s="25" t="s">
        <v>5344</v>
      </c>
      <c r="E4954" s="21"/>
      <c r="F4954" s="25" t="s">
        <v>3786</v>
      </c>
      <c r="G4954" s="20">
        <v>39072</v>
      </c>
      <c r="H4954" s="23">
        <v>0.44729909722222222</v>
      </c>
    </row>
    <row r="4955" spans="1:8" x14ac:dyDescent="0.25">
      <c r="A4955" s="25" t="s">
        <v>1851</v>
      </c>
      <c r="B4955" s="25" t="s">
        <v>12</v>
      </c>
      <c r="C4955" s="25" t="s">
        <v>4315</v>
      </c>
      <c r="D4955" s="25" t="s">
        <v>3895</v>
      </c>
      <c r="E4955" s="25" t="s">
        <v>1852</v>
      </c>
      <c r="F4955" s="25" t="s">
        <v>3786</v>
      </c>
      <c r="G4955" s="20">
        <v>42625</v>
      </c>
      <c r="H4955" s="23">
        <v>0.55596128472222228</v>
      </c>
    </row>
    <row r="4956" spans="1:8" x14ac:dyDescent="0.25">
      <c r="A4956" s="25" t="s">
        <v>9801</v>
      </c>
      <c r="B4956" s="25" t="s">
        <v>3823</v>
      </c>
      <c r="C4956" s="25" t="s">
        <v>4315</v>
      </c>
      <c r="D4956" s="25" t="s">
        <v>3895</v>
      </c>
      <c r="E4956" s="25" t="s">
        <v>9802</v>
      </c>
      <c r="F4956" s="25" t="s">
        <v>3786</v>
      </c>
      <c r="G4956" s="20">
        <v>42625</v>
      </c>
      <c r="H4956" s="23">
        <v>0.55596129629629631</v>
      </c>
    </row>
    <row r="4957" spans="1:8" x14ac:dyDescent="0.25">
      <c r="A4957" s="25" t="s">
        <v>9803</v>
      </c>
      <c r="B4957" s="25" t="s">
        <v>3823</v>
      </c>
      <c r="C4957" s="25" t="s">
        <v>4315</v>
      </c>
      <c r="D4957" s="25" t="s">
        <v>3895</v>
      </c>
      <c r="E4957" s="25" t="s">
        <v>9804</v>
      </c>
      <c r="F4957" s="25" t="s">
        <v>3786</v>
      </c>
      <c r="G4957" s="20">
        <v>42625</v>
      </c>
      <c r="H4957" s="23">
        <v>0.55596129629629631</v>
      </c>
    </row>
    <row r="4958" spans="1:8" x14ac:dyDescent="0.25">
      <c r="A4958" s="25" t="s">
        <v>9807</v>
      </c>
      <c r="B4958" s="25" t="s">
        <v>3823</v>
      </c>
      <c r="C4958" s="25" t="s">
        <v>4315</v>
      </c>
      <c r="D4958" s="25" t="s">
        <v>3895</v>
      </c>
      <c r="E4958" s="25" t="s">
        <v>9808</v>
      </c>
      <c r="F4958" s="25" t="s">
        <v>3786</v>
      </c>
      <c r="G4958" s="20">
        <v>42625</v>
      </c>
      <c r="H4958" s="23">
        <v>0.55596129629629631</v>
      </c>
    </row>
    <row r="4959" spans="1:8" x14ac:dyDescent="0.25">
      <c r="A4959" s="25" t="s">
        <v>9797</v>
      </c>
      <c r="B4959" s="25" t="s">
        <v>3823</v>
      </c>
      <c r="C4959" s="25" t="s">
        <v>4315</v>
      </c>
      <c r="D4959" s="25" t="s">
        <v>3895</v>
      </c>
      <c r="E4959" s="25" t="s">
        <v>9798</v>
      </c>
      <c r="F4959" s="25" t="s">
        <v>3786</v>
      </c>
      <c r="G4959" s="20">
        <v>42625</v>
      </c>
      <c r="H4959" s="23">
        <v>0.55596129629629631</v>
      </c>
    </row>
    <row r="4960" spans="1:8" x14ac:dyDescent="0.25">
      <c r="A4960" s="25" t="s">
        <v>9805</v>
      </c>
      <c r="B4960" s="25" t="s">
        <v>3823</v>
      </c>
      <c r="C4960" s="25" t="s">
        <v>4315</v>
      </c>
      <c r="D4960" s="25" t="s">
        <v>3895</v>
      </c>
      <c r="E4960" s="25" t="s">
        <v>9806</v>
      </c>
      <c r="F4960" s="25" t="s">
        <v>3786</v>
      </c>
      <c r="G4960" s="20">
        <v>42625</v>
      </c>
      <c r="H4960" s="23">
        <v>0.55596129629629631</v>
      </c>
    </row>
    <row r="4961" spans="1:8" x14ac:dyDescent="0.25">
      <c r="A4961" s="25" t="s">
        <v>9799</v>
      </c>
      <c r="B4961" s="25" t="s">
        <v>3823</v>
      </c>
      <c r="C4961" s="25" t="s">
        <v>4315</v>
      </c>
      <c r="D4961" s="25" t="s">
        <v>3895</v>
      </c>
      <c r="E4961" s="25" t="s">
        <v>9800</v>
      </c>
      <c r="F4961" s="25" t="s">
        <v>3786</v>
      </c>
      <c r="G4961" s="20">
        <v>42625</v>
      </c>
      <c r="H4961" s="23">
        <v>0.55596129629629631</v>
      </c>
    </row>
    <row r="4962" spans="1:8" x14ac:dyDescent="0.25">
      <c r="A4962" s="25" t="s">
        <v>9809</v>
      </c>
      <c r="B4962" s="25" t="s">
        <v>3823</v>
      </c>
      <c r="C4962" s="25" t="s">
        <v>4315</v>
      </c>
      <c r="D4962" s="25" t="s">
        <v>3895</v>
      </c>
      <c r="E4962" s="25" t="s">
        <v>9810</v>
      </c>
      <c r="F4962" s="25" t="s">
        <v>3786</v>
      </c>
      <c r="G4962" s="20">
        <v>42625</v>
      </c>
      <c r="H4962" s="23">
        <v>0.55596129629629631</v>
      </c>
    </row>
    <row r="4963" spans="1:8" x14ac:dyDescent="0.25">
      <c r="A4963" s="25" t="s">
        <v>1853</v>
      </c>
      <c r="B4963" s="25" t="s">
        <v>12</v>
      </c>
      <c r="C4963" s="25" t="s">
        <v>7472</v>
      </c>
      <c r="D4963" s="25" t="s">
        <v>7532</v>
      </c>
      <c r="E4963" s="25" t="s">
        <v>1854</v>
      </c>
      <c r="F4963" s="25" t="s">
        <v>3786</v>
      </c>
      <c r="G4963" s="20">
        <v>42625</v>
      </c>
      <c r="H4963" s="23">
        <v>0.55596129629629631</v>
      </c>
    </row>
    <row r="4964" spans="1:8" x14ac:dyDescent="0.25">
      <c r="A4964" s="25" t="s">
        <v>1855</v>
      </c>
      <c r="B4964" s="25" t="s">
        <v>12</v>
      </c>
      <c r="C4964" s="25" t="s">
        <v>3868</v>
      </c>
      <c r="D4964" s="25" t="s">
        <v>4381</v>
      </c>
      <c r="E4964" s="25" t="s">
        <v>1856</v>
      </c>
      <c r="F4964" s="25" t="s">
        <v>3786</v>
      </c>
      <c r="G4964" s="20">
        <v>42625</v>
      </c>
      <c r="H4964" s="23">
        <v>0.55596129629629631</v>
      </c>
    </row>
    <row r="4965" spans="1:8" x14ac:dyDescent="0.25">
      <c r="A4965" s="25" t="s">
        <v>1857</v>
      </c>
      <c r="B4965" s="25" t="s">
        <v>12</v>
      </c>
      <c r="C4965" s="25" t="s">
        <v>3868</v>
      </c>
      <c r="D4965" s="25" t="s">
        <v>4381</v>
      </c>
      <c r="E4965" s="25" t="s">
        <v>1856</v>
      </c>
      <c r="F4965" s="25" t="s">
        <v>3786</v>
      </c>
      <c r="G4965" s="20">
        <v>42625</v>
      </c>
      <c r="H4965" s="23">
        <v>0.55596129629629631</v>
      </c>
    </row>
    <row r="4966" spans="1:8" x14ac:dyDescent="0.25">
      <c r="A4966" s="25" t="s">
        <v>9817</v>
      </c>
      <c r="B4966" s="25" t="s">
        <v>3823</v>
      </c>
      <c r="C4966" s="25" t="s">
        <v>3868</v>
      </c>
      <c r="D4966" s="25" t="s">
        <v>4381</v>
      </c>
      <c r="E4966" s="25" t="s">
        <v>9818</v>
      </c>
      <c r="F4966" s="25" t="s">
        <v>3786</v>
      </c>
      <c r="G4966" s="20">
        <v>42625</v>
      </c>
      <c r="H4966" s="23">
        <v>0.55596129629629631</v>
      </c>
    </row>
    <row r="4967" spans="1:8" x14ac:dyDescent="0.25">
      <c r="A4967" s="25" t="s">
        <v>9819</v>
      </c>
      <c r="B4967" s="25" t="s">
        <v>3823</v>
      </c>
      <c r="C4967" s="25" t="s">
        <v>3868</v>
      </c>
      <c r="D4967" s="25" t="s">
        <v>4381</v>
      </c>
      <c r="E4967" s="25" t="s">
        <v>9820</v>
      </c>
      <c r="F4967" s="25" t="s">
        <v>3786</v>
      </c>
      <c r="G4967" s="20">
        <v>42625</v>
      </c>
      <c r="H4967" s="23">
        <v>0.55596129629629631</v>
      </c>
    </row>
    <row r="4968" spans="1:8" x14ac:dyDescent="0.25">
      <c r="A4968" s="25" t="s">
        <v>16741</v>
      </c>
      <c r="B4968" s="25" t="s">
        <v>12</v>
      </c>
      <c r="C4968" s="25" t="s">
        <v>4665</v>
      </c>
      <c r="D4968" s="25" t="s">
        <v>10533</v>
      </c>
      <c r="E4968" s="21"/>
      <c r="F4968" s="25" t="s">
        <v>3786</v>
      </c>
      <c r="G4968" s="20">
        <v>39072</v>
      </c>
      <c r="H4968" s="23">
        <v>0.44730446759259257</v>
      </c>
    </row>
    <row r="4969" spans="1:8" x14ac:dyDescent="0.25">
      <c r="A4969" s="25" t="s">
        <v>9811</v>
      </c>
      <c r="B4969" s="25" t="s">
        <v>3823</v>
      </c>
      <c r="C4969" s="25" t="s">
        <v>7472</v>
      </c>
      <c r="D4969" s="25" t="s">
        <v>7532</v>
      </c>
      <c r="E4969" s="25" t="s">
        <v>9812</v>
      </c>
      <c r="F4969" s="25" t="s">
        <v>3786</v>
      </c>
      <c r="G4969" s="20">
        <v>42625</v>
      </c>
      <c r="H4969" s="23">
        <v>0.55596129629629631</v>
      </c>
    </row>
    <row r="4970" spans="1:8" x14ac:dyDescent="0.25">
      <c r="A4970" s="25" t="s">
        <v>9813</v>
      </c>
      <c r="B4970" s="25" t="s">
        <v>3823</v>
      </c>
      <c r="C4970" s="25" t="s">
        <v>7472</v>
      </c>
      <c r="D4970" s="25" t="s">
        <v>7532</v>
      </c>
      <c r="E4970" s="25" t="s">
        <v>9814</v>
      </c>
      <c r="F4970" s="25" t="s">
        <v>3786</v>
      </c>
      <c r="G4970" s="20">
        <v>42625</v>
      </c>
      <c r="H4970" s="23">
        <v>0.55596129629629631</v>
      </c>
    </row>
    <row r="4971" spans="1:8" x14ac:dyDescent="0.25">
      <c r="A4971" s="25" t="s">
        <v>9815</v>
      </c>
      <c r="B4971" s="25" t="s">
        <v>3823</v>
      </c>
      <c r="C4971" s="25" t="s">
        <v>7472</v>
      </c>
      <c r="D4971" s="25" t="s">
        <v>7532</v>
      </c>
      <c r="E4971" s="25" t="s">
        <v>9816</v>
      </c>
      <c r="F4971" s="25" t="s">
        <v>3786</v>
      </c>
      <c r="G4971" s="20">
        <v>42625</v>
      </c>
      <c r="H4971" s="23">
        <v>0.55596129629629631</v>
      </c>
    </row>
    <row r="4972" spans="1:8" x14ac:dyDescent="0.25">
      <c r="A4972" s="25" t="s">
        <v>1858</v>
      </c>
      <c r="B4972" s="25" t="s">
        <v>12</v>
      </c>
      <c r="C4972" s="25" t="s">
        <v>4592</v>
      </c>
      <c r="D4972" s="25" t="s">
        <v>9740</v>
      </c>
      <c r="E4972" s="25" t="s">
        <v>1859</v>
      </c>
      <c r="F4972" s="25" t="s">
        <v>3786</v>
      </c>
      <c r="G4972" s="20">
        <v>42625</v>
      </c>
      <c r="H4972" s="23">
        <v>0.55596129629629631</v>
      </c>
    </row>
    <row r="4973" spans="1:8" x14ac:dyDescent="0.25">
      <c r="A4973" s="25" t="s">
        <v>9767</v>
      </c>
      <c r="B4973" s="25" t="s">
        <v>3823</v>
      </c>
      <c r="C4973" s="25" t="s">
        <v>4592</v>
      </c>
      <c r="D4973" s="25" t="s">
        <v>9740</v>
      </c>
      <c r="E4973" s="25" t="s">
        <v>9768</v>
      </c>
      <c r="F4973" s="25" t="s">
        <v>3786</v>
      </c>
      <c r="G4973" s="20">
        <v>42625</v>
      </c>
      <c r="H4973" s="23">
        <v>0.55596130787037035</v>
      </c>
    </row>
    <row r="4974" spans="1:8" x14ac:dyDescent="0.25">
      <c r="A4974" s="25" t="s">
        <v>9787</v>
      </c>
      <c r="B4974" s="25" t="s">
        <v>3823</v>
      </c>
      <c r="C4974" s="25" t="s">
        <v>4592</v>
      </c>
      <c r="D4974" s="25" t="s">
        <v>9740</v>
      </c>
      <c r="E4974" s="25" t="s">
        <v>9788</v>
      </c>
      <c r="F4974" s="25" t="s">
        <v>3786</v>
      </c>
      <c r="G4974" s="20">
        <v>42625</v>
      </c>
      <c r="H4974" s="23">
        <v>0.55596130787037035</v>
      </c>
    </row>
    <row r="4975" spans="1:8" x14ac:dyDescent="0.25">
      <c r="A4975" s="25" t="s">
        <v>9793</v>
      </c>
      <c r="B4975" s="25" t="s">
        <v>3823</v>
      </c>
      <c r="C4975" s="25" t="s">
        <v>4592</v>
      </c>
      <c r="D4975" s="25" t="s">
        <v>9740</v>
      </c>
      <c r="E4975" s="25" t="s">
        <v>9794</v>
      </c>
      <c r="F4975" s="25" t="s">
        <v>3786</v>
      </c>
      <c r="G4975" s="20">
        <v>42625</v>
      </c>
      <c r="H4975" s="23">
        <v>0.55596130787037035</v>
      </c>
    </row>
    <row r="4976" spans="1:8" x14ac:dyDescent="0.25">
      <c r="A4976" s="25" t="s">
        <v>9775</v>
      </c>
      <c r="B4976" s="25" t="s">
        <v>3823</v>
      </c>
      <c r="C4976" s="25" t="s">
        <v>4592</v>
      </c>
      <c r="D4976" s="25" t="s">
        <v>9740</v>
      </c>
      <c r="E4976" s="25" t="s">
        <v>9776</v>
      </c>
      <c r="F4976" s="25" t="s">
        <v>3786</v>
      </c>
      <c r="G4976" s="20">
        <v>42625</v>
      </c>
      <c r="H4976" s="23">
        <v>0.55596130787037035</v>
      </c>
    </row>
    <row r="4977" spans="1:8" x14ac:dyDescent="0.25">
      <c r="A4977" s="25" t="s">
        <v>9789</v>
      </c>
      <c r="B4977" s="25" t="s">
        <v>3823</v>
      </c>
      <c r="C4977" s="25" t="s">
        <v>4592</v>
      </c>
      <c r="D4977" s="25" t="s">
        <v>9740</v>
      </c>
      <c r="E4977" s="25" t="s">
        <v>9790</v>
      </c>
      <c r="F4977" s="25" t="s">
        <v>3786</v>
      </c>
      <c r="G4977" s="20">
        <v>42625</v>
      </c>
      <c r="H4977" s="23">
        <v>0.55596130787037035</v>
      </c>
    </row>
    <row r="4978" spans="1:8" x14ac:dyDescent="0.25">
      <c r="A4978" s="25" t="s">
        <v>9769</v>
      </c>
      <c r="B4978" s="25" t="s">
        <v>3823</v>
      </c>
      <c r="C4978" s="25" t="s">
        <v>4592</v>
      </c>
      <c r="D4978" s="25" t="s">
        <v>9740</v>
      </c>
      <c r="E4978" s="25" t="s">
        <v>9770</v>
      </c>
      <c r="F4978" s="25" t="s">
        <v>3786</v>
      </c>
      <c r="G4978" s="20">
        <v>42625</v>
      </c>
      <c r="H4978" s="23">
        <v>0.55596130787037035</v>
      </c>
    </row>
    <row r="4979" spans="1:8" x14ac:dyDescent="0.25">
      <c r="A4979" s="25" t="s">
        <v>9771</v>
      </c>
      <c r="B4979" s="25" t="s">
        <v>3823</v>
      </c>
      <c r="C4979" s="25" t="s">
        <v>4592</v>
      </c>
      <c r="D4979" s="25" t="s">
        <v>9740</v>
      </c>
      <c r="E4979" s="25" t="s">
        <v>9772</v>
      </c>
      <c r="F4979" s="25" t="s">
        <v>3786</v>
      </c>
      <c r="G4979" s="20">
        <v>42625</v>
      </c>
      <c r="H4979" s="23">
        <v>0.55596130787037035</v>
      </c>
    </row>
    <row r="4980" spans="1:8" x14ac:dyDescent="0.25">
      <c r="A4980" s="25" t="s">
        <v>9791</v>
      </c>
      <c r="B4980" s="25" t="s">
        <v>3823</v>
      </c>
      <c r="C4980" s="25" t="s">
        <v>4592</v>
      </c>
      <c r="D4980" s="25" t="s">
        <v>9740</v>
      </c>
      <c r="E4980" s="25" t="s">
        <v>9792</v>
      </c>
      <c r="F4980" s="25" t="s">
        <v>3786</v>
      </c>
      <c r="G4980" s="20">
        <v>42625</v>
      </c>
      <c r="H4980" s="23">
        <v>0.55596130787037035</v>
      </c>
    </row>
    <row r="4981" spans="1:8" x14ac:dyDescent="0.25">
      <c r="A4981" s="25" t="s">
        <v>9777</v>
      </c>
      <c r="B4981" s="25" t="s">
        <v>3823</v>
      </c>
      <c r="C4981" s="25" t="s">
        <v>4592</v>
      </c>
      <c r="D4981" s="25" t="s">
        <v>9740</v>
      </c>
      <c r="E4981" s="25" t="s">
        <v>9778</v>
      </c>
      <c r="F4981" s="25" t="s">
        <v>3786</v>
      </c>
      <c r="G4981" s="20">
        <v>42625</v>
      </c>
      <c r="H4981" s="23">
        <v>0.55596130787037035</v>
      </c>
    </row>
    <row r="4982" spans="1:8" x14ac:dyDescent="0.25">
      <c r="A4982" s="25" t="s">
        <v>9779</v>
      </c>
      <c r="B4982" s="25" t="s">
        <v>3823</v>
      </c>
      <c r="C4982" s="25" t="s">
        <v>4592</v>
      </c>
      <c r="D4982" s="25" t="s">
        <v>9740</v>
      </c>
      <c r="E4982" s="25" t="s">
        <v>9780</v>
      </c>
      <c r="F4982" s="25" t="s">
        <v>3786</v>
      </c>
      <c r="G4982" s="20">
        <v>42625</v>
      </c>
      <c r="H4982" s="23">
        <v>0.55596130787037035</v>
      </c>
    </row>
    <row r="4983" spans="1:8" x14ac:dyDescent="0.25">
      <c r="A4983" s="25" t="s">
        <v>9773</v>
      </c>
      <c r="B4983" s="25" t="s">
        <v>3823</v>
      </c>
      <c r="C4983" s="25" t="s">
        <v>4592</v>
      </c>
      <c r="D4983" s="25" t="s">
        <v>9740</v>
      </c>
      <c r="E4983" s="25" t="s">
        <v>9774</v>
      </c>
      <c r="F4983" s="25" t="s">
        <v>3786</v>
      </c>
      <c r="G4983" s="20">
        <v>42625</v>
      </c>
      <c r="H4983" s="23">
        <v>0.55596130787037035</v>
      </c>
    </row>
    <row r="4984" spans="1:8" x14ac:dyDescent="0.25">
      <c r="A4984" s="25" t="s">
        <v>9795</v>
      </c>
      <c r="B4984" s="25" t="s">
        <v>3823</v>
      </c>
      <c r="C4984" s="25" t="s">
        <v>4592</v>
      </c>
      <c r="D4984" s="25" t="s">
        <v>9740</v>
      </c>
      <c r="E4984" s="25" t="s">
        <v>9796</v>
      </c>
      <c r="F4984" s="25" t="s">
        <v>3786</v>
      </c>
      <c r="G4984" s="20">
        <v>42625</v>
      </c>
      <c r="H4984" s="23">
        <v>0.55596130787037035</v>
      </c>
    </row>
    <row r="4985" spans="1:8" x14ac:dyDescent="0.25">
      <c r="A4985" s="25" t="s">
        <v>9765</v>
      </c>
      <c r="B4985" s="25" t="s">
        <v>3823</v>
      </c>
      <c r="C4985" s="25" t="s">
        <v>4592</v>
      </c>
      <c r="D4985" s="25" t="s">
        <v>9740</v>
      </c>
      <c r="E4985" s="25" t="s">
        <v>9766</v>
      </c>
      <c r="F4985" s="25" t="s">
        <v>3786</v>
      </c>
      <c r="G4985" s="20">
        <v>42625</v>
      </c>
      <c r="H4985" s="23">
        <v>0.55596130787037035</v>
      </c>
    </row>
    <row r="4986" spans="1:8" x14ac:dyDescent="0.25">
      <c r="A4986" s="25" t="s">
        <v>9739</v>
      </c>
      <c r="B4986" s="25" t="s">
        <v>3823</v>
      </c>
      <c r="C4986" s="25" t="s">
        <v>4592</v>
      </c>
      <c r="D4986" s="25" t="s">
        <v>9740</v>
      </c>
      <c r="E4986" s="25" t="s">
        <v>9741</v>
      </c>
      <c r="F4986" s="25" t="s">
        <v>3786</v>
      </c>
      <c r="G4986" s="20">
        <v>42625</v>
      </c>
      <c r="H4986" s="23">
        <v>0.55596131944444449</v>
      </c>
    </row>
    <row r="4987" spans="1:8" x14ac:dyDescent="0.25">
      <c r="A4987" s="25" t="s">
        <v>9744</v>
      </c>
      <c r="B4987" s="25" t="s">
        <v>3823</v>
      </c>
      <c r="C4987" s="25" t="s">
        <v>4592</v>
      </c>
      <c r="D4987" s="25" t="s">
        <v>9740</v>
      </c>
      <c r="E4987" s="25" t="s">
        <v>7011</v>
      </c>
      <c r="F4987" s="25" t="s">
        <v>3786</v>
      </c>
      <c r="G4987" s="20">
        <v>42625</v>
      </c>
      <c r="H4987" s="23">
        <v>0.55596131944444449</v>
      </c>
    </row>
    <row r="4988" spans="1:8" x14ac:dyDescent="0.25">
      <c r="A4988" s="25" t="s">
        <v>9745</v>
      </c>
      <c r="B4988" s="25" t="s">
        <v>3823</v>
      </c>
      <c r="C4988" s="25" t="s">
        <v>4592</v>
      </c>
      <c r="D4988" s="25" t="s">
        <v>9740</v>
      </c>
      <c r="E4988" s="25" t="s">
        <v>9746</v>
      </c>
      <c r="F4988" s="25" t="s">
        <v>3786</v>
      </c>
      <c r="G4988" s="20">
        <v>42625</v>
      </c>
      <c r="H4988" s="23">
        <v>0.55596131944444449</v>
      </c>
    </row>
    <row r="4989" spans="1:8" x14ac:dyDescent="0.25">
      <c r="A4989" s="25" t="s">
        <v>9742</v>
      </c>
      <c r="B4989" s="25" t="s">
        <v>3823</v>
      </c>
      <c r="C4989" s="25" t="s">
        <v>4592</v>
      </c>
      <c r="D4989" s="25" t="s">
        <v>9740</v>
      </c>
      <c r="E4989" s="25" t="s">
        <v>9743</v>
      </c>
      <c r="F4989" s="25" t="s">
        <v>3786</v>
      </c>
      <c r="G4989" s="20">
        <v>42625</v>
      </c>
      <c r="H4989" s="23">
        <v>0.55596131944444449</v>
      </c>
    </row>
    <row r="4990" spans="1:8" x14ac:dyDescent="0.25">
      <c r="A4990" s="25" t="s">
        <v>9781</v>
      </c>
      <c r="B4990" s="25" t="s">
        <v>3823</v>
      </c>
      <c r="C4990" s="25" t="s">
        <v>4592</v>
      </c>
      <c r="D4990" s="25" t="s">
        <v>9740</v>
      </c>
      <c r="E4990" s="25" t="s">
        <v>9782</v>
      </c>
      <c r="F4990" s="25" t="s">
        <v>3786</v>
      </c>
      <c r="G4990" s="20">
        <v>42625</v>
      </c>
      <c r="H4990" s="23">
        <v>0.55596130787037035</v>
      </c>
    </row>
    <row r="4991" spans="1:8" x14ac:dyDescent="0.25">
      <c r="A4991" s="25" t="s">
        <v>9783</v>
      </c>
      <c r="B4991" s="25" t="s">
        <v>3823</v>
      </c>
      <c r="C4991" s="25" t="s">
        <v>4592</v>
      </c>
      <c r="D4991" s="25" t="s">
        <v>9740</v>
      </c>
      <c r="E4991" s="25" t="s">
        <v>9784</v>
      </c>
      <c r="F4991" s="25" t="s">
        <v>3786</v>
      </c>
      <c r="G4991" s="20">
        <v>42625</v>
      </c>
      <c r="H4991" s="23">
        <v>0.55596130787037035</v>
      </c>
    </row>
    <row r="4992" spans="1:8" x14ac:dyDescent="0.25">
      <c r="A4992" s="25" t="s">
        <v>9785</v>
      </c>
      <c r="B4992" s="25" t="s">
        <v>3823</v>
      </c>
      <c r="C4992" s="25" t="s">
        <v>4592</v>
      </c>
      <c r="D4992" s="25" t="s">
        <v>9740</v>
      </c>
      <c r="E4992" s="25" t="s">
        <v>9786</v>
      </c>
      <c r="F4992" s="25" t="s">
        <v>3786</v>
      </c>
      <c r="G4992" s="20">
        <v>42625</v>
      </c>
      <c r="H4992" s="23">
        <v>0.55596130787037035</v>
      </c>
    </row>
    <row r="4993" spans="1:8" x14ac:dyDescent="0.25">
      <c r="A4993" s="25" t="s">
        <v>1860</v>
      </c>
      <c r="B4993" s="25" t="s">
        <v>12</v>
      </c>
      <c r="C4993" s="25" t="s">
        <v>3881</v>
      </c>
      <c r="D4993" s="25" t="s">
        <v>3947</v>
      </c>
      <c r="E4993" s="25" t="s">
        <v>1861</v>
      </c>
      <c r="F4993" s="25" t="s">
        <v>3786</v>
      </c>
      <c r="G4993" s="20">
        <v>42625</v>
      </c>
      <c r="H4993" s="23">
        <v>0.55596131944444449</v>
      </c>
    </row>
    <row r="4994" spans="1:8" x14ac:dyDescent="0.25">
      <c r="A4994" s="25" t="s">
        <v>9754</v>
      </c>
      <c r="B4994" s="25" t="s">
        <v>3823</v>
      </c>
      <c r="C4994" s="25" t="s">
        <v>3881</v>
      </c>
      <c r="D4994" s="25" t="s">
        <v>3947</v>
      </c>
      <c r="E4994" s="25" t="s">
        <v>9755</v>
      </c>
      <c r="F4994" s="25" t="s">
        <v>3786</v>
      </c>
      <c r="G4994" s="20">
        <v>42625</v>
      </c>
      <c r="H4994" s="23">
        <v>0.55596131944444449</v>
      </c>
    </row>
    <row r="4995" spans="1:8" x14ac:dyDescent="0.25">
      <c r="A4995" s="25" t="s">
        <v>9752</v>
      </c>
      <c r="B4995" s="25" t="s">
        <v>3823</v>
      </c>
      <c r="C4995" s="25" t="s">
        <v>3881</v>
      </c>
      <c r="D4995" s="25" t="s">
        <v>3947</v>
      </c>
      <c r="E4995" s="25" t="s">
        <v>9753</v>
      </c>
      <c r="F4995" s="25" t="s">
        <v>3786</v>
      </c>
      <c r="G4995" s="20">
        <v>42625</v>
      </c>
      <c r="H4995" s="23">
        <v>0.55596131944444449</v>
      </c>
    </row>
    <row r="4996" spans="1:8" x14ac:dyDescent="0.25">
      <c r="A4996" s="25" t="s">
        <v>9749</v>
      </c>
      <c r="B4996" s="25" t="s">
        <v>3823</v>
      </c>
      <c r="C4996" s="25" t="s">
        <v>3881</v>
      </c>
      <c r="D4996" s="25" t="s">
        <v>3947</v>
      </c>
      <c r="E4996" s="25" t="s">
        <v>9750</v>
      </c>
      <c r="F4996" s="25" t="s">
        <v>3786</v>
      </c>
      <c r="G4996" s="20">
        <v>42625</v>
      </c>
      <c r="H4996" s="23">
        <v>0.55596131944444449</v>
      </c>
    </row>
    <row r="4997" spans="1:8" x14ac:dyDescent="0.25">
      <c r="A4997" s="25" t="s">
        <v>9751</v>
      </c>
      <c r="B4997" s="25" t="s">
        <v>3823</v>
      </c>
      <c r="C4997" s="25" t="s">
        <v>3881</v>
      </c>
      <c r="D4997" s="25" t="s">
        <v>3947</v>
      </c>
      <c r="E4997" s="25" t="s">
        <v>9750</v>
      </c>
      <c r="F4997" s="25" t="s">
        <v>3786</v>
      </c>
      <c r="G4997" s="20">
        <v>42625</v>
      </c>
      <c r="H4997" s="23">
        <v>0.55596131944444449</v>
      </c>
    </row>
    <row r="4998" spans="1:8" x14ac:dyDescent="0.25">
      <c r="A4998" s="25" t="s">
        <v>9756</v>
      </c>
      <c r="B4998" s="25" t="s">
        <v>3823</v>
      </c>
      <c r="C4998" s="25" t="s">
        <v>3881</v>
      </c>
      <c r="D4998" s="25" t="s">
        <v>3947</v>
      </c>
      <c r="E4998" s="25" t="s">
        <v>8566</v>
      </c>
      <c r="F4998" s="25" t="s">
        <v>3786</v>
      </c>
      <c r="G4998" s="20">
        <v>42625</v>
      </c>
      <c r="H4998" s="23">
        <v>0.55596131944444449</v>
      </c>
    </row>
    <row r="4999" spans="1:8" x14ac:dyDescent="0.25">
      <c r="A4999" s="25" t="s">
        <v>9747</v>
      </c>
      <c r="B4999" s="25" t="s">
        <v>3823</v>
      </c>
      <c r="C4999" s="25" t="s">
        <v>3881</v>
      </c>
      <c r="D4999" s="25" t="s">
        <v>3947</v>
      </c>
      <c r="E4999" s="25" t="s">
        <v>9748</v>
      </c>
      <c r="F4999" s="25" t="s">
        <v>3786</v>
      </c>
      <c r="G4999" s="20">
        <v>42625</v>
      </c>
      <c r="H4999" s="23">
        <v>0.55596131944444449</v>
      </c>
    </row>
    <row r="5000" spans="1:8" x14ac:dyDescent="0.25">
      <c r="A5000" s="25" t="s">
        <v>1862</v>
      </c>
      <c r="B5000" s="25" t="s">
        <v>12</v>
      </c>
      <c r="C5000" s="25" t="s">
        <v>4005</v>
      </c>
      <c r="D5000" s="25" t="s">
        <v>5912</v>
      </c>
      <c r="E5000" s="25" t="s">
        <v>1863</v>
      </c>
      <c r="F5000" s="25" t="s">
        <v>3786</v>
      </c>
      <c r="G5000" s="20">
        <v>42625</v>
      </c>
      <c r="H5000" s="23">
        <v>0.55596131944444449</v>
      </c>
    </row>
    <row r="5001" spans="1:8" x14ac:dyDescent="0.25">
      <c r="A5001" s="25" t="s">
        <v>9757</v>
      </c>
      <c r="B5001" s="25" t="s">
        <v>3823</v>
      </c>
      <c r="C5001" s="25" t="s">
        <v>4005</v>
      </c>
      <c r="D5001" s="25" t="s">
        <v>5912</v>
      </c>
      <c r="E5001" s="25" t="s">
        <v>9758</v>
      </c>
      <c r="F5001" s="25" t="s">
        <v>3786</v>
      </c>
      <c r="G5001" s="20">
        <v>42625</v>
      </c>
      <c r="H5001" s="23">
        <v>0.55596131944444449</v>
      </c>
    </row>
    <row r="5002" spans="1:8" x14ac:dyDescent="0.25">
      <c r="A5002" s="25" t="s">
        <v>9759</v>
      </c>
      <c r="B5002" s="25" t="s">
        <v>3823</v>
      </c>
      <c r="C5002" s="25" t="s">
        <v>4005</v>
      </c>
      <c r="D5002" s="25" t="s">
        <v>5912</v>
      </c>
      <c r="E5002" s="25" t="s">
        <v>9760</v>
      </c>
      <c r="F5002" s="25" t="s">
        <v>3786</v>
      </c>
      <c r="G5002" s="20">
        <v>42625</v>
      </c>
      <c r="H5002" s="23">
        <v>0.55596131944444449</v>
      </c>
    </row>
    <row r="5003" spans="1:8" x14ac:dyDescent="0.25">
      <c r="A5003" s="25" t="s">
        <v>9761</v>
      </c>
      <c r="B5003" s="25" t="s">
        <v>3823</v>
      </c>
      <c r="C5003" s="25" t="s">
        <v>4005</v>
      </c>
      <c r="D5003" s="25" t="s">
        <v>5912</v>
      </c>
      <c r="E5003" s="25" t="s">
        <v>9762</v>
      </c>
      <c r="F5003" s="25" t="s">
        <v>3786</v>
      </c>
      <c r="G5003" s="20">
        <v>42625</v>
      </c>
      <c r="H5003" s="23">
        <v>0.55596131944444449</v>
      </c>
    </row>
    <row r="5004" spans="1:8" x14ac:dyDescent="0.25">
      <c r="A5004" s="25" t="s">
        <v>1864</v>
      </c>
      <c r="B5004" s="25" t="s">
        <v>12</v>
      </c>
      <c r="C5004" s="25" t="s">
        <v>3942</v>
      </c>
      <c r="D5004" s="25" t="s">
        <v>7370</v>
      </c>
      <c r="E5004" s="25" t="s">
        <v>1865</v>
      </c>
      <c r="F5004" s="25" t="s">
        <v>3786</v>
      </c>
      <c r="G5004" s="20">
        <v>42625</v>
      </c>
      <c r="H5004" s="23">
        <v>0.55596131944444449</v>
      </c>
    </row>
    <row r="5005" spans="1:8" x14ac:dyDescent="0.25">
      <c r="A5005" s="25" t="s">
        <v>9717</v>
      </c>
      <c r="B5005" s="25" t="s">
        <v>3823</v>
      </c>
      <c r="C5005" s="25" t="s">
        <v>3942</v>
      </c>
      <c r="D5005" s="25" t="s">
        <v>7370</v>
      </c>
      <c r="E5005" s="25" t="s">
        <v>9718</v>
      </c>
      <c r="F5005" s="25" t="s">
        <v>3786</v>
      </c>
      <c r="G5005" s="20">
        <v>42625</v>
      </c>
      <c r="H5005" s="23">
        <v>0.55596133101851852</v>
      </c>
    </row>
    <row r="5006" spans="1:8" x14ac:dyDescent="0.25">
      <c r="A5006" s="25" t="s">
        <v>9719</v>
      </c>
      <c r="B5006" s="25" t="s">
        <v>3823</v>
      </c>
      <c r="C5006" s="25" t="s">
        <v>3942</v>
      </c>
      <c r="D5006" s="25" t="s">
        <v>7370</v>
      </c>
      <c r="E5006" s="25" t="s">
        <v>9720</v>
      </c>
      <c r="F5006" s="25" t="s">
        <v>3786</v>
      </c>
      <c r="G5006" s="20">
        <v>42625</v>
      </c>
      <c r="H5006" s="23">
        <v>0.55596133101851852</v>
      </c>
    </row>
    <row r="5007" spans="1:8" x14ac:dyDescent="0.25">
      <c r="A5007" s="25" t="s">
        <v>9721</v>
      </c>
      <c r="B5007" s="25" t="s">
        <v>3823</v>
      </c>
      <c r="C5007" s="25" t="s">
        <v>3942</v>
      </c>
      <c r="D5007" s="25" t="s">
        <v>7370</v>
      </c>
      <c r="E5007" s="25" t="s">
        <v>9722</v>
      </c>
      <c r="F5007" s="25" t="s">
        <v>3786</v>
      </c>
      <c r="G5007" s="20">
        <v>42625</v>
      </c>
      <c r="H5007" s="23">
        <v>0.55596133101851852</v>
      </c>
    </row>
    <row r="5008" spans="1:8" x14ac:dyDescent="0.25">
      <c r="A5008" s="25" t="s">
        <v>9723</v>
      </c>
      <c r="B5008" s="25" t="s">
        <v>3823</v>
      </c>
      <c r="C5008" s="25" t="s">
        <v>3942</v>
      </c>
      <c r="D5008" s="25" t="s">
        <v>7370</v>
      </c>
      <c r="E5008" s="25" t="s">
        <v>9724</v>
      </c>
      <c r="F5008" s="25" t="s">
        <v>3786</v>
      </c>
      <c r="G5008" s="20">
        <v>42625</v>
      </c>
      <c r="H5008" s="23">
        <v>0.55596133101851852</v>
      </c>
    </row>
    <row r="5009" spans="1:8" x14ac:dyDescent="0.25">
      <c r="A5009" s="25" t="s">
        <v>9725</v>
      </c>
      <c r="B5009" s="25" t="s">
        <v>3823</v>
      </c>
      <c r="C5009" s="25" t="s">
        <v>3942</v>
      </c>
      <c r="D5009" s="25" t="s">
        <v>7370</v>
      </c>
      <c r="E5009" s="25" t="s">
        <v>9726</v>
      </c>
      <c r="F5009" s="25" t="s">
        <v>3786</v>
      </c>
      <c r="G5009" s="20">
        <v>42625</v>
      </c>
      <c r="H5009" s="23">
        <v>0.55596133101851852</v>
      </c>
    </row>
    <row r="5010" spans="1:8" x14ac:dyDescent="0.25">
      <c r="A5010" s="25" t="s">
        <v>9727</v>
      </c>
      <c r="B5010" s="25" t="s">
        <v>3823</v>
      </c>
      <c r="C5010" s="25" t="s">
        <v>3942</v>
      </c>
      <c r="D5010" s="25" t="s">
        <v>7370</v>
      </c>
      <c r="E5010" s="25" t="s">
        <v>9728</v>
      </c>
      <c r="F5010" s="25" t="s">
        <v>3786</v>
      </c>
      <c r="G5010" s="20">
        <v>42625</v>
      </c>
      <c r="H5010" s="23">
        <v>0.55596133101851852</v>
      </c>
    </row>
    <row r="5011" spans="1:8" x14ac:dyDescent="0.25">
      <c r="A5011" s="25" t="s">
        <v>9763</v>
      </c>
      <c r="B5011" s="25" t="s">
        <v>3823</v>
      </c>
      <c r="C5011" s="25" t="s">
        <v>3942</v>
      </c>
      <c r="D5011" s="25" t="s">
        <v>7370</v>
      </c>
      <c r="E5011" s="25" t="s">
        <v>9764</v>
      </c>
      <c r="F5011" s="25" t="s">
        <v>3786</v>
      </c>
      <c r="G5011" s="20">
        <v>42625</v>
      </c>
      <c r="H5011" s="23">
        <v>0.55596131944444449</v>
      </c>
    </row>
    <row r="5012" spans="1:8" x14ac:dyDescent="0.25">
      <c r="A5012" s="25" t="s">
        <v>9729</v>
      </c>
      <c r="B5012" s="25" t="s">
        <v>3823</v>
      </c>
      <c r="C5012" s="25" t="s">
        <v>3942</v>
      </c>
      <c r="D5012" s="25" t="s">
        <v>7370</v>
      </c>
      <c r="E5012" s="25" t="s">
        <v>9730</v>
      </c>
      <c r="F5012" s="25" t="s">
        <v>3786</v>
      </c>
      <c r="G5012" s="20">
        <v>42625</v>
      </c>
      <c r="H5012" s="23">
        <v>0.55596133101851852</v>
      </c>
    </row>
    <row r="5013" spans="1:8" x14ac:dyDescent="0.25">
      <c r="A5013" s="25" t="s">
        <v>9715</v>
      </c>
      <c r="B5013" s="25" t="s">
        <v>3823</v>
      </c>
      <c r="C5013" s="25" t="s">
        <v>3942</v>
      </c>
      <c r="D5013" s="25" t="s">
        <v>7370</v>
      </c>
      <c r="E5013" s="25" t="s">
        <v>9716</v>
      </c>
      <c r="F5013" s="25" t="s">
        <v>3786</v>
      </c>
      <c r="G5013" s="20">
        <v>42625</v>
      </c>
      <c r="H5013" s="23">
        <v>0.55596133101851852</v>
      </c>
    </row>
    <row r="5014" spans="1:8" x14ac:dyDescent="0.25">
      <c r="A5014" s="25" t="s">
        <v>16740</v>
      </c>
      <c r="B5014" s="25" t="s">
        <v>12</v>
      </c>
      <c r="C5014" s="25" t="s">
        <v>3878</v>
      </c>
      <c r="D5014" s="25" t="s">
        <v>5313</v>
      </c>
      <c r="E5014" s="21"/>
      <c r="F5014" s="25" t="s">
        <v>3786</v>
      </c>
      <c r="G5014" s="20">
        <v>39072</v>
      </c>
      <c r="H5014" s="23">
        <v>0.44731155092592595</v>
      </c>
    </row>
    <row r="5015" spans="1:8" x14ac:dyDescent="0.25">
      <c r="A5015" s="25" t="s">
        <v>1866</v>
      </c>
      <c r="B5015" s="25" t="s">
        <v>12</v>
      </c>
      <c r="C5015" s="25" t="s">
        <v>3891</v>
      </c>
      <c r="D5015" s="25" t="s">
        <v>4427</v>
      </c>
      <c r="E5015" s="25" t="s">
        <v>1867</v>
      </c>
      <c r="F5015" s="25" t="s">
        <v>3786</v>
      </c>
      <c r="G5015" s="20">
        <v>42725</v>
      </c>
      <c r="H5015" s="23">
        <v>0.65413163194444446</v>
      </c>
    </row>
    <row r="5016" spans="1:8" x14ac:dyDescent="0.25">
      <c r="A5016" s="25" t="s">
        <v>4437</v>
      </c>
      <c r="B5016" s="25" t="s">
        <v>3823</v>
      </c>
      <c r="C5016" s="25" t="s">
        <v>3891</v>
      </c>
      <c r="D5016" s="25" t="s">
        <v>4427</v>
      </c>
      <c r="E5016" s="25" t="s">
        <v>4438</v>
      </c>
      <c r="F5016" s="25" t="s">
        <v>3786</v>
      </c>
      <c r="G5016" s="20">
        <v>42725</v>
      </c>
      <c r="H5016" s="23">
        <v>0.65413292824074076</v>
      </c>
    </row>
    <row r="5017" spans="1:8" x14ac:dyDescent="0.25">
      <c r="A5017" s="25" t="s">
        <v>4435</v>
      </c>
      <c r="B5017" s="25" t="s">
        <v>3823</v>
      </c>
      <c r="C5017" s="25" t="s">
        <v>3891</v>
      </c>
      <c r="D5017" s="25" t="s">
        <v>4427</v>
      </c>
      <c r="E5017" s="25" t="s">
        <v>4436</v>
      </c>
      <c r="F5017" s="25" t="s">
        <v>3786</v>
      </c>
      <c r="G5017" s="20">
        <v>42725</v>
      </c>
      <c r="H5017" s="23">
        <v>0.65413432870370369</v>
      </c>
    </row>
    <row r="5018" spans="1:8" x14ac:dyDescent="0.25">
      <c r="A5018" s="25" t="s">
        <v>4433</v>
      </c>
      <c r="B5018" s="25" t="s">
        <v>3823</v>
      </c>
      <c r="C5018" s="25" t="s">
        <v>3891</v>
      </c>
      <c r="D5018" s="25" t="s">
        <v>4427</v>
      </c>
      <c r="E5018" s="25" t="s">
        <v>4434</v>
      </c>
      <c r="F5018" s="25" t="s">
        <v>3786</v>
      </c>
      <c r="G5018" s="20">
        <v>42725</v>
      </c>
      <c r="H5018" s="23">
        <v>0.65413612268518517</v>
      </c>
    </row>
    <row r="5019" spans="1:8" x14ac:dyDescent="0.25">
      <c r="A5019" s="25" t="s">
        <v>4431</v>
      </c>
      <c r="B5019" s="25" t="s">
        <v>3823</v>
      </c>
      <c r="C5019" s="25" t="s">
        <v>3891</v>
      </c>
      <c r="D5019" s="25" t="s">
        <v>4427</v>
      </c>
      <c r="E5019" s="25" t="s">
        <v>4432</v>
      </c>
      <c r="F5019" s="25" t="s">
        <v>3786</v>
      </c>
      <c r="G5019" s="20">
        <v>42725</v>
      </c>
      <c r="H5019" s="23">
        <v>0.65413781250000003</v>
      </c>
    </row>
    <row r="5020" spans="1:8" x14ac:dyDescent="0.25">
      <c r="A5020" s="25" t="s">
        <v>4429</v>
      </c>
      <c r="B5020" s="25" t="s">
        <v>3823</v>
      </c>
      <c r="C5020" s="25" t="s">
        <v>3891</v>
      </c>
      <c r="D5020" s="25" t="s">
        <v>4427</v>
      </c>
      <c r="E5020" s="25" t="s">
        <v>4430</v>
      </c>
      <c r="F5020" s="25" t="s">
        <v>3786</v>
      </c>
      <c r="G5020" s="20">
        <v>42725</v>
      </c>
      <c r="H5020" s="23">
        <v>0.65413945601851853</v>
      </c>
    </row>
    <row r="5021" spans="1:8" x14ac:dyDescent="0.25">
      <c r="A5021" s="25" t="s">
        <v>4426</v>
      </c>
      <c r="B5021" s="25" t="s">
        <v>3823</v>
      </c>
      <c r="C5021" s="25" t="s">
        <v>3891</v>
      </c>
      <c r="D5021" s="25" t="s">
        <v>4427</v>
      </c>
      <c r="E5021" s="25" t="s">
        <v>4428</v>
      </c>
      <c r="F5021" s="25" t="s">
        <v>3786</v>
      </c>
      <c r="G5021" s="20">
        <v>42725</v>
      </c>
      <c r="H5021" s="23">
        <v>0.65414103009259261</v>
      </c>
    </row>
    <row r="5022" spans="1:8" x14ac:dyDescent="0.25">
      <c r="A5022" s="25" t="s">
        <v>1868</v>
      </c>
      <c r="B5022" s="25" t="s">
        <v>12</v>
      </c>
      <c r="C5022" s="25" t="s">
        <v>4407</v>
      </c>
      <c r="D5022" s="25" t="s">
        <v>9731</v>
      </c>
      <c r="E5022" s="25" t="s">
        <v>1869</v>
      </c>
      <c r="F5022" s="25" t="s">
        <v>3786</v>
      </c>
      <c r="G5022" s="20">
        <v>42625</v>
      </c>
      <c r="H5022" s="23">
        <v>0.55596133101851852</v>
      </c>
    </row>
    <row r="5023" spans="1:8" x14ac:dyDescent="0.25">
      <c r="A5023" s="25" t="s">
        <v>16739</v>
      </c>
      <c r="B5023" s="25" t="s">
        <v>3784</v>
      </c>
      <c r="C5023" s="25" t="s">
        <v>3977</v>
      </c>
      <c r="D5023" s="25" t="s">
        <v>3860</v>
      </c>
      <c r="E5023" s="21"/>
      <c r="F5023" s="25" t="s">
        <v>3786</v>
      </c>
      <c r="G5023" s="20">
        <v>39072</v>
      </c>
      <c r="H5023" s="23">
        <v>0.44731339120370373</v>
      </c>
    </row>
    <row r="5024" spans="1:8" x14ac:dyDescent="0.25">
      <c r="A5024" s="25" t="s">
        <v>1870</v>
      </c>
      <c r="B5024" s="25" t="s">
        <v>12</v>
      </c>
      <c r="C5024" s="25" t="s">
        <v>3803</v>
      </c>
      <c r="D5024" s="25" t="s">
        <v>7532</v>
      </c>
      <c r="E5024" s="25" t="s">
        <v>1871</v>
      </c>
      <c r="F5024" s="25" t="s">
        <v>3786</v>
      </c>
      <c r="G5024" s="20">
        <v>42625</v>
      </c>
      <c r="H5024" s="23">
        <v>0.55596133101851852</v>
      </c>
    </row>
    <row r="5025" spans="1:8" x14ac:dyDescent="0.25">
      <c r="A5025" s="25" t="s">
        <v>9732</v>
      </c>
      <c r="B5025" s="25" t="s">
        <v>3823</v>
      </c>
      <c r="C5025" s="25" t="s">
        <v>3803</v>
      </c>
      <c r="D5025" s="25" t="s">
        <v>7532</v>
      </c>
      <c r="E5025" s="25" t="s">
        <v>1871</v>
      </c>
      <c r="F5025" s="25" t="s">
        <v>3786</v>
      </c>
      <c r="G5025" s="20">
        <v>42625</v>
      </c>
      <c r="H5025" s="23">
        <v>0.55596133101851852</v>
      </c>
    </row>
    <row r="5026" spans="1:8" x14ac:dyDescent="0.25">
      <c r="A5026" s="25" t="s">
        <v>1872</v>
      </c>
      <c r="B5026" s="25" t="s">
        <v>12</v>
      </c>
      <c r="C5026" s="25" t="s">
        <v>3806</v>
      </c>
      <c r="D5026" s="25" t="s">
        <v>7470</v>
      </c>
      <c r="E5026" s="25" t="s">
        <v>1873</v>
      </c>
      <c r="F5026" s="25" t="s">
        <v>3786</v>
      </c>
      <c r="G5026" s="20">
        <v>42625</v>
      </c>
      <c r="H5026" s="23">
        <v>0.55596133101851852</v>
      </c>
    </row>
    <row r="5027" spans="1:8" x14ac:dyDescent="0.25">
      <c r="A5027" s="25" t="s">
        <v>9733</v>
      </c>
      <c r="B5027" s="25" t="s">
        <v>3823</v>
      </c>
      <c r="C5027" s="25" t="s">
        <v>3806</v>
      </c>
      <c r="D5027" s="25" t="s">
        <v>7470</v>
      </c>
      <c r="E5027" s="25" t="s">
        <v>9734</v>
      </c>
      <c r="F5027" s="25" t="s">
        <v>3786</v>
      </c>
      <c r="G5027" s="20">
        <v>42625</v>
      </c>
      <c r="H5027" s="23">
        <v>0.55596133101851852</v>
      </c>
    </row>
    <row r="5028" spans="1:8" x14ac:dyDescent="0.25">
      <c r="A5028" s="25" t="s">
        <v>9735</v>
      </c>
      <c r="B5028" s="25" t="s">
        <v>3823</v>
      </c>
      <c r="C5028" s="25" t="s">
        <v>3806</v>
      </c>
      <c r="D5028" s="25" t="s">
        <v>7470</v>
      </c>
      <c r="E5028" s="25" t="s">
        <v>9736</v>
      </c>
      <c r="F5028" s="25" t="s">
        <v>3786</v>
      </c>
      <c r="G5028" s="20">
        <v>42625</v>
      </c>
      <c r="H5028" s="23">
        <v>0.55596133101851852</v>
      </c>
    </row>
    <row r="5029" spans="1:8" x14ac:dyDescent="0.25">
      <c r="A5029" s="25" t="s">
        <v>9737</v>
      </c>
      <c r="B5029" s="25" t="s">
        <v>3823</v>
      </c>
      <c r="C5029" s="25" t="s">
        <v>3806</v>
      </c>
      <c r="D5029" s="25" t="s">
        <v>7470</v>
      </c>
      <c r="E5029" s="25" t="s">
        <v>9738</v>
      </c>
      <c r="F5029" s="25" t="s">
        <v>3786</v>
      </c>
      <c r="G5029" s="20">
        <v>42625</v>
      </c>
      <c r="H5029" s="23">
        <v>0.55596133101851852</v>
      </c>
    </row>
    <row r="5030" spans="1:8" x14ac:dyDescent="0.25">
      <c r="A5030" s="25" t="s">
        <v>9698</v>
      </c>
      <c r="B5030" s="25" t="s">
        <v>3823</v>
      </c>
      <c r="C5030" s="25" t="s">
        <v>3806</v>
      </c>
      <c r="D5030" s="25" t="s">
        <v>7470</v>
      </c>
      <c r="E5030" s="25" t="s">
        <v>9699</v>
      </c>
      <c r="F5030" s="25" t="s">
        <v>3786</v>
      </c>
      <c r="G5030" s="20">
        <v>42625</v>
      </c>
      <c r="H5030" s="23">
        <v>0.55596134259259256</v>
      </c>
    </row>
    <row r="5031" spans="1:8" x14ac:dyDescent="0.25">
      <c r="A5031" s="25" t="s">
        <v>9700</v>
      </c>
      <c r="B5031" s="25" t="s">
        <v>3823</v>
      </c>
      <c r="C5031" s="25" t="s">
        <v>3806</v>
      </c>
      <c r="D5031" s="25" t="s">
        <v>7470</v>
      </c>
      <c r="E5031" s="25" t="s">
        <v>9701</v>
      </c>
      <c r="F5031" s="25" t="s">
        <v>3786</v>
      </c>
      <c r="G5031" s="20">
        <v>42625</v>
      </c>
      <c r="H5031" s="23">
        <v>0.55596134259259256</v>
      </c>
    </row>
    <row r="5032" spans="1:8" x14ac:dyDescent="0.25">
      <c r="A5032" s="25" t="s">
        <v>9696</v>
      </c>
      <c r="B5032" s="25" t="s">
        <v>3823</v>
      </c>
      <c r="C5032" s="25" t="s">
        <v>3806</v>
      </c>
      <c r="D5032" s="25" t="s">
        <v>7470</v>
      </c>
      <c r="E5032" s="25" t="s">
        <v>9697</v>
      </c>
      <c r="F5032" s="25" t="s">
        <v>3786</v>
      </c>
      <c r="G5032" s="20">
        <v>42625</v>
      </c>
      <c r="H5032" s="23">
        <v>0.55596134259259256</v>
      </c>
    </row>
    <row r="5033" spans="1:8" x14ac:dyDescent="0.25">
      <c r="A5033" s="25" t="s">
        <v>1874</v>
      </c>
      <c r="B5033" s="25" t="s">
        <v>12</v>
      </c>
      <c r="C5033" s="25" t="s">
        <v>4037</v>
      </c>
      <c r="D5033" s="25" t="s">
        <v>6722</v>
      </c>
      <c r="E5033" s="25" t="s">
        <v>1875</v>
      </c>
      <c r="F5033" s="25" t="s">
        <v>3786</v>
      </c>
      <c r="G5033" s="20">
        <v>42625</v>
      </c>
      <c r="H5033" s="23">
        <v>0.55596134259259256</v>
      </c>
    </row>
    <row r="5034" spans="1:8" x14ac:dyDescent="0.25">
      <c r="A5034" s="25" t="s">
        <v>1876</v>
      </c>
      <c r="B5034" s="25" t="s">
        <v>12</v>
      </c>
      <c r="C5034" s="25" t="s">
        <v>3960</v>
      </c>
      <c r="D5034" s="25" t="s">
        <v>4052</v>
      </c>
      <c r="E5034" s="25" t="s">
        <v>1877</v>
      </c>
      <c r="F5034" s="25" t="s">
        <v>3786</v>
      </c>
      <c r="G5034" s="20">
        <v>42625</v>
      </c>
      <c r="H5034" s="23">
        <v>0.55596134259259256</v>
      </c>
    </row>
    <row r="5035" spans="1:8" x14ac:dyDescent="0.25">
      <c r="A5035" s="25" t="s">
        <v>9702</v>
      </c>
      <c r="B5035" s="25" t="s">
        <v>3823</v>
      </c>
      <c r="C5035" s="25" t="s">
        <v>3960</v>
      </c>
      <c r="D5035" s="25" t="s">
        <v>4052</v>
      </c>
      <c r="E5035" s="25" t="s">
        <v>9703</v>
      </c>
      <c r="F5035" s="25" t="s">
        <v>3786</v>
      </c>
      <c r="G5035" s="20">
        <v>42625</v>
      </c>
      <c r="H5035" s="23">
        <v>0.55596134259259256</v>
      </c>
    </row>
    <row r="5036" spans="1:8" x14ac:dyDescent="0.25">
      <c r="A5036" s="25" t="s">
        <v>16793</v>
      </c>
      <c r="B5036" s="25" t="s">
        <v>12</v>
      </c>
      <c r="C5036" s="25" t="s">
        <v>4629</v>
      </c>
      <c r="D5036" s="25" t="s">
        <v>4781</v>
      </c>
      <c r="E5036" s="21"/>
      <c r="F5036" s="25" t="s">
        <v>3786</v>
      </c>
      <c r="G5036" s="20">
        <v>39072</v>
      </c>
      <c r="H5036" s="23">
        <v>0.4471979513888889</v>
      </c>
    </row>
    <row r="5037" spans="1:8" x14ac:dyDescent="0.25">
      <c r="A5037" s="25" t="s">
        <v>16792</v>
      </c>
      <c r="B5037" s="25" t="s">
        <v>12</v>
      </c>
      <c r="C5037" s="25" t="s">
        <v>3960</v>
      </c>
      <c r="D5037" s="25" t="s">
        <v>4673</v>
      </c>
      <c r="E5037" s="21"/>
      <c r="F5037" s="25" t="s">
        <v>3786</v>
      </c>
      <c r="G5037" s="20">
        <v>39072</v>
      </c>
      <c r="H5037" s="23">
        <v>0.44719901620370367</v>
      </c>
    </row>
    <row r="5038" spans="1:8" x14ac:dyDescent="0.25">
      <c r="A5038" s="25" t="s">
        <v>19070</v>
      </c>
      <c r="B5038" s="25" t="s">
        <v>3823</v>
      </c>
      <c r="C5038" s="25" t="s">
        <v>3960</v>
      </c>
      <c r="D5038" s="25" t="s">
        <v>4673</v>
      </c>
      <c r="E5038" s="21"/>
      <c r="F5038" s="25" t="s">
        <v>3786</v>
      </c>
      <c r="G5038" s="20">
        <v>39049</v>
      </c>
      <c r="H5038" s="23">
        <v>0.70947240740740736</v>
      </c>
    </row>
    <row r="5039" spans="1:8" x14ac:dyDescent="0.25">
      <c r="A5039" s="25" t="s">
        <v>19069</v>
      </c>
      <c r="B5039" s="25" t="s">
        <v>3823</v>
      </c>
      <c r="C5039" s="25" t="s">
        <v>3960</v>
      </c>
      <c r="D5039" s="25" t="s">
        <v>4673</v>
      </c>
      <c r="E5039" s="21"/>
      <c r="F5039" s="25" t="s">
        <v>3786</v>
      </c>
      <c r="G5039" s="20">
        <v>39049</v>
      </c>
      <c r="H5039" s="23">
        <v>0.70947444444444441</v>
      </c>
    </row>
    <row r="5040" spans="1:8" x14ac:dyDescent="0.25">
      <c r="A5040" s="25" t="s">
        <v>19068</v>
      </c>
      <c r="B5040" s="25" t="s">
        <v>3823</v>
      </c>
      <c r="C5040" s="25" t="s">
        <v>3960</v>
      </c>
      <c r="D5040" s="25" t="s">
        <v>4673</v>
      </c>
      <c r="E5040" s="21"/>
      <c r="F5040" s="25" t="s">
        <v>3786</v>
      </c>
      <c r="G5040" s="20">
        <v>39049</v>
      </c>
      <c r="H5040" s="23">
        <v>0.70947655092592588</v>
      </c>
    </row>
    <row r="5041" spans="1:8" x14ac:dyDescent="0.25">
      <c r="A5041" s="25" t="s">
        <v>16730</v>
      </c>
      <c r="B5041" s="25" t="s">
        <v>12</v>
      </c>
      <c r="C5041" s="25" t="s">
        <v>3802</v>
      </c>
      <c r="D5041" s="25" t="s">
        <v>4096</v>
      </c>
      <c r="E5041" s="21"/>
      <c r="F5041" s="25" t="s">
        <v>3786</v>
      </c>
      <c r="G5041" s="20">
        <v>39072</v>
      </c>
      <c r="H5041" s="23">
        <v>0.4473237268518519</v>
      </c>
    </row>
    <row r="5042" spans="1:8" x14ac:dyDescent="0.25">
      <c r="A5042" s="25" t="s">
        <v>19032</v>
      </c>
      <c r="B5042" s="25" t="s">
        <v>3823</v>
      </c>
      <c r="C5042" s="25" t="s">
        <v>3802</v>
      </c>
      <c r="D5042" s="25" t="s">
        <v>4096</v>
      </c>
      <c r="E5042" s="21"/>
      <c r="F5042" s="25" t="s">
        <v>3786</v>
      </c>
      <c r="G5042" s="20">
        <v>39049</v>
      </c>
      <c r="H5042" s="23">
        <v>0.71027148148148145</v>
      </c>
    </row>
    <row r="5043" spans="1:8" x14ac:dyDescent="0.25">
      <c r="A5043" s="25" t="s">
        <v>16729</v>
      </c>
      <c r="B5043" s="25" t="s">
        <v>12</v>
      </c>
      <c r="C5043" s="25" t="s">
        <v>3851</v>
      </c>
      <c r="D5043" s="25" t="s">
        <v>5125</v>
      </c>
      <c r="E5043" s="21"/>
      <c r="F5043" s="25" t="s">
        <v>3786</v>
      </c>
      <c r="G5043" s="20">
        <v>39072</v>
      </c>
      <c r="H5043" s="23">
        <v>0.44732449074074077</v>
      </c>
    </row>
    <row r="5044" spans="1:8" x14ac:dyDescent="0.25">
      <c r="A5044" s="25" t="s">
        <v>19031</v>
      </c>
      <c r="B5044" s="25" t="s">
        <v>3823</v>
      </c>
      <c r="C5044" s="25" t="s">
        <v>3851</v>
      </c>
      <c r="D5044" s="25" t="s">
        <v>5125</v>
      </c>
      <c r="E5044" s="21"/>
      <c r="F5044" s="25" t="s">
        <v>3786</v>
      </c>
      <c r="G5044" s="20">
        <v>39049</v>
      </c>
      <c r="H5044" s="23">
        <v>0.71027351851851861</v>
      </c>
    </row>
    <row r="5045" spans="1:8" x14ac:dyDescent="0.25">
      <c r="A5045" s="25" t="s">
        <v>19030</v>
      </c>
      <c r="B5045" s="25" t="s">
        <v>3823</v>
      </c>
      <c r="C5045" s="25" t="s">
        <v>3851</v>
      </c>
      <c r="D5045" s="25" t="s">
        <v>5125</v>
      </c>
      <c r="E5045" s="21"/>
      <c r="F5045" s="25" t="s">
        <v>3786</v>
      </c>
      <c r="G5045" s="20">
        <v>39049</v>
      </c>
      <c r="H5045" s="23">
        <v>0.71027524305555556</v>
      </c>
    </row>
    <row r="5046" spans="1:8" x14ac:dyDescent="0.25">
      <c r="A5046" s="25" t="s">
        <v>16728</v>
      </c>
      <c r="B5046" s="25" t="s">
        <v>12</v>
      </c>
      <c r="C5046" s="25" t="s">
        <v>7472</v>
      </c>
      <c r="D5046" s="25" t="s">
        <v>4156</v>
      </c>
      <c r="E5046" s="21"/>
      <c r="F5046" s="25" t="s">
        <v>3786</v>
      </c>
      <c r="G5046" s="20">
        <v>39072</v>
      </c>
      <c r="H5046" s="23">
        <v>0.44732557870370365</v>
      </c>
    </row>
    <row r="5047" spans="1:8" x14ac:dyDescent="0.25">
      <c r="A5047" s="25" t="s">
        <v>19029</v>
      </c>
      <c r="B5047" s="25" t="s">
        <v>3823</v>
      </c>
      <c r="C5047" s="25" t="s">
        <v>7472</v>
      </c>
      <c r="D5047" s="25" t="s">
        <v>4156</v>
      </c>
      <c r="E5047" s="21"/>
      <c r="F5047" s="25" t="s">
        <v>3786</v>
      </c>
      <c r="G5047" s="20">
        <v>39049</v>
      </c>
      <c r="H5047" s="23">
        <v>0.71027989583333329</v>
      </c>
    </row>
    <row r="5048" spans="1:8" x14ac:dyDescent="0.25">
      <c r="A5048" s="25" t="s">
        <v>19028</v>
      </c>
      <c r="B5048" s="25" t="s">
        <v>3823</v>
      </c>
      <c r="C5048" s="25" t="s">
        <v>7472</v>
      </c>
      <c r="D5048" s="25" t="s">
        <v>4156</v>
      </c>
      <c r="E5048" s="21"/>
      <c r="F5048" s="25" t="s">
        <v>3786</v>
      </c>
      <c r="G5048" s="20">
        <v>39049</v>
      </c>
      <c r="H5048" s="23">
        <v>0.71028253472222225</v>
      </c>
    </row>
    <row r="5049" spans="1:8" x14ac:dyDescent="0.25">
      <c r="A5049" s="25" t="s">
        <v>19027</v>
      </c>
      <c r="B5049" s="25" t="s">
        <v>3823</v>
      </c>
      <c r="C5049" s="25" t="s">
        <v>7472</v>
      </c>
      <c r="D5049" s="25" t="s">
        <v>4156</v>
      </c>
      <c r="F5049" s="25" t="s">
        <v>3786</v>
      </c>
      <c r="G5049" s="20">
        <v>39049</v>
      </c>
      <c r="H5049" s="23">
        <v>0.71028532407407408</v>
      </c>
    </row>
    <row r="5050" spans="1:8" x14ac:dyDescent="0.25">
      <c r="A5050" s="25" t="s">
        <v>19026</v>
      </c>
      <c r="B5050" s="25" t="s">
        <v>3823</v>
      </c>
      <c r="C5050" s="25" t="s">
        <v>7472</v>
      </c>
      <c r="D5050" s="25" t="s">
        <v>4156</v>
      </c>
      <c r="E5050" s="21"/>
      <c r="F5050" s="25" t="s">
        <v>3786</v>
      </c>
      <c r="G5050" s="20">
        <v>39049</v>
      </c>
      <c r="H5050" s="23">
        <v>0.7102880787037037</v>
      </c>
    </row>
    <row r="5051" spans="1:8" x14ac:dyDescent="0.25">
      <c r="A5051" s="25" t="s">
        <v>19025</v>
      </c>
      <c r="B5051" s="25" t="s">
        <v>3823</v>
      </c>
      <c r="C5051" s="25" t="s">
        <v>7472</v>
      </c>
      <c r="D5051" s="25" t="s">
        <v>4156</v>
      </c>
      <c r="E5051" s="21"/>
      <c r="F5051" s="25" t="s">
        <v>3786</v>
      </c>
      <c r="G5051" s="20">
        <v>39049</v>
      </c>
      <c r="H5051" s="23">
        <v>0.71029068287037045</v>
      </c>
    </row>
    <row r="5052" spans="1:8" x14ac:dyDescent="0.25">
      <c r="A5052" s="25" t="s">
        <v>19024</v>
      </c>
      <c r="B5052" s="25" t="s">
        <v>3823</v>
      </c>
      <c r="C5052" s="25" t="s">
        <v>7472</v>
      </c>
      <c r="D5052" s="25" t="s">
        <v>4156</v>
      </c>
      <c r="E5052" s="21"/>
      <c r="F5052" s="25" t="s">
        <v>3786</v>
      </c>
      <c r="G5052" s="20">
        <v>39049</v>
      </c>
      <c r="H5052" s="23">
        <v>0.71029384259259265</v>
      </c>
    </row>
    <row r="5053" spans="1:8" x14ac:dyDescent="0.25">
      <c r="A5053" s="25" t="s">
        <v>1878</v>
      </c>
      <c r="B5053" s="25" t="s">
        <v>12</v>
      </c>
      <c r="C5053" s="25" t="s">
        <v>4748</v>
      </c>
      <c r="D5053" s="25" t="s">
        <v>5344</v>
      </c>
      <c r="E5053" s="25" t="s">
        <v>1879</v>
      </c>
      <c r="F5053" s="25" t="s">
        <v>3786</v>
      </c>
      <c r="G5053" s="20">
        <v>42625</v>
      </c>
      <c r="H5053" s="23">
        <v>0.55596134259259256</v>
      </c>
    </row>
    <row r="5054" spans="1:8" x14ac:dyDescent="0.25">
      <c r="A5054" s="25" t="s">
        <v>9704</v>
      </c>
      <c r="B5054" s="25" t="s">
        <v>3823</v>
      </c>
      <c r="C5054" s="25" t="s">
        <v>4748</v>
      </c>
      <c r="D5054" s="25" t="s">
        <v>5344</v>
      </c>
      <c r="E5054" s="25" t="s">
        <v>9705</v>
      </c>
      <c r="F5054" s="25" t="s">
        <v>3786</v>
      </c>
      <c r="G5054" s="20">
        <v>42625</v>
      </c>
      <c r="H5054" s="23">
        <v>0.55596134259259256</v>
      </c>
    </row>
    <row r="5055" spans="1:8" x14ac:dyDescent="0.25">
      <c r="A5055" s="25" t="s">
        <v>9706</v>
      </c>
      <c r="B5055" s="25" t="s">
        <v>3823</v>
      </c>
      <c r="C5055" s="25" t="s">
        <v>4748</v>
      </c>
      <c r="D5055" s="25" t="s">
        <v>5344</v>
      </c>
      <c r="E5055" s="25" t="s">
        <v>9707</v>
      </c>
      <c r="F5055" s="25" t="s">
        <v>3786</v>
      </c>
      <c r="G5055" s="20">
        <v>42625</v>
      </c>
      <c r="H5055" s="23">
        <v>0.55596134259259256</v>
      </c>
    </row>
    <row r="5056" spans="1:8" x14ac:dyDescent="0.25">
      <c r="A5056" s="25" t="s">
        <v>1880</v>
      </c>
      <c r="B5056" s="25" t="s">
        <v>12</v>
      </c>
      <c r="C5056" s="25" t="s">
        <v>5313</v>
      </c>
      <c r="D5056" s="25" t="s">
        <v>5314</v>
      </c>
      <c r="E5056" s="25" t="s">
        <v>1881</v>
      </c>
      <c r="F5056" s="25" t="s">
        <v>3786</v>
      </c>
      <c r="G5056" s="20">
        <v>42625</v>
      </c>
      <c r="H5056" s="23">
        <v>0.55709123842592589</v>
      </c>
    </row>
    <row r="5057" spans="1:8" x14ac:dyDescent="0.25">
      <c r="A5057" s="25" t="s">
        <v>16727</v>
      </c>
      <c r="B5057" s="25" t="s">
        <v>12</v>
      </c>
      <c r="C5057" s="25" t="s">
        <v>4032</v>
      </c>
      <c r="D5057" s="25" t="s">
        <v>13762</v>
      </c>
      <c r="E5057" s="21"/>
      <c r="F5057" s="25" t="s">
        <v>3786</v>
      </c>
      <c r="G5057" s="20">
        <v>39072</v>
      </c>
      <c r="H5057" s="23">
        <v>0.44733185185185187</v>
      </c>
    </row>
    <row r="5058" spans="1:8" x14ac:dyDescent="0.25">
      <c r="A5058" s="25" t="s">
        <v>1884</v>
      </c>
      <c r="B5058" s="25" t="s">
        <v>12</v>
      </c>
      <c r="C5058" s="25" t="s">
        <v>5185</v>
      </c>
      <c r="D5058" s="25" t="s">
        <v>5124</v>
      </c>
      <c r="E5058" s="25" t="s">
        <v>1885</v>
      </c>
      <c r="F5058" s="25" t="s">
        <v>3786</v>
      </c>
      <c r="G5058" s="20">
        <v>42625</v>
      </c>
      <c r="H5058" s="23">
        <v>0.55596134259259256</v>
      </c>
    </row>
    <row r="5059" spans="1:8" x14ac:dyDescent="0.25">
      <c r="A5059" s="25" t="s">
        <v>9710</v>
      </c>
      <c r="B5059" s="25" t="s">
        <v>3823</v>
      </c>
      <c r="C5059" s="25" t="s">
        <v>5185</v>
      </c>
      <c r="D5059" s="25" t="s">
        <v>5124</v>
      </c>
      <c r="E5059" s="25" t="s">
        <v>9711</v>
      </c>
      <c r="F5059" s="25" t="s">
        <v>3786</v>
      </c>
      <c r="G5059" s="20">
        <v>42625</v>
      </c>
      <c r="H5059" s="23">
        <v>0.55596134259259256</v>
      </c>
    </row>
    <row r="5060" spans="1:8" x14ac:dyDescent="0.25">
      <c r="A5060" s="25" t="s">
        <v>1886</v>
      </c>
      <c r="B5060" s="25" t="s">
        <v>12</v>
      </c>
      <c r="C5060" s="25" t="s">
        <v>5635</v>
      </c>
      <c r="D5060" s="25" t="s">
        <v>9533</v>
      </c>
      <c r="E5060" s="25" t="s">
        <v>1887</v>
      </c>
      <c r="F5060" s="25" t="s">
        <v>3786</v>
      </c>
      <c r="G5060" s="20">
        <v>42625</v>
      </c>
      <c r="H5060" s="23">
        <v>0.55596134259259256</v>
      </c>
    </row>
    <row r="5061" spans="1:8" x14ac:dyDescent="0.25">
      <c r="A5061" s="25" t="s">
        <v>9712</v>
      </c>
      <c r="B5061" s="25" t="s">
        <v>3823</v>
      </c>
      <c r="C5061" s="25" t="s">
        <v>5635</v>
      </c>
      <c r="D5061" s="25" t="s">
        <v>9533</v>
      </c>
      <c r="E5061" s="25" t="s">
        <v>9680</v>
      </c>
      <c r="F5061" s="25" t="s">
        <v>3786</v>
      </c>
      <c r="G5061" s="20">
        <v>42625</v>
      </c>
      <c r="H5061" s="23">
        <v>0.55596134259259256</v>
      </c>
    </row>
    <row r="5062" spans="1:8" x14ac:dyDescent="0.25">
      <c r="A5062" s="25" t="s">
        <v>9713</v>
      </c>
      <c r="B5062" s="25" t="s">
        <v>3823</v>
      </c>
      <c r="C5062" s="25" t="s">
        <v>5635</v>
      </c>
      <c r="D5062" s="25" t="s">
        <v>9533</v>
      </c>
      <c r="E5062" s="25" t="s">
        <v>9714</v>
      </c>
      <c r="F5062" s="25" t="s">
        <v>3786</v>
      </c>
      <c r="G5062" s="20">
        <v>42625</v>
      </c>
      <c r="H5062" s="23">
        <v>0.55596134259259256</v>
      </c>
    </row>
    <row r="5063" spans="1:8" x14ac:dyDescent="0.25">
      <c r="A5063" s="25" t="s">
        <v>1888</v>
      </c>
      <c r="B5063" s="25" t="s">
        <v>12</v>
      </c>
      <c r="C5063" s="25" t="s">
        <v>5313</v>
      </c>
      <c r="D5063" s="25" t="s">
        <v>5314</v>
      </c>
      <c r="E5063" s="25" t="s">
        <v>1889</v>
      </c>
      <c r="F5063" s="25" t="s">
        <v>3786</v>
      </c>
      <c r="G5063" s="20">
        <v>42625</v>
      </c>
      <c r="H5063" s="23">
        <v>0.55713072916666662</v>
      </c>
    </row>
    <row r="5064" spans="1:8" x14ac:dyDescent="0.25">
      <c r="A5064" s="25" t="s">
        <v>8582</v>
      </c>
      <c r="B5064" s="25" t="s">
        <v>3823</v>
      </c>
      <c r="C5064" s="25" t="s">
        <v>5313</v>
      </c>
      <c r="D5064" s="25" t="s">
        <v>5314</v>
      </c>
      <c r="E5064" s="25" t="s">
        <v>8583</v>
      </c>
      <c r="F5064" s="25" t="s">
        <v>3786</v>
      </c>
      <c r="G5064" s="20">
        <v>42625</v>
      </c>
      <c r="H5064" s="23">
        <v>0.55713074074074076</v>
      </c>
    </row>
    <row r="5065" spans="1:8" x14ac:dyDescent="0.25">
      <c r="A5065" s="25" t="s">
        <v>8601</v>
      </c>
      <c r="B5065" s="25" t="s">
        <v>3823</v>
      </c>
      <c r="C5065" s="25" t="s">
        <v>5313</v>
      </c>
      <c r="D5065" s="25" t="s">
        <v>5314</v>
      </c>
      <c r="E5065" s="25" t="s">
        <v>8602</v>
      </c>
      <c r="F5065" s="25" t="s">
        <v>3786</v>
      </c>
      <c r="G5065" s="20">
        <v>42625</v>
      </c>
      <c r="H5065" s="23">
        <v>0.55713072916666662</v>
      </c>
    </row>
    <row r="5066" spans="1:8" x14ac:dyDescent="0.25">
      <c r="A5066" s="25" t="s">
        <v>8611</v>
      </c>
      <c r="B5066" s="25" t="s">
        <v>3823</v>
      </c>
      <c r="C5066" s="25" t="s">
        <v>5313</v>
      </c>
      <c r="D5066" s="25" t="s">
        <v>5314</v>
      </c>
      <c r="E5066" s="25" t="s">
        <v>8612</v>
      </c>
      <c r="F5066" s="25" t="s">
        <v>3786</v>
      </c>
      <c r="G5066" s="20">
        <v>42625</v>
      </c>
      <c r="H5066" s="23">
        <v>0.55713072916666662</v>
      </c>
    </row>
    <row r="5067" spans="1:8" x14ac:dyDescent="0.25">
      <c r="A5067" s="25" t="s">
        <v>8603</v>
      </c>
      <c r="B5067" s="25" t="s">
        <v>3823</v>
      </c>
      <c r="C5067" s="25" t="s">
        <v>5313</v>
      </c>
      <c r="D5067" s="25" t="s">
        <v>5314</v>
      </c>
      <c r="E5067" s="25" t="s">
        <v>8604</v>
      </c>
      <c r="F5067" s="25" t="s">
        <v>3786</v>
      </c>
      <c r="G5067" s="20">
        <v>42625</v>
      </c>
      <c r="H5067" s="23">
        <v>0.55713072916666662</v>
      </c>
    </row>
    <row r="5068" spans="1:8" x14ac:dyDescent="0.25">
      <c r="A5068" s="25" t="s">
        <v>8589</v>
      </c>
      <c r="B5068" s="25" t="s">
        <v>3823</v>
      </c>
      <c r="C5068" s="25" t="s">
        <v>5313</v>
      </c>
      <c r="D5068" s="25" t="s">
        <v>5314</v>
      </c>
      <c r="E5068" s="25" t="s">
        <v>8590</v>
      </c>
      <c r="F5068" s="25" t="s">
        <v>3786</v>
      </c>
      <c r="G5068" s="20">
        <v>42625</v>
      </c>
      <c r="H5068" s="23">
        <v>0.55713074074074076</v>
      </c>
    </row>
    <row r="5069" spans="1:8" x14ac:dyDescent="0.25">
      <c r="A5069" s="25" t="s">
        <v>8591</v>
      </c>
      <c r="B5069" s="25" t="s">
        <v>3823</v>
      </c>
      <c r="C5069" s="25" t="s">
        <v>5313</v>
      </c>
      <c r="D5069" s="25" t="s">
        <v>5314</v>
      </c>
      <c r="E5069" s="25" t="s">
        <v>8590</v>
      </c>
      <c r="F5069" s="25" t="s">
        <v>3786</v>
      </c>
      <c r="G5069" s="20">
        <v>42625</v>
      </c>
      <c r="H5069" s="23">
        <v>0.55713074074074076</v>
      </c>
    </row>
    <row r="5070" spans="1:8" x14ac:dyDescent="0.25">
      <c r="A5070" s="25" t="s">
        <v>8592</v>
      </c>
      <c r="B5070" s="25" t="s">
        <v>3823</v>
      </c>
      <c r="C5070" s="25" t="s">
        <v>5313</v>
      </c>
      <c r="D5070" s="25" t="s">
        <v>5314</v>
      </c>
      <c r="E5070" s="25" t="s">
        <v>8593</v>
      </c>
      <c r="F5070" s="25" t="s">
        <v>3786</v>
      </c>
      <c r="G5070" s="20">
        <v>42625</v>
      </c>
      <c r="H5070" s="23">
        <v>0.55713074074074076</v>
      </c>
    </row>
    <row r="5071" spans="1:8" x14ac:dyDescent="0.25">
      <c r="A5071" s="25" t="s">
        <v>8594</v>
      </c>
      <c r="B5071" s="25" t="s">
        <v>3823</v>
      </c>
      <c r="C5071" s="25" t="s">
        <v>5313</v>
      </c>
      <c r="D5071" s="25" t="s">
        <v>5314</v>
      </c>
      <c r="E5071" s="25" t="s">
        <v>8593</v>
      </c>
      <c r="F5071" s="25" t="s">
        <v>3786</v>
      </c>
      <c r="G5071" s="20">
        <v>42625</v>
      </c>
      <c r="H5071" s="23">
        <v>0.55713074074074076</v>
      </c>
    </row>
    <row r="5072" spans="1:8" x14ac:dyDescent="0.25">
      <c r="A5072" s="25" t="s">
        <v>8613</v>
      </c>
      <c r="B5072" s="25" t="s">
        <v>3823</v>
      </c>
      <c r="C5072" s="25" t="s">
        <v>5313</v>
      </c>
      <c r="D5072" s="25" t="s">
        <v>5314</v>
      </c>
      <c r="E5072" s="25" t="s">
        <v>8579</v>
      </c>
      <c r="F5072" s="25" t="s">
        <v>3786</v>
      </c>
      <c r="G5072" s="20">
        <v>42625</v>
      </c>
      <c r="H5072" s="23">
        <v>0.55713072916666662</v>
      </c>
    </row>
    <row r="5073" spans="1:8" x14ac:dyDescent="0.25">
      <c r="A5073" s="25" t="s">
        <v>8578</v>
      </c>
      <c r="B5073" s="25" t="s">
        <v>3823</v>
      </c>
      <c r="C5073" s="25" t="s">
        <v>5313</v>
      </c>
      <c r="D5073" s="25" t="s">
        <v>5314</v>
      </c>
      <c r="E5073" s="25" t="s">
        <v>8579</v>
      </c>
      <c r="F5073" s="25" t="s">
        <v>3786</v>
      </c>
      <c r="G5073" s="20">
        <v>42625</v>
      </c>
      <c r="H5073" s="23">
        <v>0.55713074074074076</v>
      </c>
    </row>
    <row r="5074" spans="1:8" x14ac:dyDescent="0.25">
      <c r="A5074" s="25" t="s">
        <v>8614</v>
      </c>
      <c r="B5074" s="25" t="s">
        <v>3823</v>
      </c>
      <c r="C5074" s="25" t="s">
        <v>5313</v>
      </c>
      <c r="D5074" s="25" t="s">
        <v>5314</v>
      </c>
      <c r="E5074" s="25" t="s">
        <v>8615</v>
      </c>
      <c r="F5074" s="25" t="s">
        <v>3786</v>
      </c>
      <c r="G5074" s="20">
        <v>42625</v>
      </c>
      <c r="H5074" s="23">
        <v>0.55713072916666662</v>
      </c>
    </row>
    <row r="5075" spans="1:8" x14ac:dyDescent="0.25">
      <c r="A5075" s="25" t="s">
        <v>8605</v>
      </c>
      <c r="B5075" s="25" t="s">
        <v>3823</v>
      </c>
      <c r="C5075" s="25" t="s">
        <v>5313</v>
      </c>
      <c r="D5075" s="25" t="s">
        <v>5314</v>
      </c>
      <c r="E5075" s="25" t="s">
        <v>8606</v>
      </c>
      <c r="F5075" s="25" t="s">
        <v>3786</v>
      </c>
      <c r="G5075" s="20">
        <v>42625</v>
      </c>
      <c r="H5075" s="23">
        <v>0.55713072916666662</v>
      </c>
    </row>
    <row r="5076" spans="1:8" x14ac:dyDescent="0.25">
      <c r="A5076" s="25" t="s">
        <v>8607</v>
      </c>
      <c r="B5076" s="25" t="s">
        <v>3823</v>
      </c>
      <c r="C5076" s="25" t="s">
        <v>5313</v>
      </c>
      <c r="D5076" s="25" t="s">
        <v>5314</v>
      </c>
      <c r="E5076" s="25" t="s">
        <v>8608</v>
      </c>
      <c r="F5076" s="25" t="s">
        <v>3786</v>
      </c>
      <c r="G5076" s="20">
        <v>42625</v>
      </c>
      <c r="H5076" s="23">
        <v>0.55713072916666662</v>
      </c>
    </row>
    <row r="5077" spans="1:8" x14ac:dyDescent="0.25">
      <c r="A5077" s="25" t="s">
        <v>8567</v>
      </c>
      <c r="B5077" s="25" t="s">
        <v>3823</v>
      </c>
      <c r="C5077" s="25" t="s">
        <v>5313</v>
      </c>
      <c r="D5077" s="25" t="s">
        <v>5314</v>
      </c>
      <c r="E5077" s="25" t="s">
        <v>8566</v>
      </c>
      <c r="F5077" s="25" t="s">
        <v>3786</v>
      </c>
      <c r="G5077" s="20">
        <v>42625</v>
      </c>
      <c r="H5077" s="23">
        <v>0.55713075231481479</v>
      </c>
    </row>
    <row r="5078" spans="1:8" x14ac:dyDescent="0.25">
      <c r="A5078" s="25" t="s">
        <v>8595</v>
      </c>
      <c r="B5078" s="25" t="s">
        <v>3823</v>
      </c>
      <c r="C5078" s="25" t="s">
        <v>5313</v>
      </c>
      <c r="D5078" s="25" t="s">
        <v>5314</v>
      </c>
      <c r="E5078" s="25" t="s">
        <v>8596</v>
      </c>
      <c r="F5078" s="25" t="s">
        <v>3786</v>
      </c>
      <c r="G5078" s="20">
        <v>42625</v>
      </c>
      <c r="H5078" s="23">
        <v>0.55713072916666662</v>
      </c>
    </row>
    <row r="5079" spans="1:8" x14ac:dyDescent="0.25">
      <c r="A5079" s="25" t="s">
        <v>8584</v>
      </c>
      <c r="B5079" s="25" t="s">
        <v>3823</v>
      </c>
      <c r="C5079" s="25" t="s">
        <v>5313</v>
      </c>
      <c r="D5079" s="25" t="s">
        <v>5314</v>
      </c>
      <c r="E5079" s="25" t="s">
        <v>8585</v>
      </c>
      <c r="F5079" s="25" t="s">
        <v>3786</v>
      </c>
      <c r="G5079" s="20">
        <v>42625</v>
      </c>
      <c r="H5079" s="23">
        <v>0.55713074074074076</v>
      </c>
    </row>
    <row r="5080" spans="1:8" x14ac:dyDescent="0.25">
      <c r="A5080" s="25" t="s">
        <v>8563</v>
      </c>
      <c r="B5080" s="25" t="s">
        <v>3823</v>
      </c>
      <c r="C5080" s="25" t="s">
        <v>5313</v>
      </c>
      <c r="D5080" s="25" t="s">
        <v>5314</v>
      </c>
      <c r="E5080" s="25" t="s">
        <v>8564</v>
      </c>
      <c r="F5080" s="25" t="s">
        <v>3786</v>
      </c>
      <c r="G5080" s="20">
        <v>42625</v>
      </c>
      <c r="H5080" s="23">
        <v>0.55713075231481479</v>
      </c>
    </row>
    <row r="5081" spans="1:8" x14ac:dyDescent="0.25">
      <c r="A5081" s="25" t="s">
        <v>8586</v>
      </c>
      <c r="B5081" s="25" t="s">
        <v>3823</v>
      </c>
      <c r="C5081" s="25" t="s">
        <v>5313</v>
      </c>
      <c r="D5081" s="25" t="s">
        <v>5314</v>
      </c>
      <c r="E5081" s="25" t="s">
        <v>8587</v>
      </c>
      <c r="F5081" s="25" t="s">
        <v>3786</v>
      </c>
      <c r="G5081" s="20">
        <v>42625</v>
      </c>
      <c r="H5081" s="23">
        <v>0.55713074074074076</v>
      </c>
    </row>
    <row r="5082" spans="1:8" x14ac:dyDescent="0.25">
      <c r="A5082" s="25" t="s">
        <v>8580</v>
      </c>
      <c r="B5082" s="25" t="s">
        <v>3823</v>
      </c>
      <c r="C5082" s="25" t="s">
        <v>5313</v>
      </c>
      <c r="D5082" s="25" t="s">
        <v>5314</v>
      </c>
      <c r="E5082" s="25" t="s">
        <v>7964</v>
      </c>
      <c r="F5082" s="25" t="s">
        <v>3786</v>
      </c>
      <c r="G5082" s="20">
        <v>42625</v>
      </c>
      <c r="H5082" s="23">
        <v>0.55713074074074076</v>
      </c>
    </row>
    <row r="5083" spans="1:8" x14ac:dyDescent="0.25">
      <c r="A5083" s="25" t="s">
        <v>8581</v>
      </c>
      <c r="B5083" s="25" t="s">
        <v>3823</v>
      </c>
      <c r="C5083" s="25" t="s">
        <v>5313</v>
      </c>
      <c r="D5083" s="25" t="s">
        <v>5314</v>
      </c>
      <c r="E5083" s="25" t="s">
        <v>7964</v>
      </c>
      <c r="F5083" s="25" t="s">
        <v>3786</v>
      </c>
      <c r="G5083" s="20">
        <v>42625</v>
      </c>
      <c r="H5083" s="23">
        <v>0.55713074074074076</v>
      </c>
    </row>
    <row r="5084" spans="1:8" x14ac:dyDescent="0.25">
      <c r="A5084" s="25" t="s">
        <v>8616</v>
      </c>
      <c r="B5084" s="25" t="s">
        <v>3823</v>
      </c>
      <c r="C5084" s="25" t="s">
        <v>5313</v>
      </c>
      <c r="D5084" s="25" t="s">
        <v>5314</v>
      </c>
      <c r="E5084" s="25" t="s">
        <v>8617</v>
      </c>
      <c r="F5084" s="25" t="s">
        <v>3786</v>
      </c>
      <c r="G5084" s="20">
        <v>42625</v>
      </c>
      <c r="H5084" s="23">
        <v>0.55713072916666662</v>
      </c>
    </row>
    <row r="5085" spans="1:8" x14ac:dyDescent="0.25">
      <c r="A5085" s="25" t="s">
        <v>8618</v>
      </c>
      <c r="B5085" s="25" t="s">
        <v>3823</v>
      </c>
      <c r="C5085" s="25" t="s">
        <v>5313</v>
      </c>
      <c r="D5085" s="25" t="s">
        <v>5314</v>
      </c>
      <c r="E5085" s="25" t="s">
        <v>8619</v>
      </c>
      <c r="F5085" s="25" t="s">
        <v>3786</v>
      </c>
      <c r="G5085" s="20">
        <v>42625</v>
      </c>
      <c r="H5085" s="23">
        <v>0.55713072916666662</v>
      </c>
    </row>
    <row r="5086" spans="1:8" x14ac:dyDescent="0.25">
      <c r="A5086" s="25" t="s">
        <v>8597</v>
      </c>
      <c r="B5086" s="25" t="s">
        <v>3823</v>
      </c>
      <c r="C5086" s="25" t="s">
        <v>5313</v>
      </c>
      <c r="D5086" s="25" t="s">
        <v>5314</v>
      </c>
      <c r="E5086" s="25" t="s">
        <v>8598</v>
      </c>
      <c r="F5086" s="25" t="s">
        <v>3786</v>
      </c>
      <c r="G5086" s="20">
        <v>42625</v>
      </c>
      <c r="H5086" s="23">
        <v>0.55713072916666662</v>
      </c>
    </row>
    <row r="5087" spans="1:8" x14ac:dyDescent="0.25">
      <c r="A5087" s="25" t="s">
        <v>16717</v>
      </c>
      <c r="B5087" s="25" t="s">
        <v>12</v>
      </c>
      <c r="C5087" s="25" t="s">
        <v>4032</v>
      </c>
      <c r="D5087" s="25" t="s">
        <v>16718</v>
      </c>
      <c r="E5087" s="21"/>
      <c r="F5087" s="25" t="s">
        <v>3786</v>
      </c>
      <c r="G5087" s="20">
        <v>39072</v>
      </c>
      <c r="H5087" s="23">
        <v>0.44734312500000001</v>
      </c>
    </row>
    <row r="5088" spans="1:8" x14ac:dyDescent="0.25">
      <c r="A5088" s="25" t="s">
        <v>13750</v>
      </c>
      <c r="B5088" s="25" t="s">
        <v>12</v>
      </c>
      <c r="C5088" s="25" t="s">
        <v>3946</v>
      </c>
      <c r="D5088" s="25" t="s">
        <v>9929</v>
      </c>
      <c r="E5088" s="21"/>
      <c r="F5088" s="25" t="s">
        <v>3786</v>
      </c>
      <c r="G5088" s="20">
        <v>40157</v>
      </c>
      <c r="H5088" s="23">
        <v>0.66030136574074072</v>
      </c>
    </row>
    <row r="5089" spans="1:8" x14ac:dyDescent="0.25">
      <c r="A5089" s="25" t="s">
        <v>13748</v>
      </c>
      <c r="B5089" s="25" t="s">
        <v>3823</v>
      </c>
      <c r="C5089" s="25" t="s">
        <v>3946</v>
      </c>
      <c r="D5089" s="25" t="s">
        <v>9929</v>
      </c>
      <c r="E5089" s="21"/>
      <c r="F5089" s="25" t="s">
        <v>3786</v>
      </c>
      <c r="G5089" s="20">
        <v>40158</v>
      </c>
      <c r="H5089" s="23">
        <v>3.9106828703703708E-3</v>
      </c>
    </row>
    <row r="5090" spans="1:8" x14ac:dyDescent="0.25">
      <c r="A5090" s="25" t="s">
        <v>13747</v>
      </c>
      <c r="B5090" s="25" t="s">
        <v>3823</v>
      </c>
      <c r="C5090" s="25" t="s">
        <v>3946</v>
      </c>
      <c r="D5090" s="25" t="s">
        <v>9929</v>
      </c>
      <c r="E5090" s="21"/>
      <c r="F5090" s="25" t="s">
        <v>3786</v>
      </c>
      <c r="G5090" s="20">
        <v>40158</v>
      </c>
      <c r="H5090" s="23">
        <v>3.9142245370370372E-3</v>
      </c>
    </row>
    <row r="5091" spans="1:8" x14ac:dyDescent="0.25">
      <c r="A5091" s="25" t="s">
        <v>16726</v>
      </c>
      <c r="B5091" s="25" t="s">
        <v>12</v>
      </c>
      <c r="C5091" s="25" t="s">
        <v>4032</v>
      </c>
      <c r="D5091" s="25" t="s">
        <v>13762</v>
      </c>
      <c r="F5091" s="25" t="s">
        <v>3786</v>
      </c>
      <c r="G5091" s="20">
        <v>39072</v>
      </c>
      <c r="H5091" s="23">
        <v>0.44733265046296294</v>
      </c>
    </row>
    <row r="5092" spans="1:8" x14ac:dyDescent="0.25">
      <c r="A5092" s="25" t="s">
        <v>8630</v>
      </c>
      <c r="B5092" s="25" t="s">
        <v>3823</v>
      </c>
      <c r="C5092" s="25" t="s">
        <v>5313</v>
      </c>
      <c r="D5092" s="25" t="s">
        <v>5314</v>
      </c>
      <c r="E5092" s="25" t="s">
        <v>8583</v>
      </c>
      <c r="F5092" s="25" t="s">
        <v>3786</v>
      </c>
      <c r="G5092" s="20">
        <v>42625</v>
      </c>
      <c r="H5092" s="23">
        <v>0.55709126157407407</v>
      </c>
    </row>
    <row r="5093" spans="1:8" x14ac:dyDescent="0.25">
      <c r="A5093" s="25" t="s">
        <v>16725</v>
      </c>
      <c r="B5093" s="25" t="s">
        <v>12</v>
      </c>
      <c r="C5093" s="25" t="s">
        <v>4519</v>
      </c>
      <c r="D5093" s="25" t="s">
        <v>12466</v>
      </c>
      <c r="F5093" s="25" t="s">
        <v>3786</v>
      </c>
      <c r="G5093" s="20">
        <v>39072</v>
      </c>
      <c r="H5093" s="23">
        <v>0.44733333333333336</v>
      </c>
    </row>
    <row r="5094" spans="1:8" x14ac:dyDescent="0.25">
      <c r="A5094" s="25" t="s">
        <v>1882</v>
      </c>
      <c r="B5094" s="25" t="s">
        <v>12</v>
      </c>
      <c r="C5094" s="25" t="s">
        <v>5313</v>
      </c>
      <c r="D5094" s="25" t="s">
        <v>5314</v>
      </c>
      <c r="E5094" s="25" t="s">
        <v>1883</v>
      </c>
      <c r="F5094" s="25" t="s">
        <v>3786</v>
      </c>
      <c r="G5094" s="20">
        <v>42625</v>
      </c>
      <c r="H5094" s="23">
        <v>0.55596134259259256</v>
      </c>
    </row>
    <row r="5095" spans="1:8" x14ac:dyDescent="0.25">
      <c r="A5095" s="25" t="s">
        <v>16724</v>
      </c>
      <c r="B5095" s="25" t="s">
        <v>12</v>
      </c>
      <c r="C5095" s="25" t="s">
        <v>4119</v>
      </c>
      <c r="D5095" s="25" t="s">
        <v>16722</v>
      </c>
      <c r="E5095" s="21"/>
      <c r="F5095" s="25" t="s">
        <v>3786</v>
      </c>
      <c r="G5095" s="20">
        <v>39072</v>
      </c>
      <c r="H5095" s="23">
        <v>0.44733513888888887</v>
      </c>
    </row>
    <row r="5096" spans="1:8" x14ac:dyDescent="0.25">
      <c r="A5096" s="25" t="s">
        <v>8646</v>
      </c>
      <c r="B5096" s="25" t="s">
        <v>3823</v>
      </c>
      <c r="C5096" s="25" t="s">
        <v>5313</v>
      </c>
      <c r="D5096" s="25" t="s">
        <v>5314</v>
      </c>
      <c r="E5096" s="25" t="s">
        <v>8602</v>
      </c>
      <c r="F5096" s="25" t="s">
        <v>3786</v>
      </c>
      <c r="G5096" s="20">
        <v>42625</v>
      </c>
      <c r="H5096" s="23">
        <v>0.55709125000000004</v>
      </c>
    </row>
    <row r="5097" spans="1:8" x14ac:dyDescent="0.25">
      <c r="A5097" s="25" t="s">
        <v>8659</v>
      </c>
      <c r="B5097" s="25" t="s">
        <v>3823</v>
      </c>
      <c r="C5097" s="25" t="s">
        <v>5313</v>
      </c>
      <c r="D5097" s="25" t="s">
        <v>5314</v>
      </c>
      <c r="E5097" s="25" t="s">
        <v>8612</v>
      </c>
      <c r="F5097" s="25" t="s">
        <v>3786</v>
      </c>
      <c r="G5097" s="20">
        <v>42625</v>
      </c>
      <c r="H5097" s="23">
        <v>0.55709125000000004</v>
      </c>
    </row>
    <row r="5098" spans="1:8" x14ac:dyDescent="0.25">
      <c r="A5098" s="25" t="s">
        <v>8647</v>
      </c>
      <c r="B5098" s="25" t="s">
        <v>3823</v>
      </c>
      <c r="C5098" s="25" t="s">
        <v>5313</v>
      </c>
      <c r="D5098" s="25" t="s">
        <v>5314</v>
      </c>
      <c r="E5098" s="25" t="s">
        <v>8602</v>
      </c>
      <c r="F5098" s="25" t="s">
        <v>3786</v>
      </c>
      <c r="G5098" s="20">
        <v>42625</v>
      </c>
      <c r="H5098" s="23">
        <v>0.55709125000000004</v>
      </c>
    </row>
    <row r="5099" spans="1:8" x14ac:dyDescent="0.25">
      <c r="A5099" s="25" t="s">
        <v>8641</v>
      </c>
      <c r="B5099" s="25" t="s">
        <v>3823</v>
      </c>
      <c r="C5099" s="25" t="s">
        <v>5313</v>
      </c>
      <c r="D5099" s="25" t="s">
        <v>5314</v>
      </c>
      <c r="E5099" s="25" t="s">
        <v>8590</v>
      </c>
      <c r="F5099" s="25" t="s">
        <v>3786</v>
      </c>
      <c r="G5099" s="20">
        <v>42625</v>
      </c>
      <c r="H5099" s="23">
        <v>0.55709126157407407</v>
      </c>
    </row>
    <row r="5100" spans="1:8" x14ac:dyDescent="0.25">
      <c r="A5100" s="25" t="s">
        <v>8642</v>
      </c>
      <c r="B5100" s="25" t="s">
        <v>3823</v>
      </c>
      <c r="C5100" s="25" t="s">
        <v>5313</v>
      </c>
      <c r="D5100" s="25" t="s">
        <v>5314</v>
      </c>
      <c r="E5100" s="25" t="s">
        <v>8593</v>
      </c>
      <c r="F5100" s="25" t="s">
        <v>3786</v>
      </c>
      <c r="G5100" s="20">
        <v>42625</v>
      </c>
      <c r="H5100" s="23">
        <v>0.55709126157407407</v>
      </c>
    </row>
    <row r="5101" spans="1:8" x14ac:dyDescent="0.25">
      <c r="A5101" s="25" t="s">
        <v>8660</v>
      </c>
      <c r="B5101" s="25" t="s">
        <v>3823</v>
      </c>
      <c r="C5101" s="25" t="s">
        <v>5313</v>
      </c>
      <c r="D5101" s="25" t="s">
        <v>5314</v>
      </c>
      <c r="E5101" s="25" t="s">
        <v>8579</v>
      </c>
      <c r="F5101" s="25" t="s">
        <v>3786</v>
      </c>
      <c r="G5101" s="20">
        <v>42625</v>
      </c>
      <c r="H5101" s="23">
        <v>0.55709125000000004</v>
      </c>
    </row>
    <row r="5102" spans="1:8" x14ac:dyDescent="0.25">
      <c r="A5102" s="25" t="s">
        <v>8661</v>
      </c>
      <c r="B5102" s="25" t="s">
        <v>3823</v>
      </c>
      <c r="C5102" s="25" t="s">
        <v>5313</v>
      </c>
      <c r="D5102" s="25" t="s">
        <v>5314</v>
      </c>
      <c r="E5102" s="25" t="s">
        <v>8615</v>
      </c>
      <c r="F5102" s="25" t="s">
        <v>3786</v>
      </c>
      <c r="G5102" s="20">
        <v>42625</v>
      </c>
      <c r="H5102" s="23">
        <v>0.55709125000000004</v>
      </c>
    </row>
    <row r="5103" spans="1:8" x14ac:dyDescent="0.25">
      <c r="A5103" s="25" t="s">
        <v>8648</v>
      </c>
      <c r="B5103" s="25" t="s">
        <v>3823</v>
      </c>
      <c r="C5103" s="25" t="s">
        <v>5313</v>
      </c>
      <c r="D5103" s="25" t="s">
        <v>5314</v>
      </c>
      <c r="E5103" s="25" t="s">
        <v>8606</v>
      </c>
      <c r="F5103" s="25" t="s">
        <v>3786</v>
      </c>
      <c r="G5103" s="20">
        <v>42625</v>
      </c>
      <c r="H5103" s="23">
        <v>0.55709125000000004</v>
      </c>
    </row>
    <row r="5104" spans="1:8" x14ac:dyDescent="0.25">
      <c r="A5104" s="25" t="s">
        <v>8649</v>
      </c>
      <c r="B5104" s="25" t="s">
        <v>3823</v>
      </c>
      <c r="C5104" s="25" t="s">
        <v>5313</v>
      </c>
      <c r="D5104" s="25" t="s">
        <v>5314</v>
      </c>
      <c r="E5104" s="25" t="s">
        <v>8608</v>
      </c>
      <c r="F5104" s="25" t="s">
        <v>3786</v>
      </c>
      <c r="G5104" s="20">
        <v>42625</v>
      </c>
      <c r="H5104" s="23">
        <v>0.55709125000000004</v>
      </c>
    </row>
    <row r="5105" spans="1:8" x14ac:dyDescent="0.25">
      <c r="A5105" s="25" t="s">
        <v>8620</v>
      </c>
      <c r="B5105" s="25" t="s">
        <v>3823</v>
      </c>
      <c r="C5105" s="25" t="s">
        <v>5313</v>
      </c>
      <c r="D5105" s="25" t="s">
        <v>5314</v>
      </c>
      <c r="E5105" s="25" t="s">
        <v>8566</v>
      </c>
      <c r="F5105" s="25" t="s">
        <v>3786</v>
      </c>
      <c r="G5105" s="20">
        <v>42625</v>
      </c>
      <c r="H5105" s="23">
        <v>0.55709127314814821</v>
      </c>
    </row>
    <row r="5106" spans="1:8" x14ac:dyDescent="0.25">
      <c r="A5106" s="25" t="s">
        <v>8666</v>
      </c>
      <c r="B5106" s="25" t="s">
        <v>3823</v>
      </c>
      <c r="C5106" s="25" t="s">
        <v>5313</v>
      </c>
      <c r="D5106" s="25" t="s">
        <v>5314</v>
      </c>
      <c r="E5106" s="25" t="s">
        <v>8596</v>
      </c>
      <c r="F5106" s="25" t="s">
        <v>3786</v>
      </c>
      <c r="G5106" s="20">
        <v>42625</v>
      </c>
      <c r="H5106" s="23">
        <v>0.55709123842592589</v>
      </c>
    </row>
    <row r="5107" spans="1:8" x14ac:dyDescent="0.25">
      <c r="A5107" s="25" t="s">
        <v>8650</v>
      </c>
      <c r="B5107" s="25" t="s">
        <v>3823</v>
      </c>
      <c r="C5107" s="25" t="s">
        <v>5313</v>
      </c>
      <c r="D5107" s="25" t="s">
        <v>5314</v>
      </c>
      <c r="E5107" s="25" t="s">
        <v>8651</v>
      </c>
      <c r="F5107" s="25" t="s">
        <v>3786</v>
      </c>
      <c r="G5107" s="20">
        <v>42625</v>
      </c>
      <c r="H5107" s="23">
        <v>0.55709125000000004</v>
      </c>
    </row>
    <row r="5108" spans="1:8" x14ac:dyDescent="0.25">
      <c r="A5108" s="25" t="s">
        <v>19023</v>
      </c>
      <c r="B5108" s="25" t="s">
        <v>3823</v>
      </c>
      <c r="C5108" s="25" t="s">
        <v>4119</v>
      </c>
      <c r="D5108" s="25" t="s">
        <v>16722</v>
      </c>
      <c r="E5108" s="21"/>
      <c r="F5108" s="25" t="s">
        <v>3786</v>
      </c>
      <c r="G5108" s="20">
        <v>39049</v>
      </c>
      <c r="H5108" s="23">
        <v>0.71035174768518516</v>
      </c>
    </row>
    <row r="5109" spans="1:8" x14ac:dyDescent="0.25">
      <c r="A5109" s="25" t="s">
        <v>8631</v>
      </c>
      <c r="B5109" s="25" t="s">
        <v>3823</v>
      </c>
      <c r="C5109" s="25" t="s">
        <v>5313</v>
      </c>
      <c r="D5109" s="25" t="s">
        <v>5314</v>
      </c>
      <c r="E5109" s="25" t="s">
        <v>8585</v>
      </c>
      <c r="F5109" s="25" t="s">
        <v>3786</v>
      </c>
      <c r="G5109" s="20">
        <v>42625</v>
      </c>
      <c r="H5109" s="23">
        <v>0.55709126157407407</v>
      </c>
    </row>
    <row r="5110" spans="1:8" x14ac:dyDescent="0.25">
      <c r="A5110" s="25" t="s">
        <v>16723</v>
      </c>
      <c r="B5110" s="25" t="s">
        <v>12</v>
      </c>
      <c r="C5110" s="25" t="s">
        <v>4119</v>
      </c>
      <c r="D5110" s="25" t="s">
        <v>16722</v>
      </c>
      <c r="E5110" s="21"/>
      <c r="F5110" s="25" t="s">
        <v>3786</v>
      </c>
      <c r="G5110" s="20">
        <v>39072</v>
      </c>
      <c r="H5110" s="23">
        <v>0.44733608796296292</v>
      </c>
    </row>
    <row r="5111" spans="1:8" x14ac:dyDescent="0.25">
      <c r="A5111" s="25" t="s">
        <v>8621</v>
      </c>
      <c r="B5111" s="25" t="s">
        <v>3823</v>
      </c>
      <c r="C5111" s="25" t="s">
        <v>5313</v>
      </c>
      <c r="D5111" s="25" t="s">
        <v>5314</v>
      </c>
      <c r="E5111" s="25" t="s">
        <v>8564</v>
      </c>
      <c r="F5111" s="25" t="s">
        <v>3786</v>
      </c>
      <c r="G5111" s="20">
        <v>42625</v>
      </c>
      <c r="H5111" s="23">
        <v>0.55709127314814821</v>
      </c>
    </row>
    <row r="5112" spans="1:8" x14ac:dyDescent="0.25">
      <c r="A5112" s="25" t="s">
        <v>8643</v>
      </c>
      <c r="B5112" s="25" t="s">
        <v>3823</v>
      </c>
      <c r="C5112" s="25" t="s">
        <v>5313</v>
      </c>
      <c r="D5112" s="25" t="s">
        <v>5314</v>
      </c>
      <c r="E5112" s="25" t="s">
        <v>8644</v>
      </c>
      <c r="F5112" s="25" t="s">
        <v>3786</v>
      </c>
      <c r="G5112" s="20">
        <v>42625</v>
      </c>
      <c r="H5112" s="23">
        <v>0.55709126157407407</v>
      </c>
    </row>
    <row r="5113" spans="1:8" x14ac:dyDescent="0.25">
      <c r="A5113" s="25" t="s">
        <v>8634</v>
      </c>
      <c r="B5113" s="25" t="s">
        <v>3823</v>
      </c>
      <c r="C5113" s="25" t="s">
        <v>5313</v>
      </c>
      <c r="D5113" s="25" t="s">
        <v>5314</v>
      </c>
      <c r="E5113" s="25" t="s">
        <v>8587</v>
      </c>
      <c r="F5113" s="25" t="s">
        <v>3786</v>
      </c>
      <c r="G5113" s="20">
        <v>42625</v>
      </c>
      <c r="H5113" s="23">
        <v>0.55709126157407407</v>
      </c>
    </row>
    <row r="5114" spans="1:8" x14ac:dyDescent="0.25">
      <c r="A5114" s="25" t="s">
        <v>4817</v>
      </c>
      <c r="B5114" s="25" t="s">
        <v>3823</v>
      </c>
      <c r="C5114" s="25" t="s">
        <v>4381</v>
      </c>
      <c r="D5114" s="25" t="s">
        <v>4613</v>
      </c>
      <c r="E5114" s="21"/>
      <c r="F5114" s="25" t="s">
        <v>3786</v>
      </c>
      <c r="G5114" s="20">
        <v>42635</v>
      </c>
      <c r="H5114" s="23">
        <v>0.66720172453703697</v>
      </c>
    </row>
    <row r="5115" spans="1:8" x14ac:dyDescent="0.25">
      <c r="A5115" s="25" t="s">
        <v>8662</v>
      </c>
      <c r="B5115" s="25" t="s">
        <v>3823</v>
      </c>
      <c r="C5115" s="25" t="s">
        <v>5313</v>
      </c>
      <c r="D5115" s="25" t="s">
        <v>5314</v>
      </c>
      <c r="E5115" s="25" t="s">
        <v>7964</v>
      </c>
      <c r="F5115" s="25" t="s">
        <v>3786</v>
      </c>
      <c r="G5115" s="20">
        <v>42625</v>
      </c>
      <c r="H5115" s="23">
        <v>0.55709125000000004</v>
      </c>
    </row>
    <row r="5116" spans="1:8" x14ac:dyDescent="0.25">
      <c r="A5116" s="25" t="s">
        <v>9708</v>
      </c>
      <c r="B5116" s="25" t="s">
        <v>3823</v>
      </c>
      <c r="C5116" s="25" t="s">
        <v>5313</v>
      </c>
      <c r="D5116" s="25" t="s">
        <v>5314</v>
      </c>
      <c r="E5116" s="25" t="s">
        <v>9709</v>
      </c>
      <c r="F5116" s="25" t="s">
        <v>3786</v>
      </c>
      <c r="G5116" s="20">
        <v>42625</v>
      </c>
      <c r="H5116" s="23">
        <v>0.55596134259259256</v>
      </c>
    </row>
    <row r="5117" spans="1:8" x14ac:dyDescent="0.25">
      <c r="A5117" s="25" t="s">
        <v>8657</v>
      </c>
      <c r="B5117" s="25" t="s">
        <v>3823</v>
      </c>
      <c r="C5117" s="25" t="s">
        <v>5313</v>
      </c>
      <c r="D5117" s="25" t="s">
        <v>5314</v>
      </c>
      <c r="E5117" s="25" t="s">
        <v>8658</v>
      </c>
      <c r="F5117" s="25" t="s">
        <v>3786</v>
      </c>
      <c r="G5117" s="20">
        <v>42625</v>
      </c>
      <c r="H5117" s="23">
        <v>0.55709125000000004</v>
      </c>
    </row>
    <row r="5118" spans="1:8" x14ac:dyDescent="0.25">
      <c r="A5118" s="25" t="s">
        <v>8663</v>
      </c>
      <c r="B5118" s="25" t="s">
        <v>3823</v>
      </c>
      <c r="C5118" s="25" t="s">
        <v>5313</v>
      </c>
      <c r="D5118" s="25" t="s">
        <v>5314</v>
      </c>
      <c r="E5118" s="25" t="s">
        <v>8617</v>
      </c>
      <c r="F5118" s="25" t="s">
        <v>3786</v>
      </c>
      <c r="G5118" s="20">
        <v>42625</v>
      </c>
      <c r="H5118" s="23">
        <v>0.55709125000000004</v>
      </c>
    </row>
    <row r="5119" spans="1:8" x14ac:dyDescent="0.25">
      <c r="A5119" s="25" t="s">
        <v>8664</v>
      </c>
      <c r="B5119" s="25" t="s">
        <v>3823</v>
      </c>
      <c r="C5119" s="25" t="s">
        <v>5313</v>
      </c>
      <c r="D5119" s="25" t="s">
        <v>5314</v>
      </c>
      <c r="E5119" s="25" t="s">
        <v>8619</v>
      </c>
      <c r="F5119" s="25" t="s">
        <v>3786</v>
      </c>
      <c r="G5119" s="20">
        <v>42625</v>
      </c>
      <c r="H5119" s="23">
        <v>0.55709125000000004</v>
      </c>
    </row>
    <row r="5120" spans="1:8" x14ac:dyDescent="0.25">
      <c r="A5120" s="25" t="s">
        <v>8652</v>
      </c>
      <c r="B5120" s="25" t="s">
        <v>3823</v>
      </c>
      <c r="C5120" s="25" t="s">
        <v>5313</v>
      </c>
      <c r="D5120" s="25" t="s">
        <v>5314</v>
      </c>
      <c r="E5120" s="25" t="s">
        <v>8653</v>
      </c>
      <c r="F5120" s="25" t="s">
        <v>3786</v>
      </c>
      <c r="G5120" s="20">
        <v>42625</v>
      </c>
      <c r="H5120" s="23">
        <v>0.55709125000000004</v>
      </c>
    </row>
    <row r="5121" spans="1:8" x14ac:dyDescent="0.25">
      <c r="A5121" s="25" t="s">
        <v>8665</v>
      </c>
      <c r="B5121" s="25" t="s">
        <v>3823</v>
      </c>
      <c r="C5121" s="25" t="s">
        <v>5313</v>
      </c>
      <c r="D5121" s="25" t="s">
        <v>5314</v>
      </c>
      <c r="E5121" s="25" t="s">
        <v>8653</v>
      </c>
      <c r="F5121" s="25" t="s">
        <v>3786</v>
      </c>
      <c r="G5121" s="20">
        <v>42625</v>
      </c>
      <c r="H5121" s="23">
        <v>0.55709125000000004</v>
      </c>
    </row>
    <row r="5122" spans="1:8" x14ac:dyDescent="0.25">
      <c r="A5122" s="25" t="s">
        <v>8632</v>
      </c>
      <c r="B5122" s="25" t="s">
        <v>3823</v>
      </c>
      <c r="C5122" s="25" t="s">
        <v>5313</v>
      </c>
      <c r="D5122" s="25" t="s">
        <v>5314</v>
      </c>
      <c r="E5122" s="25" t="s">
        <v>8633</v>
      </c>
      <c r="F5122" s="25" t="s">
        <v>3786</v>
      </c>
      <c r="G5122" s="20">
        <v>42625</v>
      </c>
      <c r="H5122" s="23">
        <v>0.55709126157407407</v>
      </c>
    </row>
    <row r="5123" spans="1:8" x14ac:dyDescent="0.25">
      <c r="A5123" s="25" t="s">
        <v>16721</v>
      </c>
      <c r="B5123" s="25" t="s">
        <v>12</v>
      </c>
      <c r="C5123" s="25" t="s">
        <v>4119</v>
      </c>
      <c r="D5123" s="25" t="s">
        <v>16722</v>
      </c>
      <c r="E5123" s="21"/>
      <c r="F5123" s="25" t="s">
        <v>3786</v>
      </c>
      <c r="G5123" s="20">
        <v>39072</v>
      </c>
      <c r="H5123" s="23">
        <v>0.44733696759259262</v>
      </c>
    </row>
    <row r="5124" spans="1:8" x14ac:dyDescent="0.25">
      <c r="A5124" s="25" t="s">
        <v>16720</v>
      </c>
      <c r="B5124" s="25" t="s">
        <v>12</v>
      </c>
      <c r="C5124" s="25" t="s">
        <v>3960</v>
      </c>
      <c r="D5124" s="25" t="s">
        <v>5673</v>
      </c>
      <c r="E5124" s="21"/>
      <c r="F5124" s="25" t="s">
        <v>3786</v>
      </c>
      <c r="G5124" s="20">
        <v>39072</v>
      </c>
      <c r="H5124" s="23">
        <v>0.44733789351851855</v>
      </c>
    </row>
    <row r="5125" spans="1:8" x14ac:dyDescent="0.25">
      <c r="A5125" s="25" t="s">
        <v>16719</v>
      </c>
      <c r="B5125" s="25" t="s">
        <v>3784</v>
      </c>
      <c r="C5125" s="25" t="s">
        <v>4093</v>
      </c>
      <c r="D5125" s="25" t="s">
        <v>14474</v>
      </c>
      <c r="E5125" s="21"/>
      <c r="F5125" s="25" t="s">
        <v>3786</v>
      </c>
      <c r="G5125" s="20">
        <v>39072</v>
      </c>
      <c r="H5125" s="23">
        <v>0.44733868055555553</v>
      </c>
    </row>
    <row r="5126" spans="1:8" x14ac:dyDescent="0.25">
      <c r="A5126" s="25" t="s">
        <v>16716</v>
      </c>
      <c r="B5126" s="25" t="s">
        <v>12</v>
      </c>
      <c r="C5126" s="25" t="s">
        <v>5284</v>
      </c>
      <c r="D5126" s="25" t="s">
        <v>7494</v>
      </c>
      <c r="E5126" s="21"/>
      <c r="F5126" s="25" t="s">
        <v>3786</v>
      </c>
      <c r="G5126" s="20">
        <v>39072</v>
      </c>
      <c r="H5126" s="23">
        <v>0.44734380787037037</v>
      </c>
    </row>
    <row r="5127" spans="1:8" x14ac:dyDescent="0.25">
      <c r="A5127" s="25" t="s">
        <v>1892</v>
      </c>
      <c r="B5127" s="25" t="s">
        <v>12</v>
      </c>
      <c r="C5127" s="25" t="s">
        <v>4038</v>
      </c>
      <c r="D5127" s="25" t="s">
        <v>7894</v>
      </c>
      <c r="E5127" s="25" t="s">
        <v>1893</v>
      </c>
      <c r="F5127" s="25" t="s">
        <v>3786</v>
      </c>
      <c r="G5127" s="20">
        <v>42625</v>
      </c>
      <c r="H5127" s="23">
        <v>0.5559613541666667</v>
      </c>
    </row>
    <row r="5128" spans="1:8" x14ac:dyDescent="0.25">
      <c r="A5128" s="25" t="s">
        <v>1896</v>
      </c>
      <c r="B5128" s="25" t="s">
        <v>12</v>
      </c>
      <c r="C5128" s="25" t="s">
        <v>4841</v>
      </c>
      <c r="D5128" s="25" t="s">
        <v>4141</v>
      </c>
      <c r="E5128" s="25" t="s">
        <v>1897</v>
      </c>
      <c r="F5128" s="25" t="s">
        <v>3786</v>
      </c>
      <c r="G5128" s="20">
        <v>42625</v>
      </c>
      <c r="H5128" s="23">
        <v>0.5559613541666667</v>
      </c>
    </row>
    <row r="5129" spans="1:8" x14ac:dyDescent="0.25">
      <c r="A5129" s="25" t="s">
        <v>1894</v>
      </c>
      <c r="B5129" s="25" t="s">
        <v>12</v>
      </c>
      <c r="C5129" s="25" t="s">
        <v>3798</v>
      </c>
      <c r="D5129" s="25" t="s">
        <v>9678</v>
      </c>
      <c r="E5129" s="25" t="s">
        <v>1895</v>
      </c>
      <c r="F5129" s="25" t="s">
        <v>3786</v>
      </c>
      <c r="G5129" s="20">
        <v>42625</v>
      </c>
      <c r="H5129" s="23">
        <v>0.5559613541666667</v>
      </c>
    </row>
    <row r="5130" spans="1:8" x14ac:dyDescent="0.25">
      <c r="A5130" s="25" t="s">
        <v>1898</v>
      </c>
      <c r="B5130" s="25" t="s">
        <v>12</v>
      </c>
      <c r="C5130" s="25" t="s">
        <v>5635</v>
      </c>
      <c r="D5130" s="25" t="s">
        <v>9533</v>
      </c>
      <c r="E5130" s="25" t="s">
        <v>1899</v>
      </c>
      <c r="F5130" s="25" t="s">
        <v>3786</v>
      </c>
      <c r="G5130" s="20">
        <v>42625</v>
      </c>
      <c r="H5130" s="23">
        <v>0.5559613541666667</v>
      </c>
    </row>
    <row r="5131" spans="1:8" x14ac:dyDescent="0.25">
      <c r="A5131" s="25" t="s">
        <v>9679</v>
      </c>
      <c r="B5131" s="25" t="s">
        <v>3823</v>
      </c>
      <c r="C5131" s="25" t="s">
        <v>5635</v>
      </c>
      <c r="D5131" s="25" t="s">
        <v>9533</v>
      </c>
      <c r="E5131" s="25" t="s">
        <v>9680</v>
      </c>
      <c r="F5131" s="25" t="s">
        <v>3786</v>
      </c>
      <c r="G5131" s="20">
        <v>42625</v>
      </c>
      <c r="H5131" s="23">
        <v>0.5559613541666667</v>
      </c>
    </row>
    <row r="5132" spans="1:8" x14ac:dyDescent="0.25">
      <c r="A5132" s="25" t="s">
        <v>1890</v>
      </c>
      <c r="B5132" s="25" t="s">
        <v>12</v>
      </c>
      <c r="C5132" s="25" t="s">
        <v>5185</v>
      </c>
      <c r="D5132" s="25" t="s">
        <v>5401</v>
      </c>
      <c r="E5132" s="25" t="s">
        <v>1891</v>
      </c>
      <c r="F5132" s="25" t="s">
        <v>3786</v>
      </c>
      <c r="G5132" s="20">
        <v>42625</v>
      </c>
      <c r="H5132" s="23">
        <v>0.5559613541666667</v>
      </c>
    </row>
    <row r="5133" spans="1:8" x14ac:dyDescent="0.25">
      <c r="A5133" s="25" t="s">
        <v>16715</v>
      </c>
      <c r="B5133" s="25" t="s">
        <v>12</v>
      </c>
      <c r="C5133" s="25" t="s">
        <v>4407</v>
      </c>
      <c r="D5133" s="25" t="s">
        <v>3937</v>
      </c>
      <c r="E5133" s="21"/>
      <c r="F5133" s="25" t="s">
        <v>3786</v>
      </c>
      <c r="G5133" s="20">
        <v>39072</v>
      </c>
      <c r="H5133" s="23">
        <v>0.44734453703703703</v>
      </c>
    </row>
    <row r="5134" spans="1:8" x14ac:dyDescent="0.25">
      <c r="A5134" s="25" t="s">
        <v>19022</v>
      </c>
      <c r="B5134" s="25" t="s">
        <v>3823</v>
      </c>
      <c r="C5134" s="25" t="s">
        <v>4407</v>
      </c>
      <c r="D5134" s="25" t="s">
        <v>3937</v>
      </c>
      <c r="E5134" s="21"/>
      <c r="F5134" s="25" t="s">
        <v>3786</v>
      </c>
      <c r="G5134" s="20">
        <v>39049</v>
      </c>
      <c r="H5134" s="23">
        <v>0.7104063425925925</v>
      </c>
    </row>
    <row r="5135" spans="1:8" x14ac:dyDescent="0.25">
      <c r="A5135" s="25" t="s">
        <v>19021</v>
      </c>
      <c r="B5135" s="25" t="s">
        <v>3823</v>
      </c>
      <c r="C5135" s="25" t="s">
        <v>4407</v>
      </c>
      <c r="D5135" s="25" t="s">
        <v>3937</v>
      </c>
      <c r="E5135" s="21"/>
      <c r="F5135" s="25" t="s">
        <v>3786</v>
      </c>
      <c r="G5135" s="20">
        <v>39049</v>
      </c>
      <c r="H5135" s="23">
        <v>0.71040846064814822</v>
      </c>
    </row>
    <row r="5136" spans="1:8" x14ac:dyDescent="0.25">
      <c r="A5136" s="25" t="s">
        <v>16714</v>
      </c>
      <c r="B5136" s="25" t="s">
        <v>12</v>
      </c>
      <c r="C5136" s="25" t="s">
        <v>4025</v>
      </c>
      <c r="D5136" s="25" t="s">
        <v>3824</v>
      </c>
      <c r="E5136" s="21"/>
      <c r="F5136" s="25" t="s">
        <v>3786</v>
      </c>
      <c r="G5136" s="20">
        <v>39072</v>
      </c>
      <c r="H5136" s="23">
        <v>0.44734531249999998</v>
      </c>
    </row>
    <row r="5137" spans="1:8" x14ac:dyDescent="0.25">
      <c r="A5137" s="25" t="s">
        <v>19020</v>
      </c>
      <c r="B5137" s="25" t="s">
        <v>3823</v>
      </c>
      <c r="C5137" s="25" t="s">
        <v>4025</v>
      </c>
      <c r="D5137" s="25" t="s">
        <v>3824</v>
      </c>
      <c r="E5137" s="21"/>
      <c r="F5137" s="25" t="s">
        <v>3786</v>
      </c>
      <c r="G5137" s="20">
        <v>39049</v>
      </c>
      <c r="H5137" s="23">
        <v>0.71041128472222226</v>
      </c>
    </row>
    <row r="5138" spans="1:8" x14ac:dyDescent="0.25">
      <c r="A5138" s="25" t="s">
        <v>19019</v>
      </c>
      <c r="B5138" s="25" t="s">
        <v>3823</v>
      </c>
      <c r="C5138" s="25" t="s">
        <v>4025</v>
      </c>
      <c r="D5138" s="25" t="s">
        <v>3824</v>
      </c>
      <c r="E5138" s="21"/>
      <c r="F5138" s="25" t="s">
        <v>3786</v>
      </c>
      <c r="G5138" s="20">
        <v>39049</v>
      </c>
      <c r="H5138" s="23">
        <v>0.7104144907407407</v>
      </c>
    </row>
    <row r="5139" spans="1:8" x14ac:dyDescent="0.25">
      <c r="A5139" s="25" t="s">
        <v>1900</v>
      </c>
      <c r="B5139" s="25" t="s">
        <v>12</v>
      </c>
      <c r="C5139" s="25" t="s">
        <v>4407</v>
      </c>
      <c r="D5139" s="25" t="s">
        <v>4242</v>
      </c>
      <c r="E5139" s="25" t="s">
        <v>1901</v>
      </c>
      <c r="F5139" s="25" t="s">
        <v>3786</v>
      </c>
      <c r="G5139" s="20">
        <v>42625</v>
      </c>
      <c r="H5139" s="23">
        <v>0.5559613541666667</v>
      </c>
    </row>
    <row r="5140" spans="1:8" x14ac:dyDescent="0.25">
      <c r="A5140" s="25" t="s">
        <v>14441</v>
      </c>
      <c r="B5140" s="25" t="s">
        <v>12</v>
      </c>
      <c r="C5140" s="25" t="s">
        <v>6504</v>
      </c>
      <c r="D5140" s="25" t="s">
        <v>12194</v>
      </c>
      <c r="E5140" s="21"/>
      <c r="F5140" s="25" t="s">
        <v>3786</v>
      </c>
      <c r="G5140" s="20">
        <v>39486</v>
      </c>
      <c r="H5140" s="23">
        <v>9.0146064814814811E-2</v>
      </c>
    </row>
    <row r="5141" spans="1:8" x14ac:dyDescent="0.25">
      <c r="A5141" s="25" t="s">
        <v>18996</v>
      </c>
      <c r="B5141" s="25" t="s">
        <v>3823</v>
      </c>
      <c r="C5141" s="25" t="s">
        <v>6504</v>
      </c>
      <c r="D5141" s="25" t="s">
        <v>12194</v>
      </c>
      <c r="E5141" s="21"/>
      <c r="F5141" s="25" t="s">
        <v>3786</v>
      </c>
      <c r="G5141" s="20">
        <v>39049</v>
      </c>
      <c r="H5141" s="23">
        <v>0.71051868055555556</v>
      </c>
    </row>
    <row r="5142" spans="1:8" x14ac:dyDescent="0.25">
      <c r="A5142" s="25" t="s">
        <v>18995</v>
      </c>
      <c r="B5142" s="25" t="s">
        <v>3823</v>
      </c>
      <c r="C5142" s="25" t="s">
        <v>6504</v>
      </c>
      <c r="D5142" s="25" t="s">
        <v>12194</v>
      </c>
      <c r="E5142" s="21"/>
      <c r="F5142" s="25" t="s">
        <v>3786</v>
      </c>
      <c r="G5142" s="20">
        <v>39049</v>
      </c>
      <c r="H5142" s="23">
        <v>0.71052118055555546</v>
      </c>
    </row>
    <row r="5143" spans="1:8" x14ac:dyDescent="0.25">
      <c r="A5143" s="25" t="s">
        <v>18994</v>
      </c>
      <c r="B5143" s="25" t="s">
        <v>3823</v>
      </c>
      <c r="C5143" s="25" t="s">
        <v>6504</v>
      </c>
      <c r="D5143" s="25" t="s">
        <v>12194</v>
      </c>
      <c r="E5143" s="21"/>
      <c r="F5143" s="25" t="s">
        <v>3786</v>
      </c>
      <c r="G5143" s="20">
        <v>39049</v>
      </c>
      <c r="H5143" s="23">
        <v>0.71052326388888887</v>
      </c>
    </row>
    <row r="5144" spans="1:8" x14ac:dyDescent="0.25">
      <c r="A5144" s="25" t="s">
        <v>18993</v>
      </c>
      <c r="B5144" s="25" t="s">
        <v>3823</v>
      </c>
      <c r="C5144" s="25" t="s">
        <v>6504</v>
      </c>
      <c r="D5144" s="25" t="s">
        <v>12194</v>
      </c>
      <c r="E5144" s="21"/>
      <c r="F5144" s="25" t="s">
        <v>3786</v>
      </c>
      <c r="G5144" s="20">
        <v>39049</v>
      </c>
      <c r="H5144" s="23">
        <v>0.71052677083333338</v>
      </c>
    </row>
    <row r="5145" spans="1:8" x14ac:dyDescent="0.25">
      <c r="A5145" s="25" t="s">
        <v>18992</v>
      </c>
      <c r="B5145" s="25" t="s">
        <v>3823</v>
      </c>
      <c r="C5145" s="25" t="s">
        <v>6504</v>
      </c>
      <c r="D5145" s="25" t="s">
        <v>12194</v>
      </c>
      <c r="E5145" s="21"/>
      <c r="F5145" s="25" t="s">
        <v>3786</v>
      </c>
      <c r="G5145" s="20">
        <v>39049</v>
      </c>
      <c r="H5145" s="23">
        <v>0.71053030092592595</v>
      </c>
    </row>
    <row r="5146" spans="1:8" x14ac:dyDescent="0.25">
      <c r="A5146" s="25" t="s">
        <v>18991</v>
      </c>
      <c r="B5146" s="25" t="s">
        <v>3823</v>
      </c>
      <c r="C5146" s="25" t="s">
        <v>6504</v>
      </c>
      <c r="D5146" s="25" t="s">
        <v>12194</v>
      </c>
      <c r="E5146" s="21"/>
      <c r="F5146" s="25" t="s">
        <v>3786</v>
      </c>
      <c r="G5146" s="20">
        <v>39049</v>
      </c>
      <c r="H5146" s="23">
        <v>0.71053413194444437</v>
      </c>
    </row>
    <row r="5147" spans="1:8" x14ac:dyDescent="0.25">
      <c r="A5147" s="25" t="s">
        <v>13826</v>
      </c>
      <c r="B5147" s="25" t="s">
        <v>12</v>
      </c>
      <c r="C5147" s="25" t="s">
        <v>6504</v>
      </c>
      <c r="D5147" s="25" t="s">
        <v>12194</v>
      </c>
      <c r="E5147" s="21"/>
      <c r="F5147" s="25" t="s">
        <v>3786</v>
      </c>
      <c r="G5147" s="20">
        <v>40101</v>
      </c>
      <c r="H5147" s="23">
        <v>0.47727625000000001</v>
      </c>
    </row>
    <row r="5148" spans="1:8" x14ac:dyDescent="0.25">
      <c r="A5148" s="25" t="s">
        <v>13825</v>
      </c>
      <c r="B5148" s="25" t="s">
        <v>3823</v>
      </c>
      <c r="C5148" s="25" t="s">
        <v>6504</v>
      </c>
      <c r="D5148" s="25" t="s">
        <v>12194</v>
      </c>
      <c r="E5148" s="21"/>
      <c r="F5148" s="25" t="s">
        <v>3786</v>
      </c>
      <c r="G5148" s="20">
        <v>40101</v>
      </c>
      <c r="H5148" s="23">
        <v>0.47727821759259265</v>
      </c>
    </row>
    <row r="5149" spans="1:8" x14ac:dyDescent="0.25">
      <c r="A5149" s="25" t="s">
        <v>19018</v>
      </c>
      <c r="B5149" s="25" t="s">
        <v>3823</v>
      </c>
      <c r="C5149" s="25" t="s">
        <v>6504</v>
      </c>
      <c r="D5149" s="25" t="s">
        <v>12194</v>
      </c>
      <c r="E5149" s="21"/>
      <c r="F5149" s="25" t="s">
        <v>3786</v>
      </c>
      <c r="G5149" s="20">
        <v>39049</v>
      </c>
      <c r="H5149" s="23">
        <v>0.71042113425925935</v>
      </c>
    </row>
    <row r="5150" spans="1:8" x14ac:dyDescent="0.25">
      <c r="A5150" s="25" t="s">
        <v>19017</v>
      </c>
      <c r="B5150" s="25" t="s">
        <v>3823</v>
      </c>
      <c r="C5150" s="25" t="s">
        <v>6504</v>
      </c>
      <c r="D5150" s="25" t="s">
        <v>12194</v>
      </c>
      <c r="E5150" s="21"/>
      <c r="F5150" s="25" t="s">
        <v>3786</v>
      </c>
      <c r="G5150" s="20">
        <v>39049</v>
      </c>
      <c r="H5150" s="23">
        <v>0.7104264583333334</v>
      </c>
    </row>
    <row r="5151" spans="1:8" x14ac:dyDescent="0.25">
      <c r="A5151" s="25" t="s">
        <v>19016</v>
      </c>
      <c r="B5151" s="25" t="s">
        <v>3823</v>
      </c>
      <c r="C5151" s="25" t="s">
        <v>6504</v>
      </c>
      <c r="D5151" s="25" t="s">
        <v>12194</v>
      </c>
      <c r="E5151" s="21"/>
      <c r="F5151" s="25" t="s">
        <v>3786</v>
      </c>
      <c r="G5151" s="20">
        <v>39049</v>
      </c>
      <c r="H5151" s="23">
        <v>0.71042906249999993</v>
      </c>
    </row>
    <row r="5152" spans="1:8" x14ac:dyDescent="0.25">
      <c r="A5152" s="25" t="s">
        <v>19015</v>
      </c>
      <c r="B5152" s="25" t="s">
        <v>3823</v>
      </c>
      <c r="C5152" s="25" t="s">
        <v>6504</v>
      </c>
      <c r="D5152" s="25" t="s">
        <v>12194</v>
      </c>
      <c r="E5152" s="21"/>
      <c r="F5152" s="25" t="s">
        <v>3786</v>
      </c>
      <c r="G5152" s="20">
        <v>39049</v>
      </c>
      <c r="H5152" s="23">
        <v>0.71043228009259263</v>
      </c>
    </row>
    <row r="5153" spans="1:8" x14ac:dyDescent="0.25">
      <c r="A5153" s="25" t="s">
        <v>19014</v>
      </c>
      <c r="B5153" s="25" t="s">
        <v>3823</v>
      </c>
      <c r="C5153" s="25" t="s">
        <v>6504</v>
      </c>
      <c r="D5153" s="25" t="s">
        <v>12194</v>
      </c>
      <c r="E5153" s="21"/>
      <c r="F5153" s="25" t="s">
        <v>3786</v>
      </c>
      <c r="G5153" s="20">
        <v>39049</v>
      </c>
      <c r="H5153" s="23">
        <v>0.71043452546296304</v>
      </c>
    </row>
    <row r="5154" spans="1:8" x14ac:dyDescent="0.25">
      <c r="A5154" s="25" t="s">
        <v>19013</v>
      </c>
      <c r="B5154" s="25" t="s">
        <v>3823</v>
      </c>
      <c r="C5154" s="25" t="s">
        <v>6504</v>
      </c>
      <c r="D5154" s="25" t="s">
        <v>12194</v>
      </c>
      <c r="E5154" s="21"/>
      <c r="F5154" s="25" t="s">
        <v>3786</v>
      </c>
      <c r="G5154" s="20">
        <v>39049</v>
      </c>
      <c r="H5154" s="23">
        <v>0.71043812500000003</v>
      </c>
    </row>
    <row r="5155" spans="1:8" x14ac:dyDescent="0.25">
      <c r="A5155" s="25" t="s">
        <v>19012</v>
      </c>
      <c r="B5155" s="25" t="s">
        <v>3823</v>
      </c>
      <c r="C5155" s="25" t="s">
        <v>6504</v>
      </c>
      <c r="D5155" s="25" t="s">
        <v>12194</v>
      </c>
      <c r="E5155" s="21"/>
      <c r="F5155" s="25" t="s">
        <v>3786</v>
      </c>
      <c r="G5155" s="20">
        <v>39049</v>
      </c>
      <c r="H5155" s="23">
        <v>0.71044126157407417</v>
      </c>
    </row>
    <row r="5156" spans="1:8" x14ac:dyDescent="0.25">
      <c r="A5156" s="25" t="s">
        <v>19011</v>
      </c>
      <c r="B5156" s="25" t="s">
        <v>3823</v>
      </c>
      <c r="C5156" s="25" t="s">
        <v>6504</v>
      </c>
      <c r="D5156" s="25" t="s">
        <v>12194</v>
      </c>
      <c r="E5156" s="21"/>
      <c r="F5156" s="25" t="s">
        <v>3786</v>
      </c>
      <c r="G5156" s="20">
        <v>39049</v>
      </c>
      <c r="H5156" s="23">
        <v>0.71044552083333334</v>
      </c>
    </row>
    <row r="5157" spans="1:8" x14ac:dyDescent="0.25">
      <c r="A5157" s="25" t="s">
        <v>19010</v>
      </c>
      <c r="B5157" s="25" t="s">
        <v>3823</v>
      </c>
      <c r="C5157" s="25" t="s">
        <v>6504</v>
      </c>
      <c r="D5157" s="25" t="s">
        <v>12194</v>
      </c>
      <c r="E5157" s="21"/>
      <c r="F5157" s="25" t="s">
        <v>3786</v>
      </c>
      <c r="G5157" s="20">
        <v>39049</v>
      </c>
      <c r="H5157" s="23">
        <v>0.71045012731481483</v>
      </c>
    </row>
    <row r="5158" spans="1:8" x14ac:dyDescent="0.25">
      <c r="A5158" s="25" t="s">
        <v>19009</v>
      </c>
      <c r="B5158" s="25" t="s">
        <v>3823</v>
      </c>
      <c r="C5158" s="25" t="s">
        <v>6504</v>
      </c>
      <c r="D5158" s="25" t="s">
        <v>12194</v>
      </c>
      <c r="E5158" s="21"/>
      <c r="F5158" s="25" t="s">
        <v>3786</v>
      </c>
      <c r="G5158" s="20">
        <v>39049</v>
      </c>
      <c r="H5158" s="23">
        <v>0.71046346064814825</v>
      </c>
    </row>
    <row r="5159" spans="1:8" x14ac:dyDescent="0.25">
      <c r="A5159" s="25" t="s">
        <v>19008</v>
      </c>
      <c r="B5159" s="25" t="s">
        <v>3823</v>
      </c>
      <c r="C5159" s="25" t="s">
        <v>6504</v>
      </c>
      <c r="D5159" s="25" t="s">
        <v>12194</v>
      </c>
      <c r="E5159" s="21"/>
      <c r="F5159" s="25" t="s">
        <v>3786</v>
      </c>
      <c r="G5159" s="20">
        <v>39049</v>
      </c>
      <c r="H5159" s="23">
        <v>0.71046939814814813</v>
      </c>
    </row>
    <row r="5160" spans="1:8" x14ac:dyDescent="0.25">
      <c r="A5160" s="25" t="s">
        <v>19007</v>
      </c>
      <c r="B5160" s="25" t="s">
        <v>3823</v>
      </c>
      <c r="C5160" s="25" t="s">
        <v>6504</v>
      </c>
      <c r="D5160" s="25" t="s">
        <v>12194</v>
      </c>
      <c r="E5160" s="21"/>
      <c r="F5160" s="25" t="s">
        <v>3786</v>
      </c>
      <c r="G5160" s="20">
        <v>39049</v>
      </c>
      <c r="H5160" s="23">
        <v>0.7104739699074073</v>
      </c>
    </row>
    <row r="5161" spans="1:8" x14ac:dyDescent="0.25">
      <c r="A5161" s="25" t="s">
        <v>19006</v>
      </c>
      <c r="B5161" s="25" t="s">
        <v>3823</v>
      </c>
      <c r="C5161" s="25" t="s">
        <v>6504</v>
      </c>
      <c r="D5161" s="25" t="s">
        <v>12194</v>
      </c>
      <c r="E5161" s="21"/>
      <c r="F5161" s="25" t="s">
        <v>3786</v>
      </c>
      <c r="G5161" s="20">
        <v>39049</v>
      </c>
      <c r="H5161" s="23">
        <v>0.71047628472222224</v>
      </c>
    </row>
    <row r="5162" spans="1:8" x14ac:dyDescent="0.25">
      <c r="A5162" s="25" t="s">
        <v>19005</v>
      </c>
      <c r="B5162" s="25" t="s">
        <v>3823</v>
      </c>
      <c r="C5162" s="25" t="s">
        <v>6504</v>
      </c>
      <c r="D5162" s="25" t="s">
        <v>12194</v>
      </c>
      <c r="E5162" s="21"/>
      <c r="F5162" s="25" t="s">
        <v>3786</v>
      </c>
      <c r="G5162" s="20">
        <v>39049</v>
      </c>
      <c r="H5162" s="23">
        <v>0.71047901620370368</v>
      </c>
    </row>
    <row r="5163" spans="1:8" x14ac:dyDescent="0.25">
      <c r="A5163" s="25" t="s">
        <v>19004</v>
      </c>
      <c r="B5163" s="25" t="s">
        <v>3823</v>
      </c>
      <c r="C5163" s="25" t="s">
        <v>6504</v>
      </c>
      <c r="D5163" s="25" t="s">
        <v>12194</v>
      </c>
      <c r="E5163" s="21"/>
      <c r="F5163" s="25" t="s">
        <v>3786</v>
      </c>
      <c r="G5163" s="20">
        <v>39049</v>
      </c>
      <c r="H5163" s="23">
        <v>0.71048471064814811</v>
      </c>
    </row>
    <row r="5164" spans="1:8" x14ac:dyDescent="0.25">
      <c r="A5164" s="25" t="s">
        <v>16713</v>
      </c>
      <c r="B5164" s="25" t="s">
        <v>12</v>
      </c>
      <c r="C5164" s="25" t="s">
        <v>3820</v>
      </c>
      <c r="D5164" s="25" t="s">
        <v>7536</v>
      </c>
      <c r="E5164" s="21"/>
      <c r="F5164" s="25" t="s">
        <v>3786</v>
      </c>
      <c r="G5164" s="20">
        <v>39072</v>
      </c>
      <c r="H5164" s="23">
        <v>0.44735247685185181</v>
      </c>
    </row>
    <row r="5165" spans="1:8" x14ac:dyDescent="0.25">
      <c r="A5165" s="25" t="s">
        <v>19003</v>
      </c>
      <c r="B5165" s="25" t="s">
        <v>3823</v>
      </c>
      <c r="C5165" s="25" t="s">
        <v>6504</v>
      </c>
      <c r="D5165" s="25" t="s">
        <v>12194</v>
      </c>
      <c r="E5165" s="21"/>
      <c r="F5165" s="25" t="s">
        <v>3786</v>
      </c>
      <c r="G5165" s="20">
        <v>39049</v>
      </c>
      <c r="H5165" s="23">
        <v>0.71048792824074081</v>
      </c>
    </row>
    <row r="5166" spans="1:8" x14ac:dyDescent="0.25">
      <c r="A5166" s="25" t="s">
        <v>19002</v>
      </c>
      <c r="B5166" s="25" t="s">
        <v>3823</v>
      </c>
      <c r="C5166" s="25" t="s">
        <v>6504</v>
      </c>
      <c r="D5166" s="25" t="s">
        <v>12194</v>
      </c>
      <c r="E5166" s="21"/>
      <c r="F5166" s="25" t="s">
        <v>3786</v>
      </c>
      <c r="G5166" s="20">
        <v>39049</v>
      </c>
      <c r="H5166" s="23">
        <v>0.71049370370370368</v>
      </c>
    </row>
    <row r="5167" spans="1:8" x14ac:dyDescent="0.25">
      <c r="A5167" s="25" t="s">
        <v>19001</v>
      </c>
      <c r="B5167" s="25" t="s">
        <v>3823</v>
      </c>
      <c r="C5167" s="25" t="s">
        <v>6504</v>
      </c>
      <c r="D5167" s="25" t="s">
        <v>12194</v>
      </c>
      <c r="E5167" s="21"/>
      <c r="F5167" s="25" t="s">
        <v>3786</v>
      </c>
      <c r="G5167" s="20">
        <v>39049</v>
      </c>
      <c r="H5167" s="23">
        <v>0.71049717592592598</v>
      </c>
    </row>
    <row r="5168" spans="1:8" x14ac:dyDescent="0.25">
      <c r="A5168" s="25" t="s">
        <v>19000</v>
      </c>
      <c r="B5168" s="25" t="s">
        <v>3823</v>
      </c>
      <c r="C5168" s="25" t="s">
        <v>6504</v>
      </c>
      <c r="D5168" s="25" t="s">
        <v>12194</v>
      </c>
      <c r="E5168" s="21"/>
      <c r="F5168" s="25" t="s">
        <v>3786</v>
      </c>
      <c r="G5168" s="20">
        <v>39049</v>
      </c>
      <c r="H5168" s="23">
        <v>0.71050010416666665</v>
      </c>
    </row>
    <row r="5169" spans="1:8" x14ac:dyDescent="0.25">
      <c r="A5169" s="25" t="s">
        <v>18999</v>
      </c>
      <c r="B5169" s="25" t="s">
        <v>3823</v>
      </c>
      <c r="C5169" s="25" t="s">
        <v>6504</v>
      </c>
      <c r="D5169" s="25" t="s">
        <v>12194</v>
      </c>
      <c r="E5169" s="21"/>
      <c r="F5169" s="25" t="s">
        <v>3786</v>
      </c>
      <c r="G5169" s="20">
        <v>39049</v>
      </c>
      <c r="H5169" s="23">
        <v>0.7105042592592592</v>
      </c>
    </row>
    <row r="5170" spans="1:8" x14ac:dyDescent="0.25">
      <c r="A5170" s="25" t="s">
        <v>18998</v>
      </c>
      <c r="B5170" s="25" t="s">
        <v>3823</v>
      </c>
      <c r="C5170" s="25" t="s">
        <v>6504</v>
      </c>
      <c r="D5170" s="25" t="s">
        <v>12194</v>
      </c>
      <c r="E5170" s="21"/>
      <c r="F5170" s="25" t="s">
        <v>3786</v>
      </c>
      <c r="G5170" s="20">
        <v>39049</v>
      </c>
      <c r="H5170" s="23">
        <v>0.71050702546296296</v>
      </c>
    </row>
    <row r="5171" spans="1:8" x14ac:dyDescent="0.25">
      <c r="A5171" s="25" t="s">
        <v>18997</v>
      </c>
      <c r="B5171" s="25" t="s">
        <v>3823</v>
      </c>
      <c r="C5171" s="25" t="s">
        <v>6504</v>
      </c>
      <c r="D5171" s="25" t="s">
        <v>12194</v>
      </c>
      <c r="E5171" s="21"/>
      <c r="F5171" s="25" t="s">
        <v>3786</v>
      </c>
      <c r="G5171" s="20">
        <v>39049</v>
      </c>
      <c r="H5171" s="23">
        <v>0.71051393518518513</v>
      </c>
    </row>
    <row r="5172" spans="1:8" x14ac:dyDescent="0.25">
      <c r="A5172" s="25" t="s">
        <v>14862</v>
      </c>
      <c r="B5172" s="25" t="s">
        <v>3823</v>
      </c>
      <c r="C5172" s="25" t="s">
        <v>6504</v>
      </c>
      <c r="D5172" s="25" t="s">
        <v>12194</v>
      </c>
      <c r="E5172" s="21"/>
      <c r="F5172" s="25" t="s">
        <v>3786</v>
      </c>
      <c r="G5172" s="20">
        <v>39127</v>
      </c>
      <c r="H5172" s="23">
        <v>0.37231150462962964</v>
      </c>
    </row>
    <row r="5173" spans="1:8" x14ac:dyDescent="0.25">
      <c r="A5173" s="25" t="s">
        <v>9687</v>
      </c>
      <c r="B5173" s="25" t="s">
        <v>3823</v>
      </c>
      <c r="C5173" s="25" t="s">
        <v>4407</v>
      </c>
      <c r="D5173" s="25" t="s">
        <v>4242</v>
      </c>
      <c r="E5173" s="25" t="s">
        <v>9662</v>
      </c>
      <c r="F5173" s="25" t="s">
        <v>3786</v>
      </c>
      <c r="G5173" s="20">
        <v>42625</v>
      </c>
      <c r="H5173" s="23">
        <v>0.5559613541666667</v>
      </c>
    </row>
    <row r="5174" spans="1:8" x14ac:dyDescent="0.25">
      <c r="A5174" s="25" t="s">
        <v>9659</v>
      </c>
      <c r="B5174" s="25" t="s">
        <v>3823</v>
      </c>
      <c r="C5174" s="25" t="s">
        <v>4407</v>
      </c>
      <c r="D5174" s="25" t="s">
        <v>4242</v>
      </c>
      <c r="E5174" s="25" t="s">
        <v>9660</v>
      </c>
      <c r="F5174" s="25" t="s">
        <v>3786</v>
      </c>
      <c r="G5174" s="20">
        <v>42625</v>
      </c>
      <c r="H5174" s="23">
        <v>0.55596136574074073</v>
      </c>
    </row>
    <row r="5175" spans="1:8" x14ac:dyDescent="0.25">
      <c r="A5175" s="25" t="s">
        <v>9651</v>
      </c>
      <c r="B5175" s="25" t="s">
        <v>3823</v>
      </c>
      <c r="C5175" s="25" t="s">
        <v>4407</v>
      </c>
      <c r="D5175" s="25" t="s">
        <v>4242</v>
      </c>
      <c r="E5175" s="25" t="s">
        <v>9652</v>
      </c>
      <c r="F5175" s="25" t="s">
        <v>3786</v>
      </c>
      <c r="G5175" s="20">
        <v>42625</v>
      </c>
      <c r="H5175" s="23">
        <v>0.55596136574074073</v>
      </c>
    </row>
    <row r="5176" spans="1:8" x14ac:dyDescent="0.25">
      <c r="A5176" s="25" t="s">
        <v>9669</v>
      </c>
      <c r="B5176" s="25" t="s">
        <v>3823</v>
      </c>
      <c r="C5176" s="25" t="s">
        <v>4407</v>
      </c>
      <c r="D5176" s="25" t="s">
        <v>4242</v>
      </c>
      <c r="E5176" s="25" t="s">
        <v>6706</v>
      </c>
      <c r="F5176" s="25" t="s">
        <v>3786</v>
      </c>
      <c r="G5176" s="20">
        <v>42625</v>
      </c>
      <c r="H5176" s="23">
        <v>0.55596136574074073</v>
      </c>
    </row>
    <row r="5177" spans="1:8" x14ac:dyDescent="0.25">
      <c r="A5177" s="25" t="s">
        <v>9661</v>
      </c>
      <c r="B5177" s="25" t="s">
        <v>3823</v>
      </c>
      <c r="C5177" s="25" t="s">
        <v>4407</v>
      </c>
      <c r="D5177" s="25" t="s">
        <v>4242</v>
      </c>
      <c r="E5177" s="25" t="s">
        <v>9662</v>
      </c>
      <c r="F5177" s="25" t="s">
        <v>3786</v>
      </c>
      <c r="G5177" s="20">
        <v>42625</v>
      </c>
      <c r="H5177" s="23">
        <v>0.55596136574074073</v>
      </c>
    </row>
    <row r="5178" spans="1:8" x14ac:dyDescent="0.25">
      <c r="A5178" s="25" t="s">
        <v>9690</v>
      </c>
      <c r="B5178" s="25" t="s">
        <v>3823</v>
      </c>
      <c r="C5178" s="25" t="s">
        <v>4407</v>
      </c>
      <c r="D5178" s="25" t="s">
        <v>4242</v>
      </c>
      <c r="E5178" s="25" t="s">
        <v>9691</v>
      </c>
      <c r="F5178" s="25" t="s">
        <v>3786</v>
      </c>
      <c r="G5178" s="20">
        <v>42625</v>
      </c>
      <c r="H5178" s="23">
        <v>0.5559613541666667</v>
      </c>
    </row>
    <row r="5179" spans="1:8" x14ac:dyDescent="0.25">
      <c r="A5179" s="25" t="s">
        <v>9653</v>
      </c>
      <c r="B5179" s="25" t="s">
        <v>3823</v>
      </c>
      <c r="C5179" s="25" t="s">
        <v>4407</v>
      </c>
      <c r="D5179" s="25" t="s">
        <v>4242</v>
      </c>
      <c r="E5179" s="25" t="s">
        <v>9654</v>
      </c>
      <c r="F5179" s="25" t="s">
        <v>3786</v>
      </c>
      <c r="G5179" s="20">
        <v>42625</v>
      </c>
      <c r="H5179" s="23">
        <v>0.55596136574074073</v>
      </c>
    </row>
    <row r="5180" spans="1:8" x14ac:dyDescent="0.25">
      <c r="A5180" s="25" t="s">
        <v>9692</v>
      </c>
      <c r="B5180" s="25" t="s">
        <v>3823</v>
      </c>
      <c r="C5180" s="25" t="s">
        <v>4407</v>
      </c>
      <c r="D5180" s="25" t="s">
        <v>4242</v>
      </c>
      <c r="E5180" s="25" t="s">
        <v>9693</v>
      </c>
      <c r="F5180" s="25" t="s">
        <v>3786</v>
      </c>
      <c r="G5180" s="20">
        <v>42625</v>
      </c>
      <c r="H5180" s="23">
        <v>0.5559613541666667</v>
      </c>
    </row>
    <row r="5181" spans="1:8" x14ac:dyDescent="0.25">
      <c r="A5181" s="25" t="s">
        <v>9683</v>
      </c>
      <c r="B5181" s="25" t="s">
        <v>3823</v>
      </c>
      <c r="C5181" s="25" t="s">
        <v>4407</v>
      </c>
      <c r="D5181" s="25" t="s">
        <v>4242</v>
      </c>
      <c r="E5181" s="25" t="s">
        <v>9684</v>
      </c>
      <c r="F5181" s="25" t="s">
        <v>3786</v>
      </c>
      <c r="G5181" s="20">
        <v>42625</v>
      </c>
      <c r="H5181" s="23">
        <v>0.5559613541666667</v>
      </c>
    </row>
    <row r="5182" spans="1:8" x14ac:dyDescent="0.25">
      <c r="A5182" s="25" t="s">
        <v>9663</v>
      </c>
      <c r="B5182" s="25" t="s">
        <v>3823</v>
      </c>
      <c r="C5182" s="25" t="s">
        <v>4407</v>
      </c>
      <c r="D5182" s="25" t="s">
        <v>4242</v>
      </c>
      <c r="E5182" s="25" t="s">
        <v>9664</v>
      </c>
      <c r="F5182" s="25" t="s">
        <v>3786</v>
      </c>
      <c r="G5182" s="20">
        <v>42625</v>
      </c>
      <c r="H5182" s="23">
        <v>0.55596136574074073</v>
      </c>
    </row>
    <row r="5183" spans="1:8" x14ac:dyDescent="0.25">
      <c r="A5183" s="25" t="s">
        <v>9655</v>
      </c>
      <c r="B5183" s="25" t="s">
        <v>3823</v>
      </c>
      <c r="C5183" s="25" t="s">
        <v>4407</v>
      </c>
      <c r="D5183" s="25" t="s">
        <v>4242</v>
      </c>
      <c r="E5183" s="25" t="s">
        <v>9656</v>
      </c>
      <c r="F5183" s="25" t="s">
        <v>3786</v>
      </c>
      <c r="G5183" s="20">
        <v>42625</v>
      </c>
      <c r="H5183" s="23">
        <v>0.55596136574074073</v>
      </c>
    </row>
    <row r="5184" spans="1:8" x14ac:dyDescent="0.25">
      <c r="A5184" s="25" t="s">
        <v>9665</v>
      </c>
      <c r="B5184" s="25" t="s">
        <v>3823</v>
      </c>
      <c r="C5184" s="25" t="s">
        <v>4407</v>
      </c>
      <c r="D5184" s="25" t="s">
        <v>4242</v>
      </c>
      <c r="E5184" s="25" t="s">
        <v>9666</v>
      </c>
      <c r="F5184" s="25" t="s">
        <v>3786</v>
      </c>
      <c r="G5184" s="20">
        <v>42625</v>
      </c>
      <c r="H5184" s="23">
        <v>0.55596136574074073</v>
      </c>
    </row>
    <row r="5185" spans="1:8" x14ac:dyDescent="0.25">
      <c r="A5185" s="25" t="s">
        <v>9681</v>
      </c>
      <c r="B5185" s="25" t="s">
        <v>3823</v>
      </c>
      <c r="C5185" s="25" t="s">
        <v>4407</v>
      </c>
      <c r="D5185" s="25" t="s">
        <v>4242</v>
      </c>
      <c r="E5185" s="25" t="s">
        <v>9682</v>
      </c>
      <c r="F5185" s="25" t="s">
        <v>3786</v>
      </c>
      <c r="G5185" s="20">
        <v>42625</v>
      </c>
      <c r="H5185" s="23">
        <v>0.5559613541666667</v>
      </c>
    </row>
    <row r="5186" spans="1:8" x14ac:dyDescent="0.25">
      <c r="A5186" s="25" t="s">
        <v>9685</v>
      </c>
      <c r="B5186" s="25" t="s">
        <v>3823</v>
      </c>
      <c r="C5186" s="25" t="s">
        <v>4407</v>
      </c>
      <c r="D5186" s="25" t="s">
        <v>4242</v>
      </c>
      <c r="E5186" s="25" t="s">
        <v>9686</v>
      </c>
      <c r="F5186" s="25" t="s">
        <v>3786</v>
      </c>
      <c r="G5186" s="20">
        <v>42625</v>
      </c>
      <c r="H5186" s="23">
        <v>0.5559613541666667</v>
      </c>
    </row>
    <row r="5187" spans="1:8" x14ac:dyDescent="0.25">
      <c r="A5187" s="25" t="s">
        <v>9670</v>
      </c>
      <c r="B5187" s="25" t="s">
        <v>3823</v>
      </c>
      <c r="C5187" s="25" t="s">
        <v>4407</v>
      </c>
      <c r="D5187" s="25" t="s">
        <v>4242</v>
      </c>
      <c r="E5187" s="25" t="s">
        <v>9671</v>
      </c>
      <c r="F5187" s="25" t="s">
        <v>3786</v>
      </c>
      <c r="G5187" s="20">
        <v>42625</v>
      </c>
      <c r="H5187" s="23">
        <v>0.55596136574074073</v>
      </c>
    </row>
    <row r="5188" spans="1:8" x14ac:dyDescent="0.25">
      <c r="A5188" s="25" t="s">
        <v>9694</v>
      </c>
      <c r="B5188" s="25" t="s">
        <v>3823</v>
      </c>
      <c r="C5188" s="25" t="s">
        <v>4407</v>
      </c>
      <c r="D5188" s="25" t="s">
        <v>4242</v>
      </c>
      <c r="E5188" s="25" t="s">
        <v>9695</v>
      </c>
      <c r="F5188" s="25" t="s">
        <v>3786</v>
      </c>
      <c r="G5188" s="20">
        <v>42625</v>
      </c>
      <c r="H5188" s="23">
        <v>0.5559613541666667</v>
      </c>
    </row>
    <row r="5189" spans="1:8" x14ac:dyDescent="0.25">
      <c r="A5189" s="25" t="s">
        <v>9667</v>
      </c>
      <c r="B5189" s="25" t="s">
        <v>3823</v>
      </c>
      <c r="C5189" s="25" t="s">
        <v>4407</v>
      </c>
      <c r="D5189" s="25" t="s">
        <v>4242</v>
      </c>
      <c r="E5189" s="25" t="s">
        <v>9668</v>
      </c>
      <c r="F5189" s="25" t="s">
        <v>3786</v>
      </c>
      <c r="G5189" s="20">
        <v>42625</v>
      </c>
      <c r="H5189" s="23">
        <v>0.55596136574074073</v>
      </c>
    </row>
    <row r="5190" spans="1:8" x14ac:dyDescent="0.25">
      <c r="A5190" s="25" t="s">
        <v>9657</v>
      </c>
      <c r="B5190" s="25" t="s">
        <v>3823</v>
      </c>
      <c r="C5190" s="25" t="s">
        <v>4407</v>
      </c>
      <c r="D5190" s="25" t="s">
        <v>4242</v>
      </c>
      <c r="E5190" s="25" t="s">
        <v>9658</v>
      </c>
      <c r="F5190" s="25" t="s">
        <v>3786</v>
      </c>
      <c r="G5190" s="20">
        <v>42625</v>
      </c>
      <c r="H5190" s="23">
        <v>0.55596136574074073</v>
      </c>
    </row>
    <row r="5191" spans="1:8" x14ac:dyDescent="0.25">
      <c r="A5191" s="25" t="s">
        <v>9688</v>
      </c>
      <c r="B5191" s="25" t="s">
        <v>3823</v>
      </c>
      <c r="C5191" s="25" t="s">
        <v>4407</v>
      </c>
      <c r="D5191" s="25" t="s">
        <v>4242</v>
      </c>
      <c r="E5191" s="25" t="s">
        <v>9689</v>
      </c>
      <c r="F5191" s="25" t="s">
        <v>3786</v>
      </c>
      <c r="G5191" s="20">
        <v>42625</v>
      </c>
      <c r="H5191" s="23">
        <v>0.5559613541666667</v>
      </c>
    </row>
    <row r="5192" spans="1:8" x14ac:dyDescent="0.25">
      <c r="A5192" s="25" t="s">
        <v>16712</v>
      </c>
      <c r="B5192" s="25" t="s">
        <v>12</v>
      </c>
      <c r="C5192" s="25" t="s">
        <v>3820</v>
      </c>
      <c r="D5192" s="25" t="s">
        <v>7536</v>
      </c>
      <c r="E5192" s="21"/>
      <c r="F5192" s="25" t="s">
        <v>3786</v>
      </c>
      <c r="G5192" s="20">
        <v>39072</v>
      </c>
      <c r="H5192" s="23">
        <v>0.4473531018518519</v>
      </c>
    </row>
    <row r="5193" spans="1:8" x14ac:dyDescent="0.25">
      <c r="A5193" s="25" t="s">
        <v>1902</v>
      </c>
      <c r="B5193" s="25" t="s">
        <v>12</v>
      </c>
      <c r="C5193" s="25" t="s">
        <v>3827</v>
      </c>
      <c r="D5193" s="25" t="s">
        <v>3828</v>
      </c>
      <c r="E5193" s="25" t="s">
        <v>1903</v>
      </c>
      <c r="F5193" s="25" t="s">
        <v>3786</v>
      </c>
      <c r="G5193" s="20">
        <v>42625</v>
      </c>
      <c r="H5193" s="23">
        <v>0.55922873842592591</v>
      </c>
    </row>
    <row r="5194" spans="1:8" x14ac:dyDescent="0.25">
      <c r="A5194" s="25" t="s">
        <v>16711</v>
      </c>
      <c r="B5194" s="25" t="s">
        <v>12</v>
      </c>
      <c r="C5194" s="25" t="s">
        <v>4167</v>
      </c>
      <c r="D5194" s="25" t="s">
        <v>15047</v>
      </c>
      <c r="E5194" s="21"/>
      <c r="F5194" s="25" t="s">
        <v>3786</v>
      </c>
      <c r="G5194" s="20">
        <v>39072</v>
      </c>
      <c r="H5194" s="23">
        <v>0.44736237268518519</v>
      </c>
    </row>
    <row r="5195" spans="1:8" x14ac:dyDescent="0.25">
      <c r="A5195" s="25" t="s">
        <v>1908</v>
      </c>
      <c r="B5195" s="25" t="s">
        <v>12</v>
      </c>
      <c r="C5195" s="25" t="s">
        <v>5134</v>
      </c>
      <c r="D5195" s="25" t="s">
        <v>7908</v>
      </c>
      <c r="E5195" s="25" t="s">
        <v>1909</v>
      </c>
      <c r="F5195" s="25" t="s">
        <v>3786</v>
      </c>
      <c r="G5195" s="20">
        <v>42625</v>
      </c>
      <c r="H5195" s="23">
        <v>0.55596137731481476</v>
      </c>
    </row>
    <row r="5196" spans="1:8" x14ac:dyDescent="0.25">
      <c r="A5196" s="25" t="s">
        <v>9640</v>
      </c>
      <c r="B5196" s="25" t="s">
        <v>3823</v>
      </c>
      <c r="C5196" s="25" t="s">
        <v>5134</v>
      </c>
      <c r="D5196" s="25" t="s">
        <v>7908</v>
      </c>
      <c r="E5196" s="25" t="s">
        <v>9636</v>
      </c>
      <c r="F5196" s="25" t="s">
        <v>3786</v>
      </c>
      <c r="G5196" s="20">
        <v>42625</v>
      </c>
      <c r="H5196" s="23">
        <v>0.55596137731481476</v>
      </c>
    </row>
    <row r="5197" spans="1:8" x14ac:dyDescent="0.25">
      <c r="A5197" s="25" t="s">
        <v>9641</v>
      </c>
      <c r="B5197" s="25" t="s">
        <v>3823</v>
      </c>
      <c r="C5197" s="25" t="s">
        <v>5134</v>
      </c>
      <c r="D5197" s="25" t="s">
        <v>7908</v>
      </c>
      <c r="E5197" s="25" t="s">
        <v>9642</v>
      </c>
      <c r="F5197" s="25" t="s">
        <v>3786</v>
      </c>
      <c r="G5197" s="20">
        <v>42625</v>
      </c>
      <c r="H5197" s="23">
        <v>0.55596137731481476</v>
      </c>
    </row>
    <row r="5198" spans="1:8" x14ac:dyDescent="0.25">
      <c r="A5198" s="25" t="s">
        <v>1910</v>
      </c>
      <c r="B5198" s="25" t="s">
        <v>12</v>
      </c>
      <c r="C5198" s="25" t="s">
        <v>3827</v>
      </c>
      <c r="D5198" s="25" t="s">
        <v>3828</v>
      </c>
      <c r="E5198" s="25" t="s">
        <v>1911</v>
      </c>
      <c r="F5198" s="25" t="s">
        <v>3786</v>
      </c>
      <c r="G5198" s="20">
        <v>42625</v>
      </c>
      <c r="H5198" s="23">
        <v>0.55922906249999993</v>
      </c>
    </row>
    <row r="5199" spans="1:8" x14ac:dyDescent="0.25">
      <c r="A5199" s="25" t="s">
        <v>16696</v>
      </c>
      <c r="B5199" s="25" t="s">
        <v>12</v>
      </c>
      <c r="C5199" s="25" t="s">
        <v>4167</v>
      </c>
      <c r="D5199" s="25" t="s">
        <v>15047</v>
      </c>
      <c r="E5199" s="21"/>
      <c r="F5199" s="25" t="s">
        <v>3786</v>
      </c>
      <c r="G5199" s="20">
        <v>39072</v>
      </c>
      <c r="H5199" s="23">
        <v>0.44737777777777782</v>
      </c>
    </row>
    <row r="5200" spans="1:8" x14ac:dyDescent="0.25">
      <c r="A5200" s="25" t="s">
        <v>6676</v>
      </c>
      <c r="B5200" s="25" t="s">
        <v>3823</v>
      </c>
      <c r="C5200" s="25" t="s">
        <v>3827</v>
      </c>
      <c r="D5200" s="25" t="s">
        <v>3828</v>
      </c>
      <c r="E5200" s="25" t="s">
        <v>6674</v>
      </c>
      <c r="F5200" s="25" t="s">
        <v>3786</v>
      </c>
      <c r="G5200" s="20">
        <v>42625</v>
      </c>
      <c r="H5200" s="23">
        <v>0.55922907407407407</v>
      </c>
    </row>
    <row r="5201" spans="1:8" x14ac:dyDescent="0.25">
      <c r="A5201" s="25" t="s">
        <v>6639</v>
      </c>
      <c r="B5201" s="25" t="s">
        <v>3823</v>
      </c>
      <c r="C5201" s="25" t="s">
        <v>3827</v>
      </c>
      <c r="D5201" s="25" t="s">
        <v>3828</v>
      </c>
      <c r="E5201" s="25" t="s">
        <v>6640</v>
      </c>
      <c r="F5201" s="25" t="s">
        <v>3786</v>
      </c>
      <c r="G5201" s="20">
        <v>42625</v>
      </c>
      <c r="H5201" s="23">
        <v>0.55922908564814822</v>
      </c>
    </row>
    <row r="5202" spans="1:8" x14ac:dyDescent="0.25">
      <c r="A5202" s="25" t="s">
        <v>6571</v>
      </c>
      <c r="B5202" s="25" t="s">
        <v>3823</v>
      </c>
      <c r="C5202" s="25" t="s">
        <v>3827</v>
      </c>
      <c r="D5202" s="25" t="s">
        <v>3828</v>
      </c>
      <c r="E5202" s="25" t="s">
        <v>6572</v>
      </c>
      <c r="F5202" s="25" t="s">
        <v>3786</v>
      </c>
      <c r="G5202" s="20">
        <v>42625</v>
      </c>
      <c r="H5202" s="23">
        <v>0.55922912037037042</v>
      </c>
    </row>
    <row r="5203" spans="1:8" x14ac:dyDescent="0.25">
      <c r="A5203" s="25" t="s">
        <v>6630</v>
      </c>
      <c r="B5203" s="25" t="s">
        <v>3823</v>
      </c>
      <c r="C5203" s="25" t="s">
        <v>3827</v>
      </c>
      <c r="D5203" s="25" t="s">
        <v>3828</v>
      </c>
      <c r="E5203" s="25" t="s">
        <v>6631</v>
      </c>
      <c r="F5203" s="25" t="s">
        <v>3786</v>
      </c>
      <c r="G5203" s="20">
        <v>42625</v>
      </c>
      <c r="H5203" s="23">
        <v>0.55922909722222225</v>
      </c>
    </row>
    <row r="5204" spans="1:8" x14ac:dyDescent="0.25">
      <c r="A5204" s="25" t="s">
        <v>6653</v>
      </c>
      <c r="B5204" s="25" t="s">
        <v>3823</v>
      </c>
      <c r="C5204" s="25" t="s">
        <v>3827</v>
      </c>
      <c r="D5204" s="25" t="s">
        <v>3828</v>
      </c>
      <c r="E5204" s="25" t="s">
        <v>6654</v>
      </c>
      <c r="F5204" s="25" t="s">
        <v>3786</v>
      </c>
      <c r="G5204" s="20">
        <v>42625</v>
      </c>
      <c r="H5204" s="23">
        <v>0.55922908564814822</v>
      </c>
    </row>
    <row r="5205" spans="1:8" x14ac:dyDescent="0.25">
      <c r="A5205" s="25" t="s">
        <v>6613</v>
      </c>
      <c r="B5205" s="25" t="s">
        <v>3823</v>
      </c>
      <c r="C5205" s="25" t="s">
        <v>3827</v>
      </c>
      <c r="D5205" s="25" t="s">
        <v>3828</v>
      </c>
      <c r="E5205" s="25" t="s">
        <v>6614</v>
      </c>
      <c r="F5205" s="25" t="s">
        <v>3786</v>
      </c>
      <c r="G5205" s="20">
        <v>42625</v>
      </c>
      <c r="H5205" s="23">
        <v>0.55922909722222225</v>
      </c>
    </row>
    <row r="5206" spans="1:8" x14ac:dyDescent="0.25">
      <c r="A5206" s="25" t="s">
        <v>6641</v>
      </c>
      <c r="B5206" s="25" t="s">
        <v>3823</v>
      </c>
      <c r="C5206" s="25" t="s">
        <v>3827</v>
      </c>
      <c r="D5206" s="25" t="s">
        <v>3828</v>
      </c>
      <c r="E5206" s="25" t="s">
        <v>6642</v>
      </c>
      <c r="F5206" s="25" t="s">
        <v>3786</v>
      </c>
      <c r="G5206" s="20">
        <v>42625</v>
      </c>
      <c r="H5206" s="23">
        <v>0.55922908564814822</v>
      </c>
    </row>
    <row r="5207" spans="1:8" x14ac:dyDescent="0.25">
      <c r="A5207" s="25" t="s">
        <v>6643</v>
      </c>
      <c r="B5207" s="25" t="s">
        <v>3823</v>
      </c>
      <c r="C5207" s="25" t="s">
        <v>3827</v>
      </c>
      <c r="D5207" s="25" t="s">
        <v>3828</v>
      </c>
      <c r="E5207" s="25" t="s">
        <v>6644</v>
      </c>
      <c r="F5207" s="25" t="s">
        <v>3786</v>
      </c>
      <c r="G5207" s="20">
        <v>42625</v>
      </c>
      <c r="H5207" s="23">
        <v>0.55922908564814822</v>
      </c>
    </row>
    <row r="5208" spans="1:8" x14ac:dyDescent="0.25">
      <c r="A5208" s="25" t="s">
        <v>6645</v>
      </c>
      <c r="B5208" s="25" t="s">
        <v>3823</v>
      </c>
      <c r="C5208" s="25" t="s">
        <v>3827</v>
      </c>
      <c r="D5208" s="25" t="s">
        <v>3828</v>
      </c>
      <c r="E5208" s="25" t="s">
        <v>6646</v>
      </c>
      <c r="F5208" s="25" t="s">
        <v>3786</v>
      </c>
      <c r="G5208" s="20">
        <v>42625</v>
      </c>
      <c r="H5208" s="23">
        <v>0.55922908564814822</v>
      </c>
    </row>
    <row r="5209" spans="1:8" x14ac:dyDescent="0.25">
      <c r="A5209" s="25" t="s">
        <v>6573</v>
      </c>
      <c r="B5209" s="25" t="s">
        <v>3823</v>
      </c>
      <c r="C5209" s="25" t="s">
        <v>3827</v>
      </c>
      <c r="D5209" s="25" t="s">
        <v>3828</v>
      </c>
      <c r="E5209" s="25" t="s">
        <v>6553</v>
      </c>
      <c r="F5209" s="25" t="s">
        <v>3786</v>
      </c>
      <c r="G5209" s="20">
        <v>42625</v>
      </c>
      <c r="H5209" s="23">
        <v>0.55922912037037042</v>
      </c>
    </row>
    <row r="5210" spans="1:8" x14ac:dyDescent="0.25">
      <c r="A5210" s="25" t="s">
        <v>6552</v>
      </c>
      <c r="B5210" s="25" t="s">
        <v>3823</v>
      </c>
      <c r="C5210" s="25" t="s">
        <v>3827</v>
      </c>
      <c r="D5210" s="25" t="s">
        <v>3828</v>
      </c>
      <c r="E5210" s="25" t="s">
        <v>6553</v>
      </c>
      <c r="F5210" s="25" t="s">
        <v>3786</v>
      </c>
      <c r="G5210" s="20">
        <v>42625</v>
      </c>
      <c r="H5210" s="23">
        <v>0.55922913194444446</v>
      </c>
    </row>
    <row r="5211" spans="1:8" x14ac:dyDescent="0.25">
      <c r="A5211" s="25" t="s">
        <v>6671</v>
      </c>
      <c r="B5211" s="25" t="s">
        <v>3823</v>
      </c>
      <c r="C5211" s="25" t="s">
        <v>3827</v>
      </c>
      <c r="D5211" s="25" t="s">
        <v>3828</v>
      </c>
      <c r="E5211" s="25" t="s">
        <v>6672</v>
      </c>
      <c r="F5211" s="25" t="s">
        <v>3786</v>
      </c>
      <c r="G5211" s="20">
        <v>42625</v>
      </c>
      <c r="H5211" s="23">
        <v>0.55922907407407407</v>
      </c>
    </row>
    <row r="5212" spans="1:8" x14ac:dyDescent="0.25">
      <c r="A5212" s="25" t="s">
        <v>6675</v>
      </c>
      <c r="B5212" s="25" t="s">
        <v>3823</v>
      </c>
      <c r="C5212" s="25" t="s">
        <v>3827</v>
      </c>
      <c r="D5212" s="25" t="s">
        <v>3828</v>
      </c>
      <c r="E5212" s="25" t="s">
        <v>6672</v>
      </c>
      <c r="F5212" s="25" t="s">
        <v>3786</v>
      </c>
      <c r="G5212" s="20">
        <v>42625</v>
      </c>
      <c r="H5212" s="23">
        <v>0.55922907407407407</v>
      </c>
    </row>
    <row r="5213" spans="1:8" x14ac:dyDescent="0.25">
      <c r="A5213" s="25" t="s">
        <v>6615</v>
      </c>
      <c r="B5213" s="25" t="s">
        <v>3823</v>
      </c>
      <c r="C5213" s="25" t="s">
        <v>3827</v>
      </c>
      <c r="D5213" s="25" t="s">
        <v>3828</v>
      </c>
      <c r="E5213" s="25" t="s">
        <v>6616</v>
      </c>
      <c r="F5213" s="25" t="s">
        <v>3786</v>
      </c>
      <c r="G5213" s="20">
        <v>42625</v>
      </c>
      <c r="H5213" s="23">
        <v>0.55922909722222225</v>
      </c>
    </row>
    <row r="5214" spans="1:8" x14ac:dyDescent="0.25">
      <c r="A5214" s="25" t="s">
        <v>6574</v>
      </c>
      <c r="B5214" s="25" t="s">
        <v>3823</v>
      </c>
      <c r="C5214" s="25" t="s">
        <v>3827</v>
      </c>
      <c r="D5214" s="25" t="s">
        <v>3828</v>
      </c>
      <c r="E5214" s="25" t="s">
        <v>6555</v>
      </c>
      <c r="F5214" s="25" t="s">
        <v>3786</v>
      </c>
      <c r="G5214" s="20">
        <v>42625</v>
      </c>
      <c r="H5214" s="23">
        <v>0.55922912037037042</v>
      </c>
    </row>
    <row r="5215" spans="1:8" x14ac:dyDescent="0.25">
      <c r="A5215" s="25" t="s">
        <v>6554</v>
      </c>
      <c r="B5215" s="25" t="s">
        <v>3823</v>
      </c>
      <c r="C5215" s="25" t="s">
        <v>3827</v>
      </c>
      <c r="D5215" s="25" t="s">
        <v>3828</v>
      </c>
      <c r="E5215" s="25" t="s">
        <v>6555</v>
      </c>
      <c r="F5215" s="25" t="s">
        <v>3786</v>
      </c>
      <c r="G5215" s="20">
        <v>42625</v>
      </c>
      <c r="H5215" s="23">
        <v>0.55922913194444446</v>
      </c>
    </row>
    <row r="5216" spans="1:8" x14ac:dyDescent="0.25">
      <c r="A5216" s="25" t="s">
        <v>6599</v>
      </c>
      <c r="B5216" s="25" t="s">
        <v>3823</v>
      </c>
      <c r="C5216" s="25" t="s">
        <v>3827</v>
      </c>
      <c r="D5216" s="25" t="s">
        <v>3828</v>
      </c>
      <c r="E5216" s="25" t="s">
        <v>6600</v>
      </c>
      <c r="F5216" s="25" t="s">
        <v>3786</v>
      </c>
      <c r="G5216" s="20">
        <v>42625</v>
      </c>
      <c r="H5216" s="23">
        <v>0.55922910879629628</v>
      </c>
    </row>
    <row r="5217" spans="1:8" x14ac:dyDescent="0.25">
      <c r="A5217" s="25" t="s">
        <v>6575</v>
      </c>
      <c r="B5217" s="25" t="s">
        <v>3823</v>
      </c>
      <c r="C5217" s="25" t="s">
        <v>3827</v>
      </c>
      <c r="D5217" s="25" t="s">
        <v>3828</v>
      </c>
      <c r="E5217" s="25" t="s">
        <v>6576</v>
      </c>
      <c r="F5217" s="25" t="s">
        <v>3786</v>
      </c>
      <c r="G5217" s="20">
        <v>42625</v>
      </c>
      <c r="H5217" s="23">
        <v>0.55922912037037042</v>
      </c>
    </row>
    <row r="5218" spans="1:8" x14ac:dyDescent="0.25">
      <c r="A5218" s="25" t="s">
        <v>6577</v>
      </c>
      <c r="B5218" s="25" t="s">
        <v>3823</v>
      </c>
      <c r="C5218" s="25" t="s">
        <v>3827</v>
      </c>
      <c r="D5218" s="25" t="s">
        <v>3828</v>
      </c>
      <c r="E5218" s="25" t="s">
        <v>6557</v>
      </c>
      <c r="F5218" s="25" t="s">
        <v>3786</v>
      </c>
      <c r="G5218" s="20">
        <v>42625</v>
      </c>
      <c r="H5218" s="23">
        <v>0.55922912037037042</v>
      </c>
    </row>
    <row r="5219" spans="1:8" x14ac:dyDescent="0.25">
      <c r="A5219" s="25" t="s">
        <v>6556</v>
      </c>
      <c r="B5219" s="25" t="s">
        <v>3823</v>
      </c>
      <c r="C5219" s="25" t="s">
        <v>3827</v>
      </c>
      <c r="D5219" s="25" t="s">
        <v>3828</v>
      </c>
      <c r="E5219" s="25" t="s">
        <v>6557</v>
      </c>
      <c r="F5219" s="25" t="s">
        <v>3786</v>
      </c>
      <c r="G5219" s="20">
        <v>42625</v>
      </c>
      <c r="H5219" s="23">
        <v>0.55922913194444446</v>
      </c>
    </row>
    <row r="5220" spans="1:8" x14ac:dyDescent="0.25">
      <c r="A5220" s="25" t="s">
        <v>6578</v>
      </c>
      <c r="B5220" s="25" t="s">
        <v>3823</v>
      </c>
      <c r="C5220" s="25" t="s">
        <v>3827</v>
      </c>
      <c r="D5220" s="25" t="s">
        <v>3828</v>
      </c>
      <c r="E5220" s="25" t="s">
        <v>6559</v>
      </c>
      <c r="F5220" s="25" t="s">
        <v>3786</v>
      </c>
      <c r="G5220" s="20">
        <v>42625</v>
      </c>
      <c r="H5220" s="23">
        <v>0.55922912037037042</v>
      </c>
    </row>
    <row r="5221" spans="1:8" x14ac:dyDescent="0.25">
      <c r="A5221" s="25" t="s">
        <v>6558</v>
      </c>
      <c r="B5221" s="25" t="s">
        <v>3823</v>
      </c>
      <c r="C5221" s="25" t="s">
        <v>3827</v>
      </c>
      <c r="D5221" s="25" t="s">
        <v>3828</v>
      </c>
      <c r="E5221" s="25" t="s">
        <v>6559</v>
      </c>
      <c r="F5221" s="25" t="s">
        <v>3786</v>
      </c>
      <c r="G5221" s="20">
        <v>42625</v>
      </c>
      <c r="H5221" s="23">
        <v>0.55922913194444446</v>
      </c>
    </row>
    <row r="5222" spans="1:8" x14ac:dyDescent="0.25">
      <c r="A5222" s="25" t="s">
        <v>6579</v>
      </c>
      <c r="B5222" s="25" t="s">
        <v>3823</v>
      </c>
      <c r="C5222" s="25" t="s">
        <v>3827</v>
      </c>
      <c r="D5222" s="25" t="s">
        <v>3828</v>
      </c>
      <c r="E5222" s="25" t="s">
        <v>6580</v>
      </c>
      <c r="F5222" s="25" t="s">
        <v>3786</v>
      </c>
      <c r="G5222" s="20">
        <v>42625</v>
      </c>
      <c r="H5222" s="23">
        <v>0.55922912037037042</v>
      </c>
    </row>
    <row r="5223" spans="1:8" x14ac:dyDescent="0.25">
      <c r="A5223" s="25" t="s">
        <v>6581</v>
      </c>
      <c r="B5223" s="25" t="s">
        <v>3823</v>
      </c>
      <c r="C5223" s="25" t="s">
        <v>3827</v>
      </c>
      <c r="D5223" s="25" t="s">
        <v>3828</v>
      </c>
      <c r="E5223" s="25" t="s">
        <v>6561</v>
      </c>
      <c r="F5223" s="25" t="s">
        <v>3786</v>
      </c>
      <c r="G5223" s="20">
        <v>42625</v>
      </c>
      <c r="H5223" s="23">
        <v>0.55922912037037042</v>
      </c>
    </row>
    <row r="5224" spans="1:8" x14ac:dyDescent="0.25">
      <c r="A5224" s="25" t="s">
        <v>6560</v>
      </c>
      <c r="B5224" s="25" t="s">
        <v>3823</v>
      </c>
      <c r="C5224" s="25" t="s">
        <v>3827</v>
      </c>
      <c r="D5224" s="25" t="s">
        <v>3828</v>
      </c>
      <c r="E5224" s="25" t="s">
        <v>6561</v>
      </c>
      <c r="F5224" s="25" t="s">
        <v>3786</v>
      </c>
      <c r="G5224" s="20">
        <v>42625</v>
      </c>
      <c r="H5224" s="23">
        <v>0.55922913194444446</v>
      </c>
    </row>
    <row r="5225" spans="1:8" x14ac:dyDescent="0.25">
      <c r="A5225" s="25" t="s">
        <v>6688</v>
      </c>
      <c r="B5225" s="25" t="s">
        <v>3823</v>
      </c>
      <c r="C5225" s="25" t="s">
        <v>3827</v>
      </c>
      <c r="D5225" s="25" t="s">
        <v>3828</v>
      </c>
      <c r="E5225" s="25" t="s">
        <v>6689</v>
      </c>
      <c r="F5225" s="25" t="s">
        <v>3786</v>
      </c>
      <c r="G5225" s="20">
        <v>42625</v>
      </c>
      <c r="H5225" s="23">
        <v>0.55922906249999993</v>
      </c>
    </row>
    <row r="5226" spans="1:8" x14ac:dyDescent="0.25">
      <c r="A5226" s="25" t="s">
        <v>6690</v>
      </c>
      <c r="B5226" s="25" t="s">
        <v>3823</v>
      </c>
      <c r="C5226" s="25" t="s">
        <v>3827</v>
      </c>
      <c r="D5226" s="25" t="s">
        <v>3828</v>
      </c>
      <c r="E5226" s="25" t="s">
        <v>6689</v>
      </c>
      <c r="F5226" s="25" t="s">
        <v>3786</v>
      </c>
      <c r="G5226" s="20">
        <v>42625</v>
      </c>
      <c r="H5226" s="23">
        <v>0.55922906249999993</v>
      </c>
    </row>
    <row r="5227" spans="1:8" x14ac:dyDescent="0.25">
      <c r="A5227" s="25" t="s">
        <v>6673</v>
      </c>
      <c r="B5227" s="25" t="s">
        <v>3823</v>
      </c>
      <c r="C5227" s="25" t="s">
        <v>3827</v>
      </c>
      <c r="D5227" s="25" t="s">
        <v>3828</v>
      </c>
      <c r="E5227" s="25" t="s">
        <v>6674</v>
      </c>
      <c r="F5227" s="25" t="s">
        <v>3786</v>
      </c>
      <c r="G5227" s="20">
        <v>42625</v>
      </c>
      <c r="H5227" s="23">
        <v>0.55922907407407407</v>
      </c>
    </row>
    <row r="5228" spans="1:8" x14ac:dyDescent="0.25">
      <c r="A5228" s="25" t="s">
        <v>6691</v>
      </c>
      <c r="B5228" s="25" t="s">
        <v>3823</v>
      </c>
      <c r="C5228" s="25" t="s">
        <v>3827</v>
      </c>
      <c r="D5228" s="25" t="s">
        <v>3828</v>
      </c>
      <c r="E5228" s="25" t="s">
        <v>6692</v>
      </c>
      <c r="F5228" s="25" t="s">
        <v>3786</v>
      </c>
      <c r="G5228" s="20">
        <v>42625</v>
      </c>
      <c r="H5228" s="23">
        <v>0.55922906249999993</v>
      </c>
    </row>
    <row r="5229" spans="1:8" x14ac:dyDescent="0.25">
      <c r="A5229" s="25" t="s">
        <v>6693</v>
      </c>
      <c r="B5229" s="25" t="s">
        <v>3823</v>
      </c>
      <c r="C5229" s="25" t="s">
        <v>3827</v>
      </c>
      <c r="D5229" s="25" t="s">
        <v>3828</v>
      </c>
      <c r="E5229" s="25" t="s">
        <v>6664</v>
      </c>
      <c r="F5229" s="25" t="s">
        <v>3786</v>
      </c>
      <c r="G5229" s="20">
        <v>42625</v>
      </c>
      <c r="H5229" s="23">
        <v>0.55922906249999993</v>
      </c>
    </row>
    <row r="5230" spans="1:8" x14ac:dyDescent="0.25">
      <c r="A5230" s="25" t="s">
        <v>6607</v>
      </c>
      <c r="B5230" s="25" t="s">
        <v>3823</v>
      </c>
      <c r="C5230" s="25" t="s">
        <v>3827</v>
      </c>
      <c r="D5230" s="25" t="s">
        <v>3828</v>
      </c>
      <c r="E5230" s="25" t="s">
        <v>6608</v>
      </c>
      <c r="F5230" s="25" t="s">
        <v>3786</v>
      </c>
      <c r="G5230" s="20">
        <v>42625</v>
      </c>
      <c r="H5230" s="23">
        <v>0.55922910879629628</v>
      </c>
    </row>
    <row r="5231" spans="1:8" x14ac:dyDescent="0.25">
      <c r="A5231" s="25" t="s">
        <v>6545</v>
      </c>
      <c r="B5231" s="25" t="s">
        <v>3823</v>
      </c>
      <c r="C5231" s="25" t="s">
        <v>3827</v>
      </c>
      <c r="D5231" s="25" t="s">
        <v>3828</v>
      </c>
      <c r="E5231" s="25" t="s">
        <v>6546</v>
      </c>
      <c r="F5231" s="25" t="s">
        <v>3786</v>
      </c>
      <c r="G5231" s="20">
        <v>42625</v>
      </c>
      <c r="H5231" s="23">
        <v>0.55922913194444446</v>
      </c>
    </row>
    <row r="5232" spans="1:8" x14ac:dyDescent="0.25">
      <c r="A5232" s="25" t="s">
        <v>6564</v>
      </c>
      <c r="B5232" s="25" t="s">
        <v>3823</v>
      </c>
      <c r="C5232" s="25" t="s">
        <v>3827</v>
      </c>
      <c r="D5232" s="25" t="s">
        <v>3828</v>
      </c>
      <c r="E5232" s="25" t="s">
        <v>6546</v>
      </c>
      <c r="F5232" s="25" t="s">
        <v>3786</v>
      </c>
      <c r="G5232" s="20">
        <v>42625</v>
      </c>
      <c r="H5232" s="23">
        <v>0.55922913194444446</v>
      </c>
    </row>
    <row r="5233" spans="1:8" x14ac:dyDescent="0.25">
      <c r="A5233" s="25" t="s">
        <v>6609</v>
      </c>
      <c r="B5233" s="25" t="s">
        <v>3823</v>
      </c>
      <c r="C5233" s="25" t="s">
        <v>3827</v>
      </c>
      <c r="D5233" s="25" t="s">
        <v>3828</v>
      </c>
      <c r="E5233" s="25" t="s">
        <v>6610</v>
      </c>
      <c r="F5233" s="25" t="s">
        <v>3786</v>
      </c>
      <c r="G5233" s="20">
        <v>42625</v>
      </c>
      <c r="H5233" s="23">
        <v>0.55922910879629628</v>
      </c>
    </row>
    <row r="5234" spans="1:8" x14ac:dyDescent="0.25">
      <c r="A5234" s="25" t="s">
        <v>6634</v>
      </c>
      <c r="B5234" s="25" t="s">
        <v>3823</v>
      </c>
      <c r="C5234" s="25" t="s">
        <v>3827</v>
      </c>
      <c r="D5234" s="25" t="s">
        <v>3828</v>
      </c>
      <c r="E5234" s="25" t="s">
        <v>6635</v>
      </c>
      <c r="F5234" s="25" t="s">
        <v>3786</v>
      </c>
      <c r="G5234" s="20">
        <v>42625</v>
      </c>
      <c r="H5234" s="23">
        <v>0.55922909722222225</v>
      </c>
    </row>
    <row r="5235" spans="1:8" x14ac:dyDescent="0.25">
      <c r="A5235" s="25" t="s">
        <v>6611</v>
      </c>
      <c r="B5235" s="25" t="s">
        <v>3823</v>
      </c>
      <c r="C5235" s="25" t="s">
        <v>3827</v>
      </c>
      <c r="D5235" s="25" t="s">
        <v>3828</v>
      </c>
      <c r="E5235" s="25" t="s">
        <v>6612</v>
      </c>
      <c r="F5235" s="25" t="s">
        <v>3786</v>
      </c>
      <c r="G5235" s="20">
        <v>42625</v>
      </c>
      <c r="H5235" s="23">
        <v>0.55922910879629628</v>
      </c>
    </row>
    <row r="5236" spans="1:8" x14ac:dyDescent="0.25">
      <c r="A5236" s="25" t="s">
        <v>6524</v>
      </c>
      <c r="B5236" s="25" t="s">
        <v>3823</v>
      </c>
      <c r="C5236" s="25" t="s">
        <v>3827</v>
      </c>
      <c r="D5236" s="25" t="s">
        <v>3828</v>
      </c>
      <c r="E5236" s="25" t="s">
        <v>6525</v>
      </c>
      <c r="F5236" s="25" t="s">
        <v>3786</v>
      </c>
      <c r="G5236" s="20">
        <v>42625</v>
      </c>
      <c r="H5236" s="23">
        <v>0.55922914351851849</v>
      </c>
    </row>
    <row r="5237" spans="1:8" x14ac:dyDescent="0.25">
      <c r="A5237" s="25" t="s">
        <v>6624</v>
      </c>
      <c r="B5237" s="25" t="s">
        <v>3823</v>
      </c>
      <c r="C5237" s="25" t="s">
        <v>3827</v>
      </c>
      <c r="D5237" s="25" t="s">
        <v>3828</v>
      </c>
      <c r="E5237" s="25" t="s">
        <v>6625</v>
      </c>
      <c r="F5237" s="25" t="s">
        <v>3786</v>
      </c>
      <c r="G5237" s="20">
        <v>42625</v>
      </c>
      <c r="H5237" s="23">
        <v>0.55922909722222225</v>
      </c>
    </row>
    <row r="5238" spans="1:8" x14ac:dyDescent="0.25">
      <c r="A5238" s="25" t="s">
        <v>6636</v>
      </c>
      <c r="B5238" s="25" t="s">
        <v>3823</v>
      </c>
      <c r="C5238" s="25" t="s">
        <v>3827</v>
      </c>
      <c r="D5238" s="25" t="s">
        <v>3828</v>
      </c>
      <c r="E5238" s="25" t="s">
        <v>6637</v>
      </c>
      <c r="F5238" s="25" t="s">
        <v>3786</v>
      </c>
      <c r="G5238" s="20">
        <v>42625</v>
      </c>
      <c r="H5238" s="23">
        <v>0.55922909722222225</v>
      </c>
    </row>
    <row r="5239" spans="1:8" x14ac:dyDescent="0.25">
      <c r="A5239" s="25" t="s">
        <v>6584</v>
      </c>
      <c r="B5239" s="25" t="s">
        <v>3823</v>
      </c>
      <c r="C5239" s="25" t="s">
        <v>3827</v>
      </c>
      <c r="D5239" s="25" t="s">
        <v>3828</v>
      </c>
      <c r="E5239" s="25" t="s">
        <v>6585</v>
      </c>
      <c r="F5239" s="25" t="s">
        <v>3786</v>
      </c>
      <c r="G5239" s="20">
        <v>42625</v>
      </c>
      <c r="H5239" s="23">
        <v>0.55922910879629628</v>
      </c>
    </row>
    <row r="5240" spans="1:8" x14ac:dyDescent="0.25">
      <c r="A5240" s="25" t="s">
        <v>6663</v>
      </c>
      <c r="B5240" s="25" t="s">
        <v>3823</v>
      </c>
      <c r="C5240" s="25" t="s">
        <v>3827</v>
      </c>
      <c r="D5240" s="25" t="s">
        <v>3828</v>
      </c>
      <c r="E5240" s="25" t="s">
        <v>6664</v>
      </c>
      <c r="F5240" s="25" t="s">
        <v>3786</v>
      </c>
      <c r="G5240" s="20">
        <v>42625</v>
      </c>
      <c r="H5240" s="23">
        <v>0.55922907407407407</v>
      </c>
    </row>
    <row r="5241" spans="1:8" x14ac:dyDescent="0.25">
      <c r="A5241" s="25" t="s">
        <v>6694</v>
      </c>
      <c r="B5241" s="25" t="s">
        <v>3823</v>
      </c>
      <c r="C5241" s="25" t="s">
        <v>3827</v>
      </c>
      <c r="D5241" s="25" t="s">
        <v>3828</v>
      </c>
      <c r="E5241" s="25" t="s">
        <v>6666</v>
      </c>
      <c r="F5241" s="25" t="s">
        <v>3786</v>
      </c>
      <c r="G5241" s="20">
        <v>42625</v>
      </c>
      <c r="H5241" s="23">
        <v>0.55922906249999993</v>
      </c>
    </row>
    <row r="5242" spans="1:8" x14ac:dyDescent="0.25">
      <c r="A5242" s="25" t="s">
        <v>6626</v>
      </c>
      <c r="B5242" s="25" t="s">
        <v>3823</v>
      </c>
      <c r="C5242" s="25" t="s">
        <v>3827</v>
      </c>
      <c r="D5242" s="25" t="s">
        <v>3828</v>
      </c>
      <c r="E5242" s="25" t="s">
        <v>6627</v>
      </c>
      <c r="F5242" s="25" t="s">
        <v>3786</v>
      </c>
      <c r="G5242" s="20">
        <v>42625</v>
      </c>
      <c r="H5242" s="23">
        <v>0.55922909722222225</v>
      </c>
    </row>
    <row r="5243" spans="1:8" x14ac:dyDescent="0.25">
      <c r="A5243" s="25" t="s">
        <v>6547</v>
      </c>
      <c r="B5243" s="25" t="s">
        <v>3823</v>
      </c>
      <c r="C5243" s="25" t="s">
        <v>3827</v>
      </c>
      <c r="D5243" s="25" t="s">
        <v>3828</v>
      </c>
      <c r="E5243" s="25" t="s">
        <v>6548</v>
      </c>
      <c r="F5243" s="25" t="s">
        <v>3786</v>
      </c>
      <c r="G5243" s="20">
        <v>42625</v>
      </c>
      <c r="H5243" s="23">
        <v>0.55922913194444446</v>
      </c>
    </row>
    <row r="5244" spans="1:8" x14ac:dyDescent="0.25">
      <c r="A5244" s="25" t="s">
        <v>6665</v>
      </c>
      <c r="B5244" s="25" t="s">
        <v>3823</v>
      </c>
      <c r="C5244" s="25" t="s">
        <v>3827</v>
      </c>
      <c r="D5244" s="25" t="s">
        <v>3828</v>
      </c>
      <c r="E5244" s="25" t="s">
        <v>6666</v>
      </c>
      <c r="F5244" s="25" t="s">
        <v>3786</v>
      </c>
      <c r="G5244" s="20">
        <v>42625</v>
      </c>
      <c r="H5244" s="23">
        <v>0.55922907407407407</v>
      </c>
    </row>
    <row r="5245" spans="1:8" x14ac:dyDescent="0.25">
      <c r="A5245" s="25" t="s">
        <v>6695</v>
      </c>
      <c r="B5245" s="25" t="s">
        <v>3823</v>
      </c>
      <c r="C5245" s="25" t="s">
        <v>3827</v>
      </c>
      <c r="D5245" s="25" t="s">
        <v>3828</v>
      </c>
      <c r="E5245" s="25" t="s">
        <v>6696</v>
      </c>
      <c r="F5245" s="25" t="s">
        <v>3786</v>
      </c>
      <c r="G5245" s="20">
        <v>42625</v>
      </c>
      <c r="H5245" s="23">
        <v>0.55922906249999993</v>
      </c>
    </row>
    <row r="5246" spans="1:8" x14ac:dyDescent="0.25">
      <c r="A5246" s="25" t="s">
        <v>6655</v>
      </c>
      <c r="B5246" s="25" t="s">
        <v>3823</v>
      </c>
      <c r="C5246" s="25" t="s">
        <v>3827</v>
      </c>
      <c r="D5246" s="25" t="s">
        <v>3828</v>
      </c>
      <c r="E5246" s="25" t="s">
        <v>6656</v>
      </c>
      <c r="F5246" s="25" t="s">
        <v>3786</v>
      </c>
      <c r="G5246" s="20">
        <v>42625</v>
      </c>
      <c r="H5246" s="23">
        <v>0.55922907407407407</v>
      </c>
    </row>
    <row r="5247" spans="1:8" x14ac:dyDescent="0.25">
      <c r="A5247" s="25" t="s">
        <v>6667</v>
      </c>
      <c r="B5247" s="25" t="s">
        <v>3823</v>
      </c>
      <c r="C5247" s="25" t="s">
        <v>3827</v>
      </c>
      <c r="D5247" s="25" t="s">
        <v>3828</v>
      </c>
      <c r="E5247" s="25" t="s">
        <v>6656</v>
      </c>
      <c r="F5247" s="25" t="s">
        <v>3786</v>
      </c>
      <c r="G5247" s="20">
        <v>42625</v>
      </c>
      <c r="H5247" s="23">
        <v>0.55922907407407407</v>
      </c>
    </row>
    <row r="5248" spans="1:8" x14ac:dyDescent="0.25">
      <c r="A5248" s="25" t="s">
        <v>6657</v>
      </c>
      <c r="B5248" s="25" t="s">
        <v>3823</v>
      </c>
      <c r="C5248" s="25" t="s">
        <v>3827</v>
      </c>
      <c r="D5248" s="25" t="s">
        <v>3828</v>
      </c>
      <c r="E5248" s="25" t="s">
        <v>6658</v>
      </c>
      <c r="F5248" s="25" t="s">
        <v>3786</v>
      </c>
      <c r="G5248" s="20">
        <v>42625</v>
      </c>
      <c r="H5248" s="23">
        <v>0.55922907407407407</v>
      </c>
    </row>
    <row r="5249" spans="1:8" x14ac:dyDescent="0.25">
      <c r="A5249" s="25" t="s">
        <v>6668</v>
      </c>
      <c r="B5249" s="25" t="s">
        <v>3823</v>
      </c>
      <c r="C5249" s="25" t="s">
        <v>3827</v>
      </c>
      <c r="D5249" s="25" t="s">
        <v>3828</v>
      </c>
      <c r="E5249" s="25" t="s">
        <v>6658</v>
      </c>
      <c r="F5249" s="25" t="s">
        <v>3786</v>
      </c>
      <c r="G5249" s="20">
        <v>42625</v>
      </c>
      <c r="H5249" s="23">
        <v>0.55922907407407407</v>
      </c>
    </row>
    <row r="5250" spans="1:8" x14ac:dyDescent="0.25">
      <c r="A5250" s="25" t="s">
        <v>6659</v>
      </c>
      <c r="B5250" s="25" t="s">
        <v>3823</v>
      </c>
      <c r="C5250" s="25" t="s">
        <v>3827</v>
      </c>
      <c r="D5250" s="25" t="s">
        <v>3828</v>
      </c>
      <c r="E5250" s="25" t="s">
        <v>6660</v>
      </c>
      <c r="F5250" s="25" t="s">
        <v>3786</v>
      </c>
      <c r="G5250" s="20">
        <v>42625</v>
      </c>
      <c r="H5250" s="23">
        <v>0.55922907407407407</v>
      </c>
    </row>
    <row r="5251" spans="1:8" x14ac:dyDescent="0.25">
      <c r="A5251" s="25" t="s">
        <v>6669</v>
      </c>
      <c r="B5251" s="25" t="s">
        <v>3823</v>
      </c>
      <c r="C5251" s="25" t="s">
        <v>3827</v>
      </c>
      <c r="D5251" s="25" t="s">
        <v>3828</v>
      </c>
      <c r="E5251" s="25" t="s">
        <v>6670</v>
      </c>
      <c r="F5251" s="25" t="s">
        <v>3786</v>
      </c>
      <c r="G5251" s="20">
        <v>42625</v>
      </c>
      <c r="H5251" s="23">
        <v>0.55922907407407407</v>
      </c>
    </row>
    <row r="5252" spans="1:8" x14ac:dyDescent="0.25">
      <c r="A5252" s="25" t="s">
        <v>6661</v>
      </c>
      <c r="B5252" s="25" t="s">
        <v>3823</v>
      </c>
      <c r="C5252" s="25" t="s">
        <v>3827</v>
      </c>
      <c r="D5252" s="25" t="s">
        <v>3828</v>
      </c>
      <c r="E5252" s="25" t="s">
        <v>6662</v>
      </c>
      <c r="F5252" s="25" t="s">
        <v>3786</v>
      </c>
      <c r="G5252" s="20">
        <v>42625</v>
      </c>
      <c r="H5252" s="23">
        <v>0.55922907407407407</v>
      </c>
    </row>
    <row r="5253" spans="1:8" x14ac:dyDescent="0.25">
      <c r="A5253" s="25" t="s">
        <v>6617</v>
      </c>
      <c r="B5253" s="25" t="s">
        <v>3823</v>
      </c>
      <c r="C5253" s="25" t="s">
        <v>3827</v>
      </c>
      <c r="D5253" s="25" t="s">
        <v>3828</v>
      </c>
      <c r="E5253" s="25" t="s">
        <v>6618</v>
      </c>
      <c r="F5253" s="25" t="s">
        <v>3786</v>
      </c>
      <c r="G5253" s="20">
        <v>42625</v>
      </c>
      <c r="H5253" s="23">
        <v>0.55922909722222225</v>
      </c>
    </row>
    <row r="5254" spans="1:8" x14ac:dyDescent="0.25">
      <c r="A5254" s="25" t="s">
        <v>6632</v>
      </c>
      <c r="B5254" s="25" t="s">
        <v>3823</v>
      </c>
      <c r="C5254" s="25" t="s">
        <v>3827</v>
      </c>
      <c r="D5254" s="25" t="s">
        <v>3828</v>
      </c>
      <c r="E5254" s="25" t="s">
        <v>6618</v>
      </c>
      <c r="F5254" s="25" t="s">
        <v>3786</v>
      </c>
      <c r="G5254" s="20">
        <v>42625</v>
      </c>
      <c r="H5254" s="23">
        <v>0.55922909722222225</v>
      </c>
    </row>
    <row r="5255" spans="1:8" x14ac:dyDescent="0.25">
      <c r="A5255" s="25" t="s">
        <v>6582</v>
      </c>
      <c r="B5255" s="25" t="s">
        <v>3823</v>
      </c>
      <c r="C5255" s="25" t="s">
        <v>3827</v>
      </c>
      <c r="D5255" s="25" t="s">
        <v>3828</v>
      </c>
      <c r="E5255" s="25" t="s">
        <v>5742</v>
      </c>
      <c r="F5255" s="25" t="s">
        <v>3786</v>
      </c>
      <c r="G5255" s="20">
        <v>42625</v>
      </c>
      <c r="H5255" s="23">
        <v>0.55922912037037042</v>
      </c>
    </row>
    <row r="5256" spans="1:8" x14ac:dyDescent="0.25">
      <c r="A5256" s="25" t="s">
        <v>6583</v>
      </c>
      <c r="B5256" s="25" t="s">
        <v>3823</v>
      </c>
      <c r="C5256" s="25" t="s">
        <v>3827</v>
      </c>
      <c r="D5256" s="25" t="s">
        <v>3828</v>
      </c>
      <c r="E5256" s="25" t="s">
        <v>6563</v>
      </c>
      <c r="F5256" s="25" t="s">
        <v>3786</v>
      </c>
      <c r="G5256" s="20">
        <v>42625</v>
      </c>
      <c r="H5256" s="23">
        <v>0.55922912037037042</v>
      </c>
    </row>
    <row r="5257" spans="1:8" x14ac:dyDescent="0.25">
      <c r="A5257" s="25" t="s">
        <v>6562</v>
      </c>
      <c r="B5257" s="25" t="s">
        <v>3823</v>
      </c>
      <c r="C5257" s="25" t="s">
        <v>3827</v>
      </c>
      <c r="D5257" s="25" t="s">
        <v>3828</v>
      </c>
      <c r="E5257" s="25" t="s">
        <v>6563</v>
      </c>
      <c r="F5257" s="25" t="s">
        <v>3786</v>
      </c>
      <c r="G5257" s="20">
        <v>42625</v>
      </c>
      <c r="H5257" s="23">
        <v>0.55922913194444446</v>
      </c>
    </row>
    <row r="5258" spans="1:8" x14ac:dyDescent="0.25">
      <c r="A5258" s="25" t="s">
        <v>6601</v>
      </c>
      <c r="B5258" s="25" t="s">
        <v>3823</v>
      </c>
      <c r="C5258" s="25" t="s">
        <v>3827</v>
      </c>
      <c r="D5258" s="25" t="s">
        <v>3828</v>
      </c>
      <c r="E5258" s="25" t="s">
        <v>6602</v>
      </c>
      <c r="F5258" s="25" t="s">
        <v>3786</v>
      </c>
      <c r="G5258" s="20">
        <v>42625</v>
      </c>
      <c r="H5258" s="23">
        <v>0.55922910879629628</v>
      </c>
    </row>
    <row r="5259" spans="1:8" x14ac:dyDescent="0.25">
      <c r="A5259" s="25" t="s">
        <v>6528</v>
      </c>
      <c r="B5259" s="25" t="s">
        <v>3823</v>
      </c>
      <c r="C5259" s="25" t="s">
        <v>3827</v>
      </c>
      <c r="D5259" s="25" t="s">
        <v>3828</v>
      </c>
      <c r="E5259" s="25" t="s">
        <v>6529</v>
      </c>
      <c r="F5259" s="25" t="s">
        <v>3786</v>
      </c>
      <c r="G5259" s="20">
        <v>42625</v>
      </c>
      <c r="H5259" s="23">
        <v>0.55922914351851849</v>
      </c>
    </row>
    <row r="5260" spans="1:8" x14ac:dyDescent="0.25">
      <c r="A5260" s="25" t="s">
        <v>6530</v>
      </c>
      <c r="B5260" s="25" t="s">
        <v>3823</v>
      </c>
      <c r="C5260" s="25" t="s">
        <v>3827</v>
      </c>
      <c r="D5260" s="25" t="s">
        <v>3828</v>
      </c>
      <c r="E5260" s="25" t="s">
        <v>6531</v>
      </c>
      <c r="F5260" s="25" t="s">
        <v>3786</v>
      </c>
      <c r="G5260" s="20">
        <v>42625</v>
      </c>
      <c r="H5260" s="23">
        <v>0.55922914351851849</v>
      </c>
    </row>
    <row r="5261" spans="1:8" x14ac:dyDescent="0.25">
      <c r="A5261" s="25" t="s">
        <v>6619</v>
      </c>
      <c r="B5261" s="25" t="s">
        <v>3823</v>
      </c>
      <c r="C5261" s="25" t="s">
        <v>3827</v>
      </c>
      <c r="D5261" s="25" t="s">
        <v>3828</v>
      </c>
      <c r="E5261" s="25" t="s">
        <v>6620</v>
      </c>
      <c r="F5261" s="25" t="s">
        <v>3786</v>
      </c>
      <c r="G5261" s="20">
        <v>42625</v>
      </c>
      <c r="H5261" s="23">
        <v>0.55922909722222225</v>
      </c>
    </row>
    <row r="5262" spans="1:8" x14ac:dyDescent="0.25">
      <c r="A5262" s="25" t="s">
        <v>6633</v>
      </c>
      <c r="B5262" s="25" t="s">
        <v>3823</v>
      </c>
      <c r="C5262" s="25" t="s">
        <v>3827</v>
      </c>
      <c r="D5262" s="25" t="s">
        <v>3828</v>
      </c>
      <c r="E5262" s="25" t="s">
        <v>6620</v>
      </c>
      <c r="F5262" s="25" t="s">
        <v>3786</v>
      </c>
      <c r="G5262" s="20">
        <v>42625</v>
      </c>
      <c r="H5262" s="23">
        <v>0.55922909722222225</v>
      </c>
    </row>
    <row r="5263" spans="1:8" x14ac:dyDescent="0.25">
      <c r="A5263" s="25" t="s">
        <v>6621</v>
      </c>
      <c r="B5263" s="25" t="s">
        <v>3823</v>
      </c>
      <c r="C5263" s="25" t="s">
        <v>3827</v>
      </c>
      <c r="D5263" s="25" t="s">
        <v>3828</v>
      </c>
      <c r="E5263" s="25" t="s">
        <v>6622</v>
      </c>
      <c r="F5263" s="25" t="s">
        <v>3786</v>
      </c>
      <c r="G5263" s="20">
        <v>42625</v>
      </c>
      <c r="H5263" s="23">
        <v>0.55922909722222225</v>
      </c>
    </row>
    <row r="5264" spans="1:8" x14ac:dyDescent="0.25">
      <c r="A5264" s="25" t="s">
        <v>6647</v>
      </c>
      <c r="B5264" s="25" t="s">
        <v>3823</v>
      </c>
      <c r="C5264" s="25" t="s">
        <v>3827</v>
      </c>
      <c r="D5264" s="25" t="s">
        <v>3828</v>
      </c>
      <c r="E5264" s="25" t="s">
        <v>6610</v>
      </c>
      <c r="F5264" s="25" t="s">
        <v>3786</v>
      </c>
      <c r="G5264" s="20">
        <v>42625</v>
      </c>
      <c r="H5264" s="23">
        <v>0.55922908564814822</v>
      </c>
    </row>
    <row r="5265" spans="1:8" x14ac:dyDescent="0.25">
      <c r="A5265" s="25" t="s">
        <v>6648</v>
      </c>
      <c r="B5265" s="25" t="s">
        <v>3823</v>
      </c>
      <c r="C5265" s="25" t="s">
        <v>3827</v>
      </c>
      <c r="D5265" s="25" t="s">
        <v>3828</v>
      </c>
      <c r="E5265" s="25" t="s">
        <v>6649</v>
      </c>
      <c r="F5265" s="25" t="s">
        <v>3786</v>
      </c>
      <c r="G5265" s="20">
        <v>42625</v>
      </c>
      <c r="H5265" s="23">
        <v>0.55922908564814822</v>
      </c>
    </row>
    <row r="5266" spans="1:8" x14ac:dyDescent="0.25">
      <c r="A5266" s="25" t="s">
        <v>6543</v>
      </c>
      <c r="B5266" s="25" t="s">
        <v>3823</v>
      </c>
      <c r="C5266" s="25" t="s">
        <v>3827</v>
      </c>
      <c r="D5266" s="25" t="s">
        <v>3828</v>
      </c>
      <c r="E5266" s="25" t="s">
        <v>6544</v>
      </c>
      <c r="F5266" s="25" t="s">
        <v>3786</v>
      </c>
      <c r="G5266" s="20">
        <v>42625</v>
      </c>
      <c r="H5266" s="23">
        <v>0.55922913194444446</v>
      </c>
    </row>
    <row r="5267" spans="1:8" x14ac:dyDescent="0.25">
      <c r="A5267" s="25" t="s">
        <v>6603</v>
      </c>
      <c r="B5267" s="25" t="s">
        <v>3823</v>
      </c>
      <c r="C5267" s="25" t="s">
        <v>3827</v>
      </c>
      <c r="D5267" s="25" t="s">
        <v>3828</v>
      </c>
      <c r="E5267" s="25" t="s">
        <v>6604</v>
      </c>
      <c r="F5267" s="25" t="s">
        <v>3786</v>
      </c>
      <c r="G5267" s="20">
        <v>42625</v>
      </c>
      <c r="H5267" s="23">
        <v>0.55922910879629628</v>
      </c>
    </row>
    <row r="5268" spans="1:8" x14ac:dyDescent="0.25">
      <c r="A5268" s="25" t="s">
        <v>6605</v>
      </c>
      <c r="B5268" s="25" t="s">
        <v>3823</v>
      </c>
      <c r="C5268" s="25" t="s">
        <v>3827</v>
      </c>
      <c r="D5268" s="25" t="s">
        <v>3828</v>
      </c>
      <c r="E5268" s="25" t="s">
        <v>6606</v>
      </c>
      <c r="F5268" s="25" t="s">
        <v>3786</v>
      </c>
      <c r="G5268" s="20">
        <v>42625</v>
      </c>
      <c r="H5268" s="23">
        <v>0.55922910879629628</v>
      </c>
    </row>
    <row r="5269" spans="1:8" x14ac:dyDescent="0.25">
      <c r="A5269" s="25" t="s">
        <v>16700</v>
      </c>
      <c r="B5269" s="25" t="s">
        <v>12</v>
      </c>
      <c r="C5269" s="25" t="s">
        <v>4167</v>
      </c>
      <c r="D5269" s="25" t="s">
        <v>15047</v>
      </c>
      <c r="E5269" s="21"/>
      <c r="F5269" s="25" t="s">
        <v>3786</v>
      </c>
      <c r="G5269" s="20">
        <v>39072</v>
      </c>
      <c r="H5269" s="23">
        <v>0.44737520833333333</v>
      </c>
    </row>
    <row r="5270" spans="1:8" x14ac:dyDescent="0.25">
      <c r="A5270" s="25" t="s">
        <v>16699</v>
      </c>
      <c r="B5270" s="25" t="s">
        <v>12</v>
      </c>
      <c r="C5270" s="25" t="s">
        <v>4167</v>
      </c>
      <c r="D5270" s="25" t="s">
        <v>15047</v>
      </c>
      <c r="E5270" s="21"/>
      <c r="F5270" s="25" t="s">
        <v>3786</v>
      </c>
      <c r="G5270" s="20">
        <v>39072</v>
      </c>
      <c r="H5270" s="23">
        <v>0.44737593749999999</v>
      </c>
    </row>
    <row r="5271" spans="1:8" x14ac:dyDescent="0.25">
      <c r="A5271" s="25" t="s">
        <v>6650</v>
      </c>
      <c r="B5271" s="25" t="s">
        <v>3823</v>
      </c>
      <c r="C5271" s="25" t="s">
        <v>3827</v>
      </c>
      <c r="D5271" s="25" t="s">
        <v>3828</v>
      </c>
      <c r="E5271" s="25" t="s">
        <v>6651</v>
      </c>
      <c r="F5271" s="25" t="s">
        <v>3786</v>
      </c>
      <c r="G5271" s="20">
        <v>42625</v>
      </c>
      <c r="H5271" s="23">
        <v>0.55922908564814822</v>
      </c>
    </row>
    <row r="5272" spans="1:8" x14ac:dyDescent="0.25">
      <c r="A5272" s="25" t="s">
        <v>6623</v>
      </c>
      <c r="B5272" s="25" t="s">
        <v>3823</v>
      </c>
      <c r="C5272" s="25" t="s">
        <v>3827</v>
      </c>
      <c r="D5272" s="25" t="s">
        <v>3828</v>
      </c>
      <c r="E5272" s="21"/>
      <c r="F5272" s="25" t="s">
        <v>3786</v>
      </c>
      <c r="G5272" s="20">
        <v>42625</v>
      </c>
      <c r="H5272" s="23">
        <v>0.55922909722222225</v>
      </c>
    </row>
    <row r="5273" spans="1:8" x14ac:dyDescent="0.25">
      <c r="A5273" s="25" t="s">
        <v>16697</v>
      </c>
      <c r="B5273" s="25" t="s">
        <v>12</v>
      </c>
      <c r="C5273" s="25" t="s">
        <v>4167</v>
      </c>
      <c r="D5273" s="25" t="s">
        <v>16698</v>
      </c>
      <c r="E5273" s="21"/>
      <c r="F5273" s="25" t="s">
        <v>3786</v>
      </c>
      <c r="G5273" s="20">
        <v>39072</v>
      </c>
      <c r="H5273" s="23">
        <v>0.4473769212962963</v>
      </c>
    </row>
    <row r="5274" spans="1:8" x14ac:dyDescent="0.25">
      <c r="A5274" s="25" t="s">
        <v>13749</v>
      </c>
      <c r="B5274" s="25" t="s">
        <v>12</v>
      </c>
      <c r="C5274" s="25" t="s">
        <v>3946</v>
      </c>
      <c r="D5274" s="25" t="s">
        <v>5736</v>
      </c>
      <c r="E5274" s="21"/>
      <c r="F5274" s="25" t="s">
        <v>3786</v>
      </c>
      <c r="G5274" s="20">
        <v>40157</v>
      </c>
      <c r="H5274" s="23">
        <v>0.66030331018518518</v>
      </c>
    </row>
    <row r="5275" spans="1:8" x14ac:dyDescent="0.25">
      <c r="A5275" s="25" t="s">
        <v>13723</v>
      </c>
      <c r="B5275" s="25" t="s">
        <v>12</v>
      </c>
      <c r="C5275" s="25" t="s">
        <v>3813</v>
      </c>
      <c r="D5275" s="25" t="s">
        <v>7735</v>
      </c>
      <c r="E5275" s="21"/>
      <c r="F5275" s="25" t="s">
        <v>3786</v>
      </c>
      <c r="G5275" s="20">
        <v>40256</v>
      </c>
      <c r="H5275" s="23">
        <v>0.58170151620370369</v>
      </c>
    </row>
    <row r="5276" spans="1:8" x14ac:dyDescent="0.25">
      <c r="A5276" s="25" t="s">
        <v>13746</v>
      </c>
      <c r="B5276" s="25" t="s">
        <v>3823</v>
      </c>
      <c r="C5276" s="25" t="s">
        <v>3946</v>
      </c>
      <c r="D5276" s="25" t="s">
        <v>5736</v>
      </c>
      <c r="E5276" s="21"/>
      <c r="F5276" s="25" t="s">
        <v>3786</v>
      </c>
      <c r="G5276" s="20">
        <v>40158</v>
      </c>
      <c r="H5276" s="23">
        <v>3.9174537037037034E-3</v>
      </c>
    </row>
    <row r="5277" spans="1:8" x14ac:dyDescent="0.25">
      <c r="A5277" s="25" t="s">
        <v>16710</v>
      </c>
      <c r="B5277" s="25" t="s">
        <v>12</v>
      </c>
      <c r="C5277" s="25" t="s">
        <v>5003</v>
      </c>
      <c r="D5277" s="25" t="s">
        <v>8394</v>
      </c>
      <c r="E5277" s="21"/>
      <c r="F5277" s="25" t="s">
        <v>3786</v>
      </c>
      <c r="G5277" s="20">
        <v>39072</v>
      </c>
      <c r="H5277" s="23">
        <v>0.44736305555555561</v>
      </c>
    </row>
    <row r="5278" spans="1:8" x14ac:dyDescent="0.25">
      <c r="A5278" s="25" t="s">
        <v>16709</v>
      </c>
      <c r="B5278" s="25" t="s">
        <v>12</v>
      </c>
      <c r="C5278" s="25" t="s">
        <v>4167</v>
      </c>
      <c r="D5278" s="25" t="s">
        <v>15047</v>
      </c>
      <c r="E5278" s="21"/>
      <c r="F5278" s="25" t="s">
        <v>3786</v>
      </c>
      <c r="G5278" s="20">
        <v>39072</v>
      </c>
      <c r="H5278" s="23">
        <v>0.44736405092592596</v>
      </c>
    </row>
    <row r="5279" spans="1:8" x14ac:dyDescent="0.25">
      <c r="A5279" s="25" t="s">
        <v>16708</v>
      </c>
      <c r="B5279" s="25" t="s">
        <v>12</v>
      </c>
      <c r="C5279" s="25" t="s">
        <v>4144</v>
      </c>
      <c r="D5279" s="25" t="s">
        <v>5187</v>
      </c>
      <c r="E5279" s="21"/>
      <c r="F5279" s="25" t="s">
        <v>3786</v>
      </c>
      <c r="G5279" s="20">
        <v>39072</v>
      </c>
      <c r="H5279" s="23">
        <v>0.44736464120370373</v>
      </c>
    </row>
    <row r="5280" spans="1:8" x14ac:dyDescent="0.25">
      <c r="A5280" s="25" t="s">
        <v>16706</v>
      </c>
      <c r="B5280" s="25" t="s">
        <v>12</v>
      </c>
      <c r="C5280" s="25" t="s">
        <v>5003</v>
      </c>
      <c r="D5280" s="25" t="s">
        <v>16707</v>
      </c>
      <c r="E5280" s="21"/>
      <c r="F5280" s="25" t="s">
        <v>3786</v>
      </c>
      <c r="G5280" s="20">
        <v>39072</v>
      </c>
      <c r="H5280" s="23">
        <v>0.44736552083333336</v>
      </c>
    </row>
    <row r="5281" spans="1:8" x14ac:dyDescent="0.25">
      <c r="A5281" s="25" t="s">
        <v>1904</v>
      </c>
      <c r="B5281" s="25" t="s">
        <v>12</v>
      </c>
      <c r="C5281" s="25" t="s">
        <v>3827</v>
      </c>
      <c r="D5281" s="25" t="s">
        <v>3828</v>
      </c>
      <c r="E5281" s="25" t="s">
        <v>1905</v>
      </c>
      <c r="F5281" s="25" t="s">
        <v>3786</v>
      </c>
      <c r="G5281" s="20">
        <v>42625</v>
      </c>
      <c r="H5281" s="23">
        <v>0.55596136574074073</v>
      </c>
    </row>
    <row r="5282" spans="1:8" x14ac:dyDescent="0.25">
      <c r="A5282" s="25" t="s">
        <v>16705</v>
      </c>
      <c r="B5282" s="25" t="s">
        <v>12</v>
      </c>
      <c r="C5282" s="25" t="s">
        <v>4231</v>
      </c>
      <c r="D5282" s="25" t="s">
        <v>14807</v>
      </c>
      <c r="E5282" s="21"/>
      <c r="F5282" s="25" t="s">
        <v>3786</v>
      </c>
      <c r="G5282" s="20">
        <v>39072</v>
      </c>
      <c r="H5282" s="23">
        <v>0.4473670023148148</v>
      </c>
    </row>
    <row r="5283" spans="1:8" x14ac:dyDescent="0.25">
      <c r="A5283" s="25" t="s">
        <v>16704</v>
      </c>
      <c r="B5283" s="25" t="s">
        <v>12</v>
      </c>
      <c r="C5283" s="25" t="s">
        <v>4167</v>
      </c>
      <c r="D5283" s="25" t="s">
        <v>15047</v>
      </c>
      <c r="E5283" s="21"/>
      <c r="F5283" s="25" t="s">
        <v>3786</v>
      </c>
      <c r="G5283" s="20">
        <v>39072</v>
      </c>
      <c r="H5283" s="23">
        <v>0.44736759259259262</v>
      </c>
    </row>
    <row r="5284" spans="1:8" x14ac:dyDescent="0.25">
      <c r="A5284" s="25" t="s">
        <v>7315</v>
      </c>
      <c r="B5284" s="25" t="s">
        <v>3823</v>
      </c>
      <c r="C5284" s="25" t="s">
        <v>3827</v>
      </c>
      <c r="D5284" s="25" t="s">
        <v>3828</v>
      </c>
      <c r="E5284" s="25" t="s">
        <v>6614</v>
      </c>
      <c r="F5284" s="25" t="s">
        <v>3786</v>
      </c>
      <c r="G5284" s="20">
        <v>42625</v>
      </c>
      <c r="H5284" s="23">
        <v>0.55922875000000005</v>
      </c>
    </row>
    <row r="5285" spans="1:8" x14ac:dyDescent="0.25">
      <c r="A5285" s="25" t="s">
        <v>7320</v>
      </c>
      <c r="B5285" s="25" t="s">
        <v>3823</v>
      </c>
      <c r="C5285" s="25" t="s">
        <v>3827</v>
      </c>
      <c r="D5285" s="25" t="s">
        <v>3828</v>
      </c>
      <c r="E5285" s="25" t="s">
        <v>6585</v>
      </c>
      <c r="F5285" s="25" t="s">
        <v>3786</v>
      </c>
      <c r="G5285" s="20">
        <v>42625</v>
      </c>
      <c r="H5285" s="23">
        <v>0.55922875000000005</v>
      </c>
    </row>
    <row r="5286" spans="1:8" x14ac:dyDescent="0.25">
      <c r="A5286" s="25" t="s">
        <v>7316</v>
      </c>
      <c r="B5286" s="25" t="s">
        <v>3823</v>
      </c>
      <c r="C5286" s="25" t="s">
        <v>3827</v>
      </c>
      <c r="D5286" s="25" t="s">
        <v>3828</v>
      </c>
      <c r="E5286" s="25" t="s">
        <v>7317</v>
      </c>
      <c r="F5286" s="25" t="s">
        <v>3786</v>
      </c>
      <c r="G5286" s="20">
        <v>42625</v>
      </c>
      <c r="H5286" s="23">
        <v>0.55922875000000005</v>
      </c>
    </row>
    <row r="5287" spans="1:8" x14ac:dyDescent="0.25">
      <c r="A5287" s="25" t="s">
        <v>7337</v>
      </c>
      <c r="B5287" s="25" t="s">
        <v>3823</v>
      </c>
      <c r="C5287" s="25" t="s">
        <v>3827</v>
      </c>
      <c r="D5287" s="25" t="s">
        <v>3828</v>
      </c>
      <c r="E5287" s="25" t="s">
        <v>7338</v>
      </c>
      <c r="F5287" s="25" t="s">
        <v>3786</v>
      </c>
      <c r="G5287" s="20">
        <v>42625</v>
      </c>
      <c r="H5287" s="23">
        <v>0.55922873842592591</v>
      </c>
    </row>
    <row r="5288" spans="1:8" x14ac:dyDescent="0.25">
      <c r="A5288" s="25" t="s">
        <v>7339</v>
      </c>
      <c r="B5288" s="25" t="s">
        <v>3823</v>
      </c>
      <c r="C5288" s="25" t="s">
        <v>3827</v>
      </c>
      <c r="D5288" s="25" t="s">
        <v>3828</v>
      </c>
      <c r="E5288" s="25" t="s">
        <v>7340</v>
      </c>
      <c r="F5288" s="25" t="s">
        <v>3786</v>
      </c>
      <c r="G5288" s="20">
        <v>42625</v>
      </c>
      <c r="H5288" s="23">
        <v>0.55922873842592591</v>
      </c>
    </row>
    <row r="5289" spans="1:8" x14ac:dyDescent="0.25">
      <c r="A5289" s="25" t="s">
        <v>7341</v>
      </c>
      <c r="B5289" s="25" t="s">
        <v>3823</v>
      </c>
      <c r="C5289" s="25" t="s">
        <v>3827</v>
      </c>
      <c r="D5289" s="25" t="s">
        <v>3828</v>
      </c>
      <c r="E5289" s="25" t="s">
        <v>7342</v>
      </c>
      <c r="F5289" s="25" t="s">
        <v>3786</v>
      </c>
      <c r="G5289" s="20">
        <v>42625</v>
      </c>
      <c r="H5289" s="23">
        <v>0.55922873842592591</v>
      </c>
    </row>
    <row r="5290" spans="1:8" x14ac:dyDescent="0.25">
      <c r="A5290" s="25" t="s">
        <v>7321</v>
      </c>
      <c r="B5290" s="25" t="s">
        <v>3823</v>
      </c>
      <c r="C5290" s="25" t="s">
        <v>3827</v>
      </c>
      <c r="D5290" s="25" t="s">
        <v>3828</v>
      </c>
      <c r="E5290" s="25" t="s">
        <v>7322</v>
      </c>
      <c r="F5290" s="25" t="s">
        <v>3786</v>
      </c>
      <c r="G5290" s="20">
        <v>42625</v>
      </c>
      <c r="H5290" s="23">
        <v>0.55922875000000005</v>
      </c>
    </row>
    <row r="5291" spans="1:8" x14ac:dyDescent="0.25">
      <c r="A5291" s="25" t="s">
        <v>7318</v>
      </c>
      <c r="B5291" s="25" t="s">
        <v>3823</v>
      </c>
      <c r="C5291" s="25" t="s">
        <v>3827</v>
      </c>
      <c r="D5291" s="25" t="s">
        <v>3828</v>
      </c>
      <c r="E5291" s="25" t="s">
        <v>7319</v>
      </c>
      <c r="F5291" s="25" t="s">
        <v>3786</v>
      </c>
      <c r="G5291" s="20">
        <v>42625</v>
      </c>
      <c r="H5291" s="23">
        <v>0.55922875000000005</v>
      </c>
    </row>
    <row r="5292" spans="1:8" x14ac:dyDescent="0.25">
      <c r="A5292" s="25" t="s">
        <v>7336</v>
      </c>
      <c r="B5292" s="25" t="s">
        <v>3823</v>
      </c>
      <c r="C5292" s="25" t="s">
        <v>3827</v>
      </c>
      <c r="D5292" s="25" t="s">
        <v>3828</v>
      </c>
      <c r="E5292" s="25" t="s">
        <v>6672</v>
      </c>
      <c r="F5292" s="25" t="s">
        <v>3786</v>
      </c>
      <c r="G5292" s="20">
        <v>42625</v>
      </c>
      <c r="H5292" s="23">
        <v>0.55922873842592591</v>
      </c>
    </row>
    <row r="5293" spans="1:8" x14ac:dyDescent="0.25">
      <c r="A5293" s="25" t="s">
        <v>4803</v>
      </c>
      <c r="B5293" s="25" t="s">
        <v>3823</v>
      </c>
      <c r="C5293" s="25" t="s">
        <v>4804</v>
      </c>
      <c r="D5293" s="25" t="s">
        <v>4805</v>
      </c>
      <c r="E5293" s="25" t="s">
        <v>4806</v>
      </c>
      <c r="F5293" s="25" t="s">
        <v>3786</v>
      </c>
      <c r="G5293" s="20">
        <v>42635</v>
      </c>
      <c r="H5293" s="23">
        <v>0.66722952546296288</v>
      </c>
    </row>
    <row r="5294" spans="1:8" x14ac:dyDescent="0.25">
      <c r="A5294" s="25" t="s">
        <v>6798</v>
      </c>
      <c r="B5294" s="25" t="s">
        <v>3823</v>
      </c>
      <c r="C5294" s="25" t="s">
        <v>3827</v>
      </c>
      <c r="D5294" s="25" t="s">
        <v>3828</v>
      </c>
      <c r="E5294" s="25" t="s">
        <v>6799</v>
      </c>
      <c r="F5294" s="25" t="s">
        <v>3786</v>
      </c>
      <c r="G5294" s="20">
        <v>42625</v>
      </c>
      <c r="H5294" s="23">
        <v>0.55922900462962966</v>
      </c>
    </row>
    <row r="5295" spans="1:8" x14ac:dyDescent="0.25">
      <c r="A5295" s="25" t="s">
        <v>6800</v>
      </c>
      <c r="B5295" s="25" t="s">
        <v>3823</v>
      </c>
      <c r="C5295" s="25" t="s">
        <v>3827</v>
      </c>
      <c r="D5295" s="25" t="s">
        <v>3828</v>
      </c>
      <c r="E5295" s="25" t="s">
        <v>6553</v>
      </c>
      <c r="F5295" s="25" t="s">
        <v>3786</v>
      </c>
      <c r="G5295" s="20">
        <v>42625</v>
      </c>
      <c r="H5295" s="23">
        <v>0.55922900462962966</v>
      </c>
    </row>
    <row r="5296" spans="1:8" x14ac:dyDescent="0.25">
      <c r="A5296" s="25" t="s">
        <v>6801</v>
      </c>
      <c r="B5296" s="25" t="s">
        <v>3823</v>
      </c>
      <c r="C5296" s="25" t="s">
        <v>3827</v>
      </c>
      <c r="D5296" s="25" t="s">
        <v>3828</v>
      </c>
      <c r="E5296" s="25" t="s">
        <v>6802</v>
      </c>
      <c r="F5296" s="25" t="s">
        <v>3786</v>
      </c>
      <c r="G5296" s="20">
        <v>42625</v>
      </c>
      <c r="H5296" s="23">
        <v>0.55922900462962966</v>
      </c>
    </row>
    <row r="5297" spans="1:8" x14ac:dyDescent="0.25">
      <c r="A5297" s="25" t="s">
        <v>6803</v>
      </c>
      <c r="B5297" s="25" t="s">
        <v>3823</v>
      </c>
      <c r="C5297" s="25" t="s">
        <v>3827</v>
      </c>
      <c r="D5297" s="25" t="s">
        <v>3828</v>
      </c>
      <c r="E5297" s="25" t="s">
        <v>6804</v>
      </c>
      <c r="F5297" s="25" t="s">
        <v>3786</v>
      </c>
      <c r="G5297" s="20">
        <v>42625</v>
      </c>
      <c r="H5297" s="23">
        <v>0.55922900462962966</v>
      </c>
    </row>
    <row r="5298" spans="1:8" x14ac:dyDescent="0.25">
      <c r="A5298" s="25" t="s">
        <v>6805</v>
      </c>
      <c r="B5298" s="25" t="s">
        <v>3823</v>
      </c>
      <c r="C5298" s="25" t="s">
        <v>3827</v>
      </c>
      <c r="D5298" s="25" t="s">
        <v>3828</v>
      </c>
      <c r="E5298" s="25" t="s">
        <v>6555</v>
      </c>
      <c r="F5298" s="25" t="s">
        <v>3786</v>
      </c>
      <c r="G5298" s="20">
        <v>42625</v>
      </c>
      <c r="H5298" s="23">
        <v>0.55922900462962966</v>
      </c>
    </row>
    <row r="5299" spans="1:8" x14ac:dyDescent="0.25">
      <c r="A5299" s="25" t="s">
        <v>6806</v>
      </c>
      <c r="B5299" s="25" t="s">
        <v>3823</v>
      </c>
      <c r="C5299" s="25" t="s">
        <v>3827</v>
      </c>
      <c r="D5299" s="25" t="s">
        <v>3828</v>
      </c>
      <c r="E5299" s="25" t="s">
        <v>6807</v>
      </c>
      <c r="F5299" s="25" t="s">
        <v>3786</v>
      </c>
      <c r="G5299" s="20">
        <v>42625</v>
      </c>
      <c r="H5299" s="23">
        <v>0.55922900462962966</v>
      </c>
    </row>
    <row r="5300" spans="1:8" x14ac:dyDescent="0.25">
      <c r="A5300" s="25" t="s">
        <v>6760</v>
      </c>
      <c r="B5300" s="25" t="s">
        <v>3823</v>
      </c>
      <c r="C5300" s="25" t="s">
        <v>3827</v>
      </c>
      <c r="D5300" s="25" t="s">
        <v>3828</v>
      </c>
      <c r="E5300" s="25" t="s">
        <v>6557</v>
      </c>
      <c r="F5300" s="25" t="s">
        <v>3786</v>
      </c>
      <c r="G5300" s="20">
        <v>42625</v>
      </c>
      <c r="H5300" s="23">
        <v>0.55922901620370369</v>
      </c>
    </row>
    <row r="5301" spans="1:8" x14ac:dyDescent="0.25">
      <c r="A5301" s="25" t="s">
        <v>6786</v>
      </c>
      <c r="B5301" s="25" t="s">
        <v>3823</v>
      </c>
      <c r="C5301" s="25" t="s">
        <v>3827</v>
      </c>
      <c r="D5301" s="25" t="s">
        <v>3828</v>
      </c>
      <c r="E5301" s="25" t="s">
        <v>6787</v>
      </c>
      <c r="F5301" s="25" t="s">
        <v>3786</v>
      </c>
      <c r="G5301" s="20">
        <v>42625</v>
      </c>
      <c r="H5301" s="23">
        <v>0.55922900462962966</v>
      </c>
    </row>
    <row r="5302" spans="1:8" x14ac:dyDescent="0.25">
      <c r="A5302" s="25" t="s">
        <v>6761</v>
      </c>
      <c r="B5302" s="25" t="s">
        <v>3823</v>
      </c>
      <c r="C5302" s="25" t="s">
        <v>3827</v>
      </c>
      <c r="D5302" s="25" t="s">
        <v>3828</v>
      </c>
      <c r="E5302" s="25" t="s">
        <v>6762</v>
      </c>
      <c r="F5302" s="25" t="s">
        <v>3786</v>
      </c>
      <c r="G5302" s="20">
        <v>42625</v>
      </c>
      <c r="H5302" s="23">
        <v>0.55922901620370369</v>
      </c>
    </row>
    <row r="5303" spans="1:8" x14ac:dyDescent="0.25">
      <c r="A5303" s="25" t="s">
        <v>16703</v>
      </c>
      <c r="B5303" s="25" t="s">
        <v>12</v>
      </c>
      <c r="C5303" s="25" t="s">
        <v>4231</v>
      </c>
      <c r="D5303" s="25" t="s">
        <v>14807</v>
      </c>
      <c r="E5303" s="21"/>
      <c r="F5303" s="25" t="s">
        <v>3786</v>
      </c>
      <c r="G5303" s="20">
        <v>39072</v>
      </c>
      <c r="H5303" s="23">
        <v>0.44736853009259264</v>
      </c>
    </row>
    <row r="5304" spans="1:8" x14ac:dyDescent="0.25">
      <c r="A5304" s="25" t="s">
        <v>6763</v>
      </c>
      <c r="B5304" s="25" t="s">
        <v>3823</v>
      </c>
      <c r="C5304" s="25" t="s">
        <v>3827</v>
      </c>
      <c r="D5304" s="25" t="s">
        <v>3828</v>
      </c>
      <c r="E5304" s="25" t="s">
        <v>6559</v>
      </c>
      <c r="F5304" s="25" t="s">
        <v>3786</v>
      </c>
      <c r="G5304" s="20">
        <v>42625</v>
      </c>
      <c r="H5304" s="23">
        <v>0.55922901620370369</v>
      </c>
    </row>
    <row r="5305" spans="1:8" x14ac:dyDescent="0.25">
      <c r="A5305" s="25" t="s">
        <v>6764</v>
      </c>
      <c r="B5305" s="25" t="s">
        <v>3823</v>
      </c>
      <c r="C5305" s="25" t="s">
        <v>3827</v>
      </c>
      <c r="D5305" s="25" t="s">
        <v>3828</v>
      </c>
      <c r="E5305" s="25" t="s">
        <v>6765</v>
      </c>
      <c r="F5305" s="25" t="s">
        <v>3786</v>
      </c>
      <c r="G5305" s="20">
        <v>42625</v>
      </c>
      <c r="H5305" s="23">
        <v>0.55922901620370369</v>
      </c>
    </row>
    <row r="5306" spans="1:8" x14ac:dyDescent="0.25">
      <c r="A5306" s="25" t="s">
        <v>6766</v>
      </c>
      <c r="B5306" s="25" t="s">
        <v>3823</v>
      </c>
      <c r="C5306" s="25" t="s">
        <v>3827</v>
      </c>
      <c r="D5306" s="25" t="s">
        <v>3828</v>
      </c>
      <c r="E5306" s="25" t="s">
        <v>6561</v>
      </c>
      <c r="F5306" s="25" t="s">
        <v>3786</v>
      </c>
      <c r="G5306" s="20">
        <v>42625</v>
      </c>
      <c r="H5306" s="23">
        <v>0.55922901620370369</v>
      </c>
    </row>
    <row r="5307" spans="1:8" x14ac:dyDescent="0.25">
      <c r="A5307" s="25" t="s">
        <v>6778</v>
      </c>
      <c r="B5307" s="25" t="s">
        <v>3823</v>
      </c>
      <c r="C5307" s="25" t="s">
        <v>3876</v>
      </c>
      <c r="D5307" s="25" t="s">
        <v>4755</v>
      </c>
      <c r="E5307" s="25" t="s">
        <v>6779</v>
      </c>
      <c r="F5307" s="25" t="s">
        <v>3786</v>
      </c>
      <c r="G5307" s="20">
        <v>42625</v>
      </c>
      <c r="H5307" s="23">
        <v>0.55922901620370369</v>
      </c>
    </row>
    <row r="5308" spans="1:8" x14ac:dyDescent="0.25">
      <c r="A5308" s="25" t="s">
        <v>6685</v>
      </c>
      <c r="B5308" s="25" t="s">
        <v>3823</v>
      </c>
      <c r="C5308" s="25" t="s">
        <v>5297</v>
      </c>
      <c r="D5308" s="25" t="s">
        <v>6686</v>
      </c>
      <c r="E5308" s="25" t="s">
        <v>6687</v>
      </c>
      <c r="F5308" s="25" t="s">
        <v>3786</v>
      </c>
      <c r="G5308" s="20">
        <v>42625</v>
      </c>
      <c r="H5308" s="23">
        <v>0.55922906249999993</v>
      </c>
    </row>
    <row r="5309" spans="1:8" x14ac:dyDescent="0.25">
      <c r="A5309" s="25" t="s">
        <v>6758</v>
      </c>
      <c r="B5309" s="25" t="s">
        <v>3823</v>
      </c>
      <c r="C5309" s="25" t="s">
        <v>6722</v>
      </c>
      <c r="D5309" s="25" t="s">
        <v>6723</v>
      </c>
      <c r="E5309" s="25" t="s">
        <v>6759</v>
      </c>
      <c r="F5309" s="25" t="s">
        <v>3786</v>
      </c>
      <c r="G5309" s="20">
        <v>42625</v>
      </c>
      <c r="H5309" s="23">
        <v>0.55922902777777772</v>
      </c>
    </row>
    <row r="5310" spans="1:8" x14ac:dyDescent="0.25">
      <c r="A5310" s="25" t="s">
        <v>6743</v>
      </c>
      <c r="B5310" s="25" t="s">
        <v>3823</v>
      </c>
      <c r="C5310" s="25" t="s">
        <v>3827</v>
      </c>
      <c r="D5310" s="25" t="s">
        <v>3828</v>
      </c>
      <c r="E5310" s="25" t="s">
        <v>6664</v>
      </c>
      <c r="F5310" s="25" t="s">
        <v>3786</v>
      </c>
      <c r="G5310" s="20">
        <v>42625</v>
      </c>
      <c r="H5310" s="23">
        <v>0.55922902777777772</v>
      </c>
    </row>
    <row r="5311" spans="1:8" x14ac:dyDescent="0.25">
      <c r="A5311" s="25" t="s">
        <v>6780</v>
      </c>
      <c r="B5311" s="25" t="s">
        <v>3823</v>
      </c>
      <c r="C5311" s="25" t="s">
        <v>3827</v>
      </c>
      <c r="D5311" s="25" t="s">
        <v>3828</v>
      </c>
      <c r="E5311" s="25" t="s">
        <v>6689</v>
      </c>
      <c r="F5311" s="25" t="s">
        <v>3786</v>
      </c>
      <c r="G5311" s="20">
        <v>42625</v>
      </c>
      <c r="H5311" s="23">
        <v>0.55922901620370369</v>
      </c>
    </row>
    <row r="5312" spans="1:8" x14ac:dyDescent="0.25">
      <c r="A5312" s="25" t="s">
        <v>6751</v>
      </c>
      <c r="B5312" s="25" t="s">
        <v>3823</v>
      </c>
      <c r="C5312" s="25" t="s">
        <v>3827</v>
      </c>
      <c r="D5312" s="25" t="s">
        <v>3828</v>
      </c>
      <c r="E5312" s="25" t="s">
        <v>6674</v>
      </c>
      <c r="F5312" s="25" t="s">
        <v>3786</v>
      </c>
      <c r="G5312" s="20">
        <v>42625</v>
      </c>
      <c r="H5312" s="23">
        <v>0.55922902777777772</v>
      </c>
    </row>
    <row r="5313" spans="1:8" x14ac:dyDescent="0.25">
      <c r="A5313" s="25" t="s">
        <v>6744</v>
      </c>
      <c r="B5313" s="25" t="s">
        <v>3823</v>
      </c>
      <c r="C5313" s="25" t="s">
        <v>3827</v>
      </c>
      <c r="D5313" s="25" t="s">
        <v>3828</v>
      </c>
      <c r="E5313" s="25" t="s">
        <v>6692</v>
      </c>
      <c r="F5313" s="25" t="s">
        <v>3786</v>
      </c>
      <c r="G5313" s="20">
        <v>42625</v>
      </c>
      <c r="H5313" s="23">
        <v>0.55922902777777772</v>
      </c>
    </row>
    <row r="5314" spans="1:8" x14ac:dyDescent="0.25">
      <c r="A5314" s="25" t="s">
        <v>6721</v>
      </c>
      <c r="B5314" s="25" t="s">
        <v>3823</v>
      </c>
      <c r="C5314" s="25" t="s">
        <v>6722</v>
      </c>
      <c r="D5314" s="25" t="s">
        <v>6723</v>
      </c>
      <c r="E5314" s="25" t="s">
        <v>6724</v>
      </c>
      <c r="F5314" s="25" t="s">
        <v>3786</v>
      </c>
      <c r="G5314" s="20">
        <v>42625</v>
      </c>
      <c r="H5314" s="23">
        <v>0.55922903935185186</v>
      </c>
    </row>
    <row r="5315" spans="1:8" x14ac:dyDescent="0.25">
      <c r="A5315" s="25" t="s">
        <v>6737</v>
      </c>
      <c r="B5315" s="25" t="s">
        <v>3823</v>
      </c>
      <c r="C5315" s="25" t="s">
        <v>6722</v>
      </c>
      <c r="D5315" s="25" t="s">
        <v>6723</v>
      </c>
      <c r="E5315" s="25" t="s">
        <v>6738</v>
      </c>
      <c r="F5315" s="25" t="s">
        <v>3786</v>
      </c>
      <c r="G5315" s="20">
        <v>42625</v>
      </c>
      <c r="H5315" s="23">
        <v>0.55922903935185186</v>
      </c>
    </row>
    <row r="5316" spans="1:8" x14ac:dyDescent="0.25">
      <c r="A5316" s="25" t="s">
        <v>6725</v>
      </c>
      <c r="B5316" s="25" t="s">
        <v>3823</v>
      </c>
      <c r="C5316" s="25" t="s">
        <v>3827</v>
      </c>
      <c r="D5316" s="25" t="s">
        <v>3828</v>
      </c>
      <c r="E5316" s="25" t="s">
        <v>6651</v>
      </c>
      <c r="F5316" s="25" t="s">
        <v>3786</v>
      </c>
      <c r="G5316" s="20">
        <v>42625</v>
      </c>
      <c r="H5316" s="23">
        <v>0.55922903935185186</v>
      </c>
    </row>
    <row r="5317" spans="1:8" x14ac:dyDescent="0.25">
      <c r="A5317" s="25" t="s">
        <v>6679</v>
      </c>
      <c r="B5317" s="25" t="s">
        <v>3823</v>
      </c>
      <c r="C5317" s="25" t="s">
        <v>3827</v>
      </c>
      <c r="D5317" s="25" t="s">
        <v>3828</v>
      </c>
      <c r="E5317" s="25" t="s">
        <v>6680</v>
      </c>
      <c r="F5317" s="25" t="s">
        <v>3786</v>
      </c>
      <c r="G5317" s="20">
        <v>42625</v>
      </c>
      <c r="H5317" s="23">
        <v>0.55922906249999993</v>
      </c>
    </row>
    <row r="5318" spans="1:8" x14ac:dyDescent="0.25">
      <c r="A5318" s="25" t="s">
        <v>3826</v>
      </c>
      <c r="B5318" s="25" t="s">
        <v>3823</v>
      </c>
      <c r="C5318" s="25" t="s">
        <v>3827</v>
      </c>
      <c r="D5318" s="25" t="s">
        <v>3828</v>
      </c>
      <c r="E5318" s="25" t="s">
        <v>3829</v>
      </c>
      <c r="F5318" s="25" t="s">
        <v>3786</v>
      </c>
      <c r="G5318" s="20">
        <v>42983</v>
      </c>
      <c r="H5318" s="23">
        <v>0.75415056712962958</v>
      </c>
    </row>
    <row r="5319" spans="1:8" x14ac:dyDescent="0.25">
      <c r="A5319" s="25" t="s">
        <v>4883</v>
      </c>
      <c r="B5319" s="25" t="s">
        <v>3823</v>
      </c>
      <c r="C5319" s="25" t="s">
        <v>3827</v>
      </c>
      <c r="D5319" s="25" t="s">
        <v>3828</v>
      </c>
      <c r="E5319" s="21"/>
      <c r="F5319" s="25" t="s">
        <v>3786</v>
      </c>
      <c r="G5319" s="20">
        <v>42629</v>
      </c>
      <c r="H5319" s="23">
        <v>0.72700473379629627</v>
      </c>
    </row>
    <row r="5320" spans="1:8" x14ac:dyDescent="0.25">
      <c r="A5320" s="25" t="s">
        <v>4882</v>
      </c>
      <c r="B5320" s="25" t="s">
        <v>3823</v>
      </c>
      <c r="C5320" s="25" t="s">
        <v>3827</v>
      </c>
      <c r="D5320" s="25" t="s">
        <v>3828</v>
      </c>
      <c r="E5320" s="21"/>
      <c r="F5320" s="25" t="s">
        <v>3786</v>
      </c>
      <c r="G5320" s="20">
        <v>42629</v>
      </c>
      <c r="H5320" s="23">
        <v>0.72700935185185189</v>
      </c>
    </row>
    <row r="5321" spans="1:8" x14ac:dyDescent="0.25">
      <c r="A5321" s="25" t="s">
        <v>4881</v>
      </c>
      <c r="B5321" s="25" t="s">
        <v>3823</v>
      </c>
      <c r="C5321" s="25" t="s">
        <v>3827</v>
      </c>
      <c r="D5321" s="25" t="s">
        <v>3828</v>
      </c>
      <c r="E5321" s="21"/>
      <c r="F5321" s="25" t="s">
        <v>3786</v>
      </c>
      <c r="G5321" s="20">
        <v>42629</v>
      </c>
      <c r="H5321" s="23">
        <v>0.72701417824074077</v>
      </c>
    </row>
    <row r="5322" spans="1:8" x14ac:dyDescent="0.25">
      <c r="A5322" s="25" t="s">
        <v>4880</v>
      </c>
      <c r="B5322" s="25" t="s">
        <v>3823</v>
      </c>
      <c r="C5322" s="25" t="s">
        <v>3827</v>
      </c>
      <c r="D5322" s="25" t="s">
        <v>3828</v>
      </c>
      <c r="E5322" s="21"/>
      <c r="F5322" s="25" t="s">
        <v>3786</v>
      </c>
      <c r="G5322" s="20">
        <v>42629</v>
      </c>
      <c r="H5322" s="23">
        <v>0.72701952546296289</v>
      </c>
    </row>
    <row r="5323" spans="1:8" x14ac:dyDescent="0.25">
      <c r="A5323" s="25" t="s">
        <v>9676</v>
      </c>
      <c r="B5323" s="25" t="s">
        <v>3823</v>
      </c>
      <c r="C5323" s="25" t="s">
        <v>3827</v>
      </c>
      <c r="D5323" s="25" t="s">
        <v>3828</v>
      </c>
      <c r="E5323" s="25" t="s">
        <v>9677</v>
      </c>
      <c r="F5323" s="25" t="s">
        <v>3786</v>
      </c>
      <c r="G5323" s="20">
        <v>42625</v>
      </c>
      <c r="H5323" s="23">
        <v>0.55596136574074073</v>
      </c>
    </row>
    <row r="5324" spans="1:8" x14ac:dyDescent="0.25">
      <c r="A5324" s="25" t="s">
        <v>6681</v>
      </c>
      <c r="B5324" s="25" t="s">
        <v>3823</v>
      </c>
      <c r="C5324" s="25" t="s">
        <v>3827</v>
      </c>
      <c r="D5324" s="25" t="s">
        <v>3828</v>
      </c>
      <c r="E5324" s="25" t="s">
        <v>6682</v>
      </c>
      <c r="F5324" s="25" t="s">
        <v>3786</v>
      </c>
      <c r="G5324" s="20">
        <v>42625</v>
      </c>
      <c r="H5324" s="23">
        <v>0.55922906249999993</v>
      </c>
    </row>
    <row r="5325" spans="1:8" x14ac:dyDescent="0.25">
      <c r="A5325" s="25" t="s">
        <v>9637</v>
      </c>
      <c r="B5325" s="25" t="s">
        <v>3823</v>
      </c>
      <c r="C5325" s="25" t="s">
        <v>3827</v>
      </c>
      <c r="D5325" s="25" t="s">
        <v>3828</v>
      </c>
      <c r="E5325" s="25" t="s">
        <v>9638</v>
      </c>
      <c r="F5325" s="25" t="s">
        <v>3786</v>
      </c>
      <c r="G5325" s="20">
        <v>42625</v>
      </c>
      <c r="H5325" s="23">
        <v>0.55596137731481476</v>
      </c>
    </row>
    <row r="5326" spans="1:8" x14ac:dyDescent="0.25">
      <c r="A5326" s="25" t="s">
        <v>6745</v>
      </c>
      <c r="B5326" s="25" t="s">
        <v>3823</v>
      </c>
      <c r="C5326" s="25" t="s">
        <v>3827</v>
      </c>
      <c r="D5326" s="25" t="s">
        <v>3828</v>
      </c>
      <c r="E5326" s="25" t="s">
        <v>6660</v>
      </c>
      <c r="F5326" s="25" t="s">
        <v>3786</v>
      </c>
      <c r="G5326" s="20">
        <v>42625</v>
      </c>
      <c r="H5326" s="23">
        <v>0.55922902777777772</v>
      </c>
    </row>
    <row r="5327" spans="1:8" x14ac:dyDescent="0.25">
      <c r="A5327" s="25" t="s">
        <v>6748</v>
      </c>
      <c r="B5327" s="25" t="s">
        <v>3823</v>
      </c>
      <c r="C5327" s="25" t="s">
        <v>3827</v>
      </c>
      <c r="D5327" s="25" t="s">
        <v>3828</v>
      </c>
      <c r="E5327" s="25" t="s">
        <v>6670</v>
      </c>
      <c r="F5327" s="25" t="s">
        <v>3786</v>
      </c>
      <c r="G5327" s="20">
        <v>42625</v>
      </c>
      <c r="H5327" s="23">
        <v>0.55922902777777772</v>
      </c>
    </row>
    <row r="5328" spans="1:8" x14ac:dyDescent="0.25">
      <c r="A5328" s="25" t="s">
        <v>6746</v>
      </c>
      <c r="B5328" s="25" t="s">
        <v>3823</v>
      </c>
      <c r="C5328" s="25" t="s">
        <v>3827</v>
      </c>
      <c r="D5328" s="25" t="s">
        <v>3828</v>
      </c>
      <c r="E5328" s="25" t="s">
        <v>6747</v>
      </c>
      <c r="F5328" s="25" t="s">
        <v>3786</v>
      </c>
      <c r="G5328" s="20">
        <v>42625</v>
      </c>
      <c r="H5328" s="23">
        <v>0.55922902777777772</v>
      </c>
    </row>
    <row r="5329" spans="1:8" x14ac:dyDescent="0.25">
      <c r="A5329" s="25" t="s">
        <v>6726</v>
      </c>
      <c r="B5329" s="25" t="s">
        <v>3823</v>
      </c>
      <c r="C5329" s="25" t="s">
        <v>3827</v>
      </c>
      <c r="D5329" s="25" t="s">
        <v>3828</v>
      </c>
      <c r="E5329" s="25" t="s">
        <v>6706</v>
      </c>
      <c r="F5329" s="25" t="s">
        <v>3786</v>
      </c>
      <c r="G5329" s="20">
        <v>42625</v>
      </c>
      <c r="H5329" s="23">
        <v>0.55922903935185186</v>
      </c>
    </row>
    <row r="5330" spans="1:8" x14ac:dyDescent="0.25">
      <c r="A5330" s="25" t="s">
        <v>4891</v>
      </c>
      <c r="B5330" s="25" t="s">
        <v>3823</v>
      </c>
      <c r="C5330" s="25" t="s">
        <v>3827</v>
      </c>
      <c r="D5330" s="25" t="s">
        <v>3828</v>
      </c>
      <c r="E5330" s="21"/>
      <c r="F5330" s="25" t="s">
        <v>3786</v>
      </c>
      <c r="G5330" s="20">
        <v>42629</v>
      </c>
      <c r="H5330" s="23">
        <v>0.72694935185185183</v>
      </c>
    </row>
    <row r="5331" spans="1:8" x14ac:dyDescent="0.25">
      <c r="A5331" s="25" t="s">
        <v>6697</v>
      </c>
      <c r="B5331" s="25" t="s">
        <v>3823</v>
      </c>
      <c r="C5331" s="25" t="s">
        <v>3827</v>
      </c>
      <c r="D5331" s="25" t="s">
        <v>3828</v>
      </c>
      <c r="E5331" s="25" t="s">
        <v>6698</v>
      </c>
      <c r="F5331" s="25" t="s">
        <v>3786</v>
      </c>
      <c r="G5331" s="20">
        <v>42625</v>
      </c>
      <c r="H5331" s="23">
        <v>0.5592290509259259</v>
      </c>
    </row>
    <row r="5332" spans="1:8" x14ac:dyDescent="0.25">
      <c r="A5332" s="25" t="s">
        <v>6727</v>
      </c>
      <c r="B5332" s="25" t="s">
        <v>3823</v>
      </c>
      <c r="C5332" s="25" t="s">
        <v>3827</v>
      </c>
      <c r="D5332" s="25" t="s">
        <v>3828</v>
      </c>
      <c r="E5332" s="25" t="s">
        <v>6728</v>
      </c>
      <c r="F5332" s="25" t="s">
        <v>3786</v>
      </c>
      <c r="G5332" s="20">
        <v>42625</v>
      </c>
      <c r="H5332" s="23">
        <v>0.55922903935185186</v>
      </c>
    </row>
    <row r="5333" spans="1:8" x14ac:dyDescent="0.25">
      <c r="A5333" s="25" t="s">
        <v>6699</v>
      </c>
      <c r="B5333" s="25" t="s">
        <v>3823</v>
      </c>
      <c r="C5333" s="25" t="s">
        <v>3827</v>
      </c>
      <c r="D5333" s="25" t="s">
        <v>3828</v>
      </c>
      <c r="E5333" s="25" t="s">
        <v>6700</v>
      </c>
      <c r="F5333" s="25" t="s">
        <v>3786</v>
      </c>
      <c r="G5333" s="20">
        <v>42625</v>
      </c>
      <c r="H5333" s="23">
        <v>0.5592290509259259</v>
      </c>
    </row>
    <row r="5334" spans="1:8" x14ac:dyDescent="0.25">
      <c r="A5334" s="25" t="s">
        <v>6710</v>
      </c>
      <c r="B5334" s="25" t="s">
        <v>3823</v>
      </c>
      <c r="C5334" s="25" t="s">
        <v>3827</v>
      </c>
      <c r="D5334" s="25" t="s">
        <v>3828</v>
      </c>
      <c r="E5334" s="25" t="s">
        <v>5665</v>
      </c>
      <c r="F5334" s="25" t="s">
        <v>3786</v>
      </c>
      <c r="G5334" s="20">
        <v>42625</v>
      </c>
      <c r="H5334" s="23">
        <v>0.5592290509259259</v>
      </c>
    </row>
    <row r="5335" spans="1:8" x14ac:dyDescent="0.25">
      <c r="A5335" s="25" t="s">
        <v>6711</v>
      </c>
      <c r="B5335" s="25" t="s">
        <v>3823</v>
      </c>
      <c r="C5335" s="25" t="s">
        <v>3827</v>
      </c>
      <c r="D5335" s="25" t="s">
        <v>3828</v>
      </c>
      <c r="E5335" s="25" t="s">
        <v>6712</v>
      </c>
      <c r="F5335" s="25" t="s">
        <v>3786</v>
      </c>
      <c r="G5335" s="20">
        <v>42625</v>
      </c>
      <c r="H5335" s="23">
        <v>0.5592290509259259</v>
      </c>
    </row>
    <row r="5336" spans="1:8" x14ac:dyDescent="0.25">
      <c r="A5336" s="25" t="s">
        <v>6677</v>
      </c>
      <c r="B5336" s="25" t="s">
        <v>3823</v>
      </c>
      <c r="C5336" s="25" t="s">
        <v>3827</v>
      </c>
      <c r="D5336" s="25" t="s">
        <v>3828</v>
      </c>
      <c r="E5336" s="25" t="s">
        <v>6678</v>
      </c>
      <c r="F5336" s="25" t="s">
        <v>3786</v>
      </c>
      <c r="G5336" s="20">
        <v>42625</v>
      </c>
      <c r="H5336" s="23">
        <v>0.55922906249999993</v>
      </c>
    </row>
    <row r="5337" spans="1:8" x14ac:dyDescent="0.25">
      <c r="A5337" s="25" t="s">
        <v>9672</v>
      </c>
      <c r="B5337" s="25" t="s">
        <v>3823</v>
      </c>
      <c r="C5337" s="25" t="s">
        <v>3827</v>
      </c>
      <c r="D5337" s="25" t="s">
        <v>3828</v>
      </c>
      <c r="E5337" s="25" t="s">
        <v>9673</v>
      </c>
      <c r="F5337" s="25" t="s">
        <v>3786</v>
      </c>
      <c r="G5337" s="20">
        <v>42625</v>
      </c>
      <c r="H5337" s="23">
        <v>0.55596136574074073</v>
      </c>
    </row>
    <row r="5338" spans="1:8" x14ac:dyDescent="0.25">
      <c r="A5338" s="25" t="s">
        <v>6729</v>
      </c>
      <c r="B5338" s="25" t="s">
        <v>3823</v>
      </c>
      <c r="C5338" s="25" t="s">
        <v>3827</v>
      </c>
      <c r="D5338" s="25" t="s">
        <v>3828</v>
      </c>
      <c r="E5338" s="25" t="s">
        <v>6730</v>
      </c>
      <c r="F5338" s="25" t="s">
        <v>3786</v>
      </c>
      <c r="G5338" s="20">
        <v>42625</v>
      </c>
      <c r="H5338" s="23">
        <v>0.55922903935185186</v>
      </c>
    </row>
    <row r="5339" spans="1:8" x14ac:dyDescent="0.25">
      <c r="A5339" s="25" t="s">
        <v>6701</v>
      </c>
      <c r="B5339" s="25" t="s">
        <v>3823</v>
      </c>
      <c r="C5339" s="25" t="s">
        <v>3827</v>
      </c>
      <c r="D5339" s="25" t="s">
        <v>3828</v>
      </c>
      <c r="E5339" s="25" t="s">
        <v>6604</v>
      </c>
      <c r="F5339" s="25" t="s">
        <v>3786</v>
      </c>
      <c r="G5339" s="20">
        <v>42625</v>
      </c>
      <c r="H5339" s="23">
        <v>0.5592290509259259</v>
      </c>
    </row>
    <row r="5340" spans="1:8" x14ac:dyDescent="0.25">
      <c r="A5340" s="25" t="s">
        <v>6702</v>
      </c>
      <c r="B5340" s="25" t="s">
        <v>3823</v>
      </c>
      <c r="C5340" s="25" t="s">
        <v>3827</v>
      </c>
      <c r="D5340" s="25" t="s">
        <v>3828</v>
      </c>
      <c r="E5340" s="25" t="s">
        <v>6703</v>
      </c>
      <c r="F5340" s="25" t="s">
        <v>3786</v>
      </c>
      <c r="G5340" s="20">
        <v>42625</v>
      </c>
      <c r="H5340" s="23">
        <v>0.5592290509259259</v>
      </c>
    </row>
    <row r="5341" spans="1:8" x14ac:dyDescent="0.25">
      <c r="A5341" s="25" t="s">
        <v>6713</v>
      </c>
      <c r="B5341" s="25" t="s">
        <v>3823</v>
      </c>
      <c r="C5341" s="25" t="s">
        <v>3827</v>
      </c>
      <c r="D5341" s="25" t="s">
        <v>3828</v>
      </c>
      <c r="E5341" s="25" t="s">
        <v>6714</v>
      </c>
      <c r="F5341" s="25" t="s">
        <v>3786</v>
      </c>
      <c r="G5341" s="20">
        <v>42625</v>
      </c>
      <c r="H5341" s="23">
        <v>0.5592290509259259</v>
      </c>
    </row>
    <row r="5342" spans="1:8" x14ac:dyDescent="0.25">
      <c r="A5342" s="25" t="s">
        <v>6715</v>
      </c>
      <c r="B5342" s="25" t="s">
        <v>3823</v>
      </c>
      <c r="C5342" s="25" t="s">
        <v>3827</v>
      </c>
      <c r="D5342" s="25" t="s">
        <v>3828</v>
      </c>
      <c r="E5342" s="25" t="s">
        <v>6716</v>
      </c>
      <c r="F5342" s="25" t="s">
        <v>3786</v>
      </c>
      <c r="G5342" s="20">
        <v>42625</v>
      </c>
      <c r="H5342" s="23">
        <v>0.5592290509259259</v>
      </c>
    </row>
    <row r="5343" spans="1:8" x14ac:dyDescent="0.25">
      <c r="A5343" s="25" t="s">
        <v>6731</v>
      </c>
      <c r="B5343" s="25" t="s">
        <v>3823</v>
      </c>
      <c r="C5343" s="25" t="s">
        <v>3827</v>
      </c>
      <c r="D5343" s="25" t="s">
        <v>3828</v>
      </c>
      <c r="E5343" s="25" t="s">
        <v>6732</v>
      </c>
      <c r="F5343" s="25" t="s">
        <v>3786</v>
      </c>
      <c r="G5343" s="20">
        <v>42625</v>
      </c>
      <c r="H5343" s="23">
        <v>0.55922903935185186</v>
      </c>
    </row>
    <row r="5344" spans="1:8" x14ac:dyDescent="0.25">
      <c r="A5344" s="25" t="s">
        <v>6704</v>
      </c>
      <c r="B5344" s="25" t="s">
        <v>3823</v>
      </c>
      <c r="C5344" s="25" t="s">
        <v>3827</v>
      </c>
      <c r="D5344" s="25" t="s">
        <v>3828</v>
      </c>
      <c r="E5344" s="25" t="s">
        <v>6610</v>
      </c>
      <c r="F5344" s="25" t="s">
        <v>3786</v>
      </c>
      <c r="G5344" s="20">
        <v>42625</v>
      </c>
      <c r="H5344" s="23">
        <v>0.5592290509259259</v>
      </c>
    </row>
    <row r="5345" spans="1:8" x14ac:dyDescent="0.25">
      <c r="A5345" s="25" t="s">
        <v>6683</v>
      </c>
      <c r="B5345" s="25" t="s">
        <v>3823</v>
      </c>
      <c r="C5345" s="25" t="s">
        <v>3827</v>
      </c>
      <c r="D5345" s="25" t="s">
        <v>3828</v>
      </c>
      <c r="E5345" s="25" t="s">
        <v>6529</v>
      </c>
      <c r="F5345" s="25" t="s">
        <v>3786</v>
      </c>
      <c r="G5345" s="20">
        <v>42625</v>
      </c>
      <c r="H5345" s="23">
        <v>0.55922906249999993</v>
      </c>
    </row>
    <row r="5346" spans="1:8" x14ac:dyDescent="0.25">
      <c r="A5346" s="25" t="s">
        <v>9674</v>
      </c>
      <c r="B5346" s="25" t="s">
        <v>3823</v>
      </c>
      <c r="C5346" s="25" t="s">
        <v>3827</v>
      </c>
      <c r="D5346" s="25" t="s">
        <v>3828</v>
      </c>
      <c r="E5346" s="25" t="s">
        <v>9675</v>
      </c>
      <c r="F5346" s="25" t="s">
        <v>3786</v>
      </c>
      <c r="G5346" s="20">
        <v>42625</v>
      </c>
      <c r="H5346" s="23">
        <v>0.55596136574074073</v>
      </c>
    </row>
    <row r="5347" spans="1:8" x14ac:dyDescent="0.25">
      <c r="A5347" s="25" t="s">
        <v>6739</v>
      </c>
      <c r="B5347" s="25" t="s">
        <v>3823</v>
      </c>
      <c r="C5347" s="25" t="s">
        <v>3827</v>
      </c>
      <c r="D5347" s="25" t="s">
        <v>3828</v>
      </c>
      <c r="E5347" s="25" t="s">
        <v>6740</v>
      </c>
      <c r="F5347" s="25" t="s">
        <v>3786</v>
      </c>
      <c r="G5347" s="20">
        <v>42625</v>
      </c>
      <c r="H5347" s="23">
        <v>0.55922903935185186</v>
      </c>
    </row>
    <row r="5348" spans="1:8" x14ac:dyDescent="0.25">
      <c r="A5348" s="25" t="s">
        <v>6705</v>
      </c>
      <c r="B5348" s="25" t="s">
        <v>3823</v>
      </c>
      <c r="C5348" s="25" t="s">
        <v>3827</v>
      </c>
      <c r="D5348" s="25" t="s">
        <v>3828</v>
      </c>
      <c r="E5348" s="25" t="s">
        <v>6706</v>
      </c>
      <c r="F5348" s="25" t="s">
        <v>3786</v>
      </c>
      <c r="G5348" s="20">
        <v>42625</v>
      </c>
      <c r="H5348" s="23">
        <v>0.5592290509259259</v>
      </c>
    </row>
    <row r="5349" spans="1:8" x14ac:dyDescent="0.25">
      <c r="A5349" s="25" t="s">
        <v>6733</v>
      </c>
      <c r="B5349" s="25" t="s">
        <v>3823</v>
      </c>
      <c r="C5349" s="25" t="s">
        <v>3827</v>
      </c>
      <c r="D5349" s="25" t="s">
        <v>3828</v>
      </c>
      <c r="E5349" s="25" t="s">
        <v>6620</v>
      </c>
      <c r="F5349" s="25" t="s">
        <v>3786</v>
      </c>
      <c r="G5349" s="20">
        <v>42625</v>
      </c>
      <c r="H5349" s="23">
        <v>0.55922903935185186</v>
      </c>
    </row>
    <row r="5350" spans="1:8" x14ac:dyDescent="0.25">
      <c r="A5350" s="25" t="s">
        <v>6754</v>
      </c>
      <c r="B5350" s="25" t="s">
        <v>3823</v>
      </c>
      <c r="C5350" s="25" t="s">
        <v>3827</v>
      </c>
      <c r="D5350" s="25" t="s">
        <v>3828</v>
      </c>
      <c r="E5350" s="25" t="s">
        <v>6649</v>
      </c>
      <c r="F5350" s="25" t="s">
        <v>3786</v>
      </c>
      <c r="G5350" s="20">
        <v>42625</v>
      </c>
      <c r="H5350" s="23">
        <v>0.55922902777777772</v>
      </c>
    </row>
    <row r="5351" spans="1:8" x14ac:dyDescent="0.25">
      <c r="A5351" s="25" t="s">
        <v>6684</v>
      </c>
      <c r="B5351" s="25" t="s">
        <v>3823</v>
      </c>
      <c r="C5351" s="25" t="s">
        <v>3827</v>
      </c>
      <c r="D5351" s="25" t="s">
        <v>3828</v>
      </c>
      <c r="E5351" s="25" t="s">
        <v>6525</v>
      </c>
      <c r="F5351" s="25" t="s">
        <v>3786</v>
      </c>
      <c r="G5351" s="20">
        <v>42625</v>
      </c>
      <c r="H5351" s="23">
        <v>0.55922906249999993</v>
      </c>
    </row>
    <row r="5352" spans="1:8" x14ac:dyDescent="0.25">
      <c r="A5352" s="25" t="s">
        <v>6717</v>
      </c>
      <c r="B5352" s="25" t="s">
        <v>3823</v>
      </c>
      <c r="C5352" s="25" t="s">
        <v>3827</v>
      </c>
      <c r="D5352" s="25" t="s">
        <v>3828</v>
      </c>
      <c r="E5352" s="25" t="s">
        <v>6718</v>
      </c>
      <c r="F5352" s="25" t="s">
        <v>3786</v>
      </c>
      <c r="G5352" s="20">
        <v>42625</v>
      </c>
      <c r="H5352" s="23">
        <v>0.5592290509259259</v>
      </c>
    </row>
    <row r="5353" spans="1:8" x14ac:dyDescent="0.25">
      <c r="A5353" s="25" t="s">
        <v>6734</v>
      </c>
      <c r="B5353" s="25" t="s">
        <v>3823</v>
      </c>
      <c r="C5353" s="25" t="s">
        <v>3827</v>
      </c>
      <c r="D5353" s="25" t="s">
        <v>3828</v>
      </c>
      <c r="E5353" s="25" t="s">
        <v>6625</v>
      </c>
      <c r="F5353" s="25" t="s">
        <v>3786</v>
      </c>
      <c r="G5353" s="20">
        <v>42625</v>
      </c>
      <c r="H5353" s="23">
        <v>0.55922903935185186</v>
      </c>
    </row>
    <row r="5354" spans="1:8" x14ac:dyDescent="0.25">
      <c r="A5354" s="25" t="s">
        <v>6735</v>
      </c>
      <c r="B5354" s="25" t="s">
        <v>3823</v>
      </c>
      <c r="C5354" s="25" t="s">
        <v>3827</v>
      </c>
      <c r="D5354" s="25" t="s">
        <v>3828</v>
      </c>
      <c r="E5354" s="25" t="s">
        <v>6637</v>
      </c>
      <c r="F5354" s="25" t="s">
        <v>3786</v>
      </c>
      <c r="G5354" s="20">
        <v>42625</v>
      </c>
      <c r="H5354" s="23">
        <v>0.55922903935185186</v>
      </c>
    </row>
    <row r="5355" spans="1:8" x14ac:dyDescent="0.25">
      <c r="A5355" s="25" t="s">
        <v>6719</v>
      </c>
      <c r="B5355" s="25" t="s">
        <v>3823</v>
      </c>
      <c r="C5355" s="25" t="s">
        <v>3827</v>
      </c>
      <c r="D5355" s="25" t="s">
        <v>3828</v>
      </c>
      <c r="E5355" s="25" t="s">
        <v>6720</v>
      </c>
      <c r="F5355" s="25" t="s">
        <v>3786</v>
      </c>
      <c r="G5355" s="20">
        <v>42625</v>
      </c>
      <c r="H5355" s="23">
        <v>0.5592290509259259</v>
      </c>
    </row>
    <row r="5356" spans="1:8" x14ac:dyDescent="0.25">
      <c r="A5356" s="25" t="s">
        <v>6752</v>
      </c>
      <c r="B5356" s="25" t="s">
        <v>3823</v>
      </c>
      <c r="C5356" s="25" t="s">
        <v>3827</v>
      </c>
      <c r="D5356" s="25" t="s">
        <v>3828</v>
      </c>
      <c r="E5356" s="25" t="s">
        <v>6753</v>
      </c>
      <c r="F5356" s="25" t="s">
        <v>3786</v>
      </c>
      <c r="G5356" s="20">
        <v>42625</v>
      </c>
      <c r="H5356" s="23">
        <v>0.55922902777777772</v>
      </c>
    </row>
    <row r="5357" spans="1:8" x14ac:dyDescent="0.25">
      <c r="A5357" s="25" t="s">
        <v>6749</v>
      </c>
      <c r="B5357" s="25" t="s">
        <v>3823</v>
      </c>
      <c r="C5357" s="25" t="s">
        <v>3827</v>
      </c>
      <c r="D5357" s="25" t="s">
        <v>3828</v>
      </c>
      <c r="E5357" s="25" t="s">
        <v>6750</v>
      </c>
      <c r="F5357" s="25" t="s">
        <v>3786</v>
      </c>
      <c r="G5357" s="20">
        <v>42625</v>
      </c>
      <c r="H5357" s="23">
        <v>0.55922902777777772</v>
      </c>
    </row>
    <row r="5358" spans="1:8" x14ac:dyDescent="0.25">
      <c r="A5358" s="25" t="s">
        <v>6755</v>
      </c>
      <c r="B5358" s="25" t="s">
        <v>3823</v>
      </c>
      <c r="C5358" s="25" t="s">
        <v>3827</v>
      </c>
      <c r="D5358" s="25" t="s">
        <v>3828</v>
      </c>
      <c r="E5358" s="25" t="s">
        <v>6756</v>
      </c>
      <c r="F5358" s="25" t="s">
        <v>3786</v>
      </c>
      <c r="G5358" s="20">
        <v>42625</v>
      </c>
      <c r="H5358" s="23">
        <v>0.55922902777777772</v>
      </c>
    </row>
    <row r="5359" spans="1:8" x14ac:dyDescent="0.25">
      <c r="A5359" s="25" t="s">
        <v>6741</v>
      </c>
      <c r="B5359" s="25" t="s">
        <v>3823</v>
      </c>
      <c r="C5359" s="25" t="s">
        <v>3827</v>
      </c>
      <c r="D5359" s="25" t="s">
        <v>3828</v>
      </c>
      <c r="E5359" s="25" t="s">
        <v>6742</v>
      </c>
      <c r="F5359" s="25" t="s">
        <v>3786</v>
      </c>
      <c r="G5359" s="20">
        <v>42625</v>
      </c>
      <c r="H5359" s="23">
        <v>0.55922902777777772</v>
      </c>
    </row>
    <row r="5360" spans="1:8" x14ac:dyDescent="0.25">
      <c r="A5360" s="25" t="s">
        <v>6707</v>
      </c>
      <c r="B5360" s="25" t="s">
        <v>3823</v>
      </c>
      <c r="C5360" s="25" t="s">
        <v>3827</v>
      </c>
      <c r="D5360" s="25" t="s">
        <v>3828</v>
      </c>
      <c r="E5360" s="25" t="s">
        <v>6708</v>
      </c>
      <c r="F5360" s="25" t="s">
        <v>3786</v>
      </c>
      <c r="G5360" s="20">
        <v>42625</v>
      </c>
      <c r="H5360" s="23">
        <v>0.5592290509259259</v>
      </c>
    </row>
    <row r="5361" spans="1:8" x14ac:dyDescent="0.25">
      <c r="A5361" s="25" t="s">
        <v>6757</v>
      </c>
      <c r="B5361" s="25" t="s">
        <v>3823</v>
      </c>
      <c r="C5361" s="25" t="s">
        <v>3827</v>
      </c>
      <c r="D5361" s="25" t="s">
        <v>3828</v>
      </c>
      <c r="E5361" s="25" t="s">
        <v>4450</v>
      </c>
      <c r="F5361" s="25" t="s">
        <v>3786</v>
      </c>
      <c r="G5361" s="20">
        <v>42625</v>
      </c>
      <c r="H5361" s="23">
        <v>0.55922902777777772</v>
      </c>
    </row>
    <row r="5362" spans="1:8" x14ac:dyDescent="0.25">
      <c r="A5362" s="25" t="s">
        <v>6736</v>
      </c>
      <c r="B5362" s="25" t="s">
        <v>3823</v>
      </c>
      <c r="C5362" s="25" t="s">
        <v>3827</v>
      </c>
      <c r="D5362" s="25" t="s">
        <v>3828</v>
      </c>
      <c r="E5362" s="21"/>
      <c r="F5362" s="25" t="s">
        <v>3786</v>
      </c>
      <c r="G5362" s="20">
        <v>42625</v>
      </c>
      <c r="H5362" s="23">
        <v>0.55922903935185186</v>
      </c>
    </row>
    <row r="5363" spans="1:8" x14ac:dyDescent="0.25">
      <c r="A5363" s="25" t="s">
        <v>6709</v>
      </c>
      <c r="B5363" s="25" t="s">
        <v>3823</v>
      </c>
      <c r="C5363" s="25" t="s">
        <v>3827</v>
      </c>
      <c r="D5363" s="25" t="s">
        <v>3828</v>
      </c>
      <c r="E5363" s="25" t="s">
        <v>6585</v>
      </c>
      <c r="F5363" s="25" t="s">
        <v>3786</v>
      </c>
      <c r="G5363" s="20">
        <v>42625</v>
      </c>
      <c r="H5363" s="23">
        <v>0.5592290509259259</v>
      </c>
    </row>
    <row r="5364" spans="1:8" x14ac:dyDescent="0.25">
      <c r="A5364" s="25" t="s">
        <v>18990</v>
      </c>
      <c r="B5364" s="25" t="s">
        <v>3823</v>
      </c>
      <c r="C5364" s="25" t="s">
        <v>4231</v>
      </c>
      <c r="D5364" s="25" t="s">
        <v>14807</v>
      </c>
      <c r="E5364" s="21"/>
      <c r="F5364" s="25" t="s">
        <v>3786</v>
      </c>
      <c r="G5364" s="20">
        <v>39049</v>
      </c>
      <c r="H5364" s="23">
        <v>0.71090663194444448</v>
      </c>
    </row>
    <row r="5365" spans="1:8" x14ac:dyDescent="0.25">
      <c r="A5365" s="25" t="s">
        <v>16702</v>
      </c>
      <c r="B5365" s="25" t="s">
        <v>12</v>
      </c>
      <c r="C5365" s="25" t="s">
        <v>4231</v>
      </c>
      <c r="D5365" s="25" t="s">
        <v>14807</v>
      </c>
      <c r="E5365" s="21"/>
      <c r="F5365" s="25" t="s">
        <v>3786</v>
      </c>
      <c r="G5365" s="20">
        <v>39072</v>
      </c>
      <c r="H5365" s="23">
        <v>0.44736932870370372</v>
      </c>
    </row>
    <row r="5366" spans="1:8" x14ac:dyDescent="0.25">
      <c r="A5366" s="25" t="s">
        <v>1906</v>
      </c>
      <c r="B5366" s="25" t="s">
        <v>12</v>
      </c>
      <c r="C5366" s="25" t="s">
        <v>5142</v>
      </c>
      <c r="D5366" s="25" t="s">
        <v>9639</v>
      </c>
      <c r="E5366" s="25" t="s">
        <v>1907</v>
      </c>
      <c r="F5366" s="25" t="s">
        <v>3786</v>
      </c>
      <c r="G5366" s="20">
        <v>42625</v>
      </c>
      <c r="H5366" s="23">
        <v>0.55596137731481476</v>
      </c>
    </row>
    <row r="5367" spans="1:8" x14ac:dyDescent="0.25">
      <c r="A5367" s="25" t="s">
        <v>16701</v>
      </c>
      <c r="B5367" s="25" t="s">
        <v>3784</v>
      </c>
      <c r="C5367" s="25" t="s">
        <v>3937</v>
      </c>
      <c r="D5367" s="25" t="s">
        <v>13213</v>
      </c>
      <c r="E5367" s="21"/>
      <c r="F5367" s="25" t="s">
        <v>3786</v>
      </c>
      <c r="G5367" s="20">
        <v>39072</v>
      </c>
      <c r="H5367" s="23">
        <v>0.44737001157407402</v>
      </c>
    </row>
    <row r="5368" spans="1:8" x14ac:dyDescent="0.25">
      <c r="A5368" s="25" t="s">
        <v>1912</v>
      </c>
      <c r="B5368" s="25" t="s">
        <v>12</v>
      </c>
      <c r="C5368" s="25" t="s">
        <v>4550</v>
      </c>
      <c r="D5368" s="25" t="s">
        <v>4876</v>
      </c>
      <c r="E5368" s="25" t="s">
        <v>1913</v>
      </c>
      <c r="F5368" s="25" t="s">
        <v>3786</v>
      </c>
      <c r="G5368" s="20">
        <v>42625</v>
      </c>
      <c r="H5368" s="23">
        <v>0.55596137731481476</v>
      </c>
    </row>
    <row r="5369" spans="1:8" x14ac:dyDescent="0.25">
      <c r="A5369" s="25" t="s">
        <v>9649</v>
      </c>
      <c r="B5369" s="25" t="s">
        <v>3823</v>
      </c>
      <c r="C5369" s="25" t="s">
        <v>4550</v>
      </c>
      <c r="D5369" s="25" t="s">
        <v>4876</v>
      </c>
      <c r="E5369" s="25" t="s">
        <v>9650</v>
      </c>
      <c r="F5369" s="25" t="s">
        <v>3786</v>
      </c>
      <c r="G5369" s="20">
        <v>42625</v>
      </c>
      <c r="H5369" s="23">
        <v>0.55596137731481476</v>
      </c>
    </row>
    <row r="5370" spans="1:8" x14ac:dyDescent="0.25">
      <c r="A5370" s="25" t="s">
        <v>9643</v>
      </c>
      <c r="B5370" s="25" t="s">
        <v>3823</v>
      </c>
      <c r="C5370" s="25" t="s">
        <v>4550</v>
      </c>
      <c r="D5370" s="25" t="s">
        <v>4876</v>
      </c>
      <c r="E5370" s="25" t="s">
        <v>4879</v>
      </c>
      <c r="F5370" s="25" t="s">
        <v>3786</v>
      </c>
      <c r="G5370" s="20">
        <v>42625</v>
      </c>
      <c r="H5370" s="23">
        <v>0.55596137731481476</v>
      </c>
    </row>
    <row r="5371" spans="1:8" x14ac:dyDescent="0.25">
      <c r="A5371" s="25" t="s">
        <v>4878</v>
      </c>
      <c r="B5371" s="25" t="s">
        <v>3823</v>
      </c>
      <c r="C5371" s="25" t="s">
        <v>4550</v>
      </c>
      <c r="D5371" s="25" t="s">
        <v>4876</v>
      </c>
      <c r="E5371" s="25" t="s">
        <v>4879</v>
      </c>
      <c r="F5371" s="25" t="s">
        <v>3786</v>
      </c>
      <c r="G5371" s="20">
        <v>42629</v>
      </c>
      <c r="H5371" s="23">
        <v>0.72702465277777772</v>
      </c>
    </row>
    <row r="5372" spans="1:8" x14ac:dyDescent="0.25">
      <c r="A5372" s="25" t="s">
        <v>9644</v>
      </c>
      <c r="B5372" s="25" t="s">
        <v>3823</v>
      </c>
      <c r="C5372" s="25" t="s">
        <v>4550</v>
      </c>
      <c r="D5372" s="25" t="s">
        <v>4876</v>
      </c>
      <c r="E5372" s="25" t="s">
        <v>4877</v>
      </c>
      <c r="F5372" s="25" t="s">
        <v>3786</v>
      </c>
      <c r="G5372" s="20">
        <v>42625</v>
      </c>
      <c r="H5372" s="23">
        <v>0.55596137731481476</v>
      </c>
    </row>
    <row r="5373" spans="1:8" x14ac:dyDescent="0.25">
      <c r="A5373" s="25" t="s">
        <v>4875</v>
      </c>
      <c r="B5373" s="25" t="s">
        <v>3823</v>
      </c>
      <c r="C5373" s="25" t="s">
        <v>4550</v>
      </c>
      <c r="D5373" s="25" t="s">
        <v>4876</v>
      </c>
      <c r="E5373" s="25" t="s">
        <v>4877</v>
      </c>
      <c r="F5373" s="25" t="s">
        <v>3786</v>
      </c>
      <c r="G5373" s="20">
        <v>42629</v>
      </c>
      <c r="H5373" s="23">
        <v>0.72702903935185192</v>
      </c>
    </row>
    <row r="5374" spans="1:8" x14ac:dyDescent="0.25">
      <c r="A5374" s="25" t="s">
        <v>9645</v>
      </c>
      <c r="B5374" s="25" t="s">
        <v>3823</v>
      </c>
      <c r="C5374" s="25" t="s">
        <v>4550</v>
      </c>
      <c r="D5374" s="25" t="s">
        <v>4876</v>
      </c>
      <c r="E5374" s="25" t="s">
        <v>9646</v>
      </c>
      <c r="F5374" s="25" t="s">
        <v>3786</v>
      </c>
      <c r="G5374" s="20">
        <v>42625</v>
      </c>
      <c r="H5374" s="23">
        <v>0.55596137731481476</v>
      </c>
    </row>
    <row r="5375" spans="1:8" x14ac:dyDescent="0.25">
      <c r="A5375" s="25" t="s">
        <v>9647</v>
      </c>
      <c r="B5375" s="25" t="s">
        <v>3823</v>
      </c>
      <c r="C5375" s="25" t="s">
        <v>4550</v>
      </c>
      <c r="D5375" s="25" t="s">
        <v>4876</v>
      </c>
      <c r="E5375" s="25" t="s">
        <v>9648</v>
      </c>
      <c r="F5375" s="25" t="s">
        <v>3786</v>
      </c>
      <c r="G5375" s="20">
        <v>42625</v>
      </c>
      <c r="H5375" s="23">
        <v>0.55596137731481476</v>
      </c>
    </row>
    <row r="5376" spans="1:8" x14ac:dyDescent="0.25">
      <c r="A5376" s="25" t="s">
        <v>1914</v>
      </c>
      <c r="B5376" s="25" t="s">
        <v>12</v>
      </c>
      <c r="C5376" s="25" t="s">
        <v>3876</v>
      </c>
      <c r="D5376" s="25" t="s">
        <v>6494</v>
      </c>
      <c r="E5376" s="21"/>
      <c r="F5376" s="25" t="s">
        <v>3786</v>
      </c>
      <c r="G5376" s="20">
        <v>42625</v>
      </c>
      <c r="H5376" s="23">
        <v>0.55602454861111117</v>
      </c>
    </row>
    <row r="5377" spans="1:8" x14ac:dyDescent="0.25">
      <c r="A5377" s="25" t="s">
        <v>1915</v>
      </c>
      <c r="B5377" s="25" t="s">
        <v>12</v>
      </c>
      <c r="C5377" s="25" t="s">
        <v>4119</v>
      </c>
      <c r="D5377" s="25" t="s">
        <v>9630</v>
      </c>
      <c r="E5377" s="25" t="s">
        <v>1916</v>
      </c>
      <c r="F5377" s="25" t="s">
        <v>3786</v>
      </c>
      <c r="G5377" s="20">
        <v>42625</v>
      </c>
      <c r="H5377" s="23">
        <v>0.55602454861111117</v>
      </c>
    </row>
    <row r="5378" spans="1:8" x14ac:dyDescent="0.25">
      <c r="A5378" s="25" t="s">
        <v>9631</v>
      </c>
      <c r="B5378" s="25" t="s">
        <v>3823</v>
      </c>
      <c r="C5378" s="25" t="s">
        <v>4119</v>
      </c>
      <c r="D5378" s="25" t="s">
        <v>9630</v>
      </c>
      <c r="E5378" s="25" t="s">
        <v>9632</v>
      </c>
      <c r="F5378" s="25" t="s">
        <v>3786</v>
      </c>
      <c r="G5378" s="20">
        <v>42625</v>
      </c>
      <c r="H5378" s="23">
        <v>0.55602454861111117</v>
      </c>
    </row>
    <row r="5379" spans="1:8" x14ac:dyDescent="0.25">
      <c r="A5379" s="25" t="s">
        <v>9633</v>
      </c>
      <c r="B5379" s="25" t="s">
        <v>3823</v>
      </c>
      <c r="C5379" s="25" t="s">
        <v>4119</v>
      </c>
      <c r="D5379" s="25" t="s">
        <v>9630</v>
      </c>
      <c r="E5379" s="25" t="s">
        <v>9634</v>
      </c>
      <c r="F5379" s="25" t="s">
        <v>3786</v>
      </c>
      <c r="G5379" s="20">
        <v>42625</v>
      </c>
      <c r="H5379" s="23">
        <v>0.55602454861111117</v>
      </c>
    </row>
    <row r="5380" spans="1:8" x14ac:dyDescent="0.25">
      <c r="A5380" s="25" t="s">
        <v>16695</v>
      </c>
      <c r="B5380" s="25" t="s">
        <v>3784</v>
      </c>
      <c r="C5380" s="25" t="s">
        <v>3868</v>
      </c>
      <c r="D5380" s="25" t="s">
        <v>5699</v>
      </c>
      <c r="E5380" s="21"/>
      <c r="F5380" s="25" t="s">
        <v>3786</v>
      </c>
      <c r="G5380" s="20">
        <v>39072</v>
      </c>
      <c r="H5380" s="23">
        <v>0.4473818171296296</v>
      </c>
    </row>
    <row r="5381" spans="1:8" x14ac:dyDescent="0.25">
      <c r="A5381" s="25" t="s">
        <v>1917</v>
      </c>
      <c r="B5381" s="25" t="s">
        <v>12</v>
      </c>
      <c r="C5381" s="25" t="s">
        <v>3851</v>
      </c>
      <c r="D5381" s="25" t="s">
        <v>4196</v>
      </c>
      <c r="E5381" s="21"/>
      <c r="F5381" s="25" t="s">
        <v>3786</v>
      </c>
      <c r="G5381" s="20">
        <v>42625</v>
      </c>
      <c r="H5381" s="23">
        <v>0.55922901620370369</v>
      </c>
    </row>
    <row r="5382" spans="1:8" x14ac:dyDescent="0.25">
      <c r="A5382" s="25" t="s">
        <v>1918</v>
      </c>
      <c r="B5382" s="25" t="s">
        <v>12</v>
      </c>
      <c r="C5382" s="25" t="s">
        <v>5134</v>
      </c>
      <c r="D5382" s="25" t="s">
        <v>7908</v>
      </c>
      <c r="E5382" s="25" t="s">
        <v>1919</v>
      </c>
      <c r="F5382" s="25" t="s">
        <v>3786</v>
      </c>
      <c r="G5382" s="20">
        <v>42625</v>
      </c>
      <c r="H5382" s="23">
        <v>0.55602454861111117</v>
      </c>
    </row>
    <row r="5383" spans="1:8" x14ac:dyDescent="0.25">
      <c r="A5383" s="25" t="s">
        <v>9635</v>
      </c>
      <c r="B5383" s="25" t="s">
        <v>3823</v>
      </c>
      <c r="C5383" s="25" t="s">
        <v>5134</v>
      </c>
      <c r="D5383" s="25" t="s">
        <v>7908</v>
      </c>
      <c r="E5383" s="25" t="s">
        <v>9636</v>
      </c>
      <c r="F5383" s="25" t="s">
        <v>3786</v>
      </c>
      <c r="G5383" s="20">
        <v>42625</v>
      </c>
      <c r="H5383" s="23">
        <v>0.55602454861111117</v>
      </c>
    </row>
    <row r="5384" spans="1:8" x14ac:dyDescent="0.25">
      <c r="A5384" s="25" t="s">
        <v>6532</v>
      </c>
      <c r="B5384" s="25" t="s">
        <v>3823</v>
      </c>
      <c r="C5384" s="25" t="s">
        <v>3851</v>
      </c>
      <c r="D5384" s="25" t="s">
        <v>4196</v>
      </c>
      <c r="E5384" s="25" t="s">
        <v>6533</v>
      </c>
      <c r="F5384" s="25" t="s">
        <v>3786</v>
      </c>
      <c r="G5384" s="20">
        <v>42625</v>
      </c>
      <c r="H5384" s="23">
        <v>0.55922914351851849</v>
      </c>
    </row>
    <row r="5385" spans="1:8" x14ac:dyDescent="0.25">
      <c r="A5385" s="25" t="s">
        <v>1920</v>
      </c>
      <c r="B5385" s="25" t="s">
        <v>12</v>
      </c>
      <c r="C5385" s="25" t="s">
        <v>3802</v>
      </c>
      <c r="D5385" s="25" t="s">
        <v>5015</v>
      </c>
      <c r="E5385" s="21"/>
      <c r="F5385" s="25" t="s">
        <v>3786</v>
      </c>
      <c r="G5385" s="20">
        <v>42625</v>
      </c>
      <c r="H5385" s="23">
        <v>0.55602454861111117</v>
      </c>
    </row>
    <row r="5386" spans="1:8" x14ac:dyDescent="0.25">
      <c r="A5386" s="25" t="s">
        <v>1921</v>
      </c>
      <c r="B5386" s="25" t="s">
        <v>12</v>
      </c>
      <c r="C5386" s="25" t="s">
        <v>3820</v>
      </c>
      <c r="D5386" s="25" t="s">
        <v>4533</v>
      </c>
      <c r="E5386" s="25" t="s">
        <v>1922</v>
      </c>
      <c r="F5386" s="25" t="s">
        <v>3786</v>
      </c>
      <c r="G5386" s="20">
        <v>42625</v>
      </c>
      <c r="H5386" s="23">
        <v>0.5560245601851852</v>
      </c>
    </row>
    <row r="5387" spans="1:8" x14ac:dyDescent="0.25">
      <c r="A5387" s="25" t="s">
        <v>1923</v>
      </c>
      <c r="B5387" s="25" t="s">
        <v>12</v>
      </c>
      <c r="C5387" s="25" t="s">
        <v>3878</v>
      </c>
      <c r="D5387" s="25" t="s">
        <v>8243</v>
      </c>
      <c r="E5387" s="25" t="s">
        <v>1924</v>
      </c>
      <c r="F5387" s="25" t="s">
        <v>3786</v>
      </c>
      <c r="G5387" s="20">
        <v>42625</v>
      </c>
      <c r="H5387" s="23">
        <v>0.5560245601851852</v>
      </c>
    </row>
    <row r="5388" spans="1:8" x14ac:dyDescent="0.25">
      <c r="A5388" s="25" t="s">
        <v>9609</v>
      </c>
      <c r="B5388" s="25" t="s">
        <v>3823</v>
      </c>
      <c r="C5388" s="25" t="s">
        <v>3878</v>
      </c>
      <c r="D5388" s="25" t="s">
        <v>8243</v>
      </c>
      <c r="E5388" s="25" t="s">
        <v>9610</v>
      </c>
      <c r="F5388" s="25" t="s">
        <v>3786</v>
      </c>
      <c r="G5388" s="20">
        <v>42625</v>
      </c>
      <c r="H5388" s="23">
        <v>0.5560245601851852</v>
      </c>
    </row>
    <row r="5389" spans="1:8" x14ac:dyDescent="0.25">
      <c r="A5389" s="25" t="s">
        <v>9611</v>
      </c>
      <c r="B5389" s="25" t="s">
        <v>3823</v>
      </c>
      <c r="C5389" s="25" t="s">
        <v>3878</v>
      </c>
      <c r="D5389" s="25" t="s">
        <v>8243</v>
      </c>
      <c r="E5389" s="25" t="s">
        <v>9612</v>
      </c>
      <c r="F5389" s="25" t="s">
        <v>3786</v>
      </c>
      <c r="G5389" s="20">
        <v>42625</v>
      </c>
      <c r="H5389" s="23">
        <v>0.5560245601851852</v>
      </c>
    </row>
    <row r="5390" spans="1:8" x14ac:dyDescent="0.25">
      <c r="A5390" s="25" t="s">
        <v>1925</v>
      </c>
      <c r="B5390" s="25" t="s">
        <v>12</v>
      </c>
      <c r="C5390" s="25" t="s">
        <v>3827</v>
      </c>
      <c r="D5390" s="25" t="s">
        <v>3828</v>
      </c>
      <c r="E5390" s="25" t="s">
        <v>1926</v>
      </c>
      <c r="F5390" s="25" t="s">
        <v>3786</v>
      </c>
      <c r="G5390" s="20">
        <v>42625</v>
      </c>
      <c r="H5390" s="23">
        <v>0.5560245601851852</v>
      </c>
    </row>
    <row r="5391" spans="1:8" x14ac:dyDescent="0.25">
      <c r="A5391" s="25" t="s">
        <v>16694</v>
      </c>
      <c r="B5391" s="25" t="s">
        <v>12</v>
      </c>
      <c r="C5391" s="25" t="s">
        <v>4167</v>
      </c>
      <c r="D5391" s="25" t="s">
        <v>15047</v>
      </c>
      <c r="E5391" s="21"/>
      <c r="F5391" s="25" t="s">
        <v>3786</v>
      </c>
      <c r="G5391" s="20">
        <v>39072</v>
      </c>
      <c r="H5391" s="23">
        <v>0.44738618055555551</v>
      </c>
    </row>
    <row r="5392" spans="1:8" x14ac:dyDescent="0.25">
      <c r="A5392" s="25" t="s">
        <v>18989</v>
      </c>
      <c r="B5392" s="25" t="s">
        <v>3823</v>
      </c>
      <c r="C5392" s="25" t="s">
        <v>4167</v>
      </c>
      <c r="D5392" s="25" t="s">
        <v>15047</v>
      </c>
      <c r="E5392" s="21"/>
      <c r="F5392" s="25" t="s">
        <v>3786</v>
      </c>
      <c r="G5392" s="20">
        <v>39049</v>
      </c>
      <c r="H5392" s="23">
        <v>0.710994074074074</v>
      </c>
    </row>
    <row r="5393" spans="1:8" x14ac:dyDescent="0.25">
      <c r="A5393" s="25" t="s">
        <v>18988</v>
      </c>
      <c r="B5393" s="25" t="s">
        <v>3823</v>
      </c>
      <c r="C5393" s="25" t="s">
        <v>4167</v>
      </c>
      <c r="D5393" s="25" t="s">
        <v>15047</v>
      </c>
      <c r="E5393" s="21"/>
      <c r="F5393" s="25" t="s">
        <v>3786</v>
      </c>
      <c r="G5393" s="20">
        <v>39049</v>
      </c>
      <c r="H5393" s="23">
        <v>0.71099670138888893</v>
      </c>
    </row>
    <row r="5394" spans="1:8" x14ac:dyDescent="0.25">
      <c r="A5394" s="25" t="s">
        <v>18987</v>
      </c>
      <c r="B5394" s="25" t="s">
        <v>3823</v>
      </c>
      <c r="C5394" s="25" t="s">
        <v>4167</v>
      </c>
      <c r="D5394" s="25" t="s">
        <v>15047</v>
      </c>
      <c r="E5394" s="21"/>
      <c r="F5394" s="25" t="s">
        <v>3786</v>
      </c>
      <c r="G5394" s="20">
        <v>39049</v>
      </c>
      <c r="H5394" s="23">
        <v>0.71099877314814819</v>
      </c>
    </row>
    <row r="5395" spans="1:8" x14ac:dyDescent="0.25">
      <c r="A5395" s="25" t="s">
        <v>18986</v>
      </c>
      <c r="B5395" s="25" t="s">
        <v>3823</v>
      </c>
      <c r="C5395" s="25" t="s">
        <v>4167</v>
      </c>
      <c r="D5395" s="25" t="s">
        <v>15047</v>
      </c>
      <c r="E5395" s="21"/>
      <c r="F5395" s="25" t="s">
        <v>3786</v>
      </c>
      <c r="G5395" s="20">
        <v>39049</v>
      </c>
      <c r="H5395" s="23">
        <v>0.71100189814814818</v>
      </c>
    </row>
    <row r="5396" spans="1:8" x14ac:dyDescent="0.25">
      <c r="A5396" s="25" t="s">
        <v>18985</v>
      </c>
      <c r="B5396" s="25" t="s">
        <v>3823</v>
      </c>
      <c r="C5396" s="25" t="s">
        <v>4167</v>
      </c>
      <c r="D5396" s="25" t="s">
        <v>15047</v>
      </c>
      <c r="F5396" s="25" t="s">
        <v>3786</v>
      </c>
      <c r="G5396" s="20">
        <v>39049</v>
      </c>
      <c r="H5396" s="23">
        <v>0.71100416666666666</v>
      </c>
    </row>
    <row r="5397" spans="1:8" x14ac:dyDescent="0.25">
      <c r="A5397" s="25" t="s">
        <v>18984</v>
      </c>
      <c r="B5397" s="25" t="s">
        <v>3823</v>
      </c>
      <c r="C5397" s="25" t="s">
        <v>4167</v>
      </c>
      <c r="D5397" s="25" t="s">
        <v>15047</v>
      </c>
      <c r="E5397" s="21"/>
      <c r="F5397" s="25" t="s">
        <v>3786</v>
      </c>
      <c r="G5397" s="20">
        <v>39049</v>
      </c>
      <c r="H5397" s="23">
        <v>0.71100619212962968</v>
      </c>
    </row>
    <row r="5398" spans="1:8" x14ac:dyDescent="0.25">
      <c r="A5398" s="25" t="s">
        <v>18983</v>
      </c>
      <c r="B5398" s="25" t="s">
        <v>3823</v>
      </c>
      <c r="C5398" s="25" t="s">
        <v>4167</v>
      </c>
      <c r="D5398" s="25" t="s">
        <v>15047</v>
      </c>
      <c r="E5398" s="21"/>
      <c r="F5398" s="25" t="s">
        <v>3786</v>
      </c>
      <c r="G5398" s="20">
        <v>39049</v>
      </c>
      <c r="H5398" s="23">
        <v>0.71100905092592592</v>
      </c>
    </row>
    <row r="5399" spans="1:8" x14ac:dyDescent="0.25">
      <c r="A5399" s="25" t="s">
        <v>9621</v>
      </c>
      <c r="B5399" s="25" t="s">
        <v>3823</v>
      </c>
      <c r="C5399" s="25" t="s">
        <v>3827</v>
      </c>
      <c r="D5399" s="25" t="s">
        <v>3828</v>
      </c>
      <c r="E5399" s="25" t="s">
        <v>6616</v>
      </c>
      <c r="F5399" s="25" t="s">
        <v>3786</v>
      </c>
      <c r="G5399" s="20">
        <v>42625</v>
      </c>
      <c r="H5399" s="23">
        <v>0.5560245601851852</v>
      </c>
    </row>
    <row r="5400" spans="1:8" x14ac:dyDescent="0.25">
      <c r="A5400" s="25" t="s">
        <v>9619</v>
      </c>
      <c r="B5400" s="25" t="s">
        <v>3823</v>
      </c>
      <c r="C5400" s="25" t="s">
        <v>3827</v>
      </c>
      <c r="D5400" s="25" t="s">
        <v>3828</v>
      </c>
      <c r="E5400" s="25" t="s">
        <v>9620</v>
      </c>
      <c r="F5400" s="25" t="s">
        <v>3786</v>
      </c>
      <c r="G5400" s="20">
        <v>42625</v>
      </c>
      <c r="H5400" s="23">
        <v>0.5560245601851852</v>
      </c>
    </row>
    <row r="5401" spans="1:8" x14ac:dyDescent="0.25">
      <c r="A5401" s="25" t="s">
        <v>9613</v>
      </c>
      <c r="B5401" s="25" t="s">
        <v>3823</v>
      </c>
      <c r="C5401" s="25" t="s">
        <v>3827</v>
      </c>
      <c r="D5401" s="25" t="s">
        <v>3828</v>
      </c>
      <c r="E5401" s="25" t="s">
        <v>9614</v>
      </c>
      <c r="F5401" s="25" t="s">
        <v>3786</v>
      </c>
      <c r="G5401" s="20">
        <v>42625</v>
      </c>
      <c r="H5401" s="23">
        <v>0.5560245601851852</v>
      </c>
    </row>
    <row r="5402" spans="1:8" x14ac:dyDescent="0.25">
      <c r="A5402" s="25" t="s">
        <v>9615</v>
      </c>
      <c r="B5402" s="25" t="s">
        <v>3823</v>
      </c>
      <c r="C5402" s="25" t="s">
        <v>3827</v>
      </c>
      <c r="D5402" s="25" t="s">
        <v>3828</v>
      </c>
      <c r="E5402" s="25" t="s">
        <v>9616</v>
      </c>
      <c r="F5402" s="25" t="s">
        <v>3786</v>
      </c>
      <c r="G5402" s="20">
        <v>42625</v>
      </c>
      <c r="H5402" s="23">
        <v>0.5560245601851852</v>
      </c>
    </row>
    <row r="5403" spans="1:8" x14ac:dyDescent="0.25">
      <c r="A5403" s="25" t="s">
        <v>9617</v>
      </c>
      <c r="B5403" s="25" t="s">
        <v>3823</v>
      </c>
      <c r="C5403" s="25" t="s">
        <v>3827</v>
      </c>
      <c r="D5403" s="25" t="s">
        <v>3828</v>
      </c>
      <c r="E5403" s="25" t="s">
        <v>9618</v>
      </c>
      <c r="F5403" s="25" t="s">
        <v>3786</v>
      </c>
      <c r="G5403" s="20">
        <v>42625</v>
      </c>
      <c r="H5403" s="23">
        <v>0.5560245601851852</v>
      </c>
    </row>
    <row r="5404" spans="1:8" x14ac:dyDescent="0.25">
      <c r="A5404" s="25" t="s">
        <v>9624</v>
      </c>
      <c r="B5404" s="25" t="s">
        <v>3823</v>
      </c>
      <c r="C5404" s="25" t="s">
        <v>3827</v>
      </c>
      <c r="D5404" s="25" t="s">
        <v>3828</v>
      </c>
      <c r="E5404" s="25" t="s">
        <v>9625</v>
      </c>
      <c r="F5404" s="25" t="s">
        <v>3786</v>
      </c>
      <c r="G5404" s="20">
        <v>42625</v>
      </c>
      <c r="H5404" s="23">
        <v>0.5560245601851852</v>
      </c>
    </row>
    <row r="5405" spans="1:8" x14ac:dyDescent="0.25">
      <c r="A5405" s="25" t="s">
        <v>9622</v>
      </c>
      <c r="B5405" s="25" t="s">
        <v>3823</v>
      </c>
      <c r="C5405" s="25" t="s">
        <v>3827</v>
      </c>
      <c r="D5405" s="25" t="s">
        <v>3828</v>
      </c>
      <c r="E5405" s="25" t="s">
        <v>9623</v>
      </c>
      <c r="F5405" s="25" t="s">
        <v>3786</v>
      </c>
      <c r="G5405" s="20">
        <v>42625</v>
      </c>
      <c r="H5405" s="23">
        <v>0.5560245601851852</v>
      </c>
    </row>
    <row r="5406" spans="1:8" x14ac:dyDescent="0.25">
      <c r="A5406" s="25" t="s">
        <v>9626</v>
      </c>
      <c r="B5406" s="25" t="s">
        <v>3823</v>
      </c>
      <c r="C5406" s="25" t="s">
        <v>3827</v>
      </c>
      <c r="D5406" s="25" t="s">
        <v>3828</v>
      </c>
      <c r="E5406" s="25" t="s">
        <v>9627</v>
      </c>
      <c r="F5406" s="25" t="s">
        <v>3786</v>
      </c>
      <c r="G5406" s="20">
        <v>42625</v>
      </c>
      <c r="H5406" s="23">
        <v>0.5560245601851852</v>
      </c>
    </row>
    <row r="5407" spans="1:8" x14ac:dyDescent="0.25">
      <c r="A5407" s="25" t="s">
        <v>1927</v>
      </c>
      <c r="B5407" s="25" t="s">
        <v>12</v>
      </c>
      <c r="C5407" s="25" t="s">
        <v>4407</v>
      </c>
      <c r="D5407" s="25" t="s">
        <v>4408</v>
      </c>
      <c r="E5407" s="25" t="s">
        <v>1928</v>
      </c>
      <c r="F5407" s="25" t="s">
        <v>3786</v>
      </c>
      <c r="G5407" s="20">
        <v>42725</v>
      </c>
      <c r="H5407" s="23">
        <v>0.65414226851851853</v>
      </c>
    </row>
    <row r="5408" spans="1:8" x14ac:dyDescent="0.25">
      <c r="A5408" s="25" t="s">
        <v>4424</v>
      </c>
      <c r="B5408" s="25" t="s">
        <v>3823</v>
      </c>
      <c r="C5408" s="25" t="s">
        <v>4407</v>
      </c>
      <c r="D5408" s="25" t="s">
        <v>4408</v>
      </c>
      <c r="E5408" s="25" t="s">
        <v>4425</v>
      </c>
      <c r="F5408" s="25" t="s">
        <v>3786</v>
      </c>
      <c r="G5408" s="20">
        <v>42725</v>
      </c>
      <c r="H5408" s="23">
        <v>0.65414363425925925</v>
      </c>
    </row>
    <row r="5409" spans="1:8" x14ac:dyDescent="0.25">
      <c r="A5409" s="25" t="s">
        <v>4422</v>
      </c>
      <c r="B5409" s="25" t="s">
        <v>3823</v>
      </c>
      <c r="C5409" s="25" t="s">
        <v>4407</v>
      </c>
      <c r="D5409" s="25" t="s">
        <v>4408</v>
      </c>
      <c r="E5409" s="25" t="s">
        <v>4423</v>
      </c>
      <c r="F5409" s="25" t="s">
        <v>3786</v>
      </c>
      <c r="G5409" s="20">
        <v>42725</v>
      </c>
      <c r="H5409" s="23">
        <v>0.65414532407407411</v>
      </c>
    </row>
    <row r="5410" spans="1:8" x14ac:dyDescent="0.25">
      <c r="A5410" s="25" t="s">
        <v>4420</v>
      </c>
      <c r="B5410" s="25" t="s">
        <v>3823</v>
      </c>
      <c r="C5410" s="25" t="s">
        <v>4407</v>
      </c>
      <c r="D5410" s="25" t="s">
        <v>4408</v>
      </c>
      <c r="E5410" s="25" t="s">
        <v>4421</v>
      </c>
      <c r="F5410" s="25" t="s">
        <v>3786</v>
      </c>
      <c r="G5410" s="20">
        <v>42725</v>
      </c>
      <c r="H5410" s="23">
        <v>0.65414641203703705</v>
      </c>
    </row>
    <row r="5411" spans="1:8" x14ac:dyDescent="0.25">
      <c r="A5411" s="25" t="s">
        <v>4418</v>
      </c>
      <c r="B5411" s="25" t="s">
        <v>3823</v>
      </c>
      <c r="C5411" s="25" t="s">
        <v>4407</v>
      </c>
      <c r="D5411" s="25" t="s">
        <v>4408</v>
      </c>
      <c r="E5411" s="25" t="s">
        <v>4419</v>
      </c>
      <c r="F5411" s="25" t="s">
        <v>3786</v>
      </c>
      <c r="G5411" s="20">
        <v>42725</v>
      </c>
      <c r="H5411" s="23">
        <v>0.65414809027777776</v>
      </c>
    </row>
    <row r="5412" spans="1:8" x14ac:dyDescent="0.25">
      <c r="A5412" s="25" t="s">
        <v>4416</v>
      </c>
      <c r="B5412" s="25" t="s">
        <v>3823</v>
      </c>
      <c r="C5412" s="25" t="s">
        <v>4407</v>
      </c>
      <c r="D5412" s="25" t="s">
        <v>4408</v>
      </c>
      <c r="E5412" s="25" t="s">
        <v>4417</v>
      </c>
      <c r="F5412" s="25" t="s">
        <v>3786</v>
      </c>
      <c r="G5412" s="20">
        <v>42725</v>
      </c>
      <c r="H5412" s="23">
        <v>0.65414982638888886</v>
      </c>
    </row>
    <row r="5413" spans="1:8" x14ac:dyDescent="0.25">
      <c r="A5413" s="25" t="s">
        <v>4414</v>
      </c>
      <c r="B5413" s="25" t="s">
        <v>3823</v>
      </c>
      <c r="C5413" s="25" t="s">
        <v>4407</v>
      </c>
      <c r="D5413" s="25" t="s">
        <v>4408</v>
      </c>
      <c r="E5413" s="25" t="s">
        <v>4415</v>
      </c>
      <c r="F5413" s="25" t="s">
        <v>3786</v>
      </c>
      <c r="G5413" s="20">
        <v>42725</v>
      </c>
      <c r="H5413" s="23">
        <v>0.65415153935185189</v>
      </c>
    </row>
    <row r="5414" spans="1:8" x14ac:dyDescent="0.25">
      <c r="A5414" s="25" t="s">
        <v>4412</v>
      </c>
      <c r="B5414" s="25" t="s">
        <v>3823</v>
      </c>
      <c r="C5414" s="25" t="s">
        <v>4407</v>
      </c>
      <c r="D5414" s="25" t="s">
        <v>4408</v>
      </c>
      <c r="E5414" s="25" t="s">
        <v>4413</v>
      </c>
      <c r="F5414" s="25" t="s">
        <v>3786</v>
      </c>
      <c r="G5414" s="20">
        <v>42725</v>
      </c>
      <c r="H5414" s="23">
        <v>0.65415380787037036</v>
      </c>
    </row>
    <row r="5415" spans="1:8" x14ac:dyDescent="0.25">
      <c r="A5415" s="25" t="s">
        <v>4410</v>
      </c>
      <c r="B5415" s="25" t="s">
        <v>3823</v>
      </c>
      <c r="C5415" s="25" t="s">
        <v>4407</v>
      </c>
      <c r="D5415" s="25" t="s">
        <v>4408</v>
      </c>
      <c r="E5415" s="25" t="s">
        <v>4411</v>
      </c>
      <c r="F5415" s="25" t="s">
        <v>3786</v>
      </c>
      <c r="G5415" s="20">
        <v>42725</v>
      </c>
      <c r="H5415" s="23">
        <v>0.65415513888888888</v>
      </c>
    </row>
    <row r="5416" spans="1:8" x14ac:dyDescent="0.25">
      <c r="A5416" s="25" t="s">
        <v>4406</v>
      </c>
      <c r="B5416" s="25" t="s">
        <v>3823</v>
      </c>
      <c r="C5416" s="25" t="s">
        <v>4407</v>
      </c>
      <c r="D5416" s="25" t="s">
        <v>4408</v>
      </c>
      <c r="E5416" s="25" t="s">
        <v>4409</v>
      </c>
      <c r="F5416" s="25" t="s">
        <v>3786</v>
      </c>
      <c r="G5416" s="20">
        <v>42725</v>
      </c>
      <c r="H5416" s="23">
        <v>0.65415622685185182</v>
      </c>
    </row>
    <row r="5417" spans="1:8" x14ac:dyDescent="0.25">
      <c r="A5417" s="25" t="s">
        <v>16693</v>
      </c>
      <c r="B5417" s="25" t="s">
        <v>12</v>
      </c>
      <c r="C5417" s="25" t="s">
        <v>4629</v>
      </c>
      <c r="D5417" s="25" t="s">
        <v>10328</v>
      </c>
      <c r="E5417" s="21"/>
      <c r="F5417" s="25" t="s">
        <v>3786</v>
      </c>
      <c r="G5417" s="20">
        <v>39072</v>
      </c>
      <c r="H5417" s="23">
        <v>0.44739133101851852</v>
      </c>
    </row>
    <row r="5418" spans="1:8" x14ac:dyDescent="0.25">
      <c r="A5418" s="25" t="s">
        <v>16692</v>
      </c>
      <c r="B5418" s="25" t="s">
        <v>12</v>
      </c>
      <c r="C5418" s="25" t="s">
        <v>4096</v>
      </c>
      <c r="D5418" s="25" t="s">
        <v>12399</v>
      </c>
      <c r="E5418" s="21"/>
      <c r="F5418" s="25" t="s">
        <v>3786</v>
      </c>
      <c r="G5418" s="20">
        <v>39072</v>
      </c>
      <c r="H5418" s="23">
        <v>0.44739460648148149</v>
      </c>
    </row>
    <row r="5419" spans="1:8" x14ac:dyDescent="0.25">
      <c r="A5419" s="25" t="s">
        <v>18982</v>
      </c>
      <c r="B5419" s="25" t="s">
        <v>3823</v>
      </c>
      <c r="C5419" s="25" t="s">
        <v>4096</v>
      </c>
      <c r="D5419" s="25" t="s">
        <v>12399</v>
      </c>
      <c r="E5419" s="21"/>
      <c r="F5419" s="25" t="s">
        <v>3786</v>
      </c>
      <c r="G5419" s="20">
        <v>39049</v>
      </c>
      <c r="H5419" s="23">
        <v>0.71103202546296307</v>
      </c>
    </row>
    <row r="5420" spans="1:8" x14ac:dyDescent="0.25">
      <c r="A5420" s="25" t="s">
        <v>1929</v>
      </c>
      <c r="B5420" s="25" t="s">
        <v>12</v>
      </c>
      <c r="C5420" s="25" t="s">
        <v>5284</v>
      </c>
      <c r="D5420" s="25" t="s">
        <v>7305</v>
      </c>
      <c r="E5420" s="25" t="s">
        <v>1930</v>
      </c>
      <c r="F5420" s="25" t="s">
        <v>3786</v>
      </c>
      <c r="G5420" s="20">
        <v>42625</v>
      </c>
      <c r="H5420" s="23">
        <v>0.5560245601851852</v>
      </c>
    </row>
    <row r="5421" spans="1:8" x14ac:dyDescent="0.25">
      <c r="A5421" s="25" t="s">
        <v>9628</v>
      </c>
      <c r="B5421" s="25" t="s">
        <v>3823</v>
      </c>
      <c r="C5421" s="25" t="s">
        <v>5284</v>
      </c>
      <c r="D5421" s="25" t="s">
        <v>7305</v>
      </c>
      <c r="E5421" s="25" t="s">
        <v>9629</v>
      </c>
      <c r="F5421" s="25" t="s">
        <v>3786</v>
      </c>
      <c r="G5421" s="20">
        <v>42625</v>
      </c>
      <c r="H5421" s="23">
        <v>0.5560245601851852</v>
      </c>
    </row>
    <row r="5422" spans="1:8" x14ac:dyDescent="0.25">
      <c r="A5422" s="25" t="s">
        <v>1931</v>
      </c>
      <c r="B5422" s="25" t="s">
        <v>12</v>
      </c>
      <c r="C5422" s="25" t="s">
        <v>4078</v>
      </c>
      <c r="D5422" s="25" t="s">
        <v>6357</v>
      </c>
      <c r="E5422" s="25" t="s">
        <v>1932</v>
      </c>
      <c r="F5422" s="25" t="s">
        <v>3786</v>
      </c>
      <c r="G5422" s="20">
        <v>42625</v>
      </c>
      <c r="H5422" s="23">
        <v>0.5560245601851852</v>
      </c>
    </row>
    <row r="5423" spans="1:8" x14ac:dyDescent="0.25">
      <c r="A5423" s="25" t="s">
        <v>9578</v>
      </c>
      <c r="B5423" s="25" t="s">
        <v>3823</v>
      </c>
      <c r="C5423" s="25" t="s">
        <v>4078</v>
      </c>
      <c r="D5423" s="25" t="s">
        <v>6357</v>
      </c>
      <c r="E5423" s="25" t="s">
        <v>9579</v>
      </c>
      <c r="F5423" s="25" t="s">
        <v>3786</v>
      </c>
      <c r="G5423" s="20">
        <v>42625</v>
      </c>
      <c r="H5423" s="23">
        <v>0.55602457175925923</v>
      </c>
    </row>
    <row r="5424" spans="1:8" x14ac:dyDescent="0.25">
      <c r="A5424" s="25" t="s">
        <v>1933</v>
      </c>
      <c r="B5424" s="25" t="s">
        <v>12</v>
      </c>
      <c r="C5424" s="25" t="s">
        <v>9580</v>
      </c>
      <c r="D5424" s="25" t="s">
        <v>9581</v>
      </c>
      <c r="E5424" s="25" t="s">
        <v>1934</v>
      </c>
      <c r="F5424" s="25" t="s">
        <v>3786</v>
      </c>
      <c r="G5424" s="20">
        <v>42625</v>
      </c>
      <c r="H5424" s="23">
        <v>0.55602457175925923</v>
      </c>
    </row>
    <row r="5425" spans="1:8" x14ac:dyDescent="0.25">
      <c r="A5425" s="25" t="s">
        <v>9584</v>
      </c>
      <c r="B5425" s="25" t="s">
        <v>3823</v>
      </c>
      <c r="C5425" s="25" t="s">
        <v>9580</v>
      </c>
      <c r="D5425" s="25" t="s">
        <v>9581</v>
      </c>
      <c r="E5425" s="25" t="s">
        <v>9585</v>
      </c>
      <c r="F5425" s="25" t="s">
        <v>3786</v>
      </c>
      <c r="G5425" s="20">
        <v>42625</v>
      </c>
      <c r="H5425" s="23">
        <v>0.55602457175925923</v>
      </c>
    </row>
    <row r="5426" spans="1:8" x14ac:dyDescent="0.25">
      <c r="A5426" s="25" t="s">
        <v>9586</v>
      </c>
      <c r="B5426" s="25" t="s">
        <v>3823</v>
      </c>
      <c r="C5426" s="25" t="s">
        <v>9580</v>
      </c>
      <c r="D5426" s="25" t="s">
        <v>9581</v>
      </c>
      <c r="E5426" s="25" t="s">
        <v>9587</v>
      </c>
      <c r="F5426" s="25" t="s">
        <v>3786</v>
      </c>
      <c r="G5426" s="20">
        <v>42625</v>
      </c>
      <c r="H5426" s="23">
        <v>0.55602457175925923</v>
      </c>
    </row>
    <row r="5427" spans="1:8" x14ac:dyDescent="0.25">
      <c r="A5427" s="25" t="s">
        <v>9590</v>
      </c>
      <c r="B5427" s="25" t="s">
        <v>3823</v>
      </c>
      <c r="C5427" s="25" t="s">
        <v>9580</v>
      </c>
      <c r="D5427" s="25" t="s">
        <v>9581</v>
      </c>
      <c r="E5427" s="25" t="s">
        <v>9591</v>
      </c>
      <c r="F5427" s="25" t="s">
        <v>3786</v>
      </c>
      <c r="G5427" s="20">
        <v>42625</v>
      </c>
      <c r="H5427" s="23">
        <v>0.55602457175925923</v>
      </c>
    </row>
    <row r="5428" spans="1:8" x14ac:dyDescent="0.25">
      <c r="A5428" s="25" t="s">
        <v>9592</v>
      </c>
      <c r="B5428" s="25" t="s">
        <v>3823</v>
      </c>
      <c r="C5428" s="25" t="s">
        <v>9580</v>
      </c>
      <c r="D5428" s="25" t="s">
        <v>9581</v>
      </c>
      <c r="E5428" s="25" t="s">
        <v>9593</v>
      </c>
      <c r="F5428" s="25" t="s">
        <v>3786</v>
      </c>
      <c r="G5428" s="20">
        <v>42625</v>
      </c>
      <c r="H5428" s="23">
        <v>0.55602457175925923</v>
      </c>
    </row>
    <row r="5429" spans="1:8" x14ac:dyDescent="0.25">
      <c r="A5429" s="25" t="s">
        <v>9594</v>
      </c>
      <c r="B5429" s="25" t="s">
        <v>3823</v>
      </c>
      <c r="C5429" s="25" t="s">
        <v>9580</v>
      </c>
      <c r="D5429" s="25" t="s">
        <v>9581</v>
      </c>
      <c r="E5429" s="25" t="s">
        <v>9595</v>
      </c>
      <c r="F5429" s="25" t="s">
        <v>3786</v>
      </c>
      <c r="G5429" s="20">
        <v>42625</v>
      </c>
      <c r="H5429" s="23">
        <v>0.55602457175925923</v>
      </c>
    </row>
    <row r="5430" spans="1:8" x14ac:dyDescent="0.25">
      <c r="A5430" s="25" t="s">
        <v>9596</v>
      </c>
      <c r="B5430" s="25" t="s">
        <v>3823</v>
      </c>
      <c r="C5430" s="25" t="s">
        <v>9580</v>
      </c>
      <c r="D5430" s="25" t="s">
        <v>9581</v>
      </c>
      <c r="E5430" s="25" t="s">
        <v>9597</v>
      </c>
      <c r="F5430" s="25" t="s">
        <v>3786</v>
      </c>
      <c r="G5430" s="20">
        <v>42625</v>
      </c>
      <c r="H5430" s="23">
        <v>0.55602457175925923</v>
      </c>
    </row>
    <row r="5431" spans="1:8" x14ac:dyDescent="0.25">
      <c r="A5431" s="25" t="s">
        <v>9598</v>
      </c>
      <c r="B5431" s="25" t="s">
        <v>3823</v>
      </c>
      <c r="C5431" s="25" t="s">
        <v>9580</v>
      </c>
      <c r="D5431" s="25" t="s">
        <v>9581</v>
      </c>
      <c r="E5431" s="25" t="s">
        <v>9599</v>
      </c>
      <c r="F5431" s="25" t="s">
        <v>3786</v>
      </c>
      <c r="G5431" s="20">
        <v>42625</v>
      </c>
      <c r="H5431" s="23">
        <v>0.55602457175925923</v>
      </c>
    </row>
    <row r="5432" spans="1:8" x14ac:dyDescent="0.25">
      <c r="A5432" s="25" t="s">
        <v>9582</v>
      </c>
      <c r="B5432" s="25" t="s">
        <v>3823</v>
      </c>
      <c r="C5432" s="25" t="s">
        <v>9580</v>
      </c>
      <c r="D5432" s="25" t="s">
        <v>9581</v>
      </c>
      <c r="E5432" s="25" t="s">
        <v>9583</v>
      </c>
      <c r="F5432" s="25" t="s">
        <v>3786</v>
      </c>
      <c r="G5432" s="20">
        <v>42625</v>
      </c>
      <c r="H5432" s="23">
        <v>0.55602457175925923</v>
      </c>
    </row>
    <row r="5433" spans="1:8" x14ac:dyDescent="0.25">
      <c r="A5433" s="25" t="s">
        <v>9588</v>
      </c>
      <c r="B5433" s="25" t="s">
        <v>3823</v>
      </c>
      <c r="C5433" s="25" t="s">
        <v>9580</v>
      </c>
      <c r="D5433" s="25" t="s">
        <v>9581</v>
      </c>
      <c r="E5433" s="25" t="s">
        <v>9589</v>
      </c>
      <c r="F5433" s="25" t="s">
        <v>3786</v>
      </c>
      <c r="G5433" s="20">
        <v>42625</v>
      </c>
      <c r="H5433" s="23">
        <v>0.55602457175925923</v>
      </c>
    </row>
    <row r="5434" spans="1:8" x14ac:dyDescent="0.25">
      <c r="A5434" s="25" t="s">
        <v>1935</v>
      </c>
      <c r="B5434" s="25" t="s">
        <v>12</v>
      </c>
      <c r="C5434" s="25" t="s">
        <v>4776</v>
      </c>
      <c r="D5434" s="25" t="s">
        <v>9600</v>
      </c>
      <c r="E5434" s="25" t="s">
        <v>1936</v>
      </c>
      <c r="F5434" s="25" t="s">
        <v>3786</v>
      </c>
      <c r="G5434" s="20">
        <v>42625</v>
      </c>
      <c r="H5434" s="23">
        <v>0.55602457175925923</v>
      </c>
    </row>
    <row r="5435" spans="1:8" x14ac:dyDescent="0.25">
      <c r="A5435" s="25" t="s">
        <v>9601</v>
      </c>
      <c r="B5435" s="25" t="s">
        <v>3823</v>
      </c>
      <c r="C5435" s="25" t="s">
        <v>4776</v>
      </c>
      <c r="D5435" s="25" t="s">
        <v>9600</v>
      </c>
      <c r="E5435" s="25" t="s">
        <v>9602</v>
      </c>
      <c r="F5435" s="25" t="s">
        <v>3786</v>
      </c>
      <c r="G5435" s="20">
        <v>42625</v>
      </c>
      <c r="H5435" s="23">
        <v>0.55602457175925923</v>
      </c>
    </row>
    <row r="5436" spans="1:8" x14ac:dyDescent="0.25">
      <c r="A5436" s="25" t="s">
        <v>1937</v>
      </c>
      <c r="B5436" s="25" t="s">
        <v>12</v>
      </c>
      <c r="C5436" s="25" t="s">
        <v>4795</v>
      </c>
      <c r="D5436" s="25" t="s">
        <v>9554</v>
      </c>
      <c r="E5436" s="25" t="s">
        <v>1938</v>
      </c>
      <c r="F5436" s="25" t="s">
        <v>3786</v>
      </c>
      <c r="G5436" s="20">
        <v>42625</v>
      </c>
      <c r="H5436" s="23">
        <v>0.55602457175925923</v>
      </c>
    </row>
    <row r="5437" spans="1:8" x14ac:dyDescent="0.25">
      <c r="A5437" s="25" t="s">
        <v>9603</v>
      </c>
      <c r="B5437" s="25" t="s">
        <v>3823</v>
      </c>
      <c r="C5437" s="25" t="s">
        <v>4795</v>
      </c>
      <c r="D5437" s="25" t="s">
        <v>9554</v>
      </c>
      <c r="E5437" s="25" t="s">
        <v>9604</v>
      </c>
      <c r="F5437" s="25" t="s">
        <v>3786</v>
      </c>
      <c r="G5437" s="20">
        <v>42625</v>
      </c>
      <c r="H5437" s="23">
        <v>0.55602457175925923</v>
      </c>
    </row>
    <row r="5438" spans="1:8" x14ac:dyDescent="0.25">
      <c r="A5438" s="25" t="s">
        <v>9605</v>
      </c>
      <c r="B5438" s="25" t="s">
        <v>3823</v>
      </c>
      <c r="C5438" s="25" t="s">
        <v>4795</v>
      </c>
      <c r="D5438" s="25" t="s">
        <v>9554</v>
      </c>
      <c r="E5438" s="25" t="s">
        <v>9606</v>
      </c>
      <c r="F5438" s="25" t="s">
        <v>3786</v>
      </c>
      <c r="G5438" s="20">
        <v>42625</v>
      </c>
      <c r="H5438" s="23">
        <v>0.55602457175925923</v>
      </c>
    </row>
    <row r="5439" spans="1:8" x14ac:dyDescent="0.25">
      <c r="A5439" s="25" t="s">
        <v>9607</v>
      </c>
      <c r="B5439" s="25" t="s">
        <v>3823</v>
      </c>
      <c r="C5439" s="25" t="s">
        <v>4795</v>
      </c>
      <c r="D5439" s="25" t="s">
        <v>9554</v>
      </c>
      <c r="E5439" s="25" t="s">
        <v>9608</v>
      </c>
      <c r="F5439" s="25" t="s">
        <v>3786</v>
      </c>
      <c r="G5439" s="20">
        <v>42625</v>
      </c>
      <c r="H5439" s="23">
        <v>0.55602457175925923</v>
      </c>
    </row>
    <row r="5440" spans="1:8" x14ac:dyDescent="0.25">
      <c r="A5440" s="25" t="s">
        <v>9553</v>
      </c>
      <c r="B5440" s="25" t="s">
        <v>3823</v>
      </c>
      <c r="C5440" s="25" t="s">
        <v>4795</v>
      </c>
      <c r="D5440" s="25" t="s">
        <v>9554</v>
      </c>
      <c r="E5440" s="25" t="s">
        <v>9555</v>
      </c>
      <c r="F5440" s="25" t="s">
        <v>3786</v>
      </c>
      <c r="G5440" s="20">
        <v>42625</v>
      </c>
      <c r="H5440" s="23">
        <v>0.55602458333333338</v>
      </c>
    </row>
    <row r="5441" spans="1:8" x14ac:dyDescent="0.25">
      <c r="A5441" s="25" t="s">
        <v>9556</v>
      </c>
      <c r="B5441" s="25" t="s">
        <v>3823</v>
      </c>
      <c r="C5441" s="25" t="s">
        <v>4795</v>
      </c>
      <c r="D5441" s="25" t="s">
        <v>9554</v>
      </c>
      <c r="E5441" s="25" t="s">
        <v>9557</v>
      </c>
      <c r="F5441" s="25" t="s">
        <v>3786</v>
      </c>
      <c r="G5441" s="20">
        <v>42625</v>
      </c>
      <c r="H5441" s="23">
        <v>0.55602458333333338</v>
      </c>
    </row>
    <row r="5442" spans="1:8" x14ac:dyDescent="0.25">
      <c r="A5442" s="25" t="s">
        <v>9558</v>
      </c>
      <c r="B5442" s="25" t="s">
        <v>3823</v>
      </c>
      <c r="C5442" s="25" t="s">
        <v>4795</v>
      </c>
      <c r="D5442" s="25" t="s">
        <v>9554</v>
      </c>
      <c r="E5442" s="25" t="s">
        <v>9559</v>
      </c>
      <c r="F5442" s="25" t="s">
        <v>3786</v>
      </c>
      <c r="G5442" s="20">
        <v>42625</v>
      </c>
      <c r="H5442" s="23">
        <v>0.55602458333333338</v>
      </c>
    </row>
    <row r="5443" spans="1:8" x14ac:dyDescent="0.25">
      <c r="A5443" s="25" t="s">
        <v>9560</v>
      </c>
      <c r="B5443" s="25" t="s">
        <v>3823</v>
      </c>
      <c r="C5443" s="25" t="s">
        <v>4795</v>
      </c>
      <c r="D5443" s="25" t="s">
        <v>9554</v>
      </c>
      <c r="E5443" s="25" t="s">
        <v>9561</v>
      </c>
      <c r="F5443" s="25" t="s">
        <v>3786</v>
      </c>
      <c r="G5443" s="20">
        <v>42625</v>
      </c>
      <c r="H5443" s="23">
        <v>0.55602458333333338</v>
      </c>
    </row>
    <row r="5444" spans="1:8" x14ac:dyDescent="0.25">
      <c r="A5444" s="25" t="s">
        <v>9562</v>
      </c>
      <c r="B5444" s="25" t="s">
        <v>3823</v>
      </c>
      <c r="C5444" s="25" t="s">
        <v>4795</v>
      </c>
      <c r="D5444" s="25" t="s">
        <v>9554</v>
      </c>
      <c r="E5444" s="25" t="s">
        <v>9563</v>
      </c>
      <c r="F5444" s="25" t="s">
        <v>3786</v>
      </c>
      <c r="G5444" s="20">
        <v>42625</v>
      </c>
      <c r="H5444" s="23">
        <v>0.55602458333333338</v>
      </c>
    </row>
    <row r="5445" spans="1:8" x14ac:dyDescent="0.25">
      <c r="A5445" s="25" t="s">
        <v>9564</v>
      </c>
      <c r="B5445" s="25" t="s">
        <v>3823</v>
      </c>
      <c r="C5445" s="25" t="s">
        <v>4795</v>
      </c>
      <c r="D5445" s="25" t="s">
        <v>9554</v>
      </c>
      <c r="E5445" s="25" t="s">
        <v>9565</v>
      </c>
      <c r="F5445" s="25" t="s">
        <v>3786</v>
      </c>
      <c r="G5445" s="20">
        <v>42625</v>
      </c>
      <c r="H5445" s="23">
        <v>0.55602458333333338</v>
      </c>
    </row>
    <row r="5446" spans="1:8" x14ac:dyDescent="0.25">
      <c r="A5446" s="25" t="s">
        <v>9566</v>
      </c>
      <c r="B5446" s="25" t="s">
        <v>3823</v>
      </c>
      <c r="C5446" s="25" t="s">
        <v>4795</v>
      </c>
      <c r="D5446" s="25" t="s">
        <v>9554</v>
      </c>
      <c r="E5446" s="25" t="s">
        <v>9567</v>
      </c>
      <c r="F5446" s="25" t="s">
        <v>3786</v>
      </c>
      <c r="G5446" s="20">
        <v>42625</v>
      </c>
      <c r="H5446" s="23">
        <v>0.55602458333333338</v>
      </c>
    </row>
    <row r="5447" spans="1:8" x14ac:dyDescent="0.25">
      <c r="A5447" s="25" t="s">
        <v>9568</v>
      </c>
      <c r="B5447" s="25" t="s">
        <v>3823</v>
      </c>
      <c r="C5447" s="25" t="s">
        <v>4795</v>
      </c>
      <c r="D5447" s="25" t="s">
        <v>9554</v>
      </c>
      <c r="E5447" s="25" t="s">
        <v>9569</v>
      </c>
      <c r="F5447" s="25" t="s">
        <v>3786</v>
      </c>
      <c r="G5447" s="20">
        <v>42625</v>
      </c>
      <c r="H5447" s="23">
        <v>0.55602458333333338</v>
      </c>
    </row>
    <row r="5448" spans="1:8" x14ac:dyDescent="0.25">
      <c r="A5448" s="25" t="s">
        <v>9570</v>
      </c>
      <c r="B5448" s="25" t="s">
        <v>3823</v>
      </c>
      <c r="C5448" s="25" t="s">
        <v>4795</v>
      </c>
      <c r="D5448" s="25" t="s">
        <v>9554</v>
      </c>
      <c r="E5448" s="25" t="s">
        <v>4828</v>
      </c>
      <c r="F5448" s="25" t="s">
        <v>3786</v>
      </c>
      <c r="G5448" s="20">
        <v>42625</v>
      </c>
      <c r="H5448" s="23">
        <v>0.55602458333333338</v>
      </c>
    </row>
    <row r="5449" spans="1:8" x14ac:dyDescent="0.25">
      <c r="A5449" s="25" t="s">
        <v>1939</v>
      </c>
      <c r="B5449" s="25" t="s">
        <v>12</v>
      </c>
      <c r="C5449" s="25" t="s">
        <v>3977</v>
      </c>
      <c r="D5449" s="25" t="s">
        <v>3809</v>
      </c>
      <c r="E5449" s="25" t="s">
        <v>1940</v>
      </c>
      <c r="F5449" s="25" t="s">
        <v>3786</v>
      </c>
      <c r="G5449" s="20">
        <v>42625</v>
      </c>
      <c r="H5449" s="23">
        <v>0.55602458333333338</v>
      </c>
    </row>
    <row r="5450" spans="1:8" x14ac:dyDescent="0.25">
      <c r="A5450" s="25" t="s">
        <v>16691</v>
      </c>
      <c r="B5450" s="25" t="s">
        <v>3784</v>
      </c>
      <c r="C5450" s="25" t="s">
        <v>4795</v>
      </c>
      <c r="D5450" s="25" t="s">
        <v>5413</v>
      </c>
      <c r="E5450" s="21"/>
      <c r="F5450" s="25" t="s">
        <v>3786</v>
      </c>
      <c r="G5450" s="20">
        <v>39072</v>
      </c>
      <c r="H5450" s="23">
        <v>0.44739788194444441</v>
      </c>
    </row>
    <row r="5451" spans="1:8" x14ac:dyDescent="0.25">
      <c r="A5451" s="25" t="s">
        <v>16690</v>
      </c>
      <c r="B5451" s="25" t="s">
        <v>12</v>
      </c>
      <c r="C5451" s="25" t="s">
        <v>4133</v>
      </c>
      <c r="D5451" s="25" t="s">
        <v>5673</v>
      </c>
      <c r="E5451" s="21"/>
      <c r="F5451" s="25" t="s">
        <v>3786</v>
      </c>
      <c r="G5451" s="20">
        <v>39072</v>
      </c>
      <c r="H5451" s="23">
        <v>0.44740064814814812</v>
      </c>
    </row>
    <row r="5452" spans="1:8" x14ac:dyDescent="0.25">
      <c r="A5452" s="25" t="s">
        <v>18981</v>
      </c>
      <c r="B5452" s="25" t="s">
        <v>3823</v>
      </c>
      <c r="C5452" s="25" t="s">
        <v>4133</v>
      </c>
      <c r="D5452" s="25" t="s">
        <v>5673</v>
      </c>
      <c r="E5452" s="21"/>
      <c r="F5452" s="25" t="s">
        <v>3786</v>
      </c>
      <c r="G5452" s="20">
        <v>39049</v>
      </c>
      <c r="H5452" s="23">
        <v>0.71104776620370369</v>
      </c>
    </row>
    <row r="5453" spans="1:8" x14ac:dyDescent="0.25">
      <c r="A5453" s="25" t="s">
        <v>18980</v>
      </c>
      <c r="B5453" s="25" t="s">
        <v>3823</v>
      </c>
      <c r="C5453" s="25" t="s">
        <v>4133</v>
      </c>
      <c r="D5453" s="25" t="s">
        <v>5673</v>
      </c>
      <c r="E5453" s="21"/>
      <c r="F5453" s="25" t="s">
        <v>3786</v>
      </c>
      <c r="G5453" s="20">
        <v>39049</v>
      </c>
      <c r="H5453" s="23">
        <v>0.71105118055555561</v>
      </c>
    </row>
    <row r="5454" spans="1:8" x14ac:dyDescent="0.25">
      <c r="A5454" s="25" t="s">
        <v>18979</v>
      </c>
      <c r="B5454" s="25" t="s">
        <v>3823</v>
      </c>
      <c r="C5454" s="25" t="s">
        <v>4133</v>
      </c>
      <c r="D5454" s="25" t="s">
        <v>5673</v>
      </c>
      <c r="E5454" s="21"/>
      <c r="F5454" s="25" t="s">
        <v>3786</v>
      </c>
      <c r="G5454" s="20">
        <v>39049</v>
      </c>
      <c r="H5454" s="23">
        <v>0.71105444444444454</v>
      </c>
    </row>
    <row r="5455" spans="1:8" x14ac:dyDescent="0.25">
      <c r="A5455" s="25" t="s">
        <v>18978</v>
      </c>
      <c r="B5455" s="25" t="s">
        <v>3823</v>
      </c>
      <c r="C5455" s="25" t="s">
        <v>4133</v>
      </c>
      <c r="D5455" s="25" t="s">
        <v>5673</v>
      </c>
      <c r="E5455" s="21"/>
      <c r="F5455" s="25" t="s">
        <v>3786</v>
      </c>
      <c r="G5455" s="20">
        <v>39049</v>
      </c>
      <c r="H5455" s="23">
        <v>0.71105917824074083</v>
      </c>
    </row>
    <row r="5456" spans="1:8" x14ac:dyDescent="0.25">
      <c r="A5456" s="25" t="s">
        <v>16738</v>
      </c>
      <c r="B5456" s="25" t="s">
        <v>3784</v>
      </c>
      <c r="C5456" s="25" t="s">
        <v>3909</v>
      </c>
      <c r="D5456" s="25" t="s">
        <v>9580</v>
      </c>
      <c r="E5456" s="21"/>
      <c r="F5456" s="25" t="s">
        <v>3786</v>
      </c>
      <c r="G5456" s="20">
        <v>39072</v>
      </c>
      <c r="H5456" s="23">
        <v>0.44731434027777778</v>
      </c>
    </row>
    <row r="5457" spans="1:8" x14ac:dyDescent="0.25">
      <c r="A5457" s="25" t="s">
        <v>16737</v>
      </c>
      <c r="B5457" s="25" t="s">
        <v>3784</v>
      </c>
      <c r="C5457" s="25" t="s">
        <v>3909</v>
      </c>
      <c r="D5457" s="25" t="s">
        <v>12149</v>
      </c>
      <c r="E5457" s="21"/>
      <c r="F5457" s="25" t="s">
        <v>3786</v>
      </c>
      <c r="G5457" s="20">
        <v>39072</v>
      </c>
      <c r="H5457" s="23">
        <v>0.44731541666666663</v>
      </c>
    </row>
    <row r="5458" spans="1:8" x14ac:dyDescent="0.25">
      <c r="A5458" s="25" t="s">
        <v>16736</v>
      </c>
      <c r="B5458" s="25" t="s">
        <v>3784</v>
      </c>
      <c r="C5458" s="25" t="s">
        <v>3868</v>
      </c>
      <c r="D5458" s="25" t="s">
        <v>3967</v>
      </c>
      <c r="E5458" s="21"/>
      <c r="F5458" s="25" t="s">
        <v>3786</v>
      </c>
      <c r="G5458" s="20">
        <v>39072</v>
      </c>
      <c r="H5458" s="23">
        <v>0.44731641203703704</v>
      </c>
    </row>
    <row r="5459" spans="1:8" x14ac:dyDescent="0.25">
      <c r="A5459" s="25" t="s">
        <v>16735</v>
      </c>
      <c r="B5459" s="25" t="s">
        <v>3784</v>
      </c>
      <c r="C5459" s="25" t="s">
        <v>3970</v>
      </c>
      <c r="D5459" s="25" t="s">
        <v>4248</v>
      </c>
      <c r="E5459" s="21"/>
      <c r="F5459" s="25" t="s">
        <v>3786</v>
      </c>
      <c r="G5459" s="20">
        <v>39072</v>
      </c>
      <c r="H5459" s="23">
        <v>0.44731874999999999</v>
      </c>
    </row>
    <row r="5460" spans="1:8" x14ac:dyDescent="0.25">
      <c r="A5460" s="25" t="s">
        <v>16734</v>
      </c>
      <c r="B5460" s="25" t="s">
        <v>3784</v>
      </c>
      <c r="C5460" s="25" t="s">
        <v>3879</v>
      </c>
      <c r="D5460" s="25" t="s">
        <v>7800</v>
      </c>
      <c r="E5460" s="21"/>
      <c r="F5460" s="25" t="s">
        <v>3786</v>
      </c>
      <c r="G5460" s="20">
        <v>39072</v>
      </c>
      <c r="H5460" s="23">
        <v>0.44731956018518515</v>
      </c>
    </row>
    <row r="5461" spans="1:8" x14ac:dyDescent="0.25">
      <c r="A5461" s="25" t="s">
        <v>16733</v>
      </c>
      <c r="B5461" s="25" t="s">
        <v>3784</v>
      </c>
      <c r="C5461" s="25" t="s">
        <v>6504</v>
      </c>
      <c r="D5461" s="25" t="s">
        <v>12339</v>
      </c>
      <c r="E5461" s="21"/>
      <c r="F5461" s="25" t="s">
        <v>3786</v>
      </c>
      <c r="G5461" s="20">
        <v>39072</v>
      </c>
      <c r="H5461" s="23">
        <v>0.44732026620370369</v>
      </c>
    </row>
    <row r="5462" spans="1:8" x14ac:dyDescent="0.25">
      <c r="A5462" s="25" t="s">
        <v>16732</v>
      </c>
      <c r="B5462" s="25" t="s">
        <v>12</v>
      </c>
      <c r="C5462" s="25" t="s">
        <v>4102</v>
      </c>
      <c r="D5462" s="25" t="s">
        <v>15219</v>
      </c>
      <c r="E5462" s="21"/>
      <c r="F5462" s="25" t="s">
        <v>3786</v>
      </c>
      <c r="G5462" s="20">
        <v>39072</v>
      </c>
      <c r="H5462" s="23">
        <v>0.44732131944444448</v>
      </c>
    </row>
    <row r="5463" spans="1:8" x14ac:dyDescent="0.25">
      <c r="A5463" s="25" t="s">
        <v>19036</v>
      </c>
      <c r="B5463" s="25" t="s">
        <v>3823</v>
      </c>
      <c r="C5463" s="25" t="s">
        <v>4102</v>
      </c>
      <c r="D5463" s="25" t="s">
        <v>15219</v>
      </c>
      <c r="E5463" s="21"/>
      <c r="F5463" s="25" t="s">
        <v>3786</v>
      </c>
      <c r="G5463" s="20">
        <v>39049</v>
      </c>
      <c r="H5463" s="23">
        <v>0.71025824074074073</v>
      </c>
    </row>
    <row r="5464" spans="1:8" x14ac:dyDescent="0.25">
      <c r="A5464" s="25" t="s">
        <v>19035</v>
      </c>
      <c r="B5464" s="25" t="s">
        <v>3823</v>
      </c>
      <c r="C5464" s="25" t="s">
        <v>4102</v>
      </c>
      <c r="D5464" s="25" t="s">
        <v>15219</v>
      </c>
      <c r="E5464" s="21"/>
      <c r="F5464" s="25" t="s">
        <v>3786</v>
      </c>
      <c r="G5464" s="20">
        <v>39049</v>
      </c>
      <c r="H5464" s="23">
        <v>0.71026069444444451</v>
      </c>
    </row>
    <row r="5465" spans="1:8" x14ac:dyDescent="0.25">
      <c r="A5465" s="25" t="s">
        <v>16731</v>
      </c>
      <c r="B5465" s="25" t="s">
        <v>12</v>
      </c>
      <c r="C5465" s="25" t="s">
        <v>5213</v>
      </c>
      <c r="D5465" s="25" t="s">
        <v>9124</v>
      </c>
      <c r="E5465" s="21"/>
      <c r="F5465" s="25" t="s">
        <v>3786</v>
      </c>
      <c r="G5465" s="20">
        <v>39072</v>
      </c>
      <c r="H5465" s="23">
        <v>0.44732215277777776</v>
      </c>
    </row>
    <row r="5466" spans="1:8" x14ac:dyDescent="0.25">
      <c r="A5466" s="25" t="s">
        <v>19034</v>
      </c>
      <c r="B5466" s="25" t="s">
        <v>3823</v>
      </c>
      <c r="C5466" s="25" t="s">
        <v>5213</v>
      </c>
      <c r="D5466" s="25" t="s">
        <v>9124</v>
      </c>
      <c r="E5466" s="21"/>
      <c r="F5466" s="25" t="s">
        <v>3786</v>
      </c>
      <c r="G5466" s="20">
        <v>39049</v>
      </c>
      <c r="H5466" s="23">
        <v>0.71026380787037036</v>
      </c>
    </row>
    <row r="5467" spans="1:8" x14ac:dyDescent="0.25">
      <c r="A5467" s="25" t="s">
        <v>19033</v>
      </c>
      <c r="B5467" s="25" t="s">
        <v>3823</v>
      </c>
      <c r="C5467" s="25" t="s">
        <v>5213</v>
      </c>
      <c r="D5467" s="25" t="s">
        <v>9124</v>
      </c>
      <c r="E5467" s="21"/>
      <c r="F5467" s="25" t="s">
        <v>3786</v>
      </c>
      <c r="G5467" s="20">
        <v>39049</v>
      </c>
      <c r="H5467" s="23">
        <v>0.71026607638888883</v>
      </c>
    </row>
    <row r="5468" spans="1:8" x14ac:dyDescent="0.25">
      <c r="A5468" s="25" t="s">
        <v>16686</v>
      </c>
      <c r="B5468" s="25" t="s">
        <v>3784</v>
      </c>
      <c r="C5468" s="25" t="s">
        <v>3891</v>
      </c>
      <c r="D5468" s="25" t="s">
        <v>5557</v>
      </c>
      <c r="E5468" s="21"/>
      <c r="F5468" s="25" t="s">
        <v>3786</v>
      </c>
      <c r="G5468" s="20">
        <v>39072</v>
      </c>
      <c r="H5468" s="23">
        <v>0.44740400462962965</v>
      </c>
    </row>
    <row r="5469" spans="1:8" x14ac:dyDescent="0.25">
      <c r="A5469" s="25" t="s">
        <v>16685</v>
      </c>
      <c r="B5469" s="25" t="s">
        <v>12</v>
      </c>
      <c r="C5469" s="25" t="s">
        <v>3859</v>
      </c>
      <c r="D5469" s="25" t="s">
        <v>5015</v>
      </c>
      <c r="E5469" s="21"/>
      <c r="F5469" s="25" t="s">
        <v>3786</v>
      </c>
      <c r="G5469" s="20">
        <v>39072</v>
      </c>
      <c r="H5469" s="23">
        <v>0.44740508101851856</v>
      </c>
    </row>
    <row r="5470" spans="1:8" x14ac:dyDescent="0.25">
      <c r="A5470" s="25" t="s">
        <v>18977</v>
      </c>
      <c r="B5470" s="25" t="s">
        <v>3823</v>
      </c>
      <c r="C5470" s="25" t="s">
        <v>3859</v>
      </c>
      <c r="D5470" s="25" t="s">
        <v>5015</v>
      </c>
      <c r="E5470" s="21"/>
      <c r="F5470" s="25" t="s">
        <v>3786</v>
      </c>
      <c r="G5470" s="20">
        <v>39049</v>
      </c>
      <c r="H5470" s="23">
        <v>0.71109171296296303</v>
      </c>
    </row>
    <row r="5471" spans="1:8" x14ac:dyDescent="0.25">
      <c r="A5471" s="25" t="s">
        <v>18976</v>
      </c>
      <c r="B5471" s="25" t="s">
        <v>3823</v>
      </c>
      <c r="C5471" s="25" t="s">
        <v>3859</v>
      </c>
      <c r="D5471" s="25" t="s">
        <v>5015</v>
      </c>
      <c r="E5471" s="21"/>
      <c r="F5471" s="25" t="s">
        <v>3786</v>
      </c>
      <c r="G5471" s="20">
        <v>39049</v>
      </c>
      <c r="H5471" s="23">
        <v>0.71109403935185178</v>
      </c>
    </row>
    <row r="5472" spans="1:8" x14ac:dyDescent="0.25">
      <c r="A5472" s="25" t="s">
        <v>18975</v>
      </c>
      <c r="B5472" s="25" t="s">
        <v>3823</v>
      </c>
      <c r="C5472" s="25" t="s">
        <v>3859</v>
      </c>
      <c r="D5472" s="25" t="s">
        <v>5015</v>
      </c>
      <c r="E5472" s="21"/>
      <c r="F5472" s="25" t="s">
        <v>3786</v>
      </c>
      <c r="G5472" s="20">
        <v>39049</v>
      </c>
      <c r="H5472" s="23">
        <v>0.7110962500000001</v>
      </c>
    </row>
    <row r="5473" spans="1:8" x14ac:dyDescent="0.25">
      <c r="A5473" s="25" t="s">
        <v>1941</v>
      </c>
      <c r="B5473" s="25" t="s">
        <v>12</v>
      </c>
      <c r="C5473" s="25" t="s">
        <v>4489</v>
      </c>
      <c r="D5473" s="25" t="s">
        <v>9527</v>
      </c>
      <c r="E5473" s="25" t="s">
        <v>1942</v>
      </c>
      <c r="F5473" s="25" t="s">
        <v>3786</v>
      </c>
      <c r="G5473" s="20">
        <v>42625</v>
      </c>
      <c r="H5473" s="23">
        <v>0.55602458333333338</v>
      </c>
    </row>
    <row r="5474" spans="1:8" x14ac:dyDescent="0.25">
      <c r="A5474" s="25" t="s">
        <v>1947</v>
      </c>
      <c r="B5474" s="25" t="s">
        <v>12</v>
      </c>
      <c r="C5474" s="25" t="s">
        <v>5635</v>
      </c>
      <c r="D5474" s="25" t="s">
        <v>9533</v>
      </c>
      <c r="E5474" s="25" t="s">
        <v>1948</v>
      </c>
      <c r="F5474" s="25" t="s">
        <v>3786</v>
      </c>
      <c r="G5474" s="20">
        <v>42625</v>
      </c>
      <c r="H5474" s="23">
        <v>0.55602459490740741</v>
      </c>
    </row>
    <row r="5475" spans="1:8" x14ac:dyDescent="0.25">
      <c r="A5475" s="25" t="s">
        <v>9534</v>
      </c>
      <c r="B5475" s="25" t="s">
        <v>3823</v>
      </c>
      <c r="C5475" s="25" t="s">
        <v>5635</v>
      </c>
      <c r="D5475" s="25" t="s">
        <v>9533</v>
      </c>
      <c r="E5475" s="25" t="s">
        <v>9535</v>
      </c>
      <c r="F5475" s="25" t="s">
        <v>3786</v>
      </c>
      <c r="G5475" s="20">
        <v>42625</v>
      </c>
      <c r="H5475" s="23">
        <v>0.55602459490740741</v>
      </c>
    </row>
    <row r="5476" spans="1:8" x14ac:dyDescent="0.25">
      <c r="A5476" s="25" t="s">
        <v>9536</v>
      </c>
      <c r="B5476" s="25" t="s">
        <v>3823</v>
      </c>
      <c r="C5476" s="25" t="s">
        <v>5635</v>
      </c>
      <c r="D5476" s="25" t="s">
        <v>9533</v>
      </c>
      <c r="E5476" s="25" t="s">
        <v>9537</v>
      </c>
      <c r="F5476" s="25" t="s">
        <v>3786</v>
      </c>
      <c r="G5476" s="20">
        <v>42625</v>
      </c>
      <c r="H5476" s="23">
        <v>0.55602459490740741</v>
      </c>
    </row>
    <row r="5477" spans="1:8" x14ac:dyDescent="0.25">
      <c r="A5477" s="25" t="s">
        <v>1943</v>
      </c>
      <c r="B5477" s="25" t="s">
        <v>12</v>
      </c>
      <c r="C5477" s="25" t="s">
        <v>4032</v>
      </c>
      <c r="D5477" s="25" t="s">
        <v>4777</v>
      </c>
      <c r="E5477" s="25" t="s">
        <v>1944</v>
      </c>
      <c r="F5477" s="25" t="s">
        <v>3786</v>
      </c>
      <c r="G5477" s="20">
        <v>42625</v>
      </c>
      <c r="H5477" s="23">
        <v>0.55602458333333338</v>
      </c>
    </row>
    <row r="5478" spans="1:8" x14ac:dyDescent="0.25">
      <c r="A5478" s="25" t="s">
        <v>9571</v>
      </c>
      <c r="B5478" s="25" t="s">
        <v>3823</v>
      </c>
      <c r="C5478" s="25" t="s">
        <v>4032</v>
      </c>
      <c r="D5478" s="25" t="s">
        <v>4777</v>
      </c>
      <c r="E5478" s="25" t="s">
        <v>9572</v>
      </c>
      <c r="F5478" s="25" t="s">
        <v>3786</v>
      </c>
      <c r="G5478" s="20">
        <v>42625</v>
      </c>
      <c r="H5478" s="23">
        <v>0.55602458333333338</v>
      </c>
    </row>
    <row r="5479" spans="1:8" x14ac:dyDescent="0.25">
      <c r="A5479" s="25" t="s">
        <v>9531</v>
      </c>
      <c r="B5479" s="25" t="s">
        <v>3823</v>
      </c>
      <c r="C5479" s="25" t="s">
        <v>4489</v>
      </c>
      <c r="D5479" s="25" t="s">
        <v>9527</v>
      </c>
      <c r="E5479" s="25" t="s">
        <v>9532</v>
      </c>
      <c r="F5479" s="25" t="s">
        <v>3786</v>
      </c>
      <c r="G5479" s="20">
        <v>42625</v>
      </c>
      <c r="H5479" s="23">
        <v>0.55602459490740741</v>
      </c>
    </row>
    <row r="5480" spans="1:8" x14ac:dyDescent="0.25">
      <c r="A5480" s="25" t="s">
        <v>1945</v>
      </c>
      <c r="B5480" s="25" t="s">
        <v>12</v>
      </c>
      <c r="C5480" s="25" t="s">
        <v>4489</v>
      </c>
      <c r="D5480" s="25" t="s">
        <v>9527</v>
      </c>
      <c r="E5480" s="25" t="s">
        <v>1946</v>
      </c>
      <c r="F5480" s="25" t="s">
        <v>3786</v>
      </c>
      <c r="G5480" s="20">
        <v>42625</v>
      </c>
      <c r="H5480" s="23">
        <v>0.55602458333333338</v>
      </c>
    </row>
    <row r="5481" spans="1:8" x14ac:dyDescent="0.25">
      <c r="A5481" s="25" t="s">
        <v>9577</v>
      </c>
      <c r="B5481" s="25" t="s">
        <v>3823</v>
      </c>
      <c r="C5481" s="25" t="s">
        <v>4489</v>
      </c>
      <c r="D5481" s="25" t="s">
        <v>9527</v>
      </c>
      <c r="E5481" s="25" t="s">
        <v>8617</v>
      </c>
      <c r="F5481" s="25" t="s">
        <v>3786</v>
      </c>
      <c r="G5481" s="20">
        <v>42625</v>
      </c>
      <c r="H5481" s="23">
        <v>0.55602458333333338</v>
      </c>
    </row>
    <row r="5482" spans="1:8" x14ac:dyDescent="0.25">
      <c r="A5482" s="25" t="s">
        <v>9573</v>
      </c>
      <c r="B5482" s="25" t="s">
        <v>3823</v>
      </c>
      <c r="C5482" s="25" t="s">
        <v>4489</v>
      </c>
      <c r="D5482" s="25" t="s">
        <v>9527</v>
      </c>
      <c r="E5482" s="25" t="s">
        <v>9574</v>
      </c>
      <c r="F5482" s="25" t="s">
        <v>3786</v>
      </c>
      <c r="G5482" s="20">
        <v>42625</v>
      </c>
      <c r="H5482" s="23">
        <v>0.55602458333333338</v>
      </c>
    </row>
    <row r="5483" spans="1:8" x14ac:dyDescent="0.25">
      <c r="A5483" s="25" t="s">
        <v>9526</v>
      </c>
      <c r="B5483" s="25" t="s">
        <v>3823</v>
      </c>
      <c r="C5483" s="25" t="s">
        <v>4489</v>
      </c>
      <c r="D5483" s="25" t="s">
        <v>9527</v>
      </c>
      <c r="E5483" s="25" t="s">
        <v>9528</v>
      </c>
      <c r="F5483" s="25" t="s">
        <v>3786</v>
      </c>
      <c r="G5483" s="20">
        <v>42625</v>
      </c>
      <c r="H5483" s="23">
        <v>0.55602459490740741</v>
      </c>
    </row>
    <row r="5484" spans="1:8" x14ac:dyDescent="0.25">
      <c r="A5484" s="25" t="s">
        <v>9575</v>
      </c>
      <c r="B5484" s="25" t="s">
        <v>3823</v>
      </c>
      <c r="C5484" s="25" t="s">
        <v>4489</v>
      </c>
      <c r="D5484" s="25" t="s">
        <v>9527</v>
      </c>
      <c r="E5484" s="25" t="s">
        <v>9576</v>
      </c>
      <c r="F5484" s="25" t="s">
        <v>3786</v>
      </c>
      <c r="G5484" s="20">
        <v>42625</v>
      </c>
      <c r="H5484" s="23">
        <v>0.55602458333333338</v>
      </c>
    </row>
    <row r="5485" spans="1:8" x14ac:dyDescent="0.25">
      <c r="A5485" s="25" t="s">
        <v>9529</v>
      </c>
      <c r="B5485" s="25" t="s">
        <v>3823</v>
      </c>
      <c r="C5485" s="25" t="s">
        <v>4489</v>
      </c>
      <c r="D5485" s="25" t="s">
        <v>9527</v>
      </c>
      <c r="E5485" s="25" t="s">
        <v>9530</v>
      </c>
      <c r="F5485" s="25" t="s">
        <v>3786</v>
      </c>
      <c r="G5485" s="20">
        <v>42625</v>
      </c>
      <c r="H5485" s="23">
        <v>0.55602459490740741</v>
      </c>
    </row>
    <row r="5486" spans="1:8" x14ac:dyDescent="0.25">
      <c r="A5486" s="25" t="s">
        <v>16684</v>
      </c>
      <c r="B5486" s="25" t="s">
        <v>3784</v>
      </c>
      <c r="C5486" s="25" t="s">
        <v>4592</v>
      </c>
      <c r="D5486" s="25" t="s">
        <v>13566</v>
      </c>
      <c r="E5486" s="21"/>
      <c r="F5486" s="25" t="s">
        <v>3786</v>
      </c>
      <c r="G5486" s="20">
        <v>39072</v>
      </c>
      <c r="H5486" s="23">
        <v>0.44740940972222226</v>
      </c>
    </row>
    <row r="5487" spans="1:8" x14ac:dyDescent="0.25">
      <c r="A5487" s="25" t="s">
        <v>16683</v>
      </c>
      <c r="B5487" s="25" t="s">
        <v>12</v>
      </c>
      <c r="C5487" s="25" t="s">
        <v>3860</v>
      </c>
      <c r="D5487" s="25" t="s">
        <v>3940</v>
      </c>
      <c r="E5487" s="21"/>
      <c r="F5487" s="25" t="s">
        <v>3786</v>
      </c>
      <c r="G5487" s="20">
        <v>39072</v>
      </c>
      <c r="H5487" s="23">
        <v>0.44741005787037036</v>
      </c>
    </row>
    <row r="5488" spans="1:8" x14ac:dyDescent="0.25">
      <c r="A5488" s="25" t="s">
        <v>18974</v>
      </c>
      <c r="B5488" s="25" t="s">
        <v>3823</v>
      </c>
      <c r="C5488" s="25" t="s">
        <v>3860</v>
      </c>
      <c r="D5488" s="25" t="s">
        <v>3940</v>
      </c>
      <c r="E5488" s="21"/>
      <c r="F5488" s="25" t="s">
        <v>3786</v>
      </c>
      <c r="G5488" s="20">
        <v>39049</v>
      </c>
      <c r="H5488" s="23">
        <v>0.71114002314814817</v>
      </c>
    </row>
    <row r="5489" spans="1:8" x14ac:dyDescent="0.25">
      <c r="A5489" s="25" t="s">
        <v>18973</v>
      </c>
      <c r="B5489" s="25" t="s">
        <v>3823</v>
      </c>
      <c r="C5489" s="25" t="s">
        <v>3860</v>
      </c>
      <c r="D5489" s="25" t="s">
        <v>3940</v>
      </c>
      <c r="E5489" s="21"/>
      <c r="F5489" s="25" t="s">
        <v>3786</v>
      </c>
      <c r="G5489" s="20">
        <v>39049</v>
      </c>
      <c r="H5489" s="23">
        <v>0.7111507060185186</v>
      </c>
    </row>
    <row r="5490" spans="1:8" x14ac:dyDescent="0.25">
      <c r="A5490" s="25" t="s">
        <v>16682</v>
      </c>
      <c r="B5490" s="25" t="s">
        <v>12</v>
      </c>
      <c r="C5490" s="25" t="s">
        <v>4404</v>
      </c>
      <c r="D5490" s="25" t="s">
        <v>10727</v>
      </c>
      <c r="E5490" s="21"/>
      <c r="F5490" s="25" t="s">
        <v>3786</v>
      </c>
      <c r="G5490" s="20">
        <v>39072</v>
      </c>
      <c r="H5490" s="23">
        <v>0.44741086805555552</v>
      </c>
    </row>
    <row r="5491" spans="1:8" x14ac:dyDescent="0.25">
      <c r="A5491" s="25" t="s">
        <v>18972</v>
      </c>
      <c r="B5491" s="25" t="s">
        <v>3823</v>
      </c>
      <c r="C5491" s="25" t="s">
        <v>4404</v>
      </c>
      <c r="D5491" s="25" t="s">
        <v>10727</v>
      </c>
      <c r="E5491" s="21"/>
      <c r="F5491" s="25" t="s">
        <v>3786</v>
      </c>
      <c r="G5491" s="20">
        <v>39049</v>
      </c>
      <c r="H5491" s="23">
        <v>0.71116038194444442</v>
      </c>
    </row>
    <row r="5492" spans="1:8" x14ac:dyDescent="0.25">
      <c r="A5492" s="25" t="s">
        <v>16681</v>
      </c>
      <c r="B5492" s="25" t="s">
        <v>12</v>
      </c>
      <c r="C5492" s="25" t="s">
        <v>3930</v>
      </c>
      <c r="D5492" s="25" t="s">
        <v>5635</v>
      </c>
      <c r="E5492" s="21"/>
      <c r="F5492" s="25" t="s">
        <v>3786</v>
      </c>
      <c r="G5492" s="20">
        <v>39072</v>
      </c>
      <c r="H5492" s="23">
        <v>0.44741153935185185</v>
      </c>
    </row>
    <row r="5493" spans="1:8" x14ac:dyDescent="0.25">
      <c r="A5493" s="25" t="s">
        <v>16680</v>
      </c>
      <c r="B5493" s="25" t="s">
        <v>12</v>
      </c>
      <c r="C5493" s="25" t="s">
        <v>3930</v>
      </c>
      <c r="D5493" s="25" t="s">
        <v>5635</v>
      </c>
      <c r="E5493" s="21"/>
      <c r="F5493" s="25" t="s">
        <v>3786</v>
      </c>
      <c r="G5493" s="20">
        <v>39072</v>
      </c>
      <c r="H5493" s="23">
        <v>0.44741224537037039</v>
      </c>
    </row>
    <row r="5494" spans="1:8" x14ac:dyDescent="0.25">
      <c r="A5494" s="25" t="s">
        <v>16679</v>
      </c>
      <c r="B5494" s="25" t="s">
        <v>12</v>
      </c>
      <c r="C5494" s="25" t="s">
        <v>4082</v>
      </c>
      <c r="D5494" s="25" t="s">
        <v>7860</v>
      </c>
      <c r="E5494" s="21"/>
      <c r="F5494" s="25" t="s">
        <v>3786</v>
      </c>
      <c r="G5494" s="20">
        <v>39072</v>
      </c>
      <c r="H5494" s="23">
        <v>0.44741295138888892</v>
      </c>
    </row>
    <row r="5495" spans="1:8" x14ac:dyDescent="0.25">
      <c r="A5495" s="25" t="s">
        <v>1951</v>
      </c>
      <c r="B5495" s="25" t="s">
        <v>12</v>
      </c>
      <c r="C5495" s="25" t="s">
        <v>4952</v>
      </c>
      <c r="D5495" s="25" t="s">
        <v>7900</v>
      </c>
      <c r="E5495" s="25" t="s">
        <v>1950</v>
      </c>
      <c r="F5495" s="25" t="s">
        <v>3786</v>
      </c>
      <c r="G5495" s="20">
        <v>42625</v>
      </c>
      <c r="H5495" s="23">
        <v>0.55602459490740741</v>
      </c>
    </row>
    <row r="5496" spans="1:8" x14ac:dyDescent="0.25">
      <c r="A5496" s="25" t="s">
        <v>1949</v>
      </c>
      <c r="B5496" s="25" t="s">
        <v>12</v>
      </c>
      <c r="C5496" s="25" t="s">
        <v>4841</v>
      </c>
      <c r="D5496" s="25" t="s">
        <v>9538</v>
      </c>
      <c r="E5496" s="25" t="s">
        <v>1950</v>
      </c>
      <c r="F5496" s="25" t="s">
        <v>3786</v>
      </c>
      <c r="G5496" s="20">
        <v>42625</v>
      </c>
      <c r="H5496" s="23">
        <v>0.55602459490740741</v>
      </c>
    </row>
    <row r="5497" spans="1:8" x14ac:dyDescent="0.25">
      <c r="A5497" s="25" t="s">
        <v>1952</v>
      </c>
      <c r="B5497" s="25" t="s">
        <v>12</v>
      </c>
      <c r="C5497" s="25" t="s">
        <v>3803</v>
      </c>
      <c r="D5497" s="25" t="s">
        <v>6587</v>
      </c>
      <c r="E5497" s="25" t="s">
        <v>1953</v>
      </c>
      <c r="F5497" s="25" t="s">
        <v>3786</v>
      </c>
      <c r="G5497" s="20">
        <v>42625</v>
      </c>
      <c r="H5497" s="23">
        <v>0.55922873842592591</v>
      </c>
    </row>
    <row r="5498" spans="1:8" x14ac:dyDescent="0.25">
      <c r="A5498" s="25" t="s">
        <v>6537</v>
      </c>
      <c r="B5498" s="25" t="s">
        <v>3823</v>
      </c>
      <c r="C5498" s="25" t="s">
        <v>4546</v>
      </c>
      <c r="D5498" s="25" t="s">
        <v>6538</v>
      </c>
      <c r="E5498" s="25" t="s">
        <v>6539</v>
      </c>
      <c r="F5498" s="25" t="s">
        <v>3786</v>
      </c>
      <c r="G5498" s="20">
        <v>42625</v>
      </c>
      <c r="H5498" s="23">
        <v>0.55922914351851849</v>
      </c>
    </row>
    <row r="5499" spans="1:8" x14ac:dyDescent="0.25">
      <c r="A5499" s="25" t="s">
        <v>6586</v>
      </c>
      <c r="B5499" s="25" t="s">
        <v>3823</v>
      </c>
      <c r="C5499" s="25" t="s">
        <v>3803</v>
      </c>
      <c r="D5499" s="25" t="s">
        <v>6587</v>
      </c>
      <c r="E5499" s="25" t="s">
        <v>6588</v>
      </c>
      <c r="F5499" s="25" t="s">
        <v>3786</v>
      </c>
      <c r="G5499" s="20">
        <v>42625</v>
      </c>
      <c r="H5499" s="23">
        <v>0.55922910879629628</v>
      </c>
    </row>
    <row r="5500" spans="1:8" x14ac:dyDescent="0.25">
      <c r="A5500" s="25" t="s">
        <v>6589</v>
      </c>
      <c r="B5500" s="25" t="s">
        <v>3823</v>
      </c>
      <c r="C5500" s="25" t="s">
        <v>3803</v>
      </c>
      <c r="D5500" s="25" t="s">
        <v>6587</v>
      </c>
      <c r="E5500" s="25" t="s">
        <v>6590</v>
      </c>
      <c r="F5500" s="25" t="s">
        <v>3786</v>
      </c>
      <c r="G5500" s="20">
        <v>42625</v>
      </c>
      <c r="H5500" s="23">
        <v>0.55922910879629628</v>
      </c>
    </row>
    <row r="5501" spans="1:8" x14ac:dyDescent="0.25">
      <c r="A5501" s="25" t="s">
        <v>6591</v>
      </c>
      <c r="B5501" s="25" t="s">
        <v>3823</v>
      </c>
      <c r="C5501" s="25" t="s">
        <v>3803</v>
      </c>
      <c r="D5501" s="25" t="s">
        <v>6587</v>
      </c>
      <c r="E5501" s="25" t="s">
        <v>6592</v>
      </c>
      <c r="F5501" s="25" t="s">
        <v>3786</v>
      </c>
      <c r="G5501" s="20">
        <v>42625</v>
      </c>
      <c r="H5501" s="23">
        <v>0.55922910879629628</v>
      </c>
    </row>
    <row r="5502" spans="1:8" x14ac:dyDescent="0.25">
      <c r="A5502" s="25" t="s">
        <v>6593</v>
      </c>
      <c r="B5502" s="25" t="s">
        <v>3823</v>
      </c>
      <c r="C5502" s="25" t="s">
        <v>3803</v>
      </c>
      <c r="D5502" s="25" t="s">
        <v>6587</v>
      </c>
      <c r="E5502" s="25" t="s">
        <v>6594</v>
      </c>
      <c r="F5502" s="25" t="s">
        <v>3786</v>
      </c>
      <c r="G5502" s="20">
        <v>42625</v>
      </c>
      <c r="H5502" s="23">
        <v>0.55922910879629628</v>
      </c>
    </row>
    <row r="5503" spans="1:8" x14ac:dyDescent="0.25">
      <c r="A5503" s="25" t="s">
        <v>6595</v>
      </c>
      <c r="B5503" s="25" t="s">
        <v>3823</v>
      </c>
      <c r="C5503" s="25" t="s">
        <v>3803</v>
      </c>
      <c r="D5503" s="25" t="s">
        <v>6587</v>
      </c>
      <c r="E5503" s="25" t="s">
        <v>6596</v>
      </c>
      <c r="F5503" s="25" t="s">
        <v>3786</v>
      </c>
      <c r="G5503" s="20">
        <v>42625</v>
      </c>
      <c r="H5503" s="23">
        <v>0.55922910879629628</v>
      </c>
    </row>
    <row r="5504" spans="1:8" x14ac:dyDescent="0.25">
      <c r="A5504" s="25" t="s">
        <v>6597</v>
      </c>
      <c r="B5504" s="25" t="s">
        <v>3823</v>
      </c>
      <c r="C5504" s="25" t="s">
        <v>3803</v>
      </c>
      <c r="D5504" s="25" t="s">
        <v>6587</v>
      </c>
      <c r="E5504" s="25" t="s">
        <v>6598</v>
      </c>
      <c r="F5504" s="25" t="s">
        <v>3786</v>
      </c>
      <c r="G5504" s="20">
        <v>42625</v>
      </c>
      <c r="H5504" s="23">
        <v>0.55922910879629628</v>
      </c>
    </row>
    <row r="5505" spans="1:8" x14ac:dyDescent="0.25">
      <c r="A5505" s="25" t="s">
        <v>16678</v>
      </c>
      <c r="B5505" s="25" t="s">
        <v>12</v>
      </c>
      <c r="C5505" s="25" t="s">
        <v>3813</v>
      </c>
      <c r="D5505" s="25" t="s">
        <v>4519</v>
      </c>
      <c r="E5505" s="21"/>
      <c r="F5505" s="25" t="s">
        <v>3786</v>
      </c>
      <c r="G5505" s="20">
        <v>39072</v>
      </c>
      <c r="H5505" s="23">
        <v>0.44741600694444444</v>
      </c>
    </row>
    <row r="5506" spans="1:8" x14ac:dyDescent="0.25">
      <c r="A5506" s="25" t="s">
        <v>18971</v>
      </c>
      <c r="B5506" s="25" t="s">
        <v>3823</v>
      </c>
      <c r="C5506" s="25" t="s">
        <v>3813</v>
      </c>
      <c r="D5506" s="25" t="s">
        <v>4519</v>
      </c>
      <c r="E5506" s="21"/>
      <c r="F5506" s="25" t="s">
        <v>3786</v>
      </c>
      <c r="G5506" s="20">
        <v>39049</v>
      </c>
      <c r="H5506" s="23">
        <v>0.71119744212962965</v>
      </c>
    </row>
    <row r="5507" spans="1:8" x14ac:dyDescent="0.25">
      <c r="A5507" s="25" t="s">
        <v>18970</v>
      </c>
      <c r="B5507" s="25" t="s">
        <v>3823</v>
      </c>
      <c r="C5507" s="25" t="s">
        <v>3813</v>
      </c>
      <c r="D5507" s="25" t="s">
        <v>4519</v>
      </c>
      <c r="E5507" s="21"/>
      <c r="F5507" s="25" t="s">
        <v>3786</v>
      </c>
      <c r="G5507" s="20">
        <v>39049</v>
      </c>
      <c r="H5507" s="23">
        <v>0.71120136574074078</v>
      </c>
    </row>
    <row r="5508" spans="1:8" x14ac:dyDescent="0.25">
      <c r="A5508" s="25" t="s">
        <v>16677</v>
      </c>
      <c r="B5508" s="25" t="s">
        <v>12</v>
      </c>
      <c r="C5508" s="25" t="s">
        <v>4748</v>
      </c>
      <c r="D5508" s="25" t="s">
        <v>4381</v>
      </c>
      <c r="E5508" s="21"/>
      <c r="F5508" s="25" t="s">
        <v>3786</v>
      </c>
      <c r="G5508" s="20">
        <v>39072</v>
      </c>
      <c r="H5508" s="23">
        <v>0.44741846064814816</v>
      </c>
    </row>
    <row r="5509" spans="1:8" x14ac:dyDescent="0.25">
      <c r="A5509" s="25" t="s">
        <v>18969</v>
      </c>
      <c r="B5509" s="25" t="s">
        <v>3823</v>
      </c>
      <c r="C5509" s="25" t="s">
        <v>4748</v>
      </c>
      <c r="D5509" s="25" t="s">
        <v>4381</v>
      </c>
      <c r="E5509" s="21"/>
      <c r="F5509" s="25" t="s">
        <v>3786</v>
      </c>
      <c r="G5509" s="20">
        <v>39049</v>
      </c>
      <c r="H5509" s="23">
        <v>0.71120534722222217</v>
      </c>
    </row>
    <row r="5510" spans="1:8" x14ac:dyDescent="0.25">
      <c r="A5510" s="25" t="s">
        <v>18968</v>
      </c>
      <c r="B5510" s="25" t="s">
        <v>3823</v>
      </c>
      <c r="C5510" s="25" t="s">
        <v>4748</v>
      </c>
      <c r="D5510" s="25" t="s">
        <v>4381</v>
      </c>
      <c r="E5510" s="21"/>
      <c r="F5510" s="25" t="s">
        <v>3786</v>
      </c>
      <c r="G5510" s="20">
        <v>39049</v>
      </c>
      <c r="H5510" s="23">
        <v>0.71120803240740738</v>
      </c>
    </row>
    <row r="5511" spans="1:8" x14ac:dyDescent="0.25">
      <c r="A5511" s="25" t="s">
        <v>18967</v>
      </c>
      <c r="B5511" s="25" t="s">
        <v>3823</v>
      </c>
      <c r="C5511" s="25" t="s">
        <v>4748</v>
      </c>
      <c r="D5511" s="25" t="s">
        <v>4381</v>
      </c>
      <c r="E5511" s="21"/>
      <c r="F5511" s="25" t="s">
        <v>3786</v>
      </c>
      <c r="G5511" s="20">
        <v>39049</v>
      </c>
      <c r="H5511" s="23">
        <v>0.71121072916666661</v>
      </c>
    </row>
    <row r="5512" spans="1:8" x14ac:dyDescent="0.25">
      <c r="A5512" s="25" t="s">
        <v>18966</v>
      </c>
      <c r="B5512" s="25" t="s">
        <v>3823</v>
      </c>
      <c r="C5512" s="25" t="s">
        <v>4748</v>
      </c>
      <c r="D5512" s="25" t="s">
        <v>4381</v>
      </c>
      <c r="E5512" s="21"/>
      <c r="F5512" s="25" t="s">
        <v>3786</v>
      </c>
      <c r="G5512" s="20">
        <v>39049</v>
      </c>
      <c r="H5512" s="23">
        <v>0.71121379629629633</v>
      </c>
    </row>
    <row r="5513" spans="1:8" x14ac:dyDescent="0.25">
      <c r="A5513" s="25" t="s">
        <v>16676</v>
      </c>
      <c r="B5513" s="25" t="s">
        <v>3784</v>
      </c>
      <c r="C5513" s="25" t="s">
        <v>4102</v>
      </c>
      <c r="D5513" s="25" t="s">
        <v>8325</v>
      </c>
      <c r="E5513" s="21"/>
      <c r="F5513" s="25" t="s">
        <v>3786</v>
      </c>
      <c r="G5513" s="20">
        <v>39072</v>
      </c>
      <c r="H5513" s="23">
        <v>0.44742012731481484</v>
      </c>
    </row>
    <row r="5514" spans="1:8" x14ac:dyDescent="0.25">
      <c r="A5514" s="25" t="s">
        <v>16674</v>
      </c>
      <c r="B5514" s="25" t="s">
        <v>12</v>
      </c>
      <c r="C5514" s="25" t="s">
        <v>4477</v>
      </c>
      <c r="D5514" s="25" t="s">
        <v>16675</v>
      </c>
      <c r="E5514" s="21"/>
      <c r="F5514" s="25" t="s">
        <v>3786</v>
      </c>
      <c r="G5514" s="20">
        <v>39072</v>
      </c>
      <c r="H5514" s="23">
        <v>0.4474211574074074</v>
      </c>
    </row>
    <row r="5515" spans="1:8" x14ac:dyDescent="0.25">
      <c r="A5515" s="25" t="s">
        <v>16673</v>
      </c>
      <c r="B5515" s="25" t="s">
        <v>12</v>
      </c>
      <c r="C5515" s="25" t="s">
        <v>3960</v>
      </c>
      <c r="D5515" s="25" t="s">
        <v>4341</v>
      </c>
      <c r="E5515" s="21"/>
      <c r="F5515" s="25" t="s">
        <v>3786</v>
      </c>
      <c r="G5515" s="20">
        <v>39072</v>
      </c>
      <c r="H5515" s="23">
        <v>0.44742207175925924</v>
      </c>
    </row>
    <row r="5516" spans="1:8" x14ac:dyDescent="0.25">
      <c r="A5516" s="25" t="s">
        <v>18965</v>
      </c>
      <c r="B5516" s="25" t="s">
        <v>3823</v>
      </c>
      <c r="C5516" s="25" t="s">
        <v>3960</v>
      </c>
      <c r="D5516" s="25" t="s">
        <v>4341</v>
      </c>
      <c r="E5516" s="21"/>
      <c r="F5516" s="25" t="s">
        <v>3786</v>
      </c>
      <c r="G5516" s="20">
        <v>39049</v>
      </c>
      <c r="H5516" s="23">
        <v>0.71122068287037044</v>
      </c>
    </row>
    <row r="5517" spans="1:8" x14ac:dyDescent="0.25">
      <c r="A5517" s="25" t="s">
        <v>1954</v>
      </c>
      <c r="B5517" s="25" t="s">
        <v>12</v>
      </c>
      <c r="C5517" s="25" t="s">
        <v>3802</v>
      </c>
      <c r="D5517" s="25" t="s">
        <v>7472</v>
      </c>
      <c r="E5517" s="25" t="s">
        <v>1955</v>
      </c>
      <c r="F5517" s="25" t="s">
        <v>3786</v>
      </c>
      <c r="G5517" s="20">
        <v>42625</v>
      </c>
      <c r="H5517" s="23">
        <v>0.55602459490740741</v>
      </c>
    </row>
    <row r="5518" spans="1:8" x14ac:dyDescent="0.25">
      <c r="A5518" s="25" t="s">
        <v>1956</v>
      </c>
      <c r="B5518" s="25" t="s">
        <v>12</v>
      </c>
      <c r="C5518" s="25" t="s">
        <v>3891</v>
      </c>
      <c r="D5518" s="25" t="s">
        <v>7786</v>
      </c>
      <c r="E5518" s="25" t="s">
        <v>1957</v>
      </c>
      <c r="F5518" s="25" t="s">
        <v>3786</v>
      </c>
      <c r="G5518" s="20">
        <v>42625</v>
      </c>
      <c r="H5518" s="23">
        <v>0.55602459490740741</v>
      </c>
    </row>
    <row r="5519" spans="1:8" x14ac:dyDescent="0.25">
      <c r="A5519" s="25" t="s">
        <v>9541</v>
      </c>
      <c r="B5519" s="25" t="s">
        <v>3823</v>
      </c>
      <c r="C5519" s="25" t="s">
        <v>3891</v>
      </c>
      <c r="D5519" s="25" t="s">
        <v>7786</v>
      </c>
      <c r="E5519" s="25" t="s">
        <v>9542</v>
      </c>
      <c r="F5519" s="25" t="s">
        <v>3786</v>
      </c>
      <c r="G5519" s="20">
        <v>42625</v>
      </c>
      <c r="H5519" s="23">
        <v>0.55602459490740741</v>
      </c>
    </row>
    <row r="5520" spans="1:8" x14ac:dyDescent="0.25">
      <c r="A5520" s="25" t="s">
        <v>9543</v>
      </c>
      <c r="B5520" s="25" t="s">
        <v>3823</v>
      </c>
      <c r="C5520" s="25" t="s">
        <v>3891</v>
      </c>
      <c r="D5520" s="25" t="s">
        <v>7786</v>
      </c>
      <c r="E5520" s="25" t="s">
        <v>9544</v>
      </c>
      <c r="F5520" s="25" t="s">
        <v>3786</v>
      </c>
      <c r="G5520" s="20">
        <v>42625</v>
      </c>
      <c r="H5520" s="23">
        <v>0.55602459490740741</v>
      </c>
    </row>
    <row r="5521" spans="1:8" x14ac:dyDescent="0.25">
      <c r="A5521" s="25" t="s">
        <v>9547</v>
      </c>
      <c r="B5521" s="25" t="s">
        <v>3823</v>
      </c>
      <c r="C5521" s="25" t="s">
        <v>3891</v>
      </c>
      <c r="D5521" s="25" t="s">
        <v>7786</v>
      </c>
      <c r="E5521" s="25" t="s">
        <v>9548</v>
      </c>
      <c r="F5521" s="25" t="s">
        <v>3786</v>
      </c>
      <c r="G5521" s="20">
        <v>42625</v>
      </c>
      <c r="H5521" s="23">
        <v>0.55602459490740741</v>
      </c>
    </row>
    <row r="5522" spans="1:8" x14ac:dyDescent="0.25">
      <c r="A5522" s="25" t="s">
        <v>9545</v>
      </c>
      <c r="B5522" s="25" t="s">
        <v>3823</v>
      </c>
      <c r="C5522" s="25" t="s">
        <v>3891</v>
      </c>
      <c r="D5522" s="25" t="s">
        <v>7786</v>
      </c>
      <c r="E5522" s="25" t="s">
        <v>9546</v>
      </c>
      <c r="F5522" s="25" t="s">
        <v>3786</v>
      </c>
      <c r="G5522" s="20">
        <v>42625</v>
      </c>
      <c r="H5522" s="23">
        <v>0.55602459490740741</v>
      </c>
    </row>
    <row r="5523" spans="1:8" x14ac:dyDescent="0.25">
      <c r="A5523" s="25" t="s">
        <v>9539</v>
      </c>
      <c r="B5523" s="25" t="s">
        <v>3823</v>
      </c>
      <c r="C5523" s="25" t="s">
        <v>3891</v>
      </c>
      <c r="D5523" s="25" t="s">
        <v>7786</v>
      </c>
      <c r="E5523" s="25" t="s">
        <v>9540</v>
      </c>
      <c r="F5523" s="25" t="s">
        <v>3786</v>
      </c>
      <c r="G5523" s="20">
        <v>42625</v>
      </c>
      <c r="H5523" s="23">
        <v>0.55602459490740741</v>
      </c>
    </row>
    <row r="5524" spans="1:8" x14ac:dyDescent="0.25">
      <c r="A5524" s="25" t="s">
        <v>9549</v>
      </c>
      <c r="B5524" s="25" t="s">
        <v>3823</v>
      </c>
      <c r="C5524" s="25" t="s">
        <v>3891</v>
      </c>
      <c r="D5524" s="25" t="s">
        <v>7786</v>
      </c>
      <c r="E5524" s="25" t="s">
        <v>9550</v>
      </c>
      <c r="F5524" s="25" t="s">
        <v>3786</v>
      </c>
      <c r="G5524" s="20">
        <v>42625</v>
      </c>
      <c r="H5524" s="23">
        <v>0.55602459490740741</v>
      </c>
    </row>
    <row r="5525" spans="1:8" x14ac:dyDescent="0.25">
      <c r="A5525" s="25" t="s">
        <v>1958</v>
      </c>
      <c r="B5525" s="25" t="s">
        <v>12</v>
      </c>
      <c r="C5525" s="25" t="s">
        <v>5118</v>
      </c>
      <c r="D5525" s="25" t="s">
        <v>9512</v>
      </c>
      <c r="E5525" s="25" t="s">
        <v>1959</v>
      </c>
      <c r="F5525" s="25" t="s">
        <v>3786</v>
      </c>
      <c r="G5525" s="20">
        <v>42625</v>
      </c>
      <c r="H5525" s="23">
        <v>0.55602459490740741</v>
      </c>
    </row>
    <row r="5526" spans="1:8" x14ac:dyDescent="0.25">
      <c r="A5526" s="25" t="s">
        <v>9516</v>
      </c>
      <c r="B5526" s="25" t="s">
        <v>3823</v>
      </c>
      <c r="C5526" s="25" t="s">
        <v>5118</v>
      </c>
      <c r="D5526" s="25" t="s">
        <v>9512</v>
      </c>
      <c r="E5526" s="25" t="s">
        <v>9517</v>
      </c>
      <c r="F5526" s="25" t="s">
        <v>3786</v>
      </c>
      <c r="G5526" s="20">
        <v>42625</v>
      </c>
      <c r="H5526" s="23">
        <v>0.55602460648148144</v>
      </c>
    </row>
    <row r="5527" spans="1:8" x14ac:dyDescent="0.25">
      <c r="A5527" s="25" t="s">
        <v>9518</v>
      </c>
      <c r="B5527" s="25" t="s">
        <v>3823</v>
      </c>
      <c r="C5527" s="25" t="s">
        <v>5118</v>
      </c>
      <c r="D5527" s="25" t="s">
        <v>9512</v>
      </c>
      <c r="E5527" s="25" t="s">
        <v>9515</v>
      </c>
      <c r="F5527" s="25" t="s">
        <v>3786</v>
      </c>
      <c r="G5527" s="20">
        <v>42625</v>
      </c>
      <c r="H5527" s="23">
        <v>0.55602460648148144</v>
      </c>
    </row>
    <row r="5528" spans="1:8" x14ac:dyDescent="0.25">
      <c r="A5528" s="25" t="s">
        <v>9514</v>
      </c>
      <c r="B5528" s="25" t="s">
        <v>3823</v>
      </c>
      <c r="C5528" s="25" t="s">
        <v>5118</v>
      </c>
      <c r="D5528" s="25" t="s">
        <v>9512</v>
      </c>
      <c r="E5528" s="25" t="s">
        <v>9515</v>
      </c>
      <c r="F5528" s="25" t="s">
        <v>3786</v>
      </c>
      <c r="G5528" s="20">
        <v>42625</v>
      </c>
      <c r="H5528" s="23">
        <v>0.55602460648148144</v>
      </c>
    </row>
    <row r="5529" spans="1:8" x14ac:dyDescent="0.25">
      <c r="A5529" s="25" t="s">
        <v>9511</v>
      </c>
      <c r="B5529" s="25" t="s">
        <v>3823</v>
      </c>
      <c r="C5529" s="25" t="s">
        <v>5118</v>
      </c>
      <c r="D5529" s="25" t="s">
        <v>9512</v>
      </c>
      <c r="E5529" s="25" t="s">
        <v>9513</v>
      </c>
      <c r="F5529" s="25" t="s">
        <v>3786</v>
      </c>
      <c r="G5529" s="20">
        <v>42625</v>
      </c>
      <c r="H5529" s="23">
        <v>0.55602460648148144</v>
      </c>
    </row>
    <row r="5530" spans="1:8" x14ac:dyDescent="0.25">
      <c r="A5530" s="25" t="s">
        <v>9519</v>
      </c>
      <c r="B5530" s="25" t="s">
        <v>3823</v>
      </c>
      <c r="C5530" s="25" t="s">
        <v>5118</v>
      </c>
      <c r="D5530" s="25" t="s">
        <v>9512</v>
      </c>
      <c r="E5530" s="25" t="s">
        <v>9520</v>
      </c>
      <c r="F5530" s="25" t="s">
        <v>3786</v>
      </c>
      <c r="G5530" s="20">
        <v>42625</v>
      </c>
      <c r="H5530" s="23">
        <v>0.55602460648148144</v>
      </c>
    </row>
    <row r="5531" spans="1:8" x14ac:dyDescent="0.25">
      <c r="A5531" s="25" t="s">
        <v>9551</v>
      </c>
      <c r="B5531" s="25" t="s">
        <v>3823</v>
      </c>
      <c r="C5531" s="25" t="s">
        <v>5118</v>
      </c>
      <c r="D5531" s="25" t="s">
        <v>9512</v>
      </c>
      <c r="E5531" s="25" t="s">
        <v>9552</v>
      </c>
      <c r="F5531" s="25" t="s">
        <v>3786</v>
      </c>
      <c r="G5531" s="20">
        <v>42625</v>
      </c>
      <c r="H5531" s="23">
        <v>0.55602459490740741</v>
      </c>
    </row>
    <row r="5532" spans="1:8" x14ac:dyDescent="0.25">
      <c r="A5532" s="25" t="s">
        <v>9521</v>
      </c>
      <c r="B5532" s="25" t="s">
        <v>3823</v>
      </c>
      <c r="C5532" s="25" t="s">
        <v>5118</v>
      </c>
      <c r="D5532" s="25" t="s">
        <v>9512</v>
      </c>
      <c r="E5532" s="25" t="s">
        <v>9522</v>
      </c>
      <c r="F5532" s="25" t="s">
        <v>3786</v>
      </c>
      <c r="G5532" s="20">
        <v>42625</v>
      </c>
      <c r="H5532" s="23">
        <v>0.55602460648148144</v>
      </c>
    </row>
    <row r="5533" spans="1:8" x14ac:dyDescent="0.25">
      <c r="A5533" s="25" t="s">
        <v>1960</v>
      </c>
      <c r="B5533" s="25" t="s">
        <v>12</v>
      </c>
      <c r="C5533" s="25" t="s">
        <v>4167</v>
      </c>
      <c r="D5533" s="25" t="s">
        <v>5664</v>
      </c>
      <c r="E5533" s="25" t="s">
        <v>1961</v>
      </c>
      <c r="F5533" s="25" t="s">
        <v>3786</v>
      </c>
      <c r="G5533" s="20">
        <v>42625</v>
      </c>
      <c r="H5533" s="23">
        <v>0.5592291782407407</v>
      </c>
    </row>
    <row r="5534" spans="1:8" x14ac:dyDescent="0.25">
      <c r="A5534" s="25" t="s">
        <v>1966</v>
      </c>
      <c r="B5534" s="25" t="s">
        <v>12</v>
      </c>
      <c r="C5534" s="25" t="s">
        <v>5134</v>
      </c>
      <c r="D5534" s="25" t="s">
        <v>7908</v>
      </c>
      <c r="E5534" s="25" t="s">
        <v>1967</v>
      </c>
      <c r="F5534" s="25" t="s">
        <v>3786</v>
      </c>
      <c r="G5534" s="20">
        <v>42625</v>
      </c>
      <c r="H5534" s="23">
        <v>0.55603843749999993</v>
      </c>
    </row>
    <row r="5535" spans="1:8" x14ac:dyDescent="0.25">
      <c r="A5535" s="25" t="s">
        <v>9492</v>
      </c>
      <c r="B5535" s="25" t="s">
        <v>3823</v>
      </c>
      <c r="C5535" s="25" t="s">
        <v>5134</v>
      </c>
      <c r="D5535" s="25" t="s">
        <v>7908</v>
      </c>
      <c r="E5535" s="25" t="s">
        <v>9089</v>
      </c>
      <c r="F5535" s="25" t="s">
        <v>3786</v>
      </c>
      <c r="G5535" s="20">
        <v>42625</v>
      </c>
      <c r="H5535" s="23">
        <v>0.55603843749999993</v>
      </c>
    </row>
    <row r="5536" spans="1:8" x14ac:dyDescent="0.25">
      <c r="A5536" s="25" t="s">
        <v>9493</v>
      </c>
      <c r="B5536" s="25" t="s">
        <v>3823</v>
      </c>
      <c r="C5536" s="25" t="s">
        <v>5134</v>
      </c>
      <c r="D5536" s="25" t="s">
        <v>7908</v>
      </c>
      <c r="E5536" s="25" t="s">
        <v>9494</v>
      </c>
      <c r="F5536" s="25" t="s">
        <v>3786</v>
      </c>
      <c r="G5536" s="20">
        <v>42625</v>
      </c>
      <c r="H5536" s="23">
        <v>0.55603843749999993</v>
      </c>
    </row>
    <row r="5537" spans="1:8" x14ac:dyDescent="0.25">
      <c r="A5537" s="25" t="s">
        <v>1962</v>
      </c>
      <c r="B5537" s="25" t="s">
        <v>12</v>
      </c>
      <c r="C5537" s="25" t="s">
        <v>4624</v>
      </c>
      <c r="D5537" s="25" t="s">
        <v>9523</v>
      </c>
      <c r="E5537" s="25" t="s">
        <v>1963</v>
      </c>
      <c r="F5537" s="25" t="s">
        <v>3786</v>
      </c>
      <c r="G5537" s="20">
        <v>42625</v>
      </c>
      <c r="H5537" s="23">
        <v>0.55602460648148144</v>
      </c>
    </row>
    <row r="5538" spans="1:8" x14ac:dyDescent="0.25">
      <c r="A5538" s="25" t="s">
        <v>9524</v>
      </c>
      <c r="B5538" s="25" t="s">
        <v>3823</v>
      </c>
      <c r="C5538" s="25" t="s">
        <v>4624</v>
      </c>
      <c r="D5538" s="25" t="s">
        <v>9523</v>
      </c>
      <c r="E5538" s="25" t="s">
        <v>9525</v>
      </c>
      <c r="F5538" s="25" t="s">
        <v>3786</v>
      </c>
      <c r="G5538" s="20">
        <v>42625</v>
      </c>
      <c r="H5538" s="23">
        <v>0.55602460648148144</v>
      </c>
    </row>
    <row r="5539" spans="1:8" x14ac:dyDescent="0.25">
      <c r="A5539" s="25" t="s">
        <v>16672</v>
      </c>
      <c r="B5539" s="25" t="s">
        <v>3784</v>
      </c>
      <c r="C5539" s="25" t="s">
        <v>4025</v>
      </c>
      <c r="D5539" s="25" t="s">
        <v>4470</v>
      </c>
      <c r="E5539" s="21"/>
      <c r="F5539" s="25" t="s">
        <v>3786</v>
      </c>
      <c r="G5539" s="20">
        <v>39072</v>
      </c>
      <c r="H5539" s="23">
        <v>0.44742936342592593</v>
      </c>
    </row>
    <row r="5540" spans="1:8" x14ac:dyDescent="0.25">
      <c r="A5540" s="25" t="s">
        <v>6479</v>
      </c>
      <c r="B5540" s="25" t="s">
        <v>3823</v>
      </c>
      <c r="C5540" s="25" t="s">
        <v>4167</v>
      </c>
      <c r="D5540" s="25" t="s">
        <v>5664</v>
      </c>
      <c r="E5540" s="25" t="s">
        <v>6480</v>
      </c>
      <c r="F5540" s="25" t="s">
        <v>3786</v>
      </c>
      <c r="G5540" s="20">
        <v>42625</v>
      </c>
      <c r="H5540" s="23">
        <v>0.5592291782407407</v>
      </c>
    </row>
    <row r="5541" spans="1:8" x14ac:dyDescent="0.25">
      <c r="A5541" s="25" t="s">
        <v>6481</v>
      </c>
      <c r="B5541" s="25" t="s">
        <v>3823</v>
      </c>
      <c r="C5541" s="25" t="s">
        <v>4167</v>
      </c>
      <c r="D5541" s="25" t="s">
        <v>5664</v>
      </c>
      <c r="E5541" s="25" t="s">
        <v>6482</v>
      </c>
      <c r="F5541" s="25" t="s">
        <v>3786</v>
      </c>
      <c r="G5541" s="20">
        <v>42625</v>
      </c>
      <c r="H5541" s="23">
        <v>0.5592291782407407</v>
      </c>
    </row>
    <row r="5542" spans="1:8" x14ac:dyDescent="0.25">
      <c r="A5542" s="25" t="s">
        <v>6483</v>
      </c>
      <c r="B5542" s="25" t="s">
        <v>3823</v>
      </c>
      <c r="C5542" s="25" t="s">
        <v>4167</v>
      </c>
      <c r="D5542" s="25" t="s">
        <v>5664</v>
      </c>
      <c r="E5542" s="25" t="s">
        <v>6484</v>
      </c>
      <c r="F5542" s="25" t="s">
        <v>3786</v>
      </c>
      <c r="G5542" s="20">
        <v>42625</v>
      </c>
      <c r="H5542" s="23">
        <v>0.5592291782407407</v>
      </c>
    </row>
    <row r="5543" spans="1:8" x14ac:dyDescent="0.25">
      <c r="A5543" s="25" t="s">
        <v>1964</v>
      </c>
      <c r="B5543" s="25" t="s">
        <v>12</v>
      </c>
      <c r="C5543" s="25" t="s">
        <v>4167</v>
      </c>
      <c r="D5543" s="25" t="s">
        <v>5664</v>
      </c>
      <c r="E5543" s="25" t="s">
        <v>1961</v>
      </c>
      <c r="F5543" s="25" t="s">
        <v>3786</v>
      </c>
      <c r="G5543" s="20">
        <v>42625</v>
      </c>
      <c r="H5543" s="23">
        <v>0.55603842592592589</v>
      </c>
    </row>
    <row r="5544" spans="1:8" x14ac:dyDescent="0.25">
      <c r="A5544" s="25" t="s">
        <v>5701</v>
      </c>
      <c r="B5544" s="25" t="s">
        <v>3823</v>
      </c>
      <c r="C5544" s="25" t="s">
        <v>5076</v>
      </c>
      <c r="D5544" s="25" t="s">
        <v>3985</v>
      </c>
      <c r="E5544" s="25" t="s">
        <v>5702</v>
      </c>
      <c r="F5544" s="25" t="s">
        <v>3786</v>
      </c>
      <c r="G5544" s="20">
        <v>42625</v>
      </c>
      <c r="H5544" s="23">
        <v>0.55922953703703704</v>
      </c>
    </row>
    <row r="5545" spans="1:8" x14ac:dyDescent="0.25">
      <c r="A5545" s="25" t="s">
        <v>5946</v>
      </c>
      <c r="B5545" s="25" t="s">
        <v>3823</v>
      </c>
      <c r="C5545" s="25" t="s">
        <v>4167</v>
      </c>
      <c r="D5545" s="25" t="s">
        <v>5664</v>
      </c>
      <c r="E5545" s="25" t="s">
        <v>5947</v>
      </c>
      <c r="F5545" s="25" t="s">
        <v>3786</v>
      </c>
      <c r="G5545" s="20">
        <v>42625</v>
      </c>
      <c r="H5545" s="23">
        <v>0.55922945601851859</v>
      </c>
    </row>
    <row r="5546" spans="1:8" x14ac:dyDescent="0.25">
      <c r="A5546" s="25" t="s">
        <v>5819</v>
      </c>
      <c r="B5546" s="25" t="s">
        <v>3823</v>
      </c>
      <c r="C5546" s="25" t="s">
        <v>4167</v>
      </c>
      <c r="D5546" s="25" t="s">
        <v>5664</v>
      </c>
      <c r="E5546" s="25" t="s">
        <v>5820</v>
      </c>
      <c r="F5546" s="25" t="s">
        <v>3786</v>
      </c>
      <c r="G5546" s="20">
        <v>42625</v>
      </c>
      <c r="H5546" s="23">
        <v>0.5592294907407408</v>
      </c>
    </row>
    <row r="5547" spans="1:8" x14ac:dyDescent="0.25">
      <c r="A5547" s="25" t="s">
        <v>5897</v>
      </c>
      <c r="B5547" s="25" t="s">
        <v>3823</v>
      </c>
      <c r="C5547" s="25" t="s">
        <v>4167</v>
      </c>
      <c r="D5547" s="25" t="s">
        <v>5664</v>
      </c>
      <c r="E5547" s="25" t="s">
        <v>5898</v>
      </c>
      <c r="F5547" s="25" t="s">
        <v>3786</v>
      </c>
      <c r="G5547" s="20">
        <v>42625</v>
      </c>
      <c r="H5547" s="23">
        <v>0.55922946759259262</v>
      </c>
    </row>
    <row r="5548" spans="1:8" x14ac:dyDescent="0.25">
      <c r="A5548" s="25" t="s">
        <v>5899</v>
      </c>
      <c r="B5548" s="25" t="s">
        <v>3823</v>
      </c>
      <c r="C5548" s="25" t="s">
        <v>4167</v>
      </c>
      <c r="D5548" s="25" t="s">
        <v>5664</v>
      </c>
      <c r="E5548" s="25" t="s">
        <v>5900</v>
      </c>
      <c r="F5548" s="25" t="s">
        <v>3786</v>
      </c>
      <c r="G5548" s="20">
        <v>42625</v>
      </c>
      <c r="H5548" s="23">
        <v>0.55922946759259262</v>
      </c>
    </row>
    <row r="5549" spans="1:8" x14ac:dyDescent="0.25">
      <c r="A5549" s="25" t="s">
        <v>5932</v>
      </c>
      <c r="B5549" s="25" t="s">
        <v>3823</v>
      </c>
      <c r="C5549" s="25" t="s">
        <v>4167</v>
      </c>
      <c r="D5549" s="25" t="s">
        <v>5664</v>
      </c>
      <c r="E5549" s="25" t="s">
        <v>5933</v>
      </c>
      <c r="F5549" s="25" t="s">
        <v>3786</v>
      </c>
      <c r="G5549" s="20">
        <v>42625</v>
      </c>
      <c r="H5549" s="23">
        <v>0.55922945601851859</v>
      </c>
    </row>
    <row r="5550" spans="1:8" x14ac:dyDescent="0.25">
      <c r="A5550" s="25" t="s">
        <v>5901</v>
      </c>
      <c r="B5550" s="25" t="s">
        <v>3823</v>
      </c>
      <c r="C5550" s="25" t="s">
        <v>4167</v>
      </c>
      <c r="D5550" s="25" t="s">
        <v>5664</v>
      </c>
      <c r="E5550" s="25" t="s">
        <v>5902</v>
      </c>
      <c r="F5550" s="25" t="s">
        <v>3786</v>
      </c>
      <c r="G5550" s="20">
        <v>42625</v>
      </c>
      <c r="H5550" s="23">
        <v>0.55922946759259262</v>
      </c>
    </row>
    <row r="5551" spans="1:8" x14ac:dyDescent="0.25">
      <c r="A5551" s="25" t="s">
        <v>9507</v>
      </c>
      <c r="B5551" s="25" t="s">
        <v>3823</v>
      </c>
      <c r="C5551" s="25" t="s">
        <v>4167</v>
      </c>
      <c r="D5551" s="25" t="s">
        <v>5664</v>
      </c>
      <c r="E5551" s="25" t="s">
        <v>9508</v>
      </c>
      <c r="F5551" s="25" t="s">
        <v>3786</v>
      </c>
      <c r="G5551" s="20">
        <v>42625</v>
      </c>
      <c r="H5551" s="23">
        <v>0.55603842592592589</v>
      </c>
    </row>
    <row r="5552" spans="1:8" x14ac:dyDescent="0.25">
      <c r="A5552" s="25" t="s">
        <v>5777</v>
      </c>
      <c r="B5552" s="25" t="s">
        <v>3823</v>
      </c>
      <c r="C5552" s="25" t="s">
        <v>4167</v>
      </c>
      <c r="D5552" s="25" t="s">
        <v>5664</v>
      </c>
      <c r="E5552" s="25" t="s">
        <v>5778</v>
      </c>
      <c r="F5552" s="25" t="s">
        <v>3786</v>
      </c>
      <c r="G5552" s="20">
        <v>42625</v>
      </c>
      <c r="H5552" s="23">
        <v>0.55922951388888886</v>
      </c>
    </row>
    <row r="5553" spans="1:8" x14ac:dyDescent="0.25">
      <c r="A5553" s="25" t="s">
        <v>5970</v>
      </c>
      <c r="B5553" s="25" t="s">
        <v>3823</v>
      </c>
      <c r="C5553" s="25" t="s">
        <v>4167</v>
      </c>
      <c r="D5553" s="25" t="s">
        <v>5664</v>
      </c>
      <c r="E5553" s="25" t="s">
        <v>5971</v>
      </c>
      <c r="F5553" s="25" t="s">
        <v>3786</v>
      </c>
      <c r="G5553" s="20">
        <v>42625</v>
      </c>
      <c r="H5553" s="23">
        <v>0.55922944444444445</v>
      </c>
    </row>
    <row r="5554" spans="1:8" x14ac:dyDescent="0.25">
      <c r="A5554" s="25" t="s">
        <v>5934</v>
      </c>
      <c r="B5554" s="25" t="s">
        <v>3823</v>
      </c>
      <c r="C5554" s="25" t="s">
        <v>4167</v>
      </c>
      <c r="D5554" s="25" t="s">
        <v>5664</v>
      </c>
      <c r="E5554" s="25" t="s">
        <v>5935</v>
      </c>
      <c r="F5554" s="25" t="s">
        <v>3786</v>
      </c>
      <c r="G5554" s="20">
        <v>42625</v>
      </c>
      <c r="H5554" s="23">
        <v>0.55922945601851859</v>
      </c>
    </row>
    <row r="5555" spans="1:8" x14ac:dyDescent="0.25">
      <c r="A5555" s="25" t="s">
        <v>5779</v>
      </c>
      <c r="B5555" s="25" t="s">
        <v>3823</v>
      </c>
      <c r="C5555" s="25" t="s">
        <v>4167</v>
      </c>
      <c r="D5555" s="25" t="s">
        <v>5664</v>
      </c>
      <c r="E5555" s="25" t="s">
        <v>5780</v>
      </c>
      <c r="F5555" s="25" t="s">
        <v>3786</v>
      </c>
      <c r="G5555" s="20">
        <v>42625</v>
      </c>
      <c r="H5555" s="23">
        <v>0.55922951388888886</v>
      </c>
    </row>
    <row r="5556" spans="1:8" x14ac:dyDescent="0.25">
      <c r="A5556" s="25" t="s">
        <v>5741</v>
      </c>
      <c r="B5556" s="25" t="s">
        <v>3823</v>
      </c>
      <c r="C5556" s="25" t="s">
        <v>4167</v>
      </c>
      <c r="D5556" s="25" t="s">
        <v>5664</v>
      </c>
      <c r="E5556" s="25" t="s">
        <v>5742</v>
      </c>
      <c r="F5556" s="25" t="s">
        <v>3786</v>
      </c>
      <c r="G5556" s="20">
        <v>42625</v>
      </c>
      <c r="H5556" s="23">
        <v>0.55922952546296301</v>
      </c>
    </row>
    <row r="5557" spans="1:8" x14ac:dyDescent="0.25">
      <c r="A5557" s="25" t="s">
        <v>5936</v>
      </c>
      <c r="B5557" s="25" t="s">
        <v>3823</v>
      </c>
      <c r="C5557" s="25" t="s">
        <v>4167</v>
      </c>
      <c r="D5557" s="25" t="s">
        <v>5664</v>
      </c>
      <c r="E5557" s="25" t="s">
        <v>5937</v>
      </c>
      <c r="F5557" s="25" t="s">
        <v>3786</v>
      </c>
      <c r="G5557" s="20">
        <v>42625</v>
      </c>
      <c r="H5557" s="23">
        <v>0.55922945601851859</v>
      </c>
    </row>
    <row r="5558" spans="1:8" x14ac:dyDescent="0.25">
      <c r="A5558" s="25" t="s">
        <v>9505</v>
      </c>
      <c r="B5558" s="25" t="s">
        <v>3823</v>
      </c>
      <c r="C5558" s="25" t="s">
        <v>4167</v>
      </c>
      <c r="D5558" s="25" t="s">
        <v>5664</v>
      </c>
      <c r="E5558" s="25" t="s">
        <v>9506</v>
      </c>
      <c r="F5558" s="25" t="s">
        <v>3786</v>
      </c>
      <c r="G5558" s="20">
        <v>42625</v>
      </c>
      <c r="H5558" s="23">
        <v>0.55603842592592589</v>
      </c>
    </row>
    <row r="5559" spans="1:8" x14ac:dyDescent="0.25">
      <c r="A5559" s="25" t="s">
        <v>5938</v>
      </c>
      <c r="B5559" s="25" t="s">
        <v>3823</v>
      </c>
      <c r="C5559" s="25" t="s">
        <v>4167</v>
      </c>
      <c r="D5559" s="25" t="s">
        <v>5664</v>
      </c>
      <c r="E5559" s="25" t="s">
        <v>5939</v>
      </c>
      <c r="F5559" s="25" t="s">
        <v>3786</v>
      </c>
      <c r="G5559" s="20">
        <v>42625</v>
      </c>
      <c r="H5559" s="23">
        <v>0.55922945601851859</v>
      </c>
    </row>
    <row r="5560" spans="1:8" x14ac:dyDescent="0.25">
      <c r="A5560" s="25" t="s">
        <v>6055</v>
      </c>
      <c r="B5560" s="25" t="s">
        <v>3823</v>
      </c>
      <c r="C5560" s="25" t="s">
        <v>4167</v>
      </c>
      <c r="D5560" s="25" t="s">
        <v>5664</v>
      </c>
      <c r="E5560" s="25" t="s">
        <v>6056</v>
      </c>
      <c r="F5560" s="25" t="s">
        <v>3786</v>
      </c>
      <c r="G5560" s="20">
        <v>42625</v>
      </c>
      <c r="H5560" s="23">
        <v>0.55922942129629627</v>
      </c>
    </row>
    <row r="5561" spans="1:8" x14ac:dyDescent="0.25">
      <c r="A5561" s="25" t="s">
        <v>5972</v>
      </c>
      <c r="B5561" s="25" t="s">
        <v>3823</v>
      </c>
      <c r="C5561" s="25" t="s">
        <v>4167</v>
      </c>
      <c r="D5561" s="25" t="s">
        <v>5664</v>
      </c>
      <c r="E5561" s="25" t="s">
        <v>5973</v>
      </c>
      <c r="F5561" s="25" t="s">
        <v>3786</v>
      </c>
      <c r="G5561" s="20">
        <v>42625</v>
      </c>
      <c r="H5561" s="23">
        <v>0.55922944444444445</v>
      </c>
    </row>
    <row r="5562" spans="1:8" x14ac:dyDescent="0.25">
      <c r="A5562" s="25" t="s">
        <v>9503</v>
      </c>
      <c r="B5562" s="25" t="s">
        <v>3823</v>
      </c>
      <c r="C5562" s="25" t="s">
        <v>4167</v>
      </c>
      <c r="D5562" s="25" t="s">
        <v>5664</v>
      </c>
      <c r="E5562" s="25" t="s">
        <v>9504</v>
      </c>
      <c r="F5562" s="25" t="s">
        <v>3786</v>
      </c>
      <c r="G5562" s="20">
        <v>42625</v>
      </c>
      <c r="H5562" s="23">
        <v>0.55603842592592589</v>
      </c>
    </row>
    <row r="5563" spans="1:8" x14ac:dyDescent="0.25">
      <c r="A5563" s="25" t="s">
        <v>5974</v>
      </c>
      <c r="B5563" s="25" t="s">
        <v>3823</v>
      </c>
      <c r="C5563" s="25" t="s">
        <v>4167</v>
      </c>
      <c r="D5563" s="25" t="s">
        <v>5664</v>
      </c>
      <c r="E5563" s="25" t="s">
        <v>5975</v>
      </c>
      <c r="F5563" s="25" t="s">
        <v>3786</v>
      </c>
      <c r="G5563" s="20">
        <v>42625</v>
      </c>
      <c r="H5563" s="23">
        <v>0.55922944444444445</v>
      </c>
    </row>
    <row r="5564" spans="1:8" x14ac:dyDescent="0.25">
      <c r="A5564" s="25" t="s">
        <v>5781</v>
      </c>
      <c r="B5564" s="25" t="s">
        <v>3823</v>
      </c>
      <c r="C5564" s="25" t="s">
        <v>4167</v>
      </c>
      <c r="D5564" s="25" t="s">
        <v>5664</v>
      </c>
      <c r="E5564" s="25" t="s">
        <v>5782</v>
      </c>
      <c r="F5564" s="25" t="s">
        <v>3786</v>
      </c>
      <c r="G5564" s="20">
        <v>42625</v>
      </c>
      <c r="H5564" s="23">
        <v>0.55922951388888886</v>
      </c>
    </row>
    <row r="5565" spans="1:8" x14ac:dyDescent="0.25">
      <c r="A5565" s="25" t="s">
        <v>5940</v>
      </c>
      <c r="B5565" s="25" t="s">
        <v>3823</v>
      </c>
      <c r="C5565" s="25" t="s">
        <v>4167</v>
      </c>
      <c r="D5565" s="25" t="s">
        <v>5664</v>
      </c>
      <c r="E5565" s="25" t="s">
        <v>5941</v>
      </c>
      <c r="F5565" s="25" t="s">
        <v>3786</v>
      </c>
      <c r="G5565" s="20">
        <v>42625</v>
      </c>
      <c r="H5565" s="23">
        <v>0.55922945601851859</v>
      </c>
    </row>
    <row r="5566" spans="1:8" x14ac:dyDescent="0.25">
      <c r="A5566" s="25" t="s">
        <v>5743</v>
      </c>
      <c r="B5566" s="25" t="s">
        <v>3823</v>
      </c>
      <c r="C5566" s="25" t="s">
        <v>4167</v>
      </c>
      <c r="D5566" s="25" t="s">
        <v>5664</v>
      </c>
      <c r="E5566" s="25" t="s">
        <v>5744</v>
      </c>
      <c r="F5566" s="25" t="s">
        <v>3786</v>
      </c>
      <c r="G5566" s="20">
        <v>42625</v>
      </c>
      <c r="H5566" s="23">
        <v>0.55922952546296301</v>
      </c>
    </row>
    <row r="5567" spans="1:8" x14ac:dyDescent="0.25">
      <c r="A5567" s="25" t="s">
        <v>5942</v>
      </c>
      <c r="B5567" s="25" t="s">
        <v>3823</v>
      </c>
      <c r="C5567" s="25" t="s">
        <v>4167</v>
      </c>
      <c r="D5567" s="25" t="s">
        <v>5664</v>
      </c>
      <c r="E5567" s="25" t="s">
        <v>5943</v>
      </c>
      <c r="F5567" s="25" t="s">
        <v>3786</v>
      </c>
      <c r="G5567" s="20">
        <v>42625</v>
      </c>
      <c r="H5567" s="23">
        <v>0.55922945601851859</v>
      </c>
    </row>
    <row r="5568" spans="1:8" x14ac:dyDescent="0.25">
      <c r="A5568" s="25" t="s">
        <v>5992</v>
      </c>
      <c r="B5568" s="25" t="s">
        <v>3823</v>
      </c>
      <c r="C5568" s="25" t="s">
        <v>4167</v>
      </c>
      <c r="D5568" s="25" t="s">
        <v>5664</v>
      </c>
      <c r="E5568" s="25" t="s">
        <v>5993</v>
      </c>
      <c r="F5568" s="25" t="s">
        <v>3786</v>
      </c>
      <c r="G5568" s="20">
        <v>42625</v>
      </c>
      <c r="H5568" s="23">
        <v>0.5592294328703703</v>
      </c>
    </row>
    <row r="5569" spans="1:8" x14ac:dyDescent="0.25">
      <c r="A5569" s="25" t="s">
        <v>6002</v>
      </c>
      <c r="B5569" s="25" t="s">
        <v>3823</v>
      </c>
      <c r="C5569" s="25" t="s">
        <v>4167</v>
      </c>
      <c r="D5569" s="25" t="s">
        <v>5664</v>
      </c>
      <c r="E5569" s="25" t="s">
        <v>6003</v>
      </c>
      <c r="F5569" s="25" t="s">
        <v>3786</v>
      </c>
      <c r="G5569" s="20">
        <v>42625</v>
      </c>
      <c r="H5569" s="23">
        <v>0.5592294328703703</v>
      </c>
    </row>
    <row r="5570" spans="1:8" x14ac:dyDescent="0.25">
      <c r="A5570" s="25" t="s">
        <v>6053</v>
      </c>
      <c r="B5570" s="25" t="s">
        <v>3823</v>
      </c>
      <c r="C5570" s="25" t="s">
        <v>4167</v>
      </c>
      <c r="D5570" s="25" t="s">
        <v>5664</v>
      </c>
      <c r="E5570" s="25" t="s">
        <v>6054</v>
      </c>
      <c r="F5570" s="25" t="s">
        <v>3786</v>
      </c>
      <c r="G5570" s="20">
        <v>42625</v>
      </c>
      <c r="H5570" s="23">
        <v>0.55922942129629627</v>
      </c>
    </row>
    <row r="5571" spans="1:8" x14ac:dyDescent="0.25">
      <c r="A5571" s="25" t="s">
        <v>5707</v>
      </c>
      <c r="B5571" s="25" t="s">
        <v>3823</v>
      </c>
      <c r="C5571" s="25" t="s">
        <v>4167</v>
      </c>
      <c r="D5571" s="25" t="s">
        <v>5664</v>
      </c>
      <c r="E5571" s="25" t="s">
        <v>5708</v>
      </c>
      <c r="F5571" s="25" t="s">
        <v>3786</v>
      </c>
      <c r="G5571" s="20">
        <v>42625</v>
      </c>
      <c r="H5571" s="23">
        <v>0.55922952546296301</v>
      </c>
    </row>
    <row r="5572" spans="1:8" x14ac:dyDescent="0.25">
      <c r="A5572" s="25" t="s">
        <v>5880</v>
      </c>
      <c r="B5572" s="25" t="s">
        <v>3823</v>
      </c>
      <c r="C5572" s="25" t="s">
        <v>4167</v>
      </c>
      <c r="D5572" s="25" t="s">
        <v>5664</v>
      </c>
      <c r="E5572" s="25" t="s">
        <v>5881</v>
      </c>
      <c r="F5572" s="25" t="s">
        <v>3786</v>
      </c>
      <c r="G5572" s="20">
        <v>42625</v>
      </c>
      <c r="H5572" s="23">
        <v>0.55922947916666665</v>
      </c>
    </row>
    <row r="5573" spans="1:8" x14ac:dyDescent="0.25">
      <c r="A5573" s="25" t="s">
        <v>5882</v>
      </c>
      <c r="B5573" s="25" t="s">
        <v>3823</v>
      </c>
      <c r="C5573" s="25" t="s">
        <v>4167</v>
      </c>
      <c r="D5573" s="25" t="s">
        <v>5664</v>
      </c>
      <c r="E5573" s="25" t="s">
        <v>5883</v>
      </c>
      <c r="F5573" s="25" t="s">
        <v>3786</v>
      </c>
      <c r="G5573" s="20">
        <v>42625</v>
      </c>
      <c r="H5573" s="23">
        <v>0.55922947916666665</v>
      </c>
    </row>
    <row r="5574" spans="1:8" x14ac:dyDescent="0.25">
      <c r="A5574" s="25" t="s">
        <v>6004</v>
      </c>
      <c r="B5574" s="25" t="s">
        <v>3823</v>
      </c>
      <c r="C5574" s="25" t="s">
        <v>4167</v>
      </c>
      <c r="D5574" s="25" t="s">
        <v>5664</v>
      </c>
      <c r="E5574" s="25" t="s">
        <v>6005</v>
      </c>
      <c r="F5574" s="25" t="s">
        <v>3786</v>
      </c>
      <c r="G5574" s="20">
        <v>42625</v>
      </c>
      <c r="H5574" s="23">
        <v>0.5592294328703703</v>
      </c>
    </row>
    <row r="5575" spans="1:8" x14ac:dyDescent="0.25">
      <c r="A5575" s="25" t="s">
        <v>5663</v>
      </c>
      <c r="B5575" s="25" t="s">
        <v>3823</v>
      </c>
      <c r="C5575" s="25" t="s">
        <v>4167</v>
      </c>
      <c r="D5575" s="25" t="s">
        <v>5664</v>
      </c>
      <c r="E5575" s="25" t="s">
        <v>5665</v>
      </c>
      <c r="F5575" s="25" t="s">
        <v>3786</v>
      </c>
      <c r="G5575" s="20">
        <v>42625</v>
      </c>
      <c r="H5575" s="23">
        <v>0.55922953703703704</v>
      </c>
    </row>
    <row r="5576" spans="1:8" x14ac:dyDescent="0.25">
      <c r="A5576" s="25" t="s">
        <v>5903</v>
      </c>
      <c r="B5576" s="25" t="s">
        <v>3823</v>
      </c>
      <c r="C5576" s="25" t="s">
        <v>4167</v>
      </c>
      <c r="D5576" s="25" t="s">
        <v>5664</v>
      </c>
      <c r="E5576" s="25" t="s">
        <v>5904</v>
      </c>
      <c r="F5576" s="25" t="s">
        <v>3786</v>
      </c>
      <c r="G5576" s="20">
        <v>42625</v>
      </c>
      <c r="H5576" s="23">
        <v>0.55922946759259262</v>
      </c>
    </row>
    <row r="5577" spans="1:8" x14ac:dyDescent="0.25">
      <c r="A5577" s="25" t="s">
        <v>5976</v>
      </c>
      <c r="B5577" s="25" t="s">
        <v>3823</v>
      </c>
      <c r="C5577" s="25" t="s">
        <v>4167</v>
      </c>
      <c r="D5577" s="25" t="s">
        <v>5664</v>
      </c>
      <c r="E5577" s="25" t="s">
        <v>5906</v>
      </c>
      <c r="F5577" s="25" t="s">
        <v>3786</v>
      </c>
      <c r="G5577" s="20">
        <v>42625</v>
      </c>
      <c r="H5577" s="23">
        <v>0.55922944444444445</v>
      </c>
    </row>
    <row r="5578" spans="1:8" x14ac:dyDescent="0.25">
      <c r="A5578" s="25" t="s">
        <v>5905</v>
      </c>
      <c r="B5578" s="25" t="s">
        <v>3823</v>
      </c>
      <c r="C5578" s="25" t="s">
        <v>4167</v>
      </c>
      <c r="D5578" s="25" t="s">
        <v>5664</v>
      </c>
      <c r="E5578" s="25" t="s">
        <v>5906</v>
      </c>
      <c r="F5578" s="25" t="s">
        <v>3786</v>
      </c>
      <c r="G5578" s="20">
        <v>42625</v>
      </c>
      <c r="H5578" s="23">
        <v>0.55922946759259262</v>
      </c>
    </row>
    <row r="5579" spans="1:8" x14ac:dyDescent="0.25">
      <c r="A5579" s="25" t="s">
        <v>5916</v>
      </c>
      <c r="B5579" s="25" t="s">
        <v>3823</v>
      </c>
      <c r="C5579" s="25" t="s">
        <v>4167</v>
      </c>
      <c r="D5579" s="25" t="s">
        <v>5664</v>
      </c>
      <c r="E5579" s="25" t="s">
        <v>5917</v>
      </c>
      <c r="F5579" s="25" t="s">
        <v>3786</v>
      </c>
      <c r="G5579" s="20">
        <v>42625</v>
      </c>
      <c r="H5579" s="23">
        <v>0.55922946759259262</v>
      </c>
    </row>
    <row r="5580" spans="1:8" x14ac:dyDescent="0.25">
      <c r="A5580" s="25" t="s">
        <v>5907</v>
      </c>
      <c r="B5580" s="25" t="s">
        <v>3823</v>
      </c>
      <c r="C5580" s="25" t="s">
        <v>4167</v>
      </c>
      <c r="D5580" s="25" t="s">
        <v>5664</v>
      </c>
      <c r="E5580" s="25" t="s">
        <v>5908</v>
      </c>
      <c r="F5580" s="25" t="s">
        <v>3786</v>
      </c>
      <c r="G5580" s="20">
        <v>42625</v>
      </c>
      <c r="H5580" s="23">
        <v>0.55922946759259262</v>
      </c>
    </row>
    <row r="5581" spans="1:8" x14ac:dyDescent="0.25">
      <c r="A5581" s="25" t="s">
        <v>5816</v>
      </c>
      <c r="B5581" s="25" t="s">
        <v>3823</v>
      </c>
      <c r="C5581" s="25" t="s">
        <v>4167</v>
      </c>
      <c r="D5581" s="25" t="s">
        <v>5664</v>
      </c>
      <c r="E5581" s="25" t="s">
        <v>5817</v>
      </c>
      <c r="F5581" s="25" t="s">
        <v>3786</v>
      </c>
      <c r="G5581" s="20">
        <v>42625</v>
      </c>
      <c r="H5581" s="23">
        <v>0.5592294907407408</v>
      </c>
    </row>
    <row r="5582" spans="1:8" x14ac:dyDescent="0.25">
      <c r="A5582" s="25" t="s">
        <v>5977</v>
      </c>
      <c r="B5582" s="25" t="s">
        <v>3823</v>
      </c>
      <c r="C5582" s="25" t="s">
        <v>4167</v>
      </c>
      <c r="D5582" s="25" t="s">
        <v>5664</v>
      </c>
      <c r="E5582" s="25" t="s">
        <v>5978</v>
      </c>
      <c r="F5582" s="25" t="s">
        <v>3786</v>
      </c>
      <c r="G5582" s="20">
        <v>42625</v>
      </c>
      <c r="H5582" s="23">
        <v>0.55922944444444445</v>
      </c>
    </row>
    <row r="5583" spans="1:8" x14ac:dyDescent="0.25">
      <c r="A5583" s="25" t="s">
        <v>5818</v>
      </c>
      <c r="B5583" s="25" t="s">
        <v>3823</v>
      </c>
      <c r="C5583" s="25" t="s">
        <v>4167</v>
      </c>
      <c r="D5583" s="25" t="s">
        <v>5664</v>
      </c>
      <c r="E5583" s="25" t="s">
        <v>5716</v>
      </c>
      <c r="F5583" s="25" t="s">
        <v>3786</v>
      </c>
      <c r="G5583" s="20">
        <v>42625</v>
      </c>
      <c r="H5583" s="23">
        <v>0.5592294907407408</v>
      </c>
    </row>
    <row r="5584" spans="1:8" x14ac:dyDescent="0.25">
      <c r="A5584" s="25" t="s">
        <v>5715</v>
      </c>
      <c r="B5584" s="25" t="s">
        <v>3823</v>
      </c>
      <c r="C5584" s="25" t="s">
        <v>4167</v>
      </c>
      <c r="D5584" s="25" t="s">
        <v>5664</v>
      </c>
      <c r="E5584" s="25" t="s">
        <v>5716</v>
      </c>
      <c r="F5584" s="25" t="s">
        <v>3786</v>
      </c>
      <c r="G5584" s="20">
        <v>42625</v>
      </c>
      <c r="H5584" s="23">
        <v>0.55922952546296301</v>
      </c>
    </row>
    <row r="5585" spans="1:8" x14ac:dyDescent="0.25">
      <c r="A5585" s="25" t="s">
        <v>5979</v>
      </c>
      <c r="B5585" s="25" t="s">
        <v>3823</v>
      </c>
      <c r="C5585" s="25" t="s">
        <v>4167</v>
      </c>
      <c r="D5585" s="25" t="s">
        <v>5664</v>
      </c>
      <c r="E5585" s="25" t="s">
        <v>5980</v>
      </c>
      <c r="F5585" s="25" t="s">
        <v>3786</v>
      </c>
      <c r="G5585" s="20">
        <v>42625</v>
      </c>
      <c r="H5585" s="23">
        <v>0.55922944444444445</v>
      </c>
    </row>
    <row r="5586" spans="1:8" x14ac:dyDescent="0.25">
      <c r="A5586" s="25" t="s">
        <v>5944</v>
      </c>
      <c r="B5586" s="25" t="s">
        <v>3823</v>
      </c>
      <c r="C5586" s="25" t="s">
        <v>4167</v>
      </c>
      <c r="D5586" s="25" t="s">
        <v>5664</v>
      </c>
      <c r="E5586" s="25" t="s">
        <v>5945</v>
      </c>
      <c r="F5586" s="25" t="s">
        <v>3786</v>
      </c>
      <c r="G5586" s="20">
        <v>42625</v>
      </c>
      <c r="H5586" s="23">
        <v>0.55922945601851859</v>
      </c>
    </row>
    <row r="5587" spans="1:8" x14ac:dyDescent="0.25">
      <c r="A5587" s="25" t="s">
        <v>5666</v>
      </c>
      <c r="B5587" s="25" t="s">
        <v>3823</v>
      </c>
      <c r="C5587" s="25" t="s">
        <v>4167</v>
      </c>
      <c r="D5587" s="25" t="s">
        <v>5664</v>
      </c>
      <c r="E5587" s="25" t="s">
        <v>5667</v>
      </c>
      <c r="F5587" s="25" t="s">
        <v>3786</v>
      </c>
      <c r="G5587" s="20">
        <v>42625</v>
      </c>
      <c r="H5587" s="23">
        <v>0.55922953703703704</v>
      </c>
    </row>
    <row r="5588" spans="1:8" x14ac:dyDescent="0.25">
      <c r="A5588" s="25" t="s">
        <v>9509</v>
      </c>
      <c r="B5588" s="25" t="s">
        <v>3823</v>
      </c>
      <c r="C5588" s="25" t="s">
        <v>4167</v>
      </c>
      <c r="D5588" s="25" t="s">
        <v>5664</v>
      </c>
      <c r="E5588" s="25" t="s">
        <v>9510</v>
      </c>
      <c r="F5588" s="25" t="s">
        <v>3786</v>
      </c>
      <c r="G5588" s="20">
        <v>42625</v>
      </c>
      <c r="H5588" s="23">
        <v>0.55603842592592589</v>
      </c>
    </row>
    <row r="5589" spans="1:8" x14ac:dyDescent="0.25">
      <c r="A5589" s="25" t="s">
        <v>1965</v>
      </c>
      <c r="B5589" s="25" t="s">
        <v>12</v>
      </c>
      <c r="C5589" s="25" t="s">
        <v>4144</v>
      </c>
      <c r="D5589" s="25" t="s">
        <v>5059</v>
      </c>
      <c r="E5589" s="21"/>
      <c r="F5589" s="25" t="s">
        <v>3786</v>
      </c>
      <c r="G5589" s="20">
        <v>42625</v>
      </c>
      <c r="H5589" s="23">
        <v>0.55603842592592589</v>
      </c>
    </row>
    <row r="5590" spans="1:8" x14ac:dyDescent="0.25">
      <c r="A5590" s="25" t="s">
        <v>16670</v>
      </c>
      <c r="B5590" s="25" t="s">
        <v>3784</v>
      </c>
      <c r="C5590" s="25" t="s">
        <v>4145</v>
      </c>
      <c r="D5590" s="25" t="s">
        <v>16671</v>
      </c>
      <c r="E5590" s="21"/>
      <c r="F5590" s="25" t="s">
        <v>3786</v>
      </c>
      <c r="G5590" s="20">
        <v>39072</v>
      </c>
      <c r="H5590" s="23">
        <v>0.44743342592592589</v>
      </c>
    </row>
    <row r="5591" spans="1:8" x14ac:dyDescent="0.25">
      <c r="A5591" s="25" t="s">
        <v>16668</v>
      </c>
      <c r="B5591" s="25" t="s">
        <v>12</v>
      </c>
      <c r="C5591" s="25" t="s">
        <v>6395</v>
      </c>
      <c r="D5591" s="25" t="s">
        <v>16669</v>
      </c>
      <c r="E5591" s="21"/>
      <c r="F5591" s="25" t="s">
        <v>3786</v>
      </c>
      <c r="G5591" s="20">
        <v>39072</v>
      </c>
      <c r="H5591" s="23">
        <v>0.44743443287037038</v>
      </c>
    </row>
    <row r="5592" spans="1:8" x14ac:dyDescent="0.25">
      <c r="A5592" s="25" t="s">
        <v>1968</v>
      </c>
      <c r="B5592" s="25" t="s">
        <v>12</v>
      </c>
      <c r="C5592" s="25" t="s">
        <v>5213</v>
      </c>
      <c r="D5592" s="25" t="s">
        <v>9439</v>
      </c>
      <c r="E5592" s="25" t="s">
        <v>1969</v>
      </c>
      <c r="F5592" s="25" t="s">
        <v>3786</v>
      </c>
      <c r="G5592" s="20">
        <v>42625</v>
      </c>
      <c r="H5592" s="23">
        <v>0.5560558333333333</v>
      </c>
    </row>
    <row r="5593" spans="1:8" x14ac:dyDescent="0.25">
      <c r="A5593" s="25" t="s">
        <v>9451</v>
      </c>
      <c r="B5593" s="25" t="s">
        <v>3823</v>
      </c>
      <c r="C5593" s="25" t="s">
        <v>5213</v>
      </c>
      <c r="D5593" s="25" t="s">
        <v>9439</v>
      </c>
      <c r="E5593" s="25" t="s">
        <v>9452</v>
      </c>
      <c r="F5593" s="25" t="s">
        <v>3786</v>
      </c>
      <c r="G5593" s="20">
        <v>42625</v>
      </c>
      <c r="H5593" s="23">
        <v>0.55605584490740745</v>
      </c>
    </row>
    <row r="5594" spans="1:8" x14ac:dyDescent="0.25">
      <c r="A5594" s="25" t="s">
        <v>9463</v>
      </c>
      <c r="B5594" s="25" t="s">
        <v>3823</v>
      </c>
      <c r="C5594" s="25" t="s">
        <v>5213</v>
      </c>
      <c r="D5594" s="25" t="s">
        <v>9439</v>
      </c>
      <c r="E5594" s="25" t="s">
        <v>9464</v>
      </c>
      <c r="F5594" s="25" t="s">
        <v>3786</v>
      </c>
      <c r="G5594" s="20">
        <v>42625</v>
      </c>
      <c r="H5594" s="23">
        <v>0.55605584490740745</v>
      </c>
    </row>
    <row r="5595" spans="1:8" x14ac:dyDescent="0.25">
      <c r="A5595" s="25" t="s">
        <v>9465</v>
      </c>
      <c r="B5595" s="25" t="s">
        <v>3823</v>
      </c>
      <c r="C5595" s="25" t="s">
        <v>5213</v>
      </c>
      <c r="D5595" s="25" t="s">
        <v>9439</v>
      </c>
      <c r="E5595" s="25" t="s">
        <v>9466</v>
      </c>
      <c r="F5595" s="25" t="s">
        <v>3786</v>
      </c>
      <c r="G5595" s="20">
        <v>42625</v>
      </c>
      <c r="H5595" s="23">
        <v>0.55605584490740745</v>
      </c>
    </row>
    <row r="5596" spans="1:8" x14ac:dyDescent="0.25">
      <c r="A5596" s="25" t="s">
        <v>1970</v>
      </c>
      <c r="B5596" s="25" t="s">
        <v>12</v>
      </c>
      <c r="C5596" s="25" t="s">
        <v>5213</v>
      </c>
      <c r="D5596" s="25" t="s">
        <v>9439</v>
      </c>
      <c r="E5596" s="25" t="s">
        <v>1971</v>
      </c>
      <c r="F5596" s="25" t="s">
        <v>3786</v>
      </c>
      <c r="G5596" s="20">
        <v>42625</v>
      </c>
      <c r="H5596" s="23">
        <v>0.55603843749999993</v>
      </c>
    </row>
    <row r="5597" spans="1:8" x14ac:dyDescent="0.25">
      <c r="A5597" s="25" t="s">
        <v>1972</v>
      </c>
      <c r="B5597" s="25" t="s">
        <v>12</v>
      </c>
      <c r="C5597" s="25" t="s">
        <v>4688</v>
      </c>
      <c r="D5597" s="25" t="s">
        <v>5686</v>
      </c>
      <c r="E5597" s="25" t="s">
        <v>1973</v>
      </c>
      <c r="F5597" s="25" t="s">
        <v>3786</v>
      </c>
      <c r="G5597" s="20">
        <v>42625</v>
      </c>
      <c r="H5597" s="23">
        <v>0.55603843749999993</v>
      </c>
    </row>
    <row r="5598" spans="1:8" x14ac:dyDescent="0.25">
      <c r="A5598" s="25" t="s">
        <v>9501</v>
      </c>
      <c r="B5598" s="25" t="s">
        <v>3823</v>
      </c>
      <c r="C5598" s="25" t="s">
        <v>4688</v>
      </c>
      <c r="D5598" s="25" t="s">
        <v>5686</v>
      </c>
      <c r="E5598" s="25" t="s">
        <v>9502</v>
      </c>
      <c r="F5598" s="25" t="s">
        <v>3786</v>
      </c>
      <c r="G5598" s="20">
        <v>42625</v>
      </c>
      <c r="H5598" s="23">
        <v>0.55603843749999993</v>
      </c>
    </row>
    <row r="5599" spans="1:8" x14ac:dyDescent="0.25">
      <c r="A5599" s="25" t="s">
        <v>9495</v>
      </c>
      <c r="B5599" s="25" t="s">
        <v>3823</v>
      </c>
      <c r="C5599" s="25" t="s">
        <v>4688</v>
      </c>
      <c r="D5599" s="25" t="s">
        <v>5686</v>
      </c>
      <c r="E5599" s="25" t="s">
        <v>9496</v>
      </c>
      <c r="F5599" s="25" t="s">
        <v>3786</v>
      </c>
      <c r="G5599" s="20">
        <v>42625</v>
      </c>
      <c r="H5599" s="23">
        <v>0.55603843749999993</v>
      </c>
    </row>
    <row r="5600" spans="1:8" x14ac:dyDescent="0.25">
      <c r="A5600" s="25" t="s">
        <v>9497</v>
      </c>
      <c r="B5600" s="25" t="s">
        <v>3823</v>
      </c>
      <c r="C5600" s="25" t="s">
        <v>4688</v>
      </c>
      <c r="D5600" s="25" t="s">
        <v>5686</v>
      </c>
      <c r="E5600" s="25" t="s">
        <v>9498</v>
      </c>
      <c r="F5600" s="25" t="s">
        <v>3786</v>
      </c>
      <c r="G5600" s="20">
        <v>42625</v>
      </c>
      <c r="H5600" s="23">
        <v>0.55603843749999993</v>
      </c>
    </row>
    <row r="5601" spans="1:8" x14ac:dyDescent="0.25">
      <c r="A5601" s="25" t="s">
        <v>9499</v>
      </c>
      <c r="B5601" s="25" t="s">
        <v>3823</v>
      </c>
      <c r="C5601" s="25" t="s">
        <v>4688</v>
      </c>
      <c r="D5601" s="25" t="s">
        <v>5686</v>
      </c>
      <c r="E5601" s="25" t="s">
        <v>9500</v>
      </c>
      <c r="F5601" s="25" t="s">
        <v>3786</v>
      </c>
      <c r="G5601" s="20">
        <v>42625</v>
      </c>
      <c r="H5601" s="23">
        <v>0.55603843749999993</v>
      </c>
    </row>
    <row r="5602" spans="1:8" x14ac:dyDescent="0.25">
      <c r="A5602" s="25" t="s">
        <v>1974</v>
      </c>
      <c r="B5602" s="25" t="s">
        <v>12</v>
      </c>
      <c r="C5602" s="25" t="s">
        <v>4748</v>
      </c>
      <c r="D5602" s="25" t="s">
        <v>4723</v>
      </c>
      <c r="E5602" s="25" t="s">
        <v>1975</v>
      </c>
      <c r="F5602" s="25" t="s">
        <v>3786</v>
      </c>
      <c r="G5602" s="20">
        <v>42625</v>
      </c>
      <c r="H5602" s="23">
        <v>0.55603843749999993</v>
      </c>
    </row>
    <row r="5603" spans="1:8" x14ac:dyDescent="0.25">
      <c r="A5603" s="25" t="s">
        <v>9461</v>
      </c>
      <c r="B5603" s="25" t="s">
        <v>3823</v>
      </c>
      <c r="C5603" s="25" t="s">
        <v>5213</v>
      </c>
      <c r="D5603" s="25" t="s">
        <v>9439</v>
      </c>
      <c r="E5603" s="25" t="s">
        <v>9462</v>
      </c>
      <c r="F5603" s="25" t="s">
        <v>3786</v>
      </c>
      <c r="G5603" s="20">
        <v>42625</v>
      </c>
      <c r="H5603" s="23">
        <v>0.55605584490740745</v>
      </c>
    </row>
    <row r="5604" spans="1:8" x14ac:dyDescent="0.25">
      <c r="A5604" s="25" t="s">
        <v>9481</v>
      </c>
      <c r="B5604" s="25" t="s">
        <v>3823</v>
      </c>
      <c r="C5604" s="25" t="s">
        <v>5213</v>
      </c>
      <c r="D5604" s="25" t="s">
        <v>9439</v>
      </c>
      <c r="E5604" s="25" t="s">
        <v>9482</v>
      </c>
      <c r="F5604" s="25" t="s">
        <v>3786</v>
      </c>
      <c r="G5604" s="20">
        <v>42625</v>
      </c>
      <c r="H5604" s="23">
        <v>0.5560558333333333</v>
      </c>
    </row>
    <row r="5605" spans="1:8" x14ac:dyDescent="0.25">
      <c r="A5605" s="25" t="s">
        <v>9483</v>
      </c>
      <c r="B5605" s="25" t="s">
        <v>3823</v>
      </c>
      <c r="C5605" s="25" t="s">
        <v>5213</v>
      </c>
      <c r="D5605" s="25" t="s">
        <v>9439</v>
      </c>
      <c r="E5605" s="25" t="s">
        <v>9484</v>
      </c>
      <c r="F5605" s="25" t="s">
        <v>3786</v>
      </c>
      <c r="G5605" s="20">
        <v>42625</v>
      </c>
      <c r="H5605" s="23">
        <v>0.5560558333333333</v>
      </c>
    </row>
    <row r="5606" spans="1:8" x14ac:dyDescent="0.25">
      <c r="A5606" s="25" t="s">
        <v>9467</v>
      </c>
      <c r="B5606" s="25" t="s">
        <v>3823</v>
      </c>
      <c r="C5606" s="25" t="s">
        <v>5213</v>
      </c>
      <c r="D5606" s="25" t="s">
        <v>9439</v>
      </c>
      <c r="E5606" s="25" t="s">
        <v>9468</v>
      </c>
      <c r="F5606" s="25" t="s">
        <v>3786</v>
      </c>
      <c r="G5606" s="20">
        <v>42625</v>
      </c>
      <c r="H5606" s="23">
        <v>0.55605584490740745</v>
      </c>
    </row>
    <row r="5607" spans="1:8" x14ac:dyDescent="0.25">
      <c r="A5607" s="25" t="s">
        <v>9453</v>
      </c>
      <c r="B5607" s="25" t="s">
        <v>3823</v>
      </c>
      <c r="C5607" s="25" t="s">
        <v>5213</v>
      </c>
      <c r="D5607" s="25" t="s">
        <v>9439</v>
      </c>
      <c r="E5607" s="25" t="s">
        <v>9454</v>
      </c>
      <c r="F5607" s="25" t="s">
        <v>3786</v>
      </c>
      <c r="G5607" s="20">
        <v>42625</v>
      </c>
      <c r="H5607" s="23">
        <v>0.55605584490740745</v>
      </c>
    </row>
    <row r="5608" spans="1:8" x14ac:dyDescent="0.25">
      <c r="A5608" s="25" t="s">
        <v>9473</v>
      </c>
      <c r="B5608" s="25" t="s">
        <v>3823</v>
      </c>
      <c r="C5608" s="25" t="s">
        <v>5213</v>
      </c>
      <c r="D5608" s="25" t="s">
        <v>9439</v>
      </c>
      <c r="E5608" s="25" t="s">
        <v>9474</v>
      </c>
      <c r="F5608" s="25" t="s">
        <v>3786</v>
      </c>
      <c r="G5608" s="20">
        <v>42625</v>
      </c>
      <c r="H5608" s="23">
        <v>0.55605584490740745</v>
      </c>
    </row>
    <row r="5609" spans="1:8" x14ac:dyDescent="0.25">
      <c r="A5609" s="25" t="s">
        <v>9455</v>
      </c>
      <c r="B5609" s="25" t="s">
        <v>3823</v>
      </c>
      <c r="C5609" s="25" t="s">
        <v>5213</v>
      </c>
      <c r="D5609" s="25" t="s">
        <v>9439</v>
      </c>
      <c r="E5609" s="25" t="s">
        <v>9456</v>
      </c>
      <c r="F5609" s="25" t="s">
        <v>3786</v>
      </c>
      <c r="G5609" s="20">
        <v>42625</v>
      </c>
      <c r="H5609" s="23">
        <v>0.55605584490740745</v>
      </c>
    </row>
    <row r="5610" spans="1:8" x14ac:dyDescent="0.25">
      <c r="A5610" s="25" t="s">
        <v>9469</v>
      </c>
      <c r="B5610" s="25" t="s">
        <v>3823</v>
      </c>
      <c r="C5610" s="25" t="s">
        <v>5213</v>
      </c>
      <c r="D5610" s="25" t="s">
        <v>9439</v>
      </c>
      <c r="E5610" s="25" t="s">
        <v>9470</v>
      </c>
      <c r="F5610" s="25" t="s">
        <v>3786</v>
      </c>
      <c r="G5610" s="20">
        <v>42625</v>
      </c>
      <c r="H5610" s="23">
        <v>0.55605584490740745</v>
      </c>
    </row>
    <row r="5611" spans="1:8" x14ac:dyDescent="0.25">
      <c r="A5611" s="25" t="s">
        <v>9441</v>
      </c>
      <c r="B5611" s="25" t="s">
        <v>3823</v>
      </c>
      <c r="C5611" s="25" t="s">
        <v>5213</v>
      </c>
      <c r="D5611" s="25" t="s">
        <v>9439</v>
      </c>
      <c r="E5611" s="25" t="s">
        <v>9442</v>
      </c>
      <c r="F5611" s="25" t="s">
        <v>3786</v>
      </c>
      <c r="G5611" s="20">
        <v>42625</v>
      </c>
      <c r="H5611" s="23">
        <v>0.55605585648148148</v>
      </c>
    </row>
    <row r="5612" spans="1:8" x14ac:dyDescent="0.25">
      <c r="A5612" s="25" t="s">
        <v>9487</v>
      </c>
      <c r="B5612" s="25" t="s">
        <v>3823</v>
      </c>
      <c r="C5612" s="25" t="s">
        <v>5213</v>
      </c>
      <c r="D5612" s="25" t="s">
        <v>9439</v>
      </c>
      <c r="E5612" s="25" t="s">
        <v>9488</v>
      </c>
      <c r="F5612" s="25" t="s">
        <v>3786</v>
      </c>
      <c r="G5612" s="20">
        <v>42625</v>
      </c>
      <c r="H5612" s="23">
        <v>0.5560558333333333</v>
      </c>
    </row>
    <row r="5613" spans="1:8" x14ac:dyDescent="0.25">
      <c r="A5613" s="25" t="s">
        <v>9457</v>
      </c>
      <c r="B5613" s="25" t="s">
        <v>3823</v>
      </c>
      <c r="C5613" s="25" t="s">
        <v>5213</v>
      </c>
      <c r="D5613" s="25" t="s">
        <v>9439</v>
      </c>
      <c r="E5613" s="25" t="s">
        <v>9458</v>
      </c>
      <c r="F5613" s="25" t="s">
        <v>3786</v>
      </c>
      <c r="G5613" s="20">
        <v>42625</v>
      </c>
      <c r="H5613" s="23">
        <v>0.55605584490740745</v>
      </c>
    </row>
    <row r="5614" spans="1:8" x14ac:dyDescent="0.25">
      <c r="A5614" s="25" t="s">
        <v>9471</v>
      </c>
      <c r="B5614" s="25" t="s">
        <v>3823</v>
      </c>
      <c r="C5614" s="25" t="s">
        <v>5213</v>
      </c>
      <c r="D5614" s="25" t="s">
        <v>9439</v>
      </c>
      <c r="E5614" s="25" t="s">
        <v>9472</v>
      </c>
      <c r="F5614" s="25" t="s">
        <v>3786</v>
      </c>
      <c r="G5614" s="20">
        <v>42625</v>
      </c>
      <c r="H5614" s="23">
        <v>0.55605584490740745</v>
      </c>
    </row>
    <row r="5615" spans="1:8" x14ac:dyDescent="0.25">
      <c r="A5615" s="25" t="s">
        <v>9475</v>
      </c>
      <c r="B5615" s="25" t="s">
        <v>3823</v>
      </c>
      <c r="C5615" s="25" t="s">
        <v>5213</v>
      </c>
      <c r="D5615" s="25" t="s">
        <v>9439</v>
      </c>
      <c r="E5615" s="25" t="s">
        <v>9476</v>
      </c>
      <c r="F5615" s="25" t="s">
        <v>3786</v>
      </c>
      <c r="G5615" s="20">
        <v>42625</v>
      </c>
      <c r="H5615" s="23">
        <v>0.55605584490740745</v>
      </c>
    </row>
    <row r="5616" spans="1:8" x14ac:dyDescent="0.25">
      <c r="A5616" s="25" t="s">
        <v>9489</v>
      </c>
      <c r="B5616" s="25" t="s">
        <v>3823</v>
      </c>
      <c r="C5616" s="25" t="s">
        <v>5213</v>
      </c>
      <c r="D5616" s="25" t="s">
        <v>9439</v>
      </c>
      <c r="E5616" s="25" t="s">
        <v>9488</v>
      </c>
      <c r="F5616" s="25" t="s">
        <v>3786</v>
      </c>
      <c r="G5616" s="20">
        <v>42625</v>
      </c>
      <c r="H5616" s="23">
        <v>0.5560558333333333</v>
      </c>
    </row>
    <row r="5617" spans="1:8" x14ac:dyDescent="0.25">
      <c r="A5617" s="25" t="s">
        <v>9447</v>
      </c>
      <c r="B5617" s="25" t="s">
        <v>3823</v>
      </c>
      <c r="C5617" s="25" t="s">
        <v>5213</v>
      </c>
      <c r="D5617" s="25" t="s">
        <v>9439</v>
      </c>
      <c r="E5617" s="25" t="s">
        <v>9448</v>
      </c>
      <c r="F5617" s="25" t="s">
        <v>3786</v>
      </c>
      <c r="G5617" s="20">
        <v>42625</v>
      </c>
      <c r="H5617" s="23">
        <v>0.55605584490740745</v>
      </c>
    </row>
    <row r="5618" spans="1:8" x14ac:dyDescent="0.25">
      <c r="A5618" s="25" t="s">
        <v>9449</v>
      </c>
      <c r="B5618" s="25" t="s">
        <v>3823</v>
      </c>
      <c r="C5618" s="25" t="s">
        <v>5213</v>
      </c>
      <c r="D5618" s="25" t="s">
        <v>9439</v>
      </c>
      <c r="E5618" s="25" t="s">
        <v>9450</v>
      </c>
      <c r="F5618" s="25" t="s">
        <v>3786</v>
      </c>
      <c r="G5618" s="20">
        <v>42625</v>
      </c>
      <c r="H5618" s="23">
        <v>0.55605584490740745</v>
      </c>
    </row>
    <row r="5619" spans="1:8" x14ac:dyDescent="0.25">
      <c r="A5619" s="25" t="s">
        <v>9490</v>
      </c>
      <c r="B5619" s="25" t="s">
        <v>3823</v>
      </c>
      <c r="C5619" s="25" t="s">
        <v>5213</v>
      </c>
      <c r="D5619" s="25" t="s">
        <v>9439</v>
      </c>
      <c r="E5619" s="25" t="s">
        <v>9491</v>
      </c>
      <c r="F5619" s="25" t="s">
        <v>3786</v>
      </c>
      <c r="G5619" s="20">
        <v>42625</v>
      </c>
      <c r="H5619" s="23">
        <v>0.5560558333333333</v>
      </c>
    </row>
    <row r="5620" spans="1:8" x14ac:dyDescent="0.25">
      <c r="A5620" s="25" t="s">
        <v>9438</v>
      </c>
      <c r="B5620" s="25" t="s">
        <v>3823</v>
      </c>
      <c r="C5620" s="25" t="s">
        <v>5213</v>
      </c>
      <c r="D5620" s="25" t="s">
        <v>9439</v>
      </c>
      <c r="E5620" s="25" t="s">
        <v>9440</v>
      </c>
      <c r="F5620" s="25" t="s">
        <v>3786</v>
      </c>
      <c r="G5620" s="20">
        <v>42625</v>
      </c>
      <c r="H5620" s="23">
        <v>0.55605585648148148</v>
      </c>
    </row>
    <row r="5621" spans="1:8" x14ac:dyDescent="0.25">
      <c r="A5621" s="25" t="s">
        <v>9459</v>
      </c>
      <c r="B5621" s="25" t="s">
        <v>3823</v>
      </c>
      <c r="C5621" s="25" t="s">
        <v>5213</v>
      </c>
      <c r="D5621" s="25" t="s">
        <v>9439</v>
      </c>
      <c r="E5621" s="25" t="s">
        <v>9460</v>
      </c>
      <c r="F5621" s="25" t="s">
        <v>3786</v>
      </c>
      <c r="G5621" s="20">
        <v>42625</v>
      </c>
      <c r="H5621" s="23">
        <v>0.55605584490740745</v>
      </c>
    </row>
    <row r="5622" spans="1:8" x14ac:dyDescent="0.25">
      <c r="A5622" s="25" t="s">
        <v>9485</v>
      </c>
      <c r="B5622" s="25" t="s">
        <v>3823</v>
      </c>
      <c r="C5622" s="25" t="s">
        <v>5213</v>
      </c>
      <c r="D5622" s="25" t="s">
        <v>9439</v>
      </c>
      <c r="E5622" s="25" t="s">
        <v>9486</v>
      </c>
      <c r="F5622" s="25" t="s">
        <v>3786</v>
      </c>
      <c r="G5622" s="20">
        <v>42625</v>
      </c>
      <c r="H5622" s="23">
        <v>0.5560558333333333</v>
      </c>
    </row>
    <row r="5623" spans="1:8" x14ac:dyDescent="0.25">
      <c r="A5623" s="25" t="s">
        <v>9477</v>
      </c>
      <c r="B5623" s="25" t="s">
        <v>3823</v>
      </c>
      <c r="C5623" s="25" t="s">
        <v>5213</v>
      </c>
      <c r="D5623" s="25" t="s">
        <v>9439</v>
      </c>
      <c r="E5623" s="25" t="s">
        <v>9478</v>
      </c>
      <c r="F5623" s="25" t="s">
        <v>3786</v>
      </c>
      <c r="G5623" s="20">
        <v>42625</v>
      </c>
      <c r="H5623" s="23">
        <v>0.5560558333333333</v>
      </c>
    </row>
    <row r="5624" spans="1:8" x14ac:dyDescent="0.25">
      <c r="A5624" s="25" t="s">
        <v>9479</v>
      </c>
      <c r="B5624" s="25" t="s">
        <v>3823</v>
      </c>
      <c r="C5624" s="25" t="s">
        <v>5213</v>
      </c>
      <c r="D5624" s="25" t="s">
        <v>9439</v>
      </c>
      <c r="E5624" s="25" t="s">
        <v>9480</v>
      </c>
      <c r="F5624" s="25" t="s">
        <v>3786</v>
      </c>
      <c r="G5624" s="20">
        <v>42625</v>
      </c>
      <c r="H5624" s="23">
        <v>0.5560558333333333</v>
      </c>
    </row>
    <row r="5625" spans="1:8" x14ac:dyDescent="0.25">
      <c r="A5625" s="25" t="s">
        <v>1976</v>
      </c>
      <c r="B5625" s="25" t="s">
        <v>12</v>
      </c>
      <c r="C5625" s="25" t="s">
        <v>4078</v>
      </c>
      <c r="D5625" s="25" t="s">
        <v>4052</v>
      </c>
      <c r="E5625" s="21"/>
      <c r="F5625" s="25" t="s">
        <v>3786</v>
      </c>
      <c r="G5625" s="20">
        <v>42625</v>
      </c>
      <c r="H5625" s="23">
        <v>0.55605585648148148</v>
      </c>
    </row>
    <row r="5626" spans="1:8" x14ac:dyDescent="0.25">
      <c r="A5626" s="25" t="s">
        <v>16666</v>
      </c>
      <c r="B5626" s="25" t="s">
        <v>3784</v>
      </c>
      <c r="C5626" s="25" t="s">
        <v>6997</v>
      </c>
      <c r="D5626" s="25" t="s">
        <v>16667</v>
      </c>
      <c r="E5626" s="21"/>
      <c r="F5626" s="25" t="s">
        <v>3786</v>
      </c>
      <c r="G5626" s="20">
        <v>39072</v>
      </c>
      <c r="H5626" s="23">
        <v>0.44744019675925922</v>
      </c>
    </row>
    <row r="5627" spans="1:8" x14ac:dyDescent="0.25">
      <c r="A5627" s="25" t="s">
        <v>18964</v>
      </c>
      <c r="B5627" s="25" t="s">
        <v>3823</v>
      </c>
      <c r="C5627" s="25" t="s">
        <v>6395</v>
      </c>
      <c r="D5627" s="25" t="s">
        <v>16669</v>
      </c>
      <c r="E5627" s="21"/>
      <c r="F5627" s="25" t="s">
        <v>3786</v>
      </c>
      <c r="G5627" s="20">
        <v>39049</v>
      </c>
      <c r="H5627" s="23">
        <v>0.7114211574074073</v>
      </c>
    </row>
    <row r="5628" spans="1:8" x14ac:dyDescent="0.25">
      <c r="A5628" s="25" t="s">
        <v>18963</v>
      </c>
      <c r="B5628" s="25" t="s">
        <v>3823</v>
      </c>
      <c r="C5628" s="25" t="s">
        <v>6395</v>
      </c>
      <c r="D5628" s="25" t="s">
        <v>16669</v>
      </c>
      <c r="E5628" s="21"/>
      <c r="F5628" s="25" t="s">
        <v>3786</v>
      </c>
      <c r="G5628" s="20">
        <v>39049</v>
      </c>
      <c r="H5628" s="23">
        <v>0.71142313657407408</v>
      </c>
    </row>
    <row r="5629" spans="1:8" x14ac:dyDescent="0.25">
      <c r="A5629" s="25" t="s">
        <v>14374</v>
      </c>
      <c r="B5629" s="25" t="s">
        <v>12</v>
      </c>
      <c r="C5629" s="25" t="s">
        <v>3930</v>
      </c>
      <c r="D5629" s="25" t="s">
        <v>3978</v>
      </c>
      <c r="E5629" s="21"/>
      <c r="F5629" s="25" t="s">
        <v>3786</v>
      </c>
      <c r="G5629" s="20">
        <v>39486</v>
      </c>
      <c r="H5629" s="23">
        <v>0.36624042824074077</v>
      </c>
    </row>
    <row r="5630" spans="1:8" x14ac:dyDescent="0.25">
      <c r="A5630" s="25" t="s">
        <v>14373</v>
      </c>
      <c r="B5630" s="25" t="s">
        <v>12</v>
      </c>
      <c r="C5630" s="25" t="s">
        <v>3960</v>
      </c>
      <c r="D5630" s="25" t="s">
        <v>5011</v>
      </c>
      <c r="F5630" s="25" t="s">
        <v>3786</v>
      </c>
      <c r="G5630" s="20">
        <v>39486</v>
      </c>
      <c r="H5630" s="23">
        <v>0.36634406250000001</v>
      </c>
    </row>
    <row r="5631" spans="1:8" x14ac:dyDescent="0.25">
      <c r="A5631" s="25" t="s">
        <v>1977</v>
      </c>
      <c r="B5631" s="25" t="s">
        <v>12</v>
      </c>
      <c r="C5631" s="25" t="s">
        <v>3806</v>
      </c>
      <c r="D5631" s="25" t="s">
        <v>6395</v>
      </c>
      <c r="E5631" s="25" t="s">
        <v>1978</v>
      </c>
      <c r="F5631" s="25" t="s">
        <v>3786</v>
      </c>
      <c r="G5631" s="20">
        <v>42625</v>
      </c>
      <c r="H5631" s="23">
        <v>0.55605585648148148</v>
      </c>
    </row>
    <row r="5632" spans="1:8" x14ac:dyDescent="0.25">
      <c r="A5632" s="25" t="s">
        <v>9443</v>
      </c>
      <c r="B5632" s="25" t="s">
        <v>3823</v>
      </c>
      <c r="C5632" s="25" t="s">
        <v>3806</v>
      </c>
      <c r="D5632" s="25" t="s">
        <v>6395</v>
      </c>
      <c r="E5632" s="25" t="s">
        <v>9444</v>
      </c>
      <c r="F5632" s="25" t="s">
        <v>3786</v>
      </c>
      <c r="G5632" s="20">
        <v>42625</v>
      </c>
      <c r="H5632" s="23">
        <v>0.55605585648148148</v>
      </c>
    </row>
    <row r="5633" spans="1:8" x14ac:dyDescent="0.25">
      <c r="A5633" s="25" t="s">
        <v>1979</v>
      </c>
      <c r="B5633" s="25" t="s">
        <v>12</v>
      </c>
      <c r="C5633" s="25" t="s">
        <v>3820</v>
      </c>
      <c r="D5633" s="25" t="s">
        <v>6587</v>
      </c>
      <c r="E5633" s="25" t="s">
        <v>1980</v>
      </c>
      <c r="F5633" s="25" t="s">
        <v>3786</v>
      </c>
      <c r="G5633" s="20">
        <v>42625</v>
      </c>
      <c r="H5633" s="23">
        <v>0.55605585648148148</v>
      </c>
    </row>
    <row r="5634" spans="1:8" x14ac:dyDescent="0.25">
      <c r="A5634" s="25" t="s">
        <v>9445</v>
      </c>
      <c r="B5634" s="25" t="s">
        <v>3823</v>
      </c>
      <c r="C5634" s="25" t="s">
        <v>3820</v>
      </c>
      <c r="D5634" s="25" t="s">
        <v>6587</v>
      </c>
      <c r="E5634" s="25" t="s">
        <v>9446</v>
      </c>
      <c r="F5634" s="25" t="s">
        <v>3786</v>
      </c>
      <c r="G5634" s="20">
        <v>42625</v>
      </c>
      <c r="H5634" s="23">
        <v>0.55605585648148148</v>
      </c>
    </row>
    <row r="5635" spans="1:8" x14ac:dyDescent="0.25">
      <c r="A5635" s="25" t="s">
        <v>1981</v>
      </c>
      <c r="B5635" s="25" t="s">
        <v>12</v>
      </c>
      <c r="C5635" s="25" t="s">
        <v>4315</v>
      </c>
      <c r="D5635" s="25" t="s">
        <v>5604</v>
      </c>
      <c r="E5635" s="25" t="s">
        <v>1982</v>
      </c>
      <c r="F5635" s="25" t="s">
        <v>3786</v>
      </c>
      <c r="G5635" s="20">
        <v>42625</v>
      </c>
      <c r="H5635" s="23">
        <v>0.55605585648148148</v>
      </c>
    </row>
    <row r="5636" spans="1:8" x14ac:dyDescent="0.25">
      <c r="A5636" s="25" t="s">
        <v>16665</v>
      </c>
      <c r="B5636" s="25" t="s">
        <v>12</v>
      </c>
      <c r="C5636" s="25" t="s">
        <v>3851</v>
      </c>
      <c r="D5636" s="25" t="s">
        <v>3952</v>
      </c>
      <c r="E5636" s="21"/>
      <c r="F5636" s="25" t="s">
        <v>3786</v>
      </c>
      <c r="G5636" s="20">
        <v>39072</v>
      </c>
      <c r="H5636" s="23">
        <v>0.44744306712962961</v>
      </c>
    </row>
    <row r="5637" spans="1:8" x14ac:dyDescent="0.25">
      <c r="A5637" s="25" t="s">
        <v>18962</v>
      </c>
      <c r="B5637" s="25" t="s">
        <v>3823</v>
      </c>
      <c r="C5637" s="25" t="s">
        <v>3851</v>
      </c>
      <c r="D5637" s="25" t="s">
        <v>3952</v>
      </c>
      <c r="E5637" s="21"/>
      <c r="F5637" s="25" t="s">
        <v>3786</v>
      </c>
      <c r="G5637" s="20">
        <v>39049</v>
      </c>
      <c r="H5637" s="23">
        <v>0.7114941203703703</v>
      </c>
    </row>
    <row r="5638" spans="1:8" x14ac:dyDescent="0.25">
      <c r="A5638" s="25" t="s">
        <v>1983</v>
      </c>
      <c r="B5638" s="25" t="s">
        <v>12</v>
      </c>
      <c r="C5638" s="25" t="s">
        <v>4167</v>
      </c>
      <c r="D5638" s="25" t="s">
        <v>5664</v>
      </c>
      <c r="E5638" s="25" t="s">
        <v>1984</v>
      </c>
      <c r="F5638" s="25" t="s">
        <v>3786</v>
      </c>
      <c r="G5638" s="20">
        <v>42625</v>
      </c>
      <c r="H5638" s="23">
        <v>0.55612381944444444</v>
      </c>
    </row>
    <row r="5639" spans="1:8" x14ac:dyDescent="0.25">
      <c r="A5639" s="25" t="s">
        <v>9432</v>
      </c>
      <c r="B5639" s="25" t="s">
        <v>3823</v>
      </c>
      <c r="C5639" s="25" t="s">
        <v>4167</v>
      </c>
      <c r="D5639" s="25" t="s">
        <v>5664</v>
      </c>
      <c r="E5639" s="25" t="s">
        <v>9433</v>
      </c>
      <c r="F5639" s="25" t="s">
        <v>3786</v>
      </c>
      <c r="G5639" s="20">
        <v>42625</v>
      </c>
      <c r="H5639" s="23">
        <v>0.55612381944444444</v>
      </c>
    </row>
    <row r="5640" spans="1:8" x14ac:dyDescent="0.25">
      <c r="A5640" s="25" t="s">
        <v>9436</v>
      </c>
      <c r="B5640" s="25" t="s">
        <v>3823</v>
      </c>
      <c r="C5640" s="25" t="s">
        <v>4167</v>
      </c>
      <c r="D5640" s="25" t="s">
        <v>5664</v>
      </c>
      <c r="E5640" s="25" t="s">
        <v>9437</v>
      </c>
      <c r="F5640" s="25" t="s">
        <v>3786</v>
      </c>
      <c r="G5640" s="20">
        <v>42625</v>
      </c>
      <c r="H5640" s="23">
        <v>0.55612381944444444</v>
      </c>
    </row>
    <row r="5641" spans="1:8" x14ac:dyDescent="0.25">
      <c r="A5641" s="25" t="s">
        <v>9404</v>
      </c>
      <c r="B5641" s="25" t="s">
        <v>3823</v>
      </c>
      <c r="C5641" s="25" t="s">
        <v>4167</v>
      </c>
      <c r="D5641" s="25" t="s">
        <v>5664</v>
      </c>
      <c r="E5641" s="25" t="s">
        <v>9405</v>
      </c>
      <c r="F5641" s="25" t="s">
        <v>3786</v>
      </c>
      <c r="G5641" s="20">
        <v>42625</v>
      </c>
      <c r="H5641" s="23">
        <v>0.55612383101851848</v>
      </c>
    </row>
    <row r="5642" spans="1:8" x14ac:dyDescent="0.25">
      <c r="A5642" s="25" t="s">
        <v>9406</v>
      </c>
      <c r="B5642" s="25" t="s">
        <v>3823</v>
      </c>
      <c r="C5642" s="25" t="s">
        <v>4167</v>
      </c>
      <c r="D5642" s="25" t="s">
        <v>5664</v>
      </c>
      <c r="E5642" s="25" t="s">
        <v>9407</v>
      </c>
      <c r="F5642" s="25" t="s">
        <v>3786</v>
      </c>
      <c r="G5642" s="20">
        <v>42625</v>
      </c>
      <c r="H5642" s="23">
        <v>0.55612383101851848</v>
      </c>
    </row>
    <row r="5643" spans="1:8" x14ac:dyDescent="0.25">
      <c r="A5643" s="25" t="s">
        <v>9434</v>
      </c>
      <c r="B5643" s="25" t="s">
        <v>3823</v>
      </c>
      <c r="C5643" s="25" t="s">
        <v>4167</v>
      </c>
      <c r="D5643" s="25" t="s">
        <v>5664</v>
      </c>
      <c r="E5643" s="25" t="s">
        <v>9435</v>
      </c>
      <c r="F5643" s="25" t="s">
        <v>3786</v>
      </c>
      <c r="G5643" s="20">
        <v>42625</v>
      </c>
      <c r="H5643" s="23">
        <v>0.55612381944444444</v>
      </c>
    </row>
    <row r="5644" spans="1:8" x14ac:dyDescent="0.25">
      <c r="A5644" s="25" t="s">
        <v>9408</v>
      </c>
      <c r="B5644" s="25" t="s">
        <v>3823</v>
      </c>
      <c r="C5644" s="25" t="s">
        <v>4167</v>
      </c>
      <c r="D5644" s="25" t="s">
        <v>5664</v>
      </c>
      <c r="E5644" s="25" t="s">
        <v>9409</v>
      </c>
      <c r="F5644" s="25" t="s">
        <v>3786</v>
      </c>
      <c r="G5644" s="20">
        <v>42625</v>
      </c>
      <c r="H5644" s="23">
        <v>0.55612383101851848</v>
      </c>
    </row>
    <row r="5645" spans="1:8" x14ac:dyDescent="0.25">
      <c r="A5645" s="25" t="s">
        <v>9410</v>
      </c>
      <c r="B5645" s="25" t="s">
        <v>3823</v>
      </c>
      <c r="C5645" s="25" t="s">
        <v>4167</v>
      </c>
      <c r="D5645" s="25" t="s">
        <v>5664</v>
      </c>
      <c r="E5645" s="25" t="s">
        <v>9411</v>
      </c>
      <c r="F5645" s="25" t="s">
        <v>3786</v>
      </c>
      <c r="G5645" s="20">
        <v>42625</v>
      </c>
      <c r="H5645" s="23">
        <v>0.55612383101851848</v>
      </c>
    </row>
    <row r="5646" spans="1:8" x14ac:dyDescent="0.25">
      <c r="A5646" s="25" t="s">
        <v>9421</v>
      </c>
      <c r="B5646" s="25" t="s">
        <v>3823</v>
      </c>
      <c r="C5646" s="25" t="s">
        <v>4167</v>
      </c>
      <c r="D5646" s="25" t="s">
        <v>5664</v>
      </c>
      <c r="E5646" s="25" t="s">
        <v>9422</v>
      </c>
      <c r="F5646" s="25" t="s">
        <v>3786</v>
      </c>
      <c r="G5646" s="20">
        <v>42625</v>
      </c>
      <c r="H5646" s="23">
        <v>0.55612383101851848</v>
      </c>
    </row>
    <row r="5647" spans="1:8" x14ac:dyDescent="0.25">
      <c r="A5647" s="25" t="s">
        <v>9428</v>
      </c>
      <c r="B5647" s="25" t="s">
        <v>3823</v>
      </c>
      <c r="C5647" s="25" t="s">
        <v>4167</v>
      </c>
      <c r="D5647" s="25" t="s">
        <v>5664</v>
      </c>
      <c r="E5647" s="25" t="s">
        <v>9429</v>
      </c>
      <c r="F5647" s="25" t="s">
        <v>3786</v>
      </c>
      <c r="G5647" s="20">
        <v>42625</v>
      </c>
      <c r="H5647" s="23">
        <v>0.55612381944444444</v>
      </c>
    </row>
    <row r="5648" spans="1:8" x14ac:dyDescent="0.25">
      <c r="A5648" s="25" t="s">
        <v>9419</v>
      </c>
      <c r="B5648" s="25" t="s">
        <v>3823</v>
      </c>
      <c r="C5648" s="25" t="s">
        <v>4167</v>
      </c>
      <c r="D5648" s="25" t="s">
        <v>5664</v>
      </c>
      <c r="E5648" s="25" t="s">
        <v>9420</v>
      </c>
      <c r="F5648" s="25" t="s">
        <v>3786</v>
      </c>
      <c r="G5648" s="20">
        <v>42625</v>
      </c>
      <c r="H5648" s="23">
        <v>0.55612383101851848</v>
      </c>
    </row>
    <row r="5649" spans="1:8" x14ac:dyDescent="0.25">
      <c r="A5649" s="25" t="s">
        <v>9417</v>
      </c>
      <c r="B5649" s="25" t="s">
        <v>3823</v>
      </c>
      <c r="C5649" s="25" t="s">
        <v>4167</v>
      </c>
      <c r="D5649" s="25" t="s">
        <v>5664</v>
      </c>
      <c r="E5649" s="25" t="s">
        <v>9418</v>
      </c>
      <c r="F5649" s="25" t="s">
        <v>3786</v>
      </c>
      <c r="G5649" s="20">
        <v>42625</v>
      </c>
      <c r="H5649" s="23">
        <v>0.55612383101851848</v>
      </c>
    </row>
    <row r="5650" spans="1:8" x14ac:dyDescent="0.25">
      <c r="A5650" s="25" t="s">
        <v>9412</v>
      </c>
      <c r="B5650" s="25" t="s">
        <v>3823</v>
      </c>
      <c r="C5650" s="25" t="s">
        <v>4167</v>
      </c>
      <c r="D5650" s="25" t="s">
        <v>5664</v>
      </c>
      <c r="E5650" s="25" t="s">
        <v>9413</v>
      </c>
      <c r="F5650" s="25" t="s">
        <v>3786</v>
      </c>
      <c r="G5650" s="20">
        <v>42625</v>
      </c>
      <c r="H5650" s="23">
        <v>0.55612383101851848</v>
      </c>
    </row>
    <row r="5651" spans="1:8" x14ac:dyDescent="0.25">
      <c r="A5651" s="25" t="s">
        <v>9430</v>
      </c>
      <c r="B5651" s="25" t="s">
        <v>3823</v>
      </c>
      <c r="C5651" s="25" t="s">
        <v>4167</v>
      </c>
      <c r="D5651" s="25" t="s">
        <v>5664</v>
      </c>
      <c r="E5651" s="25" t="s">
        <v>9431</v>
      </c>
      <c r="F5651" s="25" t="s">
        <v>3786</v>
      </c>
      <c r="G5651" s="20">
        <v>42625</v>
      </c>
      <c r="H5651" s="23">
        <v>0.55612381944444444</v>
      </c>
    </row>
    <row r="5652" spans="1:8" x14ac:dyDescent="0.25">
      <c r="A5652" s="25" t="s">
        <v>9414</v>
      </c>
      <c r="B5652" s="25" t="s">
        <v>3823</v>
      </c>
      <c r="C5652" s="25" t="s">
        <v>4167</v>
      </c>
      <c r="D5652" s="25" t="s">
        <v>5664</v>
      </c>
      <c r="E5652" s="25" t="s">
        <v>9415</v>
      </c>
      <c r="F5652" s="25" t="s">
        <v>3786</v>
      </c>
      <c r="G5652" s="20">
        <v>42625</v>
      </c>
      <c r="H5652" s="23">
        <v>0.55612383101851848</v>
      </c>
    </row>
    <row r="5653" spans="1:8" x14ac:dyDescent="0.25">
      <c r="A5653" s="25" t="s">
        <v>9416</v>
      </c>
      <c r="B5653" s="25" t="s">
        <v>3823</v>
      </c>
      <c r="C5653" s="25" t="s">
        <v>4167</v>
      </c>
      <c r="D5653" s="25" t="s">
        <v>5664</v>
      </c>
      <c r="E5653" s="25" t="s">
        <v>9415</v>
      </c>
      <c r="F5653" s="25" t="s">
        <v>3786</v>
      </c>
      <c r="G5653" s="20">
        <v>42625</v>
      </c>
      <c r="H5653" s="23">
        <v>0.55612383101851848</v>
      </c>
    </row>
    <row r="5654" spans="1:8" x14ac:dyDescent="0.25">
      <c r="A5654" s="25" t="s">
        <v>1985</v>
      </c>
      <c r="B5654" s="25" t="s">
        <v>12</v>
      </c>
      <c r="C5654" s="25" t="s">
        <v>4043</v>
      </c>
      <c r="D5654" s="25" t="s">
        <v>9423</v>
      </c>
      <c r="E5654" s="25" t="s">
        <v>1986</v>
      </c>
      <c r="F5654" s="25" t="s">
        <v>3786</v>
      </c>
      <c r="G5654" s="20">
        <v>42625</v>
      </c>
      <c r="H5654" s="23">
        <v>0.55612383101851848</v>
      </c>
    </row>
    <row r="5655" spans="1:8" x14ac:dyDescent="0.25">
      <c r="A5655" s="25" t="s">
        <v>16663</v>
      </c>
      <c r="B5655" s="25" t="s">
        <v>12</v>
      </c>
      <c r="C5655" s="25" t="s">
        <v>4121</v>
      </c>
      <c r="D5655" s="25" t="s">
        <v>4598</v>
      </c>
      <c r="E5655" s="21"/>
      <c r="F5655" s="25" t="s">
        <v>3786</v>
      </c>
      <c r="G5655" s="20">
        <v>39072</v>
      </c>
      <c r="H5655" s="23">
        <v>0.44744776620370369</v>
      </c>
    </row>
    <row r="5656" spans="1:8" x14ac:dyDescent="0.25">
      <c r="A5656" s="25" t="s">
        <v>18961</v>
      </c>
      <c r="B5656" s="25" t="s">
        <v>3823</v>
      </c>
      <c r="C5656" s="25" t="s">
        <v>4121</v>
      </c>
      <c r="D5656" s="25" t="s">
        <v>4598</v>
      </c>
      <c r="E5656" s="21"/>
      <c r="F5656" s="25" t="s">
        <v>3786</v>
      </c>
      <c r="G5656" s="20">
        <v>39049</v>
      </c>
      <c r="H5656" s="23">
        <v>0.71153184027777783</v>
      </c>
    </row>
    <row r="5657" spans="1:8" x14ac:dyDescent="0.25">
      <c r="A5657" s="25" t="s">
        <v>18960</v>
      </c>
      <c r="B5657" s="25" t="s">
        <v>3823</v>
      </c>
      <c r="C5657" s="25" t="s">
        <v>4121</v>
      </c>
      <c r="D5657" s="25" t="s">
        <v>4598</v>
      </c>
      <c r="E5657" s="21"/>
      <c r="F5657" s="25" t="s">
        <v>3786</v>
      </c>
      <c r="G5657" s="20">
        <v>39049</v>
      </c>
      <c r="H5657" s="23">
        <v>0.71153399305555565</v>
      </c>
    </row>
    <row r="5658" spans="1:8" x14ac:dyDescent="0.25">
      <c r="A5658" s="25" t="s">
        <v>1987</v>
      </c>
      <c r="B5658" s="25" t="s">
        <v>12</v>
      </c>
      <c r="C5658" s="25" t="s">
        <v>3909</v>
      </c>
      <c r="D5658" s="25" t="s">
        <v>5379</v>
      </c>
      <c r="E5658" s="25" t="s">
        <v>1988</v>
      </c>
      <c r="F5658" s="25" t="s">
        <v>3786</v>
      </c>
      <c r="G5658" s="20">
        <v>42625</v>
      </c>
      <c r="H5658" s="23">
        <v>0.55612383101851848</v>
      </c>
    </row>
    <row r="5659" spans="1:8" x14ac:dyDescent="0.25">
      <c r="A5659" s="25" t="s">
        <v>1989</v>
      </c>
      <c r="B5659" s="25" t="s">
        <v>12</v>
      </c>
      <c r="C5659" s="25" t="s">
        <v>4404</v>
      </c>
      <c r="D5659" s="25" t="s">
        <v>3937</v>
      </c>
      <c r="E5659" s="21"/>
      <c r="F5659" s="25" t="s">
        <v>3786</v>
      </c>
      <c r="G5659" s="20">
        <v>42625</v>
      </c>
      <c r="H5659" s="23">
        <v>0.55612383101851848</v>
      </c>
    </row>
    <row r="5660" spans="1:8" x14ac:dyDescent="0.25">
      <c r="A5660" s="25" t="s">
        <v>9426</v>
      </c>
      <c r="B5660" s="25" t="s">
        <v>3823</v>
      </c>
      <c r="C5660" s="25" t="s">
        <v>4404</v>
      </c>
      <c r="D5660" s="25" t="s">
        <v>3937</v>
      </c>
      <c r="E5660" s="25" t="s">
        <v>9427</v>
      </c>
      <c r="F5660" s="25" t="s">
        <v>3786</v>
      </c>
      <c r="G5660" s="20">
        <v>42625</v>
      </c>
      <c r="H5660" s="23">
        <v>0.55612383101851848</v>
      </c>
    </row>
    <row r="5661" spans="1:8" x14ac:dyDescent="0.25">
      <c r="A5661" s="25" t="s">
        <v>9424</v>
      </c>
      <c r="B5661" s="25" t="s">
        <v>3823</v>
      </c>
      <c r="C5661" s="25" t="s">
        <v>4043</v>
      </c>
      <c r="D5661" s="25" t="s">
        <v>9423</v>
      </c>
      <c r="E5661" s="25" t="s">
        <v>5898</v>
      </c>
      <c r="F5661" s="25" t="s">
        <v>3786</v>
      </c>
      <c r="G5661" s="20">
        <v>42625</v>
      </c>
      <c r="H5661" s="23">
        <v>0.55612383101851848</v>
      </c>
    </row>
    <row r="5662" spans="1:8" x14ac:dyDescent="0.25">
      <c r="A5662" s="25" t="s">
        <v>9425</v>
      </c>
      <c r="B5662" s="25" t="s">
        <v>3823</v>
      </c>
      <c r="C5662" s="25" t="s">
        <v>4043</v>
      </c>
      <c r="D5662" s="25" t="s">
        <v>9423</v>
      </c>
      <c r="E5662" s="25" t="s">
        <v>9192</v>
      </c>
      <c r="F5662" s="25" t="s">
        <v>3786</v>
      </c>
      <c r="G5662" s="20">
        <v>42625</v>
      </c>
      <c r="H5662" s="23">
        <v>0.55612383101851848</v>
      </c>
    </row>
    <row r="5663" spans="1:8" x14ac:dyDescent="0.25">
      <c r="A5663" s="25" t="s">
        <v>16664</v>
      </c>
      <c r="B5663" s="25" t="s">
        <v>3784</v>
      </c>
      <c r="C5663" s="25" t="s">
        <v>3970</v>
      </c>
      <c r="D5663" s="25" t="s">
        <v>3876</v>
      </c>
      <c r="E5663" s="21"/>
      <c r="F5663" s="25" t="s">
        <v>3786</v>
      </c>
      <c r="G5663" s="20">
        <v>39072</v>
      </c>
      <c r="H5663" s="23">
        <v>0.44744692129629632</v>
      </c>
    </row>
    <row r="5664" spans="1:8" x14ac:dyDescent="0.25">
      <c r="A5664" s="25" t="s">
        <v>1990</v>
      </c>
      <c r="B5664" s="25" t="s">
        <v>12</v>
      </c>
      <c r="C5664" s="25" t="s">
        <v>3878</v>
      </c>
      <c r="D5664" s="25" t="s">
        <v>4381</v>
      </c>
      <c r="E5664" s="25" t="s">
        <v>1991</v>
      </c>
      <c r="F5664" s="25" t="s">
        <v>3786</v>
      </c>
      <c r="G5664" s="20">
        <v>42625</v>
      </c>
      <c r="H5664" s="23">
        <v>0.55612384259259262</v>
      </c>
    </row>
    <row r="5665" spans="1:8" x14ac:dyDescent="0.25">
      <c r="A5665" s="25" t="s">
        <v>16662</v>
      </c>
      <c r="B5665" s="25" t="s">
        <v>12</v>
      </c>
      <c r="C5665" s="25" t="s">
        <v>4121</v>
      </c>
      <c r="D5665" s="25" t="s">
        <v>4616</v>
      </c>
      <c r="E5665" s="21"/>
      <c r="F5665" s="25" t="s">
        <v>3786</v>
      </c>
      <c r="G5665" s="20">
        <v>39072</v>
      </c>
      <c r="H5665" s="23">
        <v>0.44745038194444442</v>
      </c>
    </row>
    <row r="5666" spans="1:8" x14ac:dyDescent="0.25">
      <c r="A5666" s="25" t="s">
        <v>18959</v>
      </c>
      <c r="B5666" s="25" t="s">
        <v>3823</v>
      </c>
      <c r="C5666" s="25" t="s">
        <v>4121</v>
      </c>
      <c r="D5666" s="25" t="s">
        <v>4616</v>
      </c>
      <c r="E5666" s="21"/>
      <c r="F5666" s="25" t="s">
        <v>3786</v>
      </c>
      <c r="G5666" s="20">
        <v>39049</v>
      </c>
      <c r="H5666" s="23">
        <v>0.71154221064814804</v>
      </c>
    </row>
    <row r="5667" spans="1:8" x14ac:dyDescent="0.25">
      <c r="A5667" s="25" t="s">
        <v>18958</v>
      </c>
      <c r="B5667" s="25" t="s">
        <v>3823</v>
      </c>
      <c r="C5667" s="25" t="s">
        <v>4121</v>
      </c>
      <c r="D5667" s="25" t="s">
        <v>4616</v>
      </c>
      <c r="F5667" s="25" t="s">
        <v>3786</v>
      </c>
      <c r="G5667" s="20">
        <v>39049</v>
      </c>
      <c r="H5667" s="23">
        <v>0.7115443402777778</v>
      </c>
    </row>
    <row r="5668" spans="1:8" x14ac:dyDescent="0.25">
      <c r="A5668" s="25" t="s">
        <v>16661</v>
      </c>
      <c r="B5668" s="25" t="s">
        <v>12</v>
      </c>
      <c r="C5668" s="25" t="s">
        <v>3960</v>
      </c>
      <c r="D5668" s="25" t="s">
        <v>5003</v>
      </c>
      <c r="E5668" s="21"/>
      <c r="F5668" s="25" t="s">
        <v>3786</v>
      </c>
      <c r="G5668" s="20">
        <v>39072</v>
      </c>
      <c r="H5668" s="23">
        <v>0.44745109953703704</v>
      </c>
    </row>
    <row r="5669" spans="1:8" x14ac:dyDescent="0.25">
      <c r="A5669" s="25" t="s">
        <v>18957</v>
      </c>
      <c r="B5669" s="25" t="s">
        <v>3823</v>
      </c>
      <c r="C5669" s="25" t="s">
        <v>3960</v>
      </c>
      <c r="D5669" s="25" t="s">
        <v>5003</v>
      </c>
      <c r="E5669" s="21"/>
      <c r="F5669" s="25" t="s">
        <v>3786</v>
      </c>
      <c r="G5669" s="20">
        <v>39049</v>
      </c>
      <c r="H5669" s="23">
        <v>0.71154682870370367</v>
      </c>
    </row>
    <row r="5670" spans="1:8" x14ac:dyDescent="0.25">
      <c r="A5670" s="25" t="s">
        <v>16660</v>
      </c>
      <c r="B5670" s="25" t="s">
        <v>12</v>
      </c>
      <c r="C5670" s="25" t="s">
        <v>4121</v>
      </c>
      <c r="D5670" s="25" t="s">
        <v>4059</v>
      </c>
      <c r="E5670" s="21"/>
      <c r="F5670" s="25" t="s">
        <v>3786</v>
      </c>
      <c r="G5670" s="20">
        <v>39072</v>
      </c>
      <c r="H5670" s="23">
        <v>0.44745173611111116</v>
      </c>
    </row>
    <row r="5671" spans="1:8" x14ac:dyDescent="0.25">
      <c r="A5671" s="25" t="s">
        <v>16659</v>
      </c>
      <c r="B5671" s="25" t="s">
        <v>12</v>
      </c>
      <c r="C5671" s="25" t="s">
        <v>3860</v>
      </c>
      <c r="D5671" s="25" t="s">
        <v>5137</v>
      </c>
      <c r="E5671" s="21"/>
      <c r="F5671" s="25" t="s">
        <v>3786</v>
      </c>
      <c r="G5671" s="20">
        <v>39072</v>
      </c>
      <c r="H5671" s="23">
        <v>0.44745240740740738</v>
      </c>
    </row>
    <row r="5672" spans="1:8" x14ac:dyDescent="0.25">
      <c r="A5672" s="25" t="s">
        <v>18956</v>
      </c>
      <c r="B5672" s="25" t="s">
        <v>3823</v>
      </c>
      <c r="C5672" s="25" t="s">
        <v>3860</v>
      </c>
      <c r="D5672" s="25" t="s">
        <v>5137</v>
      </c>
      <c r="E5672" s="21"/>
      <c r="F5672" s="25" t="s">
        <v>3786</v>
      </c>
      <c r="G5672" s="20">
        <v>39049</v>
      </c>
      <c r="H5672" s="23">
        <v>0.71154929398148148</v>
      </c>
    </row>
    <row r="5673" spans="1:8" x14ac:dyDescent="0.25">
      <c r="A5673" s="25" t="s">
        <v>18955</v>
      </c>
      <c r="B5673" s="25" t="s">
        <v>3823</v>
      </c>
      <c r="C5673" s="25" t="s">
        <v>3860</v>
      </c>
      <c r="D5673" s="25" t="s">
        <v>5137</v>
      </c>
      <c r="E5673" s="21"/>
      <c r="F5673" s="25" t="s">
        <v>3786</v>
      </c>
      <c r="G5673" s="20">
        <v>39049</v>
      </c>
      <c r="H5673" s="23">
        <v>0.71155123842592582</v>
      </c>
    </row>
    <row r="5674" spans="1:8" x14ac:dyDescent="0.25">
      <c r="A5674" s="25" t="s">
        <v>16658</v>
      </c>
      <c r="B5674" s="25" t="s">
        <v>12</v>
      </c>
      <c r="C5674" s="25" t="s">
        <v>3859</v>
      </c>
      <c r="D5674" s="25" t="s">
        <v>4231</v>
      </c>
      <c r="E5674" s="21"/>
      <c r="F5674" s="25" t="s">
        <v>3786</v>
      </c>
      <c r="G5674" s="20">
        <v>39072</v>
      </c>
      <c r="H5674" s="23">
        <v>0.44745364583333336</v>
      </c>
    </row>
    <row r="5675" spans="1:8" x14ac:dyDescent="0.25">
      <c r="A5675" s="25" t="s">
        <v>18954</v>
      </c>
      <c r="B5675" s="25" t="s">
        <v>3823</v>
      </c>
      <c r="C5675" s="25" t="s">
        <v>3859</v>
      </c>
      <c r="D5675" s="25" t="s">
        <v>4231</v>
      </c>
      <c r="E5675" s="21"/>
      <c r="F5675" s="25" t="s">
        <v>3786</v>
      </c>
      <c r="G5675" s="20">
        <v>39049</v>
      </c>
      <c r="H5675" s="23">
        <v>0.71155365740740739</v>
      </c>
    </row>
    <row r="5676" spans="1:8" x14ac:dyDescent="0.25">
      <c r="A5676" s="25" t="s">
        <v>18953</v>
      </c>
      <c r="B5676" s="25" t="s">
        <v>3823</v>
      </c>
      <c r="C5676" s="25" t="s">
        <v>3859</v>
      </c>
      <c r="D5676" s="25" t="s">
        <v>4231</v>
      </c>
      <c r="E5676" s="21"/>
      <c r="F5676" s="25" t="s">
        <v>3786</v>
      </c>
      <c r="G5676" s="20">
        <v>39049</v>
      </c>
      <c r="H5676" s="23">
        <v>0.71155590277777769</v>
      </c>
    </row>
    <row r="5677" spans="1:8" x14ac:dyDescent="0.25">
      <c r="A5677" s="25" t="s">
        <v>18952</v>
      </c>
      <c r="B5677" s="25" t="s">
        <v>3823</v>
      </c>
      <c r="C5677" s="25" t="s">
        <v>3859</v>
      </c>
      <c r="D5677" s="25" t="s">
        <v>4231</v>
      </c>
      <c r="E5677" s="21"/>
      <c r="F5677" s="25" t="s">
        <v>3786</v>
      </c>
      <c r="G5677" s="20">
        <v>39049</v>
      </c>
      <c r="H5677" s="23">
        <v>0.71155870370370378</v>
      </c>
    </row>
    <row r="5678" spans="1:8" x14ac:dyDescent="0.25">
      <c r="A5678" s="25" t="s">
        <v>16657</v>
      </c>
      <c r="B5678" s="25" t="s">
        <v>12</v>
      </c>
      <c r="C5678" s="25" t="s">
        <v>3930</v>
      </c>
      <c r="D5678" s="25" t="s">
        <v>4043</v>
      </c>
      <c r="E5678" s="21"/>
      <c r="F5678" s="25" t="s">
        <v>3786</v>
      </c>
      <c r="G5678" s="20">
        <v>39072</v>
      </c>
      <c r="H5678" s="23">
        <v>0.44745446759259261</v>
      </c>
    </row>
    <row r="5679" spans="1:8" x14ac:dyDescent="0.25">
      <c r="A5679" s="25" t="s">
        <v>18951</v>
      </c>
      <c r="B5679" s="25" t="s">
        <v>3823</v>
      </c>
      <c r="C5679" s="25" t="s">
        <v>3930</v>
      </c>
      <c r="D5679" s="25" t="s">
        <v>4043</v>
      </c>
      <c r="E5679" s="21"/>
      <c r="F5679" s="25" t="s">
        <v>3786</v>
      </c>
      <c r="G5679" s="20">
        <v>39049</v>
      </c>
      <c r="H5679" s="23">
        <v>0.71156119212962965</v>
      </c>
    </row>
    <row r="5680" spans="1:8" x14ac:dyDescent="0.25">
      <c r="A5680" s="25" t="s">
        <v>18950</v>
      </c>
      <c r="B5680" s="25" t="s">
        <v>3823</v>
      </c>
      <c r="C5680" s="25" t="s">
        <v>3930</v>
      </c>
      <c r="D5680" s="25" t="s">
        <v>4043</v>
      </c>
      <c r="E5680" s="21"/>
      <c r="F5680" s="25" t="s">
        <v>3786</v>
      </c>
      <c r="G5680" s="20">
        <v>39049</v>
      </c>
      <c r="H5680" s="23">
        <v>0.71156363425925928</v>
      </c>
    </row>
    <row r="5681" spans="1:8" x14ac:dyDescent="0.25">
      <c r="A5681" s="25" t="s">
        <v>18949</v>
      </c>
      <c r="B5681" s="25" t="s">
        <v>3823</v>
      </c>
      <c r="C5681" s="25" t="s">
        <v>3930</v>
      </c>
      <c r="D5681" s="25" t="s">
        <v>4043</v>
      </c>
      <c r="E5681" s="21"/>
      <c r="F5681" s="25" t="s">
        <v>3786</v>
      </c>
      <c r="G5681" s="20">
        <v>39049</v>
      </c>
      <c r="H5681" s="23">
        <v>0.71156590277777776</v>
      </c>
    </row>
    <row r="5682" spans="1:8" x14ac:dyDescent="0.25">
      <c r="A5682" s="25" t="s">
        <v>18948</v>
      </c>
      <c r="B5682" s="25" t="s">
        <v>3823</v>
      </c>
      <c r="C5682" s="25" t="s">
        <v>3930</v>
      </c>
      <c r="D5682" s="25" t="s">
        <v>4043</v>
      </c>
      <c r="E5682" s="21"/>
      <c r="F5682" s="25" t="s">
        <v>3786</v>
      </c>
      <c r="G5682" s="20">
        <v>39049</v>
      </c>
      <c r="H5682" s="23">
        <v>0.71156745370370367</v>
      </c>
    </row>
    <row r="5683" spans="1:8" x14ac:dyDescent="0.25">
      <c r="A5683" s="25" t="s">
        <v>1992</v>
      </c>
      <c r="B5683" s="25" t="s">
        <v>12</v>
      </c>
      <c r="C5683" s="25" t="s">
        <v>3798</v>
      </c>
      <c r="D5683" s="25" t="s">
        <v>9288</v>
      </c>
      <c r="E5683" s="25" t="s">
        <v>1993</v>
      </c>
      <c r="F5683" s="25" t="s">
        <v>3786</v>
      </c>
      <c r="G5683" s="20">
        <v>42625</v>
      </c>
      <c r="H5683" s="23">
        <v>0.55612384259259262</v>
      </c>
    </row>
    <row r="5684" spans="1:8" x14ac:dyDescent="0.25">
      <c r="A5684" s="25" t="s">
        <v>9388</v>
      </c>
      <c r="B5684" s="25" t="s">
        <v>3823</v>
      </c>
      <c r="C5684" s="25" t="s">
        <v>3798</v>
      </c>
      <c r="D5684" s="25" t="s">
        <v>9288</v>
      </c>
      <c r="E5684" s="25" t="s">
        <v>1993</v>
      </c>
      <c r="F5684" s="25" t="s">
        <v>3786</v>
      </c>
      <c r="G5684" s="20">
        <v>42625</v>
      </c>
      <c r="H5684" s="23">
        <v>0.55612384259259262</v>
      </c>
    </row>
    <row r="5685" spans="1:8" x14ac:dyDescent="0.25">
      <c r="A5685" s="25" t="s">
        <v>16656</v>
      </c>
      <c r="B5685" s="25" t="s">
        <v>3784</v>
      </c>
      <c r="C5685" s="25" t="s">
        <v>3977</v>
      </c>
      <c r="D5685" s="25" t="s">
        <v>9935</v>
      </c>
      <c r="E5685" s="21"/>
      <c r="F5685" s="25" t="s">
        <v>3786</v>
      </c>
      <c r="G5685" s="20">
        <v>39072</v>
      </c>
      <c r="H5685" s="23">
        <v>0.44745574074074074</v>
      </c>
    </row>
    <row r="5686" spans="1:8" x14ac:dyDescent="0.25">
      <c r="A5686" s="25" t="s">
        <v>16655</v>
      </c>
      <c r="B5686" s="25" t="s">
        <v>3784</v>
      </c>
      <c r="C5686" s="25" t="s">
        <v>3883</v>
      </c>
      <c r="D5686" s="25" t="s">
        <v>5123</v>
      </c>
      <c r="E5686" s="21"/>
      <c r="F5686" s="25" t="s">
        <v>3786</v>
      </c>
      <c r="G5686" s="20">
        <v>39072</v>
      </c>
      <c r="H5686" s="23">
        <v>0.44745649305555557</v>
      </c>
    </row>
    <row r="5687" spans="1:8" x14ac:dyDescent="0.25">
      <c r="A5687" s="25" t="s">
        <v>1994</v>
      </c>
      <c r="B5687" s="25" t="s">
        <v>12</v>
      </c>
      <c r="C5687" s="25" t="s">
        <v>5111</v>
      </c>
      <c r="D5687" s="25" t="s">
        <v>4427</v>
      </c>
      <c r="E5687" s="25" t="s">
        <v>1995</v>
      </c>
      <c r="F5687" s="25" t="s">
        <v>3786</v>
      </c>
      <c r="G5687" s="20">
        <v>42625</v>
      </c>
      <c r="H5687" s="23">
        <v>0.55612384259259262</v>
      </c>
    </row>
    <row r="5688" spans="1:8" x14ac:dyDescent="0.25">
      <c r="A5688" s="25" t="s">
        <v>16689</v>
      </c>
      <c r="B5688" s="25" t="s">
        <v>3784</v>
      </c>
      <c r="C5688" s="25" t="s">
        <v>4676</v>
      </c>
      <c r="D5688" s="25" t="s">
        <v>12593</v>
      </c>
      <c r="E5688" s="21"/>
      <c r="F5688" s="25" t="s">
        <v>3786</v>
      </c>
      <c r="G5688" s="20">
        <v>39072</v>
      </c>
      <c r="H5688" s="23">
        <v>0.44740159722222222</v>
      </c>
    </row>
    <row r="5689" spans="1:8" x14ac:dyDescent="0.25">
      <c r="A5689" s="25" t="s">
        <v>16687</v>
      </c>
      <c r="B5689" s="25" t="s">
        <v>3784</v>
      </c>
      <c r="C5689" s="25" t="s">
        <v>4096</v>
      </c>
      <c r="D5689" s="25" t="s">
        <v>16688</v>
      </c>
      <c r="E5689" s="21"/>
      <c r="F5689" s="25" t="s">
        <v>3786</v>
      </c>
      <c r="G5689" s="20">
        <v>39072</v>
      </c>
      <c r="H5689" s="23">
        <v>0.44740240740740744</v>
      </c>
    </row>
    <row r="5690" spans="1:8" x14ac:dyDescent="0.25">
      <c r="A5690" s="25" t="s">
        <v>1996</v>
      </c>
      <c r="B5690" s="25" t="s">
        <v>12</v>
      </c>
      <c r="C5690" s="25" t="s">
        <v>3813</v>
      </c>
      <c r="D5690" s="25" t="s">
        <v>5615</v>
      </c>
      <c r="E5690" s="25" t="s">
        <v>1997</v>
      </c>
      <c r="F5690" s="25" t="s">
        <v>3786</v>
      </c>
      <c r="G5690" s="20">
        <v>42625</v>
      </c>
      <c r="H5690" s="23">
        <v>0.55612384259259262</v>
      </c>
    </row>
    <row r="5691" spans="1:8" x14ac:dyDescent="0.25">
      <c r="A5691" s="25" t="s">
        <v>9389</v>
      </c>
      <c r="B5691" s="25" t="s">
        <v>3823</v>
      </c>
      <c r="C5691" s="25" t="s">
        <v>3813</v>
      </c>
      <c r="D5691" s="25" t="s">
        <v>5615</v>
      </c>
      <c r="E5691" s="25" t="s">
        <v>9390</v>
      </c>
      <c r="F5691" s="25" t="s">
        <v>3786</v>
      </c>
      <c r="G5691" s="20">
        <v>42625</v>
      </c>
      <c r="H5691" s="23">
        <v>0.55612384259259262</v>
      </c>
    </row>
    <row r="5692" spans="1:8" x14ac:dyDescent="0.25">
      <c r="A5692" s="25" t="s">
        <v>1998</v>
      </c>
      <c r="B5692" s="25" t="s">
        <v>12</v>
      </c>
      <c r="C5692" s="25" t="s">
        <v>3813</v>
      </c>
      <c r="D5692" s="25" t="s">
        <v>5615</v>
      </c>
      <c r="E5692" s="25" t="s">
        <v>1999</v>
      </c>
      <c r="F5692" s="25" t="s">
        <v>3786</v>
      </c>
      <c r="G5692" s="20">
        <v>42625</v>
      </c>
      <c r="H5692" s="23">
        <v>0.55612384259259262</v>
      </c>
    </row>
    <row r="5693" spans="1:8" x14ac:dyDescent="0.25">
      <c r="A5693" s="25" t="s">
        <v>16654</v>
      </c>
      <c r="B5693" s="25" t="s">
        <v>3784</v>
      </c>
      <c r="C5693" s="25" t="s">
        <v>3802</v>
      </c>
      <c r="D5693" s="25" t="s">
        <v>5003</v>
      </c>
      <c r="E5693" s="21"/>
      <c r="F5693" s="25" t="s">
        <v>3786</v>
      </c>
      <c r="G5693" s="20">
        <v>39072</v>
      </c>
      <c r="H5693" s="23">
        <v>0.44745785879629629</v>
      </c>
    </row>
    <row r="5694" spans="1:8" x14ac:dyDescent="0.25">
      <c r="A5694" s="25" t="s">
        <v>2000</v>
      </c>
      <c r="B5694" s="25" t="s">
        <v>12</v>
      </c>
      <c r="C5694" s="25" t="s">
        <v>4248</v>
      </c>
      <c r="D5694" s="25" t="s">
        <v>6522</v>
      </c>
      <c r="E5694" s="25" t="s">
        <v>2001</v>
      </c>
      <c r="F5694" s="25" t="s">
        <v>3786</v>
      </c>
      <c r="G5694" s="20">
        <v>42625</v>
      </c>
      <c r="H5694" s="23">
        <v>0.55922873842592591</v>
      </c>
    </row>
    <row r="5695" spans="1:8" x14ac:dyDescent="0.25">
      <c r="A5695" s="25" t="s">
        <v>6534</v>
      </c>
      <c r="B5695" s="25" t="s">
        <v>3823</v>
      </c>
      <c r="C5695" s="25" t="s">
        <v>5604</v>
      </c>
      <c r="D5695" s="25" t="s">
        <v>6535</v>
      </c>
      <c r="E5695" s="25" t="s">
        <v>2001</v>
      </c>
      <c r="F5695" s="25" t="s">
        <v>3786</v>
      </c>
      <c r="G5695" s="20">
        <v>42625</v>
      </c>
      <c r="H5695" s="23">
        <v>0.55922914351851849</v>
      </c>
    </row>
    <row r="5696" spans="1:8" x14ac:dyDescent="0.25">
      <c r="A5696" s="25" t="s">
        <v>6549</v>
      </c>
      <c r="B5696" s="25" t="s">
        <v>3823</v>
      </c>
      <c r="C5696" s="25" t="s">
        <v>4248</v>
      </c>
      <c r="D5696" s="25" t="s">
        <v>6522</v>
      </c>
      <c r="E5696" s="25" t="s">
        <v>2001</v>
      </c>
      <c r="F5696" s="25" t="s">
        <v>3786</v>
      </c>
      <c r="G5696" s="20">
        <v>42625</v>
      </c>
      <c r="H5696" s="23">
        <v>0.55922913194444446</v>
      </c>
    </row>
    <row r="5697" spans="1:8" x14ac:dyDescent="0.25">
      <c r="A5697" s="25" t="s">
        <v>6550</v>
      </c>
      <c r="B5697" s="25" t="s">
        <v>3823</v>
      </c>
      <c r="C5697" s="25" t="s">
        <v>4248</v>
      </c>
      <c r="D5697" s="25" t="s">
        <v>6522</v>
      </c>
      <c r="E5697" s="25" t="s">
        <v>2001</v>
      </c>
      <c r="F5697" s="25" t="s">
        <v>3786</v>
      </c>
      <c r="G5697" s="20">
        <v>42625</v>
      </c>
      <c r="H5697" s="23">
        <v>0.55922913194444446</v>
      </c>
    </row>
    <row r="5698" spans="1:8" x14ac:dyDescent="0.25">
      <c r="A5698" s="25" t="s">
        <v>6565</v>
      </c>
      <c r="B5698" s="25" t="s">
        <v>3823</v>
      </c>
      <c r="C5698" s="25" t="s">
        <v>4248</v>
      </c>
      <c r="D5698" s="25" t="s">
        <v>6522</v>
      </c>
      <c r="E5698" s="25" t="s">
        <v>2001</v>
      </c>
      <c r="F5698" s="25" t="s">
        <v>3786</v>
      </c>
      <c r="G5698" s="20">
        <v>42625</v>
      </c>
      <c r="H5698" s="23">
        <v>0.55922913194444446</v>
      </c>
    </row>
    <row r="5699" spans="1:8" x14ac:dyDescent="0.25">
      <c r="A5699" s="25" t="s">
        <v>6566</v>
      </c>
      <c r="B5699" s="25" t="s">
        <v>3823</v>
      </c>
      <c r="C5699" s="25" t="s">
        <v>4248</v>
      </c>
      <c r="D5699" s="25" t="s">
        <v>6522</v>
      </c>
      <c r="E5699" s="25" t="s">
        <v>2001</v>
      </c>
      <c r="F5699" s="25" t="s">
        <v>3786</v>
      </c>
      <c r="G5699" s="20">
        <v>42625</v>
      </c>
      <c r="H5699" s="23">
        <v>0.55922912037037042</v>
      </c>
    </row>
    <row r="5700" spans="1:8" x14ac:dyDescent="0.25">
      <c r="A5700" s="25" t="s">
        <v>6567</v>
      </c>
      <c r="B5700" s="25" t="s">
        <v>3823</v>
      </c>
      <c r="C5700" s="25" t="s">
        <v>4248</v>
      </c>
      <c r="D5700" s="25" t="s">
        <v>6522</v>
      </c>
      <c r="E5700" s="25" t="s">
        <v>2001</v>
      </c>
      <c r="F5700" s="25" t="s">
        <v>3786</v>
      </c>
      <c r="G5700" s="20">
        <v>42625</v>
      </c>
      <c r="H5700" s="23">
        <v>0.55922912037037042</v>
      </c>
    </row>
    <row r="5701" spans="1:8" x14ac:dyDescent="0.25">
      <c r="A5701" s="25" t="s">
        <v>6568</v>
      </c>
      <c r="B5701" s="25" t="s">
        <v>3823</v>
      </c>
      <c r="C5701" s="25" t="s">
        <v>4248</v>
      </c>
      <c r="D5701" s="25" t="s">
        <v>6522</v>
      </c>
      <c r="E5701" s="25" t="s">
        <v>2001</v>
      </c>
      <c r="F5701" s="25" t="s">
        <v>3786</v>
      </c>
      <c r="G5701" s="20">
        <v>42625</v>
      </c>
      <c r="H5701" s="23">
        <v>0.55922912037037042</v>
      </c>
    </row>
    <row r="5702" spans="1:8" x14ac:dyDescent="0.25">
      <c r="A5702" s="25" t="s">
        <v>6569</v>
      </c>
      <c r="B5702" s="25" t="s">
        <v>3823</v>
      </c>
      <c r="C5702" s="25" t="s">
        <v>4248</v>
      </c>
      <c r="D5702" s="25" t="s">
        <v>6522</v>
      </c>
      <c r="E5702" s="25" t="s">
        <v>2001</v>
      </c>
      <c r="F5702" s="25" t="s">
        <v>3786</v>
      </c>
      <c r="G5702" s="20">
        <v>42625</v>
      </c>
      <c r="H5702" s="23">
        <v>0.55922912037037042</v>
      </c>
    </row>
    <row r="5703" spans="1:8" x14ac:dyDescent="0.25">
      <c r="A5703" s="25" t="s">
        <v>6570</v>
      </c>
      <c r="B5703" s="25" t="s">
        <v>3823</v>
      </c>
      <c r="C5703" s="25" t="s">
        <v>4248</v>
      </c>
      <c r="D5703" s="25" t="s">
        <v>6522</v>
      </c>
      <c r="E5703" s="25" t="s">
        <v>2001</v>
      </c>
      <c r="F5703" s="25" t="s">
        <v>3786</v>
      </c>
      <c r="G5703" s="20">
        <v>42625</v>
      </c>
      <c r="H5703" s="23">
        <v>0.55922912037037042</v>
      </c>
    </row>
    <row r="5704" spans="1:8" x14ac:dyDescent="0.25">
      <c r="A5704" s="25" t="s">
        <v>6520</v>
      </c>
      <c r="B5704" s="25" t="s">
        <v>3823</v>
      </c>
      <c r="C5704" s="25" t="s">
        <v>3883</v>
      </c>
      <c r="D5704" s="25" t="s">
        <v>3851</v>
      </c>
      <c r="E5704" s="25" t="s">
        <v>2001</v>
      </c>
      <c r="F5704" s="25" t="s">
        <v>3786</v>
      </c>
      <c r="G5704" s="20">
        <v>42625</v>
      </c>
      <c r="H5704" s="23">
        <v>0.55922914351851849</v>
      </c>
    </row>
    <row r="5705" spans="1:8" x14ac:dyDescent="0.25">
      <c r="A5705" s="25" t="s">
        <v>6526</v>
      </c>
      <c r="B5705" s="25" t="s">
        <v>3823</v>
      </c>
      <c r="C5705" s="25" t="s">
        <v>4248</v>
      </c>
      <c r="D5705" s="25" t="s">
        <v>6522</v>
      </c>
      <c r="E5705" s="25" t="s">
        <v>6527</v>
      </c>
      <c r="F5705" s="25" t="s">
        <v>3786</v>
      </c>
      <c r="G5705" s="20">
        <v>42625</v>
      </c>
      <c r="H5705" s="23">
        <v>0.55922914351851849</v>
      </c>
    </row>
    <row r="5706" spans="1:8" x14ac:dyDescent="0.25">
      <c r="A5706" s="25" t="s">
        <v>2002</v>
      </c>
      <c r="B5706" s="25" t="s">
        <v>12</v>
      </c>
      <c r="C5706" s="25" t="s">
        <v>4519</v>
      </c>
      <c r="D5706" s="25" t="s">
        <v>8434</v>
      </c>
      <c r="E5706" s="25" t="s">
        <v>2003</v>
      </c>
      <c r="F5706" s="25" t="s">
        <v>3786</v>
      </c>
      <c r="G5706" s="20">
        <v>42625</v>
      </c>
      <c r="H5706" s="23">
        <v>0.55612384259259262</v>
      </c>
    </row>
    <row r="5707" spans="1:8" x14ac:dyDescent="0.25">
      <c r="A5707" s="25" t="s">
        <v>9391</v>
      </c>
      <c r="B5707" s="25" t="s">
        <v>3823</v>
      </c>
      <c r="C5707" s="25" t="s">
        <v>4519</v>
      </c>
      <c r="D5707" s="25" t="s">
        <v>8434</v>
      </c>
      <c r="E5707" s="25" t="s">
        <v>9392</v>
      </c>
      <c r="F5707" s="25" t="s">
        <v>3786</v>
      </c>
      <c r="G5707" s="20">
        <v>42625</v>
      </c>
      <c r="H5707" s="23">
        <v>0.55612384259259262</v>
      </c>
    </row>
    <row r="5708" spans="1:8" x14ac:dyDescent="0.25">
      <c r="A5708" s="25" t="s">
        <v>9397</v>
      </c>
      <c r="B5708" s="25" t="s">
        <v>3823</v>
      </c>
      <c r="C5708" s="25" t="s">
        <v>4519</v>
      </c>
      <c r="D5708" s="25" t="s">
        <v>8434</v>
      </c>
      <c r="E5708" s="25" t="s">
        <v>9398</v>
      </c>
      <c r="F5708" s="25" t="s">
        <v>3786</v>
      </c>
      <c r="G5708" s="20">
        <v>42625</v>
      </c>
      <c r="H5708" s="23">
        <v>0.55612384259259262</v>
      </c>
    </row>
    <row r="5709" spans="1:8" x14ac:dyDescent="0.25">
      <c r="A5709" s="25" t="s">
        <v>9393</v>
      </c>
      <c r="B5709" s="25" t="s">
        <v>3823</v>
      </c>
      <c r="C5709" s="25" t="s">
        <v>4519</v>
      </c>
      <c r="D5709" s="25" t="s">
        <v>8434</v>
      </c>
      <c r="E5709" s="25" t="s">
        <v>9394</v>
      </c>
      <c r="F5709" s="25" t="s">
        <v>3786</v>
      </c>
      <c r="G5709" s="20">
        <v>42625</v>
      </c>
      <c r="H5709" s="23">
        <v>0.55612384259259262</v>
      </c>
    </row>
    <row r="5710" spans="1:8" x14ac:dyDescent="0.25">
      <c r="A5710" s="25" t="s">
        <v>9399</v>
      </c>
      <c r="B5710" s="25" t="s">
        <v>3823</v>
      </c>
      <c r="C5710" s="25" t="s">
        <v>4519</v>
      </c>
      <c r="D5710" s="25" t="s">
        <v>8434</v>
      </c>
      <c r="E5710" s="25" t="s">
        <v>9400</v>
      </c>
      <c r="F5710" s="25" t="s">
        <v>3786</v>
      </c>
      <c r="G5710" s="20">
        <v>42625</v>
      </c>
      <c r="H5710" s="23">
        <v>0.55612384259259262</v>
      </c>
    </row>
    <row r="5711" spans="1:8" x14ac:dyDescent="0.25">
      <c r="A5711" s="25" t="s">
        <v>9401</v>
      </c>
      <c r="B5711" s="25" t="s">
        <v>3823</v>
      </c>
      <c r="C5711" s="25" t="s">
        <v>4519</v>
      </c>
      <c r="D5711" s="25" t="s">
        <v>8434</v>
      </c>
      <c r="E5711" s="25" t="s">
        <v>9402</v>
      </c>
      <c r="F5711" s="25" t="s">
        <v>3786</v>
      </c>
      <c r="G5711" s="20">
        <v>42625</v>
      </c>
      <c r="H5711" s="23">
        <v>0.55612384259259262</v>
      </c>
    </row>
    <row r="5712" spans="1:8" x14ac:dyDescent="0.25">
      <c r="A5712" s="25" t="s">
        <v>9395</v>
      </c>
      <c r="B5712" s="25" t="s">
        <v>3823</v>
      </c>
      <c r="C5712" s="25" t="s">
        <v>4519</v>
      </c>
      <c r="D5712" s="25" t="s">
        <v>8434</v>
      </c>
      <c r="E5712" s="25" t="s">
        <v>9396</v>
      </c>
      <c r="F5712" s="25" t="s">
        <v>3786</v>
      </c>
      <c r="G5712" s="20">
        <v>42625</v>
      </c>
      <c r="H5712" s="23">
        <v>0.55612384259259262</v>
      </c>
    </row>
    <row r="5713" spans="1:8" x14ac:dyDescent="0.25">
      <c r="A5713" s="25" t="s">
        <v>2004</v>
      </c>
      <c r="B5713" s="25" t="s">
        <v>12</v>
      </c>
      <c r="C5713" s="25" t="s">
        <v>4133</v>
      </c>
      <c r="D5713" s="25" t="s">
        <v>4776</v>
      </c>
      <c r="E5713" s="25" t="s">
        <v>2005</v>
      </c>
      <c r="F5713" s="25" t="s">
        <v>3786</v>
      </c>
      <c r="G5713" s="20">
        <v>42625</v>
      </c>
      <c r="H5713" s="23">
        <v>0.55612384259259262</v>
      </c>
    </row>
    <row r="5714" spans="1:8" x14ac:dyDescent="0.25">
      <c r="A5714" s="25" t="s">
        <v>9366</v>
      </c>
      <c r="B5714" s="25" t="s">
        <v>3823</v>
      </c>
      <c r="C5714" s="25" t="s">
        <v>4133</v>
      </c>
      <c r="D5714" s="25" t="s">
        <v>4776</v>
      </c>
      <c r="E5714" s="25" t="s">
        <v>9367</v>
      </c>
      <c r="F5714" s="25" t="s">
        <v>3786</v>
      </c>
      <c r="G5714" s="20">
        <v>42625</v>
      </c>
      <c r="H5714" s="23">
        <v>0.55612385416666665</v>
      </c>
    </row>
    <row r="5715" spans="1:8" x14ac:dyDescent="0.25">
      <c r="A5715" s="25" t="s">
        <v>9403</v>
      </c>
      <c r="B5715" s="25" t="s">
        <v>3823</v>
      </c>
      <c r="C5715" s="25" t="s">
        <v>4133</v>
      </c>
      <c r="D5715" s="25" t="s">
        <v>4776</v>
      </c>
      <c r="E5715" s="25" t="s">
        <v>9367</v>
      </c>
      <c r="F5715" s="25" t="s">
        <v>3786</v>
      </c>
      <c r="G5715" s="20">
        <v>42625</v>
      </c>
      <c r="H5715" s="23">
        <v>0.55612384259259262</v>
      </c>
    </row>
    <row r="5716" spans="1:8" x14ac:dyDescent="0.25">
      <c r="A5716" s="25" t="s">
        <v>2006</v>
      </c>
      <c r="B5716" s="25" t="s">
        <v>12</v>
      </c>
      <c r="C5716" s="25" t="s">
        <v>4841</v>
      </c>
      <c r="D5716" s="25" t="s">
        <v>5822</v>
      </c>
      <c r="E5716" s="25" t="s">
        <v>1816</v>
      </c>
      <c r="F5716" s="25" t="s">
        <v>3786</v>
      </c>
      <c r="G5716" s="20">
        <v>42625</v>
      </c>
      <c r="H5716" s="23">
        <v>0.55612385416666665</v>
      </c>
    </row>
    <row r="5717" spans="1:8" x14ac:dyDescent="0.25">
      <c r="A5717" s="25" t="s">
        <v>9368</v>
      </c>
      <c r="B5717" s="25" t="s">
        <v>3823</v>
      </c>
      <c r="C5717" s="25" t="s">
        <v>4841</v>
      </c>
      <c r="D5717" s="25" t="s">
        <v>5822</v>
      </c>
      <c r="E5717" s="25" t="s">
        <v>1816</v>
      </c>
      <c r="F5717" s="25" t="s">
        <v>3786</v>
      </c>
      <c r="G5717" s="20">
        <v>42625</v>
      </c>
      <c r="H5717" s="23">
        <v>0.55612385416666665</v>
      </c>
    </row>
    <row r="5718" spans="1:8" x14ac:dyDescent="0.25">
      <c r="A5718" s="25" t="s">
        <v>9374</v>
      </c>
      <c r="B5718" s="25" t="s">
        <v>3823</v>
      </c>
      <c r="C5718" s="25" t="s">
        <v>4841</v>
      </c>
      <c r="D5718" s="25" t="s">
        <v>5822</v>
      </c>
      <c r="E5718" s="25" t="s">
        <v>9375</v>
      </c>
      <c r="F5718" s="25" t="s">
        <v>3786</v>
      </c>
      <c r="G5718" s="20">
        <v>42625</v>
      </c>
      <c r="H5718" s="23">
        <v>0.55612385416666665</v>
      </c>
    </row>
    <row r="5719" spans="1:8" x14ac:dyDescent="0.25">
      <c r="A5719" s="25" t="s">
        <v>9369</v>
      </c>
      <c r="B5719" s="25" t="s">
        <v>3823</v>
      </c>
      <c r="C5719" s="25" t="s">
        <v>4841</v>
      </c>
      <c r="D5719" s="25" t="s">
        <v>5822</v>
      </c>
      <c r="E5719" s="25" t="s">
        <v>9370</v>
      </c>
      <c r="F5719" s="25" t="s">
        <v>3786</v>
      </c>
      <c r="G5719" s="20">
        <v>42625</v>
      </c>
      <c r="H5719" s="23">
        <v>0.55612385416666665</v>
      </c>
    </row>
    <row r="5720" spans="1:8" x14ac:dyDescent="0.25">
      <c r="A5720" s="25" t="s">
        <v>9376</v>
      </c>
      <c r="B5720" s="25" t="s">
        <v>3823</v>
      </c>
      <c r="C5720" s="25" t="s">
        <v>4841</v>
      </c>
      <c r="D5720" s="25" t="s">
        <v>5822</v>
      </c>
      <c r="E5720" s="25" t="s">
        <v>9377</v>
      </c>
      <c r="F5720" s="25" t="s">
        <v>3786</v>
      </c>
      <c r="G5720" s="20">
        <v>42625</v>
      </c>
      <c r="H5720" s="23">
        <v>0.55612385416666665</v>
      </c>
    </row>
    <row r="5721" spans="1:8" x14ac:dyDescent="0.25">
      <c r="A5721" s="25" t="s">
        <v>9371</v>
      </c>
      <c r="B5721" s="25" t="s">
        <v>3823</v>
      </c>
      <c r="C5721" s="25" t="s">
        <v>4841</v>
      </c>
      <c r="D5721" s="25" t="s">
        <v>5822</v>
      </c>
      <c r="E5721" s="25" t="s">
        <v>1816</v>
      </c>
      <c r="F5721" s="25" t="s">
        <v>3786</v>
      </c>
      <c r="G5721" s="20">
        <v>42625</v>
      </c>
      <c r="H5721" s="23">
        <v>0.55612385416666665</v>
      </c>
    </row>
    <row r="5722" spans="1:8" x14ac:dyDescent="0.25">
      <c r="A5722" s="25" t="s">
        <v>9380</v>
      </c>
      <c r="B5722" s="25" t="s">
        <v>3823</v>
      </c>
      <c r="C5722" s="25" t="s">
        <v>4841</v>
      </c>
      <c r="D5722" s="25" t="s">
        <v>5822</v>
      </c>
      <c r="E5722" s="25" t="s">
        <v>9381</v>
      </c>
      <c r="F5722" s="25" t="s">
        <v>3786</v>
      </c>
      <c r="G5722" s="20">
        <v>42625</v>
      </c>
      <c r="H5722" s="23">
        <v>0.55612385416666665</v>
      </c>
    </row>
    <row r="5723" spans="1:8" x14ac:dyDescent="0.25">
      <c r="A5723" s="25" t="s">
        <v>9372</v>
      </c>
      <c r="B5723" s="25" t="s">
        <v>3823</v>
      </c>
      <c r="C5723" s="25" t="s">
        <v>4841</v>
      </c>
      <c r="D5723" s="25" t="s">
        <v>5822</v>
      </c>
      <c r="E5723" s="25" t="s">
        <v>9373</v>
      </c>
      <c r="F5723" s="25" t="s">
        <v>3786</v>
      </c>
      <c r="G5723" s="20">
        <v>42625</v>
      </c>
      <c r="H5723" s="23">
        <v>0.55612385416666665</v>
      </c>
    </row>
    <row r="5724" spans="1:8" x14ac:dyDescent="0.25">
      <c r="A5724" s="25" t="s">
        <v>9382</v>
      </c>
      <c r="B5724" s="25" t="s">
        <v>3823</v>
      </c>
      <c r="C5724" s="25" t="s">
        <v>4841</v>
      </c>
      <c r="D5724" s="25" t="s">
        <v>5822</v>
      </c>
      <c r="E5724" s="25" t="s">
        <v>9373</v>
      </c>
      <c r="F5724" s="25" t="s">
        <v>3786</v>
      </c>
      <c r="G5724" s="20">
        <v>42625</v>
      </c>
      <c r="H5724" s="23">
        <v>0.55612385416666665</v>
      </c>
    </row>
    <row r="5725" spans="1:8" x14ac:dyDescent="0.25">
      <c r="A5725" s="25" t="s">
        <v>9383</v>
      </c>
      <c r="B5725" s="25" t="s">
        <v>3823</v>
      </c>
      <c r="C5725" s="25" t="s">
        <v>4841</v>
      </c>
      <c r="D5725" s="25" t="s">
        <v>5822</v>
      </c>
      <c r="E5725" s="25" t="s">
        <v>9384</v>
      </c>
      <c r="F5725" s="25" t="s">
        <v>3786</v>
      </c>
      <c r="G5725" s="20">
        <v>42625</v>
      </c>
      <c r="H5725" s="23">
        <v>0.55612385416666665</v>
      </c>
    </row>
    <row r="5726" spans="1:8" x14ac:dyDescent="0.25">
      <c r="A5726" s="25" t="s">
        <v>9386</v>
      </c>
      <c r="B5726" s="25" t="s">
        <v>3823</v>
      </c>
      <c r="C5726" s="25" t="s">
        <v>4841</v>
      </c>
      <c r="D5726" s="25" t="s">
        <v>5822</v>
      </c>
      <c r="E5726" s="25" t="s">
        <v>9387</v>
      </c>
      <c r="F5726" s="25" t="s">
        <v>3786</v>
      </c>
      <c r="G5726" s="20">
        <v>42625</v>
      </c>
      <c r="H5726" s="23">
        <v>0.55612385416666665</v>
      </c>
    </row>
    <row r="5727" spans="1:8" x14ac:dyDescent="0.25">
      <c r="A5727" s="25" t="s">
        <v>9378</v>
      </c>
      <c r="B5727" s="25" t="s">
        <v>3823</v>
      </c>
      <c r="C5727" s="25" t="s">
        <v>4841</v>
      </c>
      <c r="D5727" s="25" t="s">
        <v>5822</v>
      </c>
      <c r="E5727" s="25" t="s">
        <v>9379</v>
      </c>
      <c r="F5727" s="25" t="s">
        <v>3786</v>
      </c>
      <c r="G5727" s="20">
        <v>42625</v>
      </c>
      <c r="H5727" s="23">
        <v>0.55612385416666665</v>
      </c>
    </row>
    <row r="5728" spans="1:8" x14ac:dyDescent="0.25">
      <c r="A5728" s="25" t="s">
        <v>9385</v>
      </c>
      <c r="B5728" s="25" t="s">
        <v>3823</v>
      </c>
      <c r="C5728" s="25" t="s">
        <v>3977</v>
      </c>
      <c r="D5728" s="25" t="s">
        <v>3806</v>
      </c>
      <c r="E5728" s="25" t="s">
        <v>1816</v>
      </c>
      <c r="F5728" s="25" t="s">
        <v>3786</v>
      </c>
      <c r="G5728" s="20">
        <v>42625</v>
      </c>
      <c r="H5728" s="23">
        <v>0.55612385416666665</v>
      </c>
    </row>
    <row r="5729" spans="1:8" x14ac:dyDescent="0.25">
      <c r="A5729" s="25" t="s">
        <v>2007</v>
      </c>
      <c r="B5729" s="25" t="s">
        <v>12</v>
      </c>
      <c r="C5729" s="25" t="s">
        <v>3802</v>
      </c>
      <c r="D5729" s="25" t="s">
        <v>4355</v>
      </c>
      <c r="E5729" s="25" t="s">
        <v>2008</v>
      </c>
      <c r="F5729" s="25" t="s">
        <v>3786</v>
      </c>
      <c r="G5729" s="20">
        <v>42625</v>
      </c>
      <c r="H5729" s="23">
        <v>0.55612385416666665</v>
      </c>
    </row>
    <row r="5730" spans="1:8" x14ac:dyDescent="0.25">
      <c r="A5730" s="25" t="s">
        <v>9342</v>
      </c>
      <c r="B5730" s="25" t="s">
        <v>3823</v>
      </c>
      <c r="C5730" s="25" t="s">
        <v>3802</v>
      </c>
      <c r="D5730" s="25" t="s">
        <v>4355</v>
      </c>
      <c r="E5730" s="25" t="s">
        <v>9343</v>
      </c>
      <c r="F5730" s="25" t="s">
        <v>3786</v>
      </c>
      <c r="G5730" s="20">
        <v>42625</v>
      </c>
      <c r="H5730" s="23">
        <v>0.55612386574074069</v>
      </c>
    </row>
    <row r="5731" spans="1:8" x14ac:dyDescent="0.25">
      <c r="A5731" s="25" t="s">
        <v>9344</v>
      </c>
      <c r="B5731" s="25" t="s">
        <v>3823</v>
      </c>
      <c r="C5731" s="25" t="s">
        <v>3802</v>
      </c>
      <c r="D5731" s="25" t="s">
        <v>4355</v>
      </c>
      <c r="E5731" s="25" t="s">
        <v>9345</v>
      </c>
      <c r="F5731" s="25" t="s">
        <v>3786</v>
      </c>
      <c r="G5731" s="20">
        <v>42625</v>
      </c>
      <c r="H5731" s="23">
        <v>0.55612386574074069</v>
      </c>
    </row>
    <row r="5732" spans="1:8" x14ac:dyDescent="0.25">
      <c r="A5732" s="25" t="s">
        <v>2009</v>
      </c>
      <c r="B5732" s="25" t="s">
        <v>12</v>
      </c>
      <c r="C5732" s="25" t="s">
        <v>4133</v>
      </c>
      <c r="D5732" s="25" t="s">
        <v>7735</v>
      </c>
      <c r="E5732" s="25" t="s">
        <v>2010</v>
      </c>
      <c r="F5732" s="25" t="s">
        <v>3786</v>
      </c>
      <c r="G5732" s="20">
        <v>42625</v>
      </c>
      <c r="H5732" s="23">
        <v>0.55612386574074069</v>
      </c>
    </row>
    <row r="5733" spans="1:8" x14ac:dyDescent="0.25">
      <c r="A5733" s="25" t="s">
        <v>9347</v>
      </c>
      <c r="B5733" s="25" t="s">
        <v>3823</v>
      </c>
      <c r="C5733" s="25" t="s">
        <v>4133</v>
      </c>
      <c r="D5733" s="25" t="s">
        <v>7735</v>
      </c>
      <c r="E5733" s="25" t="s">
        <v>9348</v>
      </c>
      <c r="F5733" s="25" t="s">
        <v>3786</v>
      </c>
      <c r="G5733" s="20">
        <v>42625</v>
      </c>
      <c r="H5733" s="23">
        <v>0.55612386574074069</v>
      </c>
    </row>
    <row r="5734" spans="1:8" x14ac:dyDescent="0.25">
      <c r="A5734" s="25" t="s">
        <v>9349</v>
      </c>
      <c r="B5734" s="25" t="s">
        <v>3823</v>
      </c>
      <c r="C5734" s="25" t="s">
        <v>4133</v>
      </c>
      <c r="D5734" s="25" t="s">
        <v>7735</v>
      </c>
      <c r="E5734" s="25" t="s">
        <v>9350</v>
      </c>
      <c r="F5734" s="25" t="s">
        <v>3786</v>
      </c>
      <c r="G5734" s="20">
        <v>42625</v>
      </c>
      <c r="H5734" s="23">
        <v>0.55612386574074069</v>
      </c>
    </row>
    <row r="5735" spans="1:8" x14ac:dyDescent="0.25">
      <c r="A5735" s="25" t="s">
        <v>9346</v>
      </c>
      <c r="B5735" s="25" t="s">
        <v>3823</v>
      </c>
      <c r="C5735" s="25" t="s">
        <v>4133</v>
      </c>
      <c r="D5735" s="25" t="s">
        <v>7735</v>
      </c>
      <c r="E5735" s="25" t="s">
        <v>2010</v>
      </c>
      <c r="F5735" s="25" t="s">
        <v>3786</v>
      </c>
      <c r="G5735" s="20">
        <v>42625</v>
      </c>
      <c r="H5735" s="23">
        <v>0.55612386574074069</v>
      </c>
    </row>
    <row r="5736" spans="1:8" x14ac:dyDescent="0.25">
      <c r="A5736" s="25" t="s">
        <v>9351</v>
      </c>
      <c r="B5736" s="25" t="s">
        <v>3823</v>
      </c>
      <c r="C5736" s="25" t="s">
        <v>4133</v>
      </c>
      <c r="D5736" s="25" t="s">
        <v>7735</v>
      </c>
      <c r="E5736" s="25" t="s">
        <v>9350</v>
      </c>
      <c r="F5736" s="25" t="s">
        <v>3786</v>
      </c>
      <c r="G5736" s="20">
        <v>42625</v>
      </c>
      <c r="H5736" s="23">
        <v>0.55612386574074069</v>
      </c>
    </row>
    <row r="5737" spans="1:8" x14ac:dyDescent="0.25">
      <c r="A5737" s="25" t="s">
        <v>2011</v>
      </c>
      <c r="B5737" s="25" t="s">
        <v>12</v>
      </c>
      <c r="C5737" s="25" t="s">
        <v>4248</v>
      </c>
      <c r="D5737" s="25" t="s">
        <v>6522</v>
      </c>
      <c r="E5737" s="25" t="s">
        <v>2012</v>
      </c>
      <c r="F5737" s="25" t="s">
        <v>3786</v>
      </c>
      <c r="G5737" s="20">
        <v>42625</v>
      </c>
      <c r="H5737" s="23">
        <v>0.55922873842592591</v>
      </c>
    </row>
    <row r="5738" spans="1:8" x14ac:dyDescent="0.25">
      <c r="A5738" s="25" t="s">
        <v>6536</v>
      </c>
      <c r="B5738" s="25" t="s">
        <v>3823</v>
      </c>
      <c r="C5738" s="25" t="s">
        <v>5604</v>
      </c>
      <c r="D5738" s="25" t="s">
        <v>6535</v>
      </c>
      <c r="E5738" s="25" t="s">
        <v>2001</v>
      </c>
      <c r="F5738" s="25" t="s">
        <v>3786</v>
      </c>
      <c r="G5738" s="20">
        <v>42625</v>
      </c>
      <c r="H5738" s="23">
        <v>0.55922914351851849</v>
      </c>
    </row>
    <row r="5739" spans="1:8" x14ac:dyDescent="0.25">
      <c r="A5739" s="25" t="s">
        <v>6652</v>
      </c>
      <c r="B5739" s="25" t="s">
        <v>3823</v>
      </c>
      <c r="C5739" s="25" t="s">
        <v>4248</v>
      </c>
      <c r="D5739" s="25" t="s">
        <v>6522</v>
      </c>
      <c r="E5739" s="25" t="s">
        <v>2001</v>
      </c>
      <c r="F5739" s="25" t="s">
        <v>3786</v>
      </c>
      <c r="G5739" s="20">
        <v>42625</v>
      </c>
      <c r="H5739" s="23">
        <v>0.55922908564814822</v>
      </c>
    </row>
    <row r="5740" spans="1:8" x14ac:dyDescent="0.25">
      <c r="A5740" s="25" t="s">
        <v>6551</v>
      </c>
      <c r="B5740" s="25" t="s">
        <v>3823</v>
      </c>
      <c r="C5740" s="25" t="s">
        <v>4248</v>
      </c>
      <c r="D5740" s="25" t="s">
        <v>6522</v>
      </c>
      <c r="E5740" s="25" t="s">
        <v>6523</v>
      </c>
      <c r="F5740" s="25" t="s">
        <v>3786</v>
      </c>
      <c r="G5740" s="20">
        <v>42625</v>
      </c>
      <c r="H5740" s="23">
        <v>0.55922913194444446</v>
      </c>
    </row>
    <row r="5741" spans="1:8" x14ac:dyDescent="0.25">
      <c r="A5741" s="25" t="s">
        <v>6521</v>
      </c>
      <c r="B5741" s="25" t="s">
        <v>3823</v>
      </c>
      <c r="C5741" s="25" t="s">
        <v>4248</v>
      </c>
      <c r="D5741" s="25" t="s">
        <v>6522</v>
      </c>
      <c r="E5741" s="25" t="s">
        <v>6523</v>
      </c>
      <c r="F5741" s="25" t="s">
        <v>3786</v>
      </c>
      <c r="G5741" s="20">
        <v>42625</v>
      </c>
      <c r="H5741" s="23">
        <v>0.55922914351851849</v>
      </c>
    </row>
    <row r="5742" spans="1:8" x14ac:dyDescent="0.25">
      <c r="A5742" s="25" t="s">
        <v>6638</v>
      </c>
      <c r="B5742" s="25" t="s">
        <v>3823</v>
      </c>
      <c r="C5742" s="25" t="s">
        <v>4248</v>
      </c>
      <c r="D5742" s="25" t="s">
        <v>6522</v>
      </c>
      <c r="E5742" s="25" t="s">
        <v>2001</v>
      </c>
      <c r="F5742" s="25" t="s">
        <v>3786</v>
      </c>
      <c r="G5742" s="20">
        <v>42625</v>
      </c>
      <c r="H5742" s="23">
        <v>0.55922908564814822</v>
      </c>
    </row>
    <row r="5743" spans="1:8" x14ac:dyDescent="0.25">
      <c r="A5743" s="25" t="s">
        <v>2013</v>
      </c>
      <c r="B5743" s="25" t="s">
        <v>12</v>
      </c>
      <c r="C5743" s="25" t="s">
        <v>5119</v>
      </c>
      <c r="D5743" s="25" t="s">
        <v>9315</v>
      </c>
      <c r="E5743" s="25" t="s">
        <v>2014</v>
      </c>
      <c r="F5743" s="25" t="s">
        <v>3786</v>
      </c>
      <c r="G5743" s="20">
        <v>42625</v>
      </c>
      <c r="H5743" s="23">
        <v>0.55612386574074069</v>
      </c>
    </row>
    <row r="5744" spans="1:8" x14ac:dyDescent="0.25">
      <c r="A5744" s="25" t="s">
        <v>9354</v>
      </c>
      <c r="B5744" s="25" t="s">
        <v>3823</v>
      </c>
      <c r="C5744" s="25" t="s">
        <v>5119</v>
      </c>
      <c r="D5744" s="25" t="s">
        <v>9315</v>
      </c>
      <c r="E5744" s="25" t="s">
        <v>9355</v>
      </c>
      <c r="F5744" s="25" t="s">
        <v>3786</v>
      </c>
      <c r="G5744" s="20">
        <v>42625</v>
      </c>
      <c r="H5744" s="23">
        <v>0.55612386574074069</v>
      </c>
    </row>
    <row r="5745" spans="1:8" x14ac:dyDescent="0.25">
      <c r="A5745" s="25" t="s">
        <v>9356</v>
      </c>
      <c r="B5745" s="25" t="s">
        <v>3823</v>
      </c>
      <c r="C5745" s="25" t="s">
        <v>5119</v>
      </c>
      <c r="D5745" s="25" t="s">
        <v>9315</v>
      </c>
      <c r="E5745" s="25" t="s">
        <v>9357</v>
      </c>
      <c r="F5745" s="25" t="s">
        <v>3786</v>
      </c>
      <c r="G5745" s="20">
        <v>42625</v>
      </c>
      <c r="H5745" s="23">
        <v>0.55612386574074069</v>
      </c>
    </row>
    <row r="5746" spans="1:8" x14ac:dyDescent="0.25">
      <c r="A5746" s="25" t="s">
        <v>9358</v>
      </c>
      <c r="B5746" s="25" t="s">
        <v>3823</v>
      </c>
      <c r="C5746" s="25" t="s">
        <v>5119</v>
      </c>
      <c r="D5746" s="25" t="s">
        <v>9315</v>
      </c>
      <c r="E5746" s="25" t="s">
        <v>9359</v>
      </c>
      <c r="F5746" s="25" t="s">
        <v>3786</v>
      </c>
      <c r="G5746" s="20">
        <v>42625</v>
      </c>
      <c r="H5746" s="23">
        <v>0.55612386574074069</v>
      </c>
    </row>
    <row r="5747" spans="1:8" x14ac:dyDescent="0.25">
      <c r="A5747" s="25" t="s">
        <v>9360</v>
      </c>
      <c r="B5747" s="25" t="s">
        <v>3823</v>
      </c>
      <c r="C5747" s="25" t="s">
        <v>5119</v>
      </c>
      <c r="D5747" s="25" t="s">
        <v>9315</v>
      </c>
      <c r="E5747" s="25" t="s">
        <v>9361</v>
      </c>
      <c r="F5747" s="25" t="s">
        <v>3786</v>
      </c>
      <c r="G5747" s="20">
        <v>42625</v>
      </c>
      <c r="H5747" s="23">
        <v>0.55612386574074069</v>
      </c>
    </row>
    <row r="5748" spans="1:8" x14ac:dyDescent="0.25">
      <c r="A5748" s="25" t="s">
        <v>9362</v>
      </c>
      <c r="B5748" s="25" t="s">
        <v>3823</v>
      </c>
      <c r="C5748" s="25" t="s">
        <v>5119</v>
      </c>
      <c r="D5748" s="25" t="s">
        <v>9315</v>
      </c>
      <c r="E5748" s="25" t="s">
        <v>9363</v>
      </c>
      <c r="F5748" s="25" t="s">
        <v>3786</v>
      </c>
      <c r="G5748" s="20">
        <v>42625</v>
      </c>
      <c r="H5748" s="23">
        <v>0.55612386574074069</v>
      </c>
    </row>
    <row r="5749" spans="1:8" x14ac:dyDescent="0.25">
      <c r="A5749" s="25" t="s">
        <v>9325</v>
      </c>
      <c r="B5749" s="25" t="s">
        <v>3823</v>
      </c>
      <c r="C5749" s="25" t="s">
        <v>5119</v>
      </c>
      <c r="D5749" s="25" t="s">
        <v>9315</v>
      </c>
      <c r="E5749" s="25" t="s">
        <v>9326</v>
      </c>
      <c r="F5749" s="25" t="s">
        <v>3786</v>
      </c>
      <c r="G5749" s="20">
        <v>42625</v>
      </c>
      <c r="H5749" s="23">
        <v>0.55612387731481483</v>
      </c>
    </row>
    <row r="5750" spans="1:8" x14ac:dyDescent="0.25">
      <c r="A5750" s="25" t="s">
        <v>9327</v>
      </c>
      <c r="B5750" s="25" t="s">
        <v>3823</v>
      </c>
      <c r="C5750" s="25" t="s">
        <v>5119</v>
      </c>
      <c r="D5750" s="25" t="s">
        <v>9315</v>
      </c>
      <c r="E5750" s="25" t="s">
        <v>9328</v>
      </c>
      <c r="F5750" s="25" t="s">
        <v>3786</v>
      </c>
      <c r="G5750" s="20">
        <v>42625</v>
      </c>
      <c r="H5750" s="23">
        <v>0.55612387731481483</v>
      </c>
    </row>
    <row r="5751" spans="1:8" x14ac:dyDescent="0.25">
      <c r="A5751" s="25" t="s">
        <v>9329</v>
      </c>
      <c r="B5751" s="25" t="s">
        <v>3823</v>
      </c>
      <c r="C5751" s="25" t="s">
        <v>5119</v>
      </c>
      <c r="D5751" s="25" t="s">
        <v>9315</v>
      </c>
      <c r="E5751" s="25" t="s">
        <v>9330</v>
      </c>
      <c r="F5751" s="25" t="s">
        <v>3786</v>
      </c>
      <c r="G5751" s="20">
        <v>42625</v>
      </c>
      <c r="H5751" s="23">
        <v>0.55612387731481483</v>
      </c>
    </row>
    <row r="5752" spans="1:8" x14ac:dyDescent="0.25">
      <c r="A5752" s="25" t="s">
        <v>9352</v>
      </c>
      <c r="B5752" s="25" t="s">
        <v>3823</v>
      </c>
      <c r="C5752" s="25" t="s">
        <v>5119</v>
      </c>
      <c r="D5752" s="25" t="s">
        <v>9315</v>
      </c>
      <c r="E5752" s="25" t="s">
        <v>9353</v>
      </c>
      <c r="F5752" s="25" t="s">
        <v>3786</v>
      </c>
      <c r="G5752" s="20">
        <v>42625</v>
      </c>
      <c r="H5752" s="23">
        <v>0.55612386574074069</v>
      </c>
    </row>
    <row r="5753" spans="1:8" x14ac:dyDescent="0.25">
      <c r="A5753" s="25" t="s">
        <v>9364</v>
      </c>
      <c r="B5753" s="25" t="s">
        <v>3823</v>
      </c>
      <c r="C5753" s="25" t="s">
        <v>5119</v>
      </c>
      <c r="D5753" s="25" t="s">
        <v>9315</v>
      </c>
      <c r="E5753" s="25" t="s">
        <v>9365</v>
      </c>
      <c r="F5753" s="25" t="s">
        <v>3786</v>
      </c>
      <c r="G5753" s="20">
        <v>42625</v>
      </c>
      <c r="H5753" s="23">
        <v>0.55612386574074069</v>
      </c>
    </row>
    <row r="5754" spans="1:8" x14ac:dyDescent="0.25">
      <c r="A5754" s="25" t="s">
        <v>9314</v>
      </c>
      <c r="B5754" s="25" t="s">
        <v>3823</v>
      </c>
      <c r="C5754" s="25" t="s">
        <v>5119</v>
      </c>
      <c r="D5754" s="25" t="s">
        <v>9315</v>
      </c>
      <c r="E5754" s="25" t="s">
        <v>9316</v>
      </c>
      <c r="F5754" s="25" t="s">
        <v>3786</v>
      </c>
      <c r="G5754" s="20">
        <v>42625</v>
      </c>
      <c r="H5754" s="23">
        <v>0.55612387731481483</v>
      </c>
    </row>
    <row r="5755" spans="1:8" x14ac:dyDescent="0.25">
      <c r="A5755" s="25" t="s">
        <v>9317</v>
      </c>
      <c r="B5755" s="25" t="s">
        <v>3823</v>
      </c>
      <c r="C5755" s="25" t="s">
        <v>5119</v>
      </c>
      <c r="D5755" s="25" t="s">
        <v>9315</v>
      </c>
      <c r="E5755" s="25" t="s">
        <v>9318</v>
      </c>
      <c r="F5755" s="25" t="s">
        <v>3786</v>
      </c>
      <c r="G5755" s="20">
        <v>42625</v>
      </c>
      <c r="H5755" s="23">
        <v>0.55612387731481483</v>
      </c>
    </row>
    <row r="5756" spans="1:8" x14ac:dyDescent="0.25">
      <c r="A5756" s="25" t="s">
        <v>9331</v>
      </c>
      <c r="B5756" s="25" t="s">
        <v>3823</v>
      </c>
      <c r="C5756" s="25" t="s">
        <v>5119</v>
      </c>
      <c r="D5756" s="25" t="s">
        <v>9315</v>
      </c>
      <c r="E5756" s="25" t="s">
        <v>9332</v>
      </c>
      <c r="F5756" s="25" t="s">
        <v>3786</v>
      </c>
      <c r="G5756" s="20">
        <v>42625</v>
      </c>
      <c r="H5756" s="23">
        <v>0.55612387731481483</v>
      </c>
    </row>
    <row r="5757" spans="1:8" x14ac:dyDescent="0.25">
      <c r="A5757" s="25" t="s">
        <v>9319</v>
      </c>
      <c r="B5757" s="25" t="s">
        <v>3823</v>
      </c>
      <c r="C5757" s="25" t="s">
        <v>5119</v>
      </c>
      <c r="D5757" s="25" t="s">
        <v>9315</v>
      </c>
      <c r="E5757" s="25" t="s">
        <v>9320</v>
      </c>
      <c r="F5757" s="25" t="s">
        <v>3786</v>
      </c>
      <c r="G5757" s="20">
        <v>42625</v>
      </c>
      <c r="H5757" s="23">
        <v>0.55612387731481483</v>
      </c>
    </row>
    <row r="5758" spans="1:8" x14ac:dyDescent="0.25">
      <c r="A5758" s="25" t="s">
        <v>9321</v>
      </c>
      <c r="B5758" s="25" t="s">
        <v>3823</v>
      </c>
      <c r="C5758" s="25" t="s">
        <v>5119</v>
      </c>
      <c r="D5758" s="25" t="s">
        <v>9315</v>
      </c>
      <c r="E5758" s="25" t="s">
        <v>9322</v>
      </c>
      <c r="F5758" s="25" t="s">
        <v>3786</v>
      </c>
      <c r="G5758" s="20">
        <v>42625</v>
      </c>
      <c r="H5758" s="23">
        <v>0.55612387731481483</v>
      </c>
    </row>
    <row r="5759" spans="1:8" x14ac:dyDescent="0.25">
      <c r="A5759" s="25" t="s">
        <v>9323</v>
      </c>
      <c r="B5759" s="25" t="s">
        <v>3823</v>
      </c>
      <c r="C5759" s="25" t="s">
        <v>5119</v>
      </c>
      <c r="D5759" s="25" t="s">
        <v>9315</v>
      </c>
      <c r="E5759" s="25" t="s">
        <v>9324</v>
      </c>
      <c r="F5759" s="25" t="s">
        <v>3786</v>
      </c>
      <c r="G5759" s="20">
        <v>42625</v>
      </c>
      <c r="H5759" s="23">
        <v>0.55612387731481483</v>
      </c>
    </row>
    <row r="5760" spans="1:8" x14ac:dyDescent="0.25">
      <c r="A5760" s="25" t="s">
        <v>2015</v>
      </c>
      <c r="B5760" s="25" t="s">
        <v>12</v>
      </c>
      <c r="C5760" s="25" t="s">
        <v>5119</v>
      </c>
      <c r="D5760" s="25" t="s">
        <v>9315</v>
      </c>
      <c r="E5760" s="25" t="s">
        <v>2016</v>
      </c>
      <c r="F5760" s="25" t="s">
        <v>3786</v>
      </c>
      <c r="G5760" s="20">
        <v>42625</v>
      </c>
      <c r="H5760" s="23">
        <v>0.55612387731481483</v>
      </c>
    </row>
    <row r="5761" spans="1:8" x14ac:dyDescent="0.25">
      <c r="A5761" s="25" t="s">
        <v>9337</v>
      </c>
      <c r="B5761" s="25" t="s">
        <v>3823</v>
      </c>
      <c r="C5761" s="25" t="s">
        <v>5119</v>
      </c>
      <c r="D5761" s="25" t="s">
        <v>9315</v>
      </c>
      <c r="E5761" s="25" t="s">
        <v>9338</v>
      </c>
      <c r="F5761" s="25" t="s">
        <v>3786</v>
      </c>
      <c r="G5761" s="20">
        <v>42625</v>
      </c>
      <c r="H5761" s="23">
        <v>0.55612387731481483</v>
      </c>
    </row>
    <row r="5762" spans="1:8" x14ac:dyDescent="0.25">
      <c r="A5762" s="25" t="s">
        <v>9335</v>
      </c>
      <c r="B5762" s="25" t="s">
        <v>3823</v>
      </c>
      <c r="C5762" s="25" t="s">
        <v>5119</v>
      </c>
      <c r="D5762" s="25" t="s">
        <v>9315</v>
      </c>
      <c r="E5762" s="25" t="s">
        <v>9336</v>
      </c>
      <c r="F5762" s="25" t="s">
        <v>3786</v>
      </c>
      <c r="G5762" s="20">
        <v>42625</v>
      </c>
      <c r="H5762" s="23">
        <v>0.55612387731481483</v>
      </c>
    </row>
    <row r="5763" spans="1:8" x14ac:dyDescent="0.25">
      <c r="A5763" s="25" t="s">
        <v>9333</v>
      </c>
      <c r="B5763" s="25" t="s">
        <v>3823</v>
      </c>
      <c r="C5763" s="25" t="s">
        <v>5119</v>
      </c>
      <c r="D5763" s="25" t="s">
        <v>9315</v>
      </c>
      <c r="E5763" s="25" t="s">
        <v>9334</v>
      </c>
      <c r="F5763" s="25" t="s">
        <v>3786</v>
      </c>
      <c r="G5763" s="20">
        <v>42625</v>
      </c>
      <c r="H5763" s="23">
        <v>0.55612387731481483</v>
      </c>
    </row>
    <row r="5764" spans="1:8" x14ac:dyDescent="0.25">
      <c r="A5764" s="25" t="s">
        <v>2017</v>
      </c>
      <c r="B5764" s="25" t="s">
        <v>12</v>
      </c>
      <c r="C5764" s="25" t="s">
        <v>4952</v>
      </c>
      <c r="D5764" s="25" t="s">
        <v>7494</v>
      </c>
      <c r="E5764" s="25" t="s">
        <v>2018</v>
      </c>
      <c r="F5764" s="25" t="s">
        <v>3786</v>
      </c>
      <c r="G5764" s="20">
        <v>42625</v>
      </c>
      <c r="H5764" s="23">
        <v>0.55612387731481483</v>
      </c>
    </row>
    <row r="5765" spans="1:8" x14ac:dyDescent="0.25">
      <c r="A5765" s="25" t="s">
        <v>9339</v>
      </c>
      <c r="B5765" s="25" t="s">
        <v>3823</v>
      </c>
      <c r="C5765" s="25" t="s">
        <v>4952</v>
      </c>
      <c r="D5765" s="25" t="s">
        <v>7494</v>
      </c>
      <c r="E5765" s="25" t="s">
        <v>9340</v>
      </c>
      <c r="F5765" s="25" t="s">
        <v>3786</v>
      </c>
      <c r="G5765" s="20">
        <v>42625</v>
      </c>
      <c r="H5765" s="23">
        <v>0.55612387731481483</v>
      </c>
    </row>
    <row r="5766" spans="1:8" x14ac:dyDescent="0.25">
      <c r="A5766" s="25" t="s">
        <v>9299</v>
      </c>
      <c r="B5766" s="25" t="s">
        <v>3823</v>
      </c>
      <c r="C5766" s="25" t="s">
        <v>4952</v>
      </c>
      <c r="D5766" s="25" t="s">
        <v>7494</v>
      </c>
      <c r="E5766" s="25" t="s">
        <v>9297</v>
      </c>
      <c r="F5766" s="25" t="s">
        <v>3786</v>
      </c>
      <c r="G5766" s="20">
        <v>42625</v>
      </c>
      <c r="H5766" s="23">
        <v>0.55612388888888886</v>
      </c>
    </row>
    <row r="5767" spans="1:8" x14ac:dyDescent="0.25">
      <c r="A5767" s="25" t="s">
        <v>9300</v>
      </c>
      <c r="B5767" s="25" t="s">
        <v>3823</v>
      </c>
      <c r="C5767" s="25" t="s">
        <v>4952</v>
      </c>
      <c r="D5767" s="25" t="s">
        <v>7494</v>
      </c>
      <c r="E5767" s="25" t="s">
        <v>9297</v>
      </c>
      <c r="F5767" s="25" t="s">
        <v>3786</v>
      </c>
      <c r="G5767" s="20">
        <v>42625</v>
      </c>
      <c r="H5767" s="23">
        <v>0.55612388888888886</v>
      </c>
    </row>
    <row r="5768" spans="1:8" x14ac:dyDescent="0.25">
      <c r="A5768" s="25" t="s">
        <v>9301</v>
      </c>
      <c r="B5768" s="25" t="s">
        <v>3823</v>
      </c>
      <c r="C5768" s="25" t="s">
        <v>4952</v>
      </c>
      <c r="D5768" s="25" t="s">
        <v>7494</v>
      </c>
      <c r="E5768" s="25" t="s">
        <v>9297</v>
      </c>
      <c r="F5768" s="25" t="s">
        <v>3786</v>
      </c>
      <c r="G5768" s="20">
        <v>42625</v>
      </c>
      <c r="H5768" s="23">
        <v>0.55612388888888886</v>
      </c>
    </row>
    <row r="5769" spans="1:8" x14ac:dyDescent="0.25">
      <c r="A5769" s="25" t="s">
        <v>9302</v>
      </c>
      <c r="B5769" s="25" t="s">
        <v>3823</v>
      </c>
      <c r="C5769" s="25" t="s">
        <v>4952</v>
      </c>
      <c r="D5769" s="25" t="s">
        <v>7494</v>
      </c>
      <c r="E5769" s="25" t="s">
        <v>9297</v>
      </c>
      <c r="F5769" s="25" t="s">
        <v>3786</v>
      </c>
      <c r="G5769" s="20">
        <v>42625</v>
      </c>
      <c r="H5769" s="23">
        <v>0.55612388888888886</v>
      </c>
    </row>
    <row r="5770" spans="1:8" x14ac:dyDescent="0.25">
      <c r="A5770" s="25" t="s">
        <v>9303</v>
      </c>
      <c r="B5770" s="25" t="s">
        <v>3823</v>
      </c>
      <c r="C5770" s="25" t="s">
        <v>4952</v>
      </c>
      <c r="D5770" s="25" t="s">
        <v>7494</v>
      </c>
      <c r="E5770" s="25" t="s">
        <v>9297</v>
      </c>
      <c r="F5770" s="25" t="s">
        <v>3786</v>
      </c>
      <c r="G5770" s="20">
        <v>42625</v>
      </c>
      <c r="H5770" s="23">
        <v>0.55612388888888886</v>
      </c>
    </row>
    <row r="5771" spans="1:8" x14ac:dyDescent="0.25">
      <c r="A5771" s="25" t="s">
        <v>9341</v>
      </c>
      <c r="B5771" s="25" t="s">
        <v>3823</v>
      </c>
      <c r="C5771" s="25" t="s">
        <v>4037</v>
      </c>
      <c r="D5771" s="25" t="s">
        <v>4043</v>
      </c>
      <c r="E5771" s="25" t="s">
        <v>9297</v>
      </c>
      <c r="F5771" s="25" t="s">
        <v>3786</v>
      </c>
      <c r="G5771" s="20">
        <v>42625</v>
      </c>
      <c r="H5771" s="23">
        <v>0.55612387731481483</v>
      </c>
    </row>
    <row r="5772" spans="1:8" x14ac:dyDescent="0.25">
      <c r="A5772" s="25" t="s">
        <v>9296</v>
      </c>
      <c r="B5772" s="25" t="s">
        <v>3823</v>
      </c>
      <c r="C5772" s="25" t="s">
        <v>4952</v>
      </c>
      <c r="D5772" s="25" t="s">
        <v>7494</v>
      </c>
      <c r="E5772" s="25" t="s">
        <v>9297</v>
      </c>
      <c r="F5772" s="25" t="s">
        <v>3786</v>
      </c>
      <c r="G5772" s="20">
        <v>42625</v>
      </c>
      <c r="H5772" s="23">
        <v>0.55612388888888886</v>
      </c>
    </row>
    <row r="5773" spans="1:8" x14ac:dyDescent="0.25">
      <c r="A5773" s="25" t="s">
        <v>9307</v>
      </c>
      <c r="B5773" s="25" t="s">
        <v>3823</v>
      </c>
      <c r="C5773" s="25" t="s">
        <v>4952</v>
      </c>
      <c r="D5773" s="25" t="s">
        <v>7494</v>
      </c>
      <c r="E5773" s="25" t="s">
        <v>9297</v>
      </c>
      <c r="F5773" s="25" t="s">
        <v>3786</v>
      </c>
      <c r="G5773" s="20">
        <v>42625</v>
      </c>
      <c r="H5773" s="23">
        <v>0.55612388888888886</v>
      </c>
    </row>
    <row r="5774" spans="1:8" x14ac:dyDescent="0.25">
      <c r="A5774" s="25" t="s">
        <v>9305</v>
      </c>
      <c r="B5774" s="25" t="s">
        <v>3823</v>
      </c>
      <c r="C5774" s="25" t="s">
        <v>4952</v>
      </c>
      <c r="D5774" s="25" t="s">
        <v>7494</v>
      </c>
      <c r="E5774" s="25" t="s">
        <v>9297</v>
      </c>
      <c r="F5774" s="25" t="s">
        <v>3786</v>
      </c>
      <c r="G5774" s="20">
        <v>42625</v>
      </c>
      <c r="H5774" s="23">
        <v>0.55612388888888886</v>
      </c>
    </row>
    <row r="5775" spans="1:8" x14ac:dyDescent="0.25">
      <c r="A5775" s="25" t="s">
        <v>9306</v>
      </c>
      <c r="B5775" s="25" t="s">
        <v>3823</v>
      </c>
      <c r="C5775" s="25" t="s">
        <v>4952</v>
      </c>
      <c r="D5775" s="25" t="s">
        <v>7494</v>
      </c>
      <c r="E5775" s="25" t="s">
        <v>9297</v>
      </c>
      <c r="F5775" s="25" t="s">
        <v>3786</v>
      </c>
      <c r="G5775" s="20">
        <v>42625</v>
      </c>
      <c r="H5775" s="23">
        <v>0.55612388888888886</v>
      </c>
    </row>
    <row r="5776" spans="1:8" x14ac:dyDescent="0.25">
      <c r="A5776" s="25" t="s">
        <v>9304</v>
      </c>
      <c r="B5776" s="25" t="s">
        <v>3823</v>
      </c>
      <c r="C5776" s="25" t="s">
        <v>4952</v>
      </c>
      <c r="D5776" s="25" t="s">
        <v>7494</v>
      </c>
      <c r="E5776" s="25" t="s">
        <v>9297</v>
      </c>
      <c r="F5776" s="25" t="s">
        <v>3786</v>
      </c>
      <c r="G5776" s="20">
        <v>42625</v>
      </c>
      <c r="H5776" s="23">
        <v>0.55612388888888886</v>
      </c>
    </row>
    <row r="5777" spans="1:8" x14ac:dyDescent="0.25">
      <c r="A5777" s="25" t="s">
        <v>9298</v>
      </c>
      <c r="B5777" s="25" t="s">
        <v>3823</v>
      </c>
      <c r="C5777" s="25" t="s">
        <v>4952</v>
      </c>
      <c r="D5777" s="25" t="s">
        <v>7494</v>
      </c>
      <c r="E5777" s="25" t="s">
        <v>9297</v>
      </c>
      <c r="F5777" s="25" t="s">
        <v>3786</v>
      </c>
      <c r="G5777" s="20">
        <v>42625</v>
      </c>
      <c r="H5777" s="23">
        <v>0.55612388888888886</v>
      </c>
    </row>
    <row r="5778" spans="1:8" x14ac:dyDescent="0.25">
      <c r="A5778" s="25" t="s">
        <v>2019</v>
      </c>
      <c r="B5778" s="25" t="s">
        <v>12</v>
      </c>
      <c r="C5778" s="25" t="s">
        <v>4121</v>
      </c>
      <c r="D5778" s="25" t="s">
        <v>4069</v>
      </c>
      <c r="E5778" s="25" t="s">
        <v>2020</v>
      </c>
      <c r="F5778" s="25" t="s">
        <v>3786</v>
      </c>
      <c r="G5778" s="20">
        <v>42625</v>
      </c>
      <c r="H5778" s="23">
        <v>0.55612388888888886</v>
      </c>
    </row>
    <row r="5779" spans="1:8" x14ac:dyDescent="0.25">
      <c r="A5779" s="25" t="s">
        <v>2021</v>
      </c>
      <c r="B5779" s="25" t="s">
        <v>12</v>
      </c>
      <c r="C5779" s="25" t="s">
        <v>3909</v>
      </c>
      <c r="D5779" s="25" t="s">
        <v>3845</v>
      </c>
      <c r="E5779" s="25" t="s">
        <v>2022</v>
      </c>
      <c r="F5779" s="25" t="s">
        <v>3786</v>
      </c>
      <c r="G5779" s="20">
        <v>42625</v>
      </c>
      <c r="H5779" s="23">
        <v>0.55612388888888886</v>
      </c>
    </row>
    <row r="5780" spans="1:8" x14ac:dyDescent="0.25">
      <c r="A5780" s="25" t="s">
        <v>9282</v>
      </c>
      <c r="B5780" s="25" t="s">
        <v>3823</v>
      </c>
      <c r="C5780" s="25" t="s">
        <v>3909</v>
      </c>
      <c r="D5780" s="25" t="s">
        <v>3845</v>
      </c>
      <c r="E5780" s="25" t="s">
        <v>9283</v>
      </c>
      <c r="F5780" s="25" t="s">
        <v>3786</v>
      </c>
      <c r="G5780" s="20">
        <v>42625</v>
      </c>
      <c r="H5780" s="23">
        <v>0.55612390046296289</v>
      </c>
    </row>
    <row r="5781" spans="1:8" x14ac:dyDescent="0.25">
      <c r="A5781" s="25" t="s">
        <v>9284</v>
      </c>
      <c r="B5781" s="25" t="s">
        <v>3823</v>
      </c>
      <c r="C5781" s="25" t="s">
        <v>3909</v>
      </c>
      <c r="D5781" s="25" t="s">
        <v>3845</v>
      </c>
      <c r="E5781" s="25" t="s">
        <v>9285</v>
      </c>
      <c r="F5781" s="25" t="s">
        <v>3786</v>
      </c>
      <c r="G5781" s="20">
        <v>42625</v>
      </c>
      <c r="H5781" s="23">
        <v>0.55612390046296289</v>
      </c>
    </row>
    <row r="5782" spans="1:8" x14ac:dyDescent="0.25">
      <c r="A5782" s="25" t="s">
        <v>9308</v>
      </c>
      <c r="B5782" s="25" t="s">
        <v>3823</v>
      </c>
      <c r="C5782" s="25" t="s">
        <v>3909</v>
      </c>
      <c r="D5782" s="25" t="s">
        <v>3845</v>
      </c>
      <c r="E5782" s="25" t="s">
        <v>9309</v>
      </c>
      <c r="F5782" s="25" t="s">
        <v>3786</v>
      </c>
      <c r="G5782" s="20">
        <v>42625</v>
      </c>
      <c r="H5782" s="23">
        <v>0.55612388888888886</v>
      </c>
    </row>
    <row r="5783" spans="1:8" x14ac:dyDescent="0.25">
      <c r="A5783" s="25" t="s">
        <v>9286</v>
      </c>
      <c r="B5783" s="25" t="s">
        <v>3823</v>
      </c>
      <c r="C5783" s="25" t="s">
        <v>3909</v>
      </c>
      <c r="D5783" s="25" t="s">
        <v>3845</v>
      </c>
      <c r="E5783" s="25" t="s">
        <v>9287</v>
      </c>
      <c r="F5783" s="25" t="s">
        <v>3786</v>
      </c>
      <c r="G5783" s="20">
        <v>42625</v>
      </c>
      <c r="H5783" s="23">
        <v>0.55612390046296289</v>
      </c>
    </row>
    <row r="5784" spans="1:8" x14ac:dyDescent="0.25">
      <c r="A5784" s="25" t="s">
        <v>9310</v>
      </c>
      <c r="B5784" s="25" t="s">
        <v>3823</v>
      </c>
      <c r="C5784" s="25" t="s">
        <v>3909</v>
      </c>
      <c r="D5784" s="25" t="s">
        <v>3845</v>
      </c>
      <c r="E5784" s="25" t="s">
        <v>9311</v>
      </c>
      <c r="F5784" s="25" t="s">
        <v>3786</v>
      </c>
      <c r="G5784" s="20">
        <v>42625</v>
      </c>
      <c r="H5784" s="23">
        <v>0.55612388888888886</v>
      </c>
    </row>
    <row r="5785" spans="1:8" x14ac:dyDescent="0.25">
      <c r="A5785" s="25" t="s">
        <v>9312</v>
      </c>
      <c r="B5785" s="25" t="s">
        <v>3823</v>
      </c>
      <c r="C5785" s="25" t="s">
        <v>3909</v>
      </c>
      <c r="D5785" s="25" t="s">
        <v>3845</v>
      </c>
      <c r="E5785" s="25" t="s">
        <v>9313</v>
      </c>
      <c r="F5785" s="25" t="s">
        <v>3786</v>
      </c>
      <c r="G5785" s="20">
        <v>42625</v>
      </c>
      <c r="H5785" s="23">
        <v>0.55612388888888886</v>
      </c>
    </row>
    <row r="5786" spans="1:8" x14ac:dyDescent="0.25">
      <c r="A5786" s="25" t="s">
        <v>9280</v>
      </c>
      <c r="B5786" s="25" t="s">
        <v>3823</v>
      </c>
      <c r="C5786" s="25" t="s">
        <v>3909</v>
      </c>
      <c r="D5786" s="25" t="s">
        <v>3845</v>
      </c>
      <c r="E5786" s="25" t="s">
        <v>9281</v>
      </c>
      <c r="F5786" s="25" t="s">
        <v>3786</v>
      </c>
      <c r="G5786" s="20">
        <v>42625</v>
      </c>
      <c r="H5786" s="23">
        <v>0.55612390046296289</v>
      </c>
    </row>
    <row r="5787" spans="1:8" x14ac:dyDescent="0.25">
      <c r="A5787" s="25" t="s">
        <v>2023</v>
      </c>
      <c r="B5787" s="25" t="s">
        <v>12</v>
      </c>
      <c r="C5787" s="25" t="s">
        <v>3809</v>
      </c>
      <c r="D5787" s="25" t="s">
        <v>9288</v>
      </c>
      <c r="E5787" s="25" t="s">
        <v>2024</v>
      </c>
      <c r="F5787" s="25" t="s">
        <v>3786</v>
      </c>
      <c r="G5787" s="20">
        <v>42625</v>
      </c>
      <c r="H5787" s="23">
        <v>0.55612390046296289</v>
      </c>
    </row>
    <row r="5788" spans="1:8" x14ac:dyDescent="0.25">
      <c r="A5788" s="25" t="s">
        <v>9289</v>
      </c>
      <c r="B5788" s="25" t="s">
        <v>3823</v>
      </c>
      <c r="C5788" s="25" t="s">
        <v>3809</v>
      </c>
      <c r="D5788" s="25" t="s">
        <v>9288</v>
      </c>
      <c r="E5788" s="25" t="s">
        <v>9290</v>
      </c>
      <c r="F5788" s="25" t="s">
        <v>3786</v>
      </c>
      <c r="G5788" s="20">
        <v>42625</v>
      </c>
      <c r="H5788" s="23">
        <v>0.55612390046296289</v>
      </c>
    </row>
    <row r="5789" spans="1:8" x14ac:dyDescent="0.25">
      <c r="A5789" s="25" t="s">
        <v>2025</v>
      </c>
      <c r="B5789" s="25" t="s">
        <v>12</v>
      </c>
      <c r="C5789" s="25" t="s">
        <v>3802</v>
      </c>
      <c r="D5789" s="25" t="s">
        <v>4038</v>
      </c>
      <c r="E5789" s="25" t="s">
        <v>2026</v>
      </c>
      <c r="F5789" s="25" t="s">
        <v>3786</v>
      </c>
      <c r="G5789" s="20">
        <v>42625</v>
      </c>
      <c r="H5789" s="23">
        <v>0.55612390046296289</v>
      </c>
    </row>
    <row r="5790" spans="1:8" x14ac:dyDescent="0.25">
      <c r="A5790" s="25" t="s">
        <v>2027</v>
      </c>
      <c r="B5790" s="25" t="s">
        <v>12</v>
      </c>
      <c r="C5790" s="25" t="s">
        <v>4144</v>
      </c>
      <c r="D5790" s="25" t="s">
        <v>6997</v>
      </c>
      <c r="E5790" s="25" t="s">
        <v>2028</v>
      </c>
      <c r="F5790" s="25" t="s">
        <v>3786</v>
      </c>
      <c r="G5790" s="20">
        <v>42625</v>
      </c>
      <c r="H5790" s="23">
        <v>0.55612390046296289</v>
      </c>
    </row>
    <row r="5791" spans="1:8" x14ac:dyDescent="0.25">
      <c r="A5791" s="25" t="s">
        <v>9294</v>
      </c>
      <c r="B5791" s="25" t="s">
        <v>3823</v>
      </c>
      <c r="C5791" s="25" t="s">
        <v>4144</v>
      </c>
      <c r="D5791" s="25" t="s">
        <v>6997</v>
      </c>
      <c r="E5791" s="25" t="s">
        <v>9292</v>
      </c>
      <c r="F5791" s="25" t="s">
        <v>3786</v>
      </c>
      <c r="G5791" s="20">
        <v>42625</v>
      </c>
      <c r="H5791" s="23">
        <v>0.55612390046296289</v>
      </c>
    </row>
    <row r="5792" spans="1:8" x14ac:dyDescent="0.25">
      <c r="A5792" s="25" t="s">
        <v>9295</v>
      </c>
      <c r="B5792" s="25" t="s">
        <v>3823</v>
      </c>
      <c r="C5792" s="25" t="s">
        <v>4144</v>
      </c>
      <c r="D5792" s="25" t="s">
        <v>6997</v>
      </c>
      <c r="E5792" s="25" t="s">
        <v>9292</v>
      </c>
      <c r="F5792" s="25" t="s">
        <v>3786</v>
      </c>
      <c r="G5792" s="20">
        <v>42625</v>
      </c>
      <c r="H5792" s="23">
        <v>0.55612390046296289</v>
      </c>
    </row>
    <row r="5793" spans="1:8" x14ac:dyDescent="0.25">
      <c r="A5793" s="25" t="s">
        <v>9291</v>
      </c>
      <c r="B5793" s="25" t="s">
        <v>3823</v>
      </c>
      <c r="C5793" s="25" t="s">
        <v>4144</v>
      </c>
      <c r="D5793" s="25" t="s">
        <v>6997</v>
      </c>
      <c r="E5793" s="25" t="s">
        <v>9292</v>
      </c>
      <c r="F5793" s="25" t="s">
        <v>3786</v>
      </c>
      <c r="G5793" s="20">
        <v>42625</v>
      </c>
      <c r="H5793" s="23">
        <v>0.55612390046296289</v>
      </c>
    </row>
    <row r="5794" spans="1:8" x14ac:dyDescent="0.25">
      <c r="A5794" s="25" t="s">
        <v>9293</v>
      </c>
      <c r="B5794" s="25" t="s">
        <v>3823</v>
      </c>
      <c r="C5794" s="25" t="s">
        <v>4144</v>
      </c>
      <c r="D5794" s="25" t="s">
        <v>6997</v>
      </c>
      <c r="E5794" s="25" t="s">
        <v>9292</v>
      </c>
      <c r="F5794" s="25" t="s">
        <v>3786</v>
      </c>
      <c r="G5794" s="20">
        <v>42625</v>
      </c>
      <c r="H5794" s="23">
        <v>0.55612390046296289</v>
      </c>
    </row>
    <row r="5795" spans="1:8" x14ac:dyDescent="0.25">
      <c r="A5795" s="25" t="s">
        <v>2029</v>
      </c>
      <c r="B5795" s="25" t="s">
        <v>12</v>
      </c>
      <c r="C5795" s="25" t="s">
        <v>3883</v>
      </c>
      <c r="D5795" s="25" t="s">
        <v>3860</v>
      </c>
      <c r="E5795" s="25" t="s">
        <v>2030</v>
      </c>
      <c r="F5795" s="25" t="s">
        <v>3786</v>
      </c>
      <c r="G5795" s="20">
        <v>42625</v>
      </c>
      <c r="H5795" s="23">
        <v>0.55612390046296289</v>
      </c>
    </row>
    <row r="5796" spans="1:8" x14ac:dyDescent="0.25">
      <c r="A5796" s="25" t="s">
        <v>2031</v>
      </c>
      <c r="B5796" s="25" t="s">
        <v>12</v>
      </c>
      <c r="C5796" s="25" t="s">
        <v>4059</v>
      </c>
      <c r="D5796" s="25" t="s">
        <v>4726</v>
      </c>
      <c r="E5796" s="25" t="s">
        <v>2032</v>
      </c>
      <c r="F5796" s="25" t="s">
        <v>3786</v>
      </c>
      <c r="G5796" s="20">
        <v>42625</v>
      </c>
      <c r="H5796" s="23">
        <v>0.55612390046296289</v>
      </c>
    </row>
    <row r="5797" spans="1:8" x14ac:dyDescent="0.25">
      <c r="A5797" s="25" t="s">
        <v>2033</v>
      </c>
      <c r="B5797" s="25" t="s">
        <v>12</v>
      </c>
      <c r="C5797" s="25" t="s">
        <v>3878</v>
      </c>
      <c r="D5797" s="25" t="s">
        <v>4903</v>
      </c>
      <c r="E5797" s="21"/>
      <c r="F5797" s="25" t="s">
        <v>3786</v>
      </c>
      <c r="G5797" s="20">
        <v>42625</v>
      </c>
      <c r="H5797" s="23">
        <v>0.55612390046296289</v>
      </c>
    </row>
    <row r="5798" spans="1:8" x14ac:dyDescent="0.25">
      <c r="A5798" s="25" t="s">
        <v>9256</v>
      </c>
      <c r="B5798" s="25" t="s">
        <v>3823</v>
      </c>
      <c r="C5798" s="25" t="s">
        <v>3878</v>
      </c>
      <c r="D5798" s="25" t="s">
        <v>4903</v>
      </c>
      <c r="E5798" s="25" t="s">
        <v>9257</v>
      </c>
      <c r="F5798" s="25" t="s">
        <v>3786</v>
      </c>
      <c r="G5798" s="20">
        <v>42625</v>
      </c>
      <c r="H5798" s="23">
        <v>0.55612391203703704</v>
      </c>
    </row>
    <row r="5799" spans="1:8" x14ac:dyDescent="0.25">
      <c r="A5799" s="25" t="s">
        <v>16653</v>
      </c>
      <c r="B5799" s="25" t="s">
        <v>3784</v>
      </c>
      <c r="C5799" s="25" t="s">
        <v>4183</v>
      </c>
      <c r="D5799" s="25" t="s">
        <v>4427</v>
      </c>
      <c r="E5799" s="21"/>
      <c r="F5799" s="25" t="s">
        <v>3786</v>
      </c>
      <c r="G5799" s="20">
        <v>39072</v>
      </c>
      <c r="H5799" s="23">
        <v>0.44746219907407409</v>
      </c>
    </row>
    <row r="5800" spans="1:8" x14ac:dyDescent="0.25">
      <c r="A5800" s="25" t="s">
        <v>16652</v>
      </c>
      <c r="B5800" s="25" t="s">
        <v>3784</v>
      </c>
      <c r="C5800" s="25" t="s">
        <v>3798</v>
      </c>
      <c r="D5800" s="25" t="s">
        <v>10326</v>
      </c>
      <c r="E5800" s="21"/>
      <c r="F5800" s="25" t="s">
        <v>3786</v>
      </c>
      <c r="G5800" s="20">
        <v>39072</v>
      </c>
      <c r="H5800" s="23">
        <v>0.44746297453703704</v>
      </c>
    </row>
    <row r="5801" spans="1:8" x14ac:dyDescent="0.25">
      <c r="A5801" s="25" t="s">
        <v>16650</v>
      </c>
      <c r="B5801" s="25" t="s">
        <v>3784</v>
      </c>
      <c r="C5801" s="25" t="s">
        <v>4231</v>
      </c>
      <c r="D5801" s="25" t="s">
        <v>5694</v>
      </c>
      <c r="E5801" s="21"/>
      <c r="F5801" s="25" t="s">
        <v>3786</v>
      </c>
      <c r="G5801" s="20">
        <v>39072</v>
      </c>
      <c r="H5801" s="23">
        <v>0.44746475694444449</v>
      </c>
    </row>
    <row r="5802" spans="1:8" x14ac:dyDescent="0.25">
      <c r="A5802" s="25" t="s">
        <v>16651</v>
      </c>
      <c r="B5802" s="25" t="s">
        <v>3784</v>
      </c>
      <c r="C5802" s="25" t="s">
        <v>4231</v>
      </c>
      <c r="D5802" s="25" t="s">
        <v>5694</v>
      </c>
      <c r="E5802" s="21"/>
      <c r="F5802" s="25" t="s">
        <v>3786</v>
      </c>
      <c r="G5802" s="20">
        <v>39072</v>
      </c>
      <c r="H5802" s="23">
        <v>0.44746385416666667</v>
      </c>
    </row>
    <row r="5803" spans="1:8" x14ac:dyDescent="0.25">
      <c r="A5803" s="25" t="s">
        <v>14375</v>
      </c>
      <c r="B5803" s="25" t="s">
        <v>12</v>
      </c>
      <c r="C5803" s="25" t="s">
        <v>4025</v>
      </c>
      <c r="D5803" s="25" t="s">
        <v>3876</v>
      </c>
      <c r="E5803" s="21"/>
      <c r="F5803" s="25" t="s">
        <v>3786</v>
      </c>
      <c r="G5803" s="20">
        <v>39486</v>
      </c>
      <c r="H5803" s="23">
        <v>0.36327248842592591</v>
      </c>
    </row>
    <row r="5804" spans="1:8" x14ac:dyDescent="0.25">
      <c r="A5804" s="25" t="s">
        <v>16648</v>
      </c>
      <c r="B5804" s="25" t="s">
        <v>3784</v>
      </c>
      <c r="C5804" s="25" t="s">
        <v>4381</v>
      </c>
      <c r="D5804" s="25" t="s">
        <v>16649</v>
      </c>
      <c r="E5804" s="21"/>
      <c r="F5804" s="25" t="s">
        <v>3786</v>
      </c>
      <c r="G5804" s="20">
        <v>39072</v>
      </c>
      <c r="H5804" s="23">
        <v>0.44746711805555556</v>
      </c>
    </row>
    <row r="5805" spans="1:8" x14ac:dyDescent="0.25">
      <c r="A5805" s="25" t="s">
        <v>16647</v>
      </c>
      <c r="B5805" s="25" t="s">
        <v>3784</v>
      </c>
      <c r="C5805" s="25" t="s">
        <v>3978</v>
      </c>
      <c r="D5805" s="25" t="s">
        <v>15866</v>
      </c>
      <c r="E5805" s="21"/>
      <c r="F5805" s="25" t="s">
        <v>3786</v>
      </c>
      <c r="G5805" s="20">
        <v>39072</v>
      </c>
      <c r="H5805" s="23">
        <v>0.44746800925925928</v>
      </c>
    </row>
    <row r="5806" spans="1:8" x14ac:dyDescent="0.25">
      <c r="A5806" s="25" t="s">
        <v>16646</v>
      </c>
      <c r="B5806" s="25" t="s">
        <v>3784</v>
      </c>
      <c r="C5806" s="25" t="s">
        <v>3978</v>
      </c>
      <c r="D5806" s="25" t="s">
        <v>15866</v>
      </c>
      <c r="E5806" s="21"/>
      <c r="F5806" s="25" t="s">
        <v>3786</v>
      </c>
      <c r="G5806" s="20">
        <v>39072</v>
      </c>
      <c r="H5806" s="23">
        <v>0.44746900462962963</v>
      </c>
    </row>
    <row r="5807" spans="1:8" x14ac:dyDescent="0.25">
      <c r="A5807" s="25" t="s">
        <v>16645</v>
      </c>
      <c r="B5807" s="25" t="s">
        <v>3784</v>
      </c>
      <c r="C5807" s="25" t="s">
        <v>7801</v>
      </c>
      <c r="D5807" s="25" t="s">
        <v>12113</v>
      </c>
      <c r="E5807" s="21"/>
      <c r="F5807" s="25" t="s">
        <v>3786</v>
      </c>
      <c r="G5807" s="20">
        <v>39072</v>
      </c>
      <c r="H5807" s="23">
        <v>0.44746995370370368</v>
      </c>
    </row>
    <row r="5808" spans="1:8" x14ac:dyDescent="0.25">
      <c r="A5808" s="25" t="s">
        <v>16644</v>
      </c>
      <c r="B5808" s="25" t="s">
        <v>3784</v>
      </c>
      <c r="C5808" s="25" t="s">
        <v>7801</v>
      </c>
      <c r="D5808" s="25" t="s">
        <v>12113</v>
      </c>
      <c r="E5808" s="21"/>
      <c r="F5808" s="25" t="s">
        <v>3786</v>
      </c>
      <c r="G5808" s="20">
        <v>39072</v>
      </c>
      <c r="H5808" s="23">
        <v>0.44747097222222226</v>
      </c>
    </row>
    <row r="5809" spans="1:8" x14ac:dyDescent="0.25">
      <c r="A5809" s="25" t="s">
        <v>16642</v>
      </c>
      <c r="B5809" s="25" t="s">
        <v>3784</v>
      </c>
      <c r="C5809" s="25" t="s">
        <v>3887</v>
      </c>
      <c r="D5809" s="25" t="s">
        <v>16643</v>
      </c>
      <c r="E5809" s="21"/>
      <c r="F5809" s="25" t="s">
        <v>3786</v>
      </c>
      <c r="G5809" s="20">
        <v>39072</v>
      </c>
      <c r="H5809" s="23">
        <v>0.44747167824074069</v>
      </c>
    </row>
    <row r="5810" spans="1:8" x14ac:dyDescent="0.25">
      <c r="A5810" s="25" t="s">
        <v>2034</v>
      </c>
      <c r="B5810" s="25" t="s">
        <v>12</v>
      </c>
      <c r="C5810" s="25" t="s">
        <v>4381</v>
      </c>
      <c r="D5810" s="25" t="s">
        <v>4024</v>
      </c>
      <c r="E5810" s="25" t="s">
        <v>2035</v>
      </c>
      <c r="F5810" s="25" t="s">
        <v>3786</v>
      </c>
      <c r="G5810" s="20">
        <v>42625</v>
      </c>
      <c r="H5810" s="23">
        <v>0.55612391203703704</v>
      </c>
    </row>
    <row r="5811" spans="1:8" x14ac:dyDescent="0.25">
      <c r="A5811" s="25" t="s">
        <v>2036</v>
      </c>
      <c r="B5811" s="25" t="s">
        <v>12</v>
      </c>
      <c r="C5811" s="25" t="s">
        <v>4381</v>
      </c>
      <c r="D5811" s="25" t="s">
        <v>4024</v>
      </c>
      <c r="E5811" s="25" t="s">
        <v>2035</v>
      </c>
      <c r="F5811" s="25" t="s">
        <v>3786</v>
      </c>
      <c r="G5811" s="20">
        <v>42625</v>
      </c>
      <c r="H5811" s="23">
        <v>0.55612391203703704</v>
      </c>
    </row>
    <row r="5812" spans="1:8" x14ac:dyDescent="0.25">
      <c r="A5812" s="25" t="s">
        <v>9267</v>
      </c>
      <c r="B5812" s="25" t="s">
        <v>3823</v>
      </c>
      <c r="C5812" s="25" t="s">
        <v>4381</v>
      </c>
      <c r="D5812" s="25" t="s">
        <v>4024</v>
      </c>
      <c r="E5812" s="25" t="s">
        <v>9268</v>
      </c>
      <c r="F5812" s="25" t="s">
        <v>3786</v>
      </c>
      <c r="G5812" s="20">
        <v>42625</v>
      </c>
      <c r="H5812" s="23">
        <v>0.55612391203703704</v>
      </c>
    </row>
    <row r="5813" spans="1:8" x14ac:dyDescent="0.25">
      <c r="A5813" s="25" t="s">
        <v>9260</v>
      </c>
      <c r="B5813" s="25" t="s">
        <v>3823</v>
      </c>
      <c r="C5813" s="25" t="s">
        <v>4381</v>
      </c>
      <c r="D5813" s="25" t="s">
        <v>4024</v>
      </c>
      <c r="E5813" s="25" t="s">
        <v>9261</v>
      </c>
      <c r="F5813" s="25" t="s">
        <v>3786</v>
      </c>
      <c r="G5813" s="20">
        <v>42625</v>
      </c>
      <c r="H5813" s="23">
        <v>0.55612391203703704</v>
      </c>
    </row>
    <row r="5814" spans="1:8" x14ac:dyDescent="0.25">
      <c r="A5814" s="25" t="s">
        <v>9269</v>
      </c>
      <c r="B5814" s="25" t="s">
        <v>3823</v>
      </c>
      <c r="C5814" s="25" t="s">
        <v>4381</v>
      </c>
      <c r="D5814" s="25" t="s">
        <v>4024</v>
      </c>
      <c r="E5814" s="25" t="s">
        <v>9270</v>
      </c>
      <c r="F5814" s="25" t="s">
        <v>3786</v>
      </c>
      <c r="G5814" s="20">
        <v>42625</v>
      </c>
      <c r="H5814" s="23">
        <v>0.55612391203703704</v>
      </c>
    </row>
    <row r="5815" spans="1:8" x14ac:dyDescent="0.25">
      <c r="A5815" s="25" t="s">
        <v>9262</v>
      </c>
      <c r="B5815" s="25" t="s">
        <v>3823</v>
      </c>
      <c r="C5815" s="25" t="s">
        <v>4381</v>
      </c>
      <c r="D5815" s="25" t="s">
        <v>4024</v>
      </c>
      <c r="E5815" s="25" t="s">
        <v>9263</v>
      </c>
      <c r="F5815" s="25" t="s">
        <v>3786</v>
      </c>
      <c r="G5815" s="20">
        <v>42625</v>
      </c>
      <c r="H5815" s="23">
        <v>0.55612391203703704</v>
      </c>
    </row>
    <row r="5816" spans="1:8" x14ac:dyDescent="0.25">
      <c r="A5816" s="25" t="s">
        <v>9264</v>
      </c>
      <c r="B5816" s="25" t="s">
        <v>3823</v>
      </c>
      <c r="C5816" s="25" t="s">
        <v>4381</v>
      </c>
      <c r="D5816" s="25" t="s">
        <v>4024</v>
      </c>
      <c r="E5816" s="25" t="s">
        <v>9265</v>
      </c>
      <c r="F5816" s="25" t="s">
        <v>3786</v>
      </c>
      <c r="G5816" s="20">
        <v>42625</v>
      </c>
      <c r="H5816" s="23">
        <v>0.55612391203703704</v>
      </c>
    </row>
    <row r="5817" spans="1:8" x14ac:dyDescent="0.25">
      <c r="A5817" s="25" t="s">
        <v>9276</v>
      </c>
      <c r="B5817" s="25" t="s">
        <v>3823</v>
      </c>
      <c r="C5817" s="25" t="s">
        <v>4381</v>
      </c>
      <c r="D5817" s="25" t="s">
        <v>4024</v>
      </c>
      <c r="E5817" s="25" t="s">
        <v>9277</v>
      </c>
      <c r="F5817" s="25" t="s">
        <v>3786</v>
      </c>
      <c r="G5817" s="20">
        <v>42625</v>
      </c>
      <c r="H5817" s="23">
        <v>0.55612391203703704</v>
      </c>
    </row>
    <row r="5818" spans="1:8" x14ac:dyDescent="0.25">
      <c r="A5818" s="25" t="s">
        <v>9271</v>
      </c>
      <c r="B5818" s="25" t="s">
        <v>3823</v>
      </c>
      <c r="C5818" s="25" t="s">
        <v>4381</v>
      </c>
      <c r="D5818" s="25" t="s">
        <v>4024</v>
      </c>
      <c r="E5818" s="25" t="s">
        <v>9272</v>
      </c>
      <c r="F5818" s="25" t="s">
        <v>3786</v>
      </c>
      <c r="G5818" s="20">
        <v>42625</v>
      </c>
      <c r="H5818" s="23">
        <v>0.55612391203703704</v>
      </c>
    </row>
    <row r="5819" spans="1:8" x14ac:dyDescent="0.25">
      <c r="A5819" s="25" t="s">
        <v>9273</v>
      </c>
      <c r="B5819" s="25" t="s">
        <v>3823</v>
      </c>
      <c r="C5819" s="25" t="s">
        <v>4381</v>
      </c>
      <c r="D5819" s="25" t="s">
        <v>4024</v>
      </c>
      <c r="E5819" s="25" t="s">
        <v>9274</v>
      </c>
      <c r="F5819" s="25" t="s">
        <v>3786</v>
      </c>
      <c r="G5819" s="20">
        <v>42625</v>
      </c>
      <c r="H5819" s="23">
        <v>0.55612391203703704</v>
      </c>
    </row>
    <row r="5820" spans="1:8" x14ac:dyDescent="0.25">
      <c r="A5820" s="25" t="s">
        <v>9249</v>
      </c>
      <c r="B5820" s="25" t="s">
        <v>3823</v>
      </c>
      <c r="C5820" s="25" t="s">
        <v>4381</v>
      </c>
      <c r="D5820" s="25" t="s">
        <v>4024</v>
      </c>
      <c r="E5820" s="25" t="s">
        <v>9250</v>
      </c>
      <c r="F5820" s="25" t="s">
        <v>3786</v>
      </c>
      <c r="G5820" s="20">
        <v>42625</v>
      </c>
      <c r="H5820" s="23">
        <v>0.55612392361111118</v>
      </c>
    </row>
    <row r="5821" spans="1:8" x14ac:dyDescent="0.25">
      <c r="A5821" s="25" t="s">
        <v>9278</v>
      </c>
      <c r="B5821" s="25" t="s">
        <v>3823</v>
      </c>
      <c r="C5821" s="25" t="s">
        <v>4381</v>
      </c>
      <c r="D5821" s="25" t="s">
        <v>4024</v>
      </c>
      <c r="E5821" s="25" t="s">
        <v>9279</v>
      </c>
      <c r="F5821" s="25" t="s">
        <v>3786</v>
      </c>
      <c r="G5821" s="20">
        <v>42625</v>
      </c>
      <c r="H5821" s="23">
        <v>0.55612391203703704</v>
      </c>
    </row>
    <row r="5822" spans="1:8" x14ac:dyDescent="0.25">
      <c r="A5822" s="25" t="s">
        <v>9241</v>
      </c>
      <c r="B5822" s="25" t="s">
        <v>3823</v>
      </c>
      <c r="C5822" s="25" t="s">
        <v>4381</v>
      </c>
      <c r="D5822" s="25" t="s">
        <v>4024</v>
      </c>
      <c r="E5822" s="25" t="s">
        <v>9242</v>
      </c>
      <c r="F5822" s="25" t="s">
        <v>3786</v>
      </c>
      <c r="G5822" s="20">
        <v>42625</v>
      </c>
      <c r="H5822" s="23">
        <v>0.55612392361111118</v>
      </c>
    </row>
    <row r="5823" spans="1:8" x14ac:dyDescent="0.25">
      <c r="A5823" s="25" t="s">
        <v>9251</v>
      </c>
      <c r="B5823" s="25" t="s">
        <v>3823</v>
      </c>
      <c r="C5823" s="25" t="s">
        <v>4381</v>
      </c>
      <c r="D5823" s="25" t="s">
        <v>4024</v>
      </c>
      <c r="E5823" s="25" t="s">
        <v>9250</v>
      </c>
      <c r="F5823" s="25" t="s">
        <v>3786</v>
      </c>
      <c r="G5823" s="20">
        <v>42625</v>
      </c>
      <c r="H5823" s="23">
        <v>0.55612392361111118</v>
      </c>
    </row>
    <row r="5824" spans="1:8" x14ac:dyDescent="0.25">
      <c r="A5824" s="25" t="s">
        <v>9266</v>
      </c>
      <c r="B5824" s="25" t="s">
        <v>3823</v>
      </c>
      <c r="C5824" s="25" t="s">
        <v>4381</v>
      </c>
      <c r="D5824" s="25" t="s">
        <v>4024</v>
      </c>
      <c r="E5824" s="25" t="s">
        <v>9259</v>
      </c>
      <c r="F5824" s="25" t="s">
        <v>3786</v>
      </c>
      <c r="G5824" s="20">
        <v>42625</v>
      </c>
      <c r="H5824" s="23">
        <v>0.55612391203703704</v>
      </c>
    </row>
    <row r="5825" spans="1:8" x14ac:dyDescent="0.25">
      <c r="A5825" s="25" t="s">
        <v>9258</v>
      </c>
      <c r="B5825" s="25" t="s">
        <v>3823</v>
      </c>
      <c r="C5825" s="25" t="s">
        <v>4381</v>
      </c>
      <c r="D5825" s="25" t="s">
        <v>4024</v>
      </c>
      <c r="E5825" s="25" t="s">
        <v>9259</v>
      </c>
      <c r="F5825" s="25" t="s">
        <v>3786</v>
      </c>
      <c r="G5825" s="20">
        <v>42625</v>
      </c>
      <c r="H5825" s="23">
        <v>0.55612391203703704</v>
      </c>
    </row>
    <row r="5826" spans="1:8" x14ac:dyDescent="0.25">
      <c r="A5826" s="25" t="s">
        <v>9243</v>
      </c>
      <c r="B5826" s="25" t="s">
        <v>3823</v>
      </c>
      <c r="C5826" s="25" t="s">
        <v>4381</v>
      </c>
      <c r="D5826" s="25" t="s">
        <v>4024</v>
      </c>
      <c r="E5826" s="25" t="s">
        <v>9244</v>
      </c>
      <c r="F5826" s="25" t="s">
        <v>3786</v>
      </c>
      <c r="G5826" s="20">
        <v>42625</v>
      </c>
      <c r="H5826" s="23">
        <v>0.55612392361111118</v>
      </c>
    </row>
    <row r="5827" spans="1:8" x14ac:dyDescent="0.25">
      <c r="A5827" s="25" t="s">
        <v>9245</v>
      </c>
      <c r="B5827" s="25" t="s">
        <v>3823</v>
      </c>
      <c r="C5827" s="25" t="s">
        <v>4381</v>
      </c>
      <c r="D5827" s="25" t="s">
        <v>4024</v>
      </c>
      <c r="E5827" s="25" t="s">
        <v>9246</v>
      </c>
      <c r="F5827" s="25" t="s">
        <v>3786</v>
      </c>
      <c r="G5827" s="20">
        <v>42625</v>
      </c>
      <c r="H5827" s="23">
        <v>0.55612392361111118</v>
      </c>
    </row>
    <row r="5828" spans="1:8" x14ac:dyDescent="0.25">
      <c r="A5828" s="25" t="s">
        <v>9247</v>
      </c>
      <c r="B5828" s="25" t="s">
        <v>3823</v>
      </c>
      <c r="C5828" s="25" t="s">
        <v>4381</v>
      </c>
      <c r="D5828" s="25" t="s">
        <v>4024</v>
      </c>
      <c r="E5828" s="25" t="s">
        <v>9248</v>
      </c>
      <c r="F5828" s="25" t="s">
        <v>3786</v>
      </c>
      <c r="G5828" s="20">
        <v>42625</v>
      </c>
      <c r="H5828" s="23">
        <v>0.55612392361111118</v>
      </c>
    </row>
    <row r="5829" spans="1:8" x14ac:dyDescent="0.25">
      <c r="A5829" s="25" t="s">
        <v>9275</v>
      </c>
      <c r="B5829" s="25" t="s">
        <v>3823</v>
      </c>
      <c r="C5829" s="25" t="s">
        <v>4381</v>
      </c>
      <c r="D5829" s="25" t="s">
        <v>4024</v>
      </c>
      <c r="E5829" s="25" t="s">
        <v>9270</v>
      </c>
      <c r="F5829" s="25" t="s">
        <v>3786</v>
      </c>
      <c r="G5829" s="20">
        <v>42625</v>
      </c>
      <c r="H5829" s="23">
        <v>0.55612391203703704</v>
      </c>
    </row>
    <row r="5830" spans="1:8" x14ac:dyDescent="0.25">
      <c r="A5830" s="25" t="s">
        <v>16640</v>
      </c>
      <c r="B5830" s="25" t="s">
        <v>3784</v>
      </c>
      <c r="C5830" s="25" t="s">
        <v>4374</v>
      </c>
      <c r="D5830" s="25" t="s">
        <v>16641</v>
      </c>
      <c r="E5830" s="21"/>
      <c r="F5830" s="25" t="s">
        <v>3786</v>
      </c>
      <c r="G5830" s="20">
        <v>39072</v>
      </c>
      <c r="H5830" s="23">
        <v>0.44747597222222218</v>
      </c>
    </row>
    <row r="5831" spans="1:8" x14ac:dyDescent="0.25">
      <c r="A5831" s="25" t="s">
        <v>16639</v>
      </c>
      <c r="B5831" s="25" t="s">
        <v>3784</v>
      </c>
      <c r="C5831" s="25" t="s">
        <v>3930</v>
      </c>
      <c r="D5831" s="25" t="s">
        <v>3909</v>
      </c>
      <c r="E5831" s="21"/>
      <c r="F5831" s="25" t="s">
        <v>3786</v>
      </c>
      <c r="G5831" s="20">
        <v>39072</v>
      </c>
      <c r="H5831" s="23">
        <v>0.44747664351851851</v>
      </c>
    </row>
    <row r="5832" spans="1:8" x14ac:dyDescent="0.25">
      <c r="A5832" s="25" t="s">
        <v>16638</v>
      </c>
      <c r="B5832" s="25" t="s">
        <v>3784</v>
      </c>
      <c r="C5832" s="25" t="s">
        <v>3960</v>
      </c>
      <c r="D5832" s="25" t="s">
        <v>3834</v>
      </c>
      <c r="E5832" s="21"/>
      <c r="F5832" s="25" t="s">
        <v>3786</v>
      </c>
      <c r="G5832" s="20">
        <v>39072</v>
      </c>
      <c r="H5832" s="23">
        <v>0.44747736111111114</v>
      </c>
    </row>
    <row r="5833" spans="1:8" x14ac:dyDescent="0.25">
      <c r="A5833" s="25" t="s">
        <v>16637</v>
      </c>
      <c r="B5833" s="25" t="s">
        <v>12</v>
      </c>
      <c r="C5833" s="25" t="s">
        <v>3851</v>
      </c>
      <c r="D5833" s="25" t="s">
        <v>4454</v>
      </c>
      <c r="E5833" s="21"/>
      <c r="F5833" s="25" t="s">
        <v>3786</v>
      </c>
      <c r="G5833" s="20">
        <v>39072</v>
      </c>
      <c r="H5833" s="23">
        <v>0.44747800925925924</v>
      </c>
    </row>
    <row r="5834" spans="1:8" x14ac:dyDescent="0.25">
      <c r="A5834" s="25" t="s">
        <v>2037</v>
      </c>
      <c r="B5834" s="25" t="s">
        <v>12</v>
      </c>
      <c r="C5834" s="25" t="s">
        <v>3891</v>
      </c>
      <c r="D5834" s="25" t="s">
        <v>4242</v>
      </c>
      <c r="E5834" s="25" t="s">
        <v>2038</v>
      </c>
      <c r="F5834" s="25" t="s">
        <v>3786</v>
      </c>
      <c r="G5834" s="20">
        <v>42625</v>
      </c>
      <c r="H5834" s="23">
        <v>0.55612392361111118</v>
      </c>
    </row>
    <row r="5835" spans="1:8" x14ac:dyDescent="0.25">
      <c r="A5835" s="25" t="s">
        <v>9252</v>
      </c>
      <c r="B5835" s="25" t="s">
        <v>3823</v>
      </c>
      <c r="C5835" s="25" t="s">
        <v>3891</v>
      </c>
      <c r="D5835" s="25" t="s">
        <v>4242</v>
      </c>
      <c r="E5835" s="25" t="s">
        <v>9253</v>
      </c>
      <c r="F5835" s="25" t="s">
        <v>3786</v>
      </c>
      <c r="G5835" s="20">
        <v>42625</v>
      </c>
      <c r="H5835" s="23">
        <v>0.55612392361111118</v>
      </c>
    </row>
    <row r="5836" spans="1:8" x14ac:dyDescent="0.25">
      <c r="A5836" s="25" t="s">
        <v>14904</v>
      </c>
      <c r="B5836" s="25" t="s">
        <v>12</v>
      </c>
      <c r="C5836" s="25" t="s">
        <v>4841</v>
      </c>
      <c r="D5836" s="25" t="s">
        <v>7786</v>
      </c>
      <c r="E5836" s="21"/>
      <c r="F5836" s="25" t="s">
        <v>3786</v>
      </c>
      <c r="G5836" s="20">
        <v>39090</v>
      </c>
      <c r="H5836" s="23">
        <v>0.41735405092592592</v>
      </c>
    </row>
    <row r="5837" spans="1:8" x14ac:dyDescent="0.25">
      <c r="A5837" s="25" t="s">
        <v>16635</v>
      </c>
      <c r="B5837" s="25" t="s">
        <v>3784</v>
      </c>
      <c r="C5837" s="25" t="s">
        <v>3960</v>
      </c>
      <c r="D5837" s="25" t="s">
        <v>4616</v>
      </c>
      <c r="E5837" s="21"/>
      <c r="F5837" s="25" t="s">
        <v>3786</v>
      </c>
      <c r="G5837" s="20">
        <v>39072</v>
      </c>
      <c r="H5837" s="23">
        <v>0.44748174768518517</v>
      </c>
    </row>
    <row r="5838" spans="1:8" x14ac:dyDescent="0.25">
      <c r="A5838" s="25" t="s">
        <v>2039</v>
      </c>
      <c r="B5838" s="25" t="s">
        <v>12</v>
      </c>
      <c r="C5838" s="25" t="s">
        <v>4121</v>
      </c>
      <c r="D5838" s="25" t="s">
        <v>4833</v>
      </c>
      <c r="E5838" s="25" t="s">
        <v>2040</v>
      </c>
      <c r="F5838" s="25" t="s">
        <v>3786</v>
      </c>
      <c r="G5838" s="20">
        <v>42625</v>
      </c>
      <c r="H5838" s="23">
        <v>0.55922873842592591</v>
      </c>
    </row>
    <row r="5839" spans="1:8" x14ac:dyDescent="0.25">
      <c r="A5839" s="25" t="s">
        <v>6540</v>
      </c>
      <c r="B5839" s="25" t="s">
        <v>3823</v>
      </c>
      <c r="C5839" s="25" t="s">
        <v>5557</v>
      </c>
      <c r="D5839" s="25" t="s">
        <v>6541</v>
      </c>
      <c r="E5839" s="25" t="s">
        <v>6542</v>
      </c>
      <c r="F5839" s="25" t="s">
        <v>3786</v>
      </c>
      <c r="G5839" s="20">
        <v>42625</v>
      </c>
      <c r="H5839" s="23">
        <v>0.55922914351851849</v>
      </c>
    </row>
    <row r="5840" spans="1:8" x14ac:dyDescent="0.25">
      <c r="A5840" s="25" t="s">
        <v>6628</v>
      </c>
      <c r="B5840" s="25" t="s">
        <v>3823</v>
      </c>
      <c r="C5840" s="25" t="s">
        <v>4121</v>
      </c>
      <c r="D5840" s="25" t="s">
        <v>4833</v>
      </c>
      <c r="E5840" s="25" t="s">
        <v>6629</v>
      </c>
      <c r="F5840" s="25" t="s">
        <v>3786</v>
      </c>
      <c r="G5840" s="20">
        <v>42625</v>
      </c>
      <c r="H5840" s="23">
        <v>0.55922909722222225</v>
      </c>
    </row>
    <row r="5841" spans="1:8" x14ac:dyDescent="0.25">
      <c r="A5841" s="25" t="s">
        <v>16634</v>
      </c>
      <c r="B5841" s="25" t="s">
        <v>12</v>
      </c>
      <c r="C5841" s="25" t="s">
        <v>3960</v>
      </c>
      <c r="D5841" s="25" t="s">
        <v>5015</v>
      </c>
      <c r="E5841" s="21"/>
      <c r="F5841" s="25" t="s">
        <v>3786</v>
      </c>
      <c r="G5841" s="20">
        <v>39072</v>
      </c>
      <c r="H5841" s="23">
        <v>0.44748333333333329</v>
      </c>
    </row>
    <row r="5842" spans="1:8" x14ac:dyDescent="0.25">
      <c r="A5842" s="25" t="s">
        <v>16633</v>
      </c>
      <c r="B5842" s="25" t="s">
        <v>3784</v>
      </c>
      <c r="C5842" s="25" t="s">
        <v>4121</v>
      </c>
      <c r="D5842" s="25" t="s">
        <v>4119</v>
      </c>
      <c r="E5842" s="21"/>
      <c r="F5842" s="25" t="s">
        <v>3786</v>
      </c>
      <c r="G5842" s="20">
        <v>39072</v>
      </c>
      <c r="H5842" s="23">
        <v>0.44748454861111114</v>
      </c>
    </row>
    <row r="5843" spans="1:8" x14ac:dyDescent="0.25">
      <c r="A5843" s="25" t="s">
        <v>16632</v>
      </c>
      <c r="B5843" s="25" t="s">
        <v>3784</v>
      </c>
      <c r="C5843" s="25" t="s">
        <v>4748</v>
      </c>
      <c r="D5843" s="25" t="s">
        <v>7617</v>
      </c>
      <c r="E5843" s="21"/>
      <c r="F5843" s="25" t="s">
        <v>3786</v>
      </c>
      <c r="G5843" s="20">
        <v>39072</v>
      </c>
      <c r="H5843" s="23">
        <v>0.44748533564814813</v>
      </c>
    </row>
    <row r="5844" spans="1:8" x14ac:dyDescent="0.25">
      <c r="A5844" s="25" t="s">
        <v>16636</v>
      </c>
      <c r="B5844" s="25" t="s">
        <v>3784</v>
      </c>
      <c r="C5844" s="25" t="s">
        <v>3884</v>
      </c>
      <c r="D5844" s="25" t="s">
        <v>3807</v>
      </c>
      <c r="E5844" s="21"/>
      <c r="F5844" s="25" t="s">
        <v>3786</v>
      </c>
      <c r="G5844" s="20">
        <v>39072</v>
      </c>
      <c r="H5844" s="23">
        <v>0.44747883101851849</v>
      </c>
    </row>
    <row r="5845" spans="1:8" x14ac:dyDescent="0.25">
      <c r="A5845" s="25" t="s">
        <v>16631</v>
      </c>
      <c r="B5845" s="25" t="s">
        <v>12</v>
      </c>
      <c r="C5845" s="25" t="s">
        <v>4374</v>
      </c>
      <c r="D5845" s="25" t="s">
        <v>13420</v>
      </c>
      <c r="E5845" s="21"/>
      <c r="F5845" s="25" t="s">
        <v>3786</v>
      </c>
      <c r="G5845" s="20">
        <v>39072</v>
      </c>
      <c r="H5845" s="23">
        <v>0.44748771990740743</v>
      </c>
    </row>
    <row r="5846" spans="1:8" x14ac:dyDescent="0.25">
      <c r="A5846" s="25" t="s">
        <v>16630</v>
      </c>
      <c r="B5846" s="25" t="s">
        <v>12</v>
      </c>
      <c r="C5846" s="25" t="s">
        <v>3930</v>
      </c>
      <c r="D5846" s="25" t="s">
        <v>4676</v>
      </c>
      <c r="E5846" s="21"/>
      <c r="F5846" s="25" t="s">
        <v>3786</v>
      </c>
      <c r="G5846" s="20">
        <v>39072</v>
      </c>
      <c r="H5846" s="23">
        <v>0.44748832175925929</v>
      </c>
    </row>
    <row r="5847" spans="1:8" x14ac:dyDescent="0.25">
      <c r="A5847" s="25" t="s">
        <v>16629</v>
      </c>
      <c r="B5847" s="25" t="s">
        <v>12</v>
      </c>
      <c r="C5847" s="25" t="s">
        <v>4133</v>
      </c>
      <c r="D5847" s="25" t="s">
        <v>4900</v>
      </c>
      <c r="E5847" s="21"/>
      <c r="F5847" s="25" t="s">
        <v>3786</v>
      </c>
      <c r="G5847" s="20">
        <v>39072</v>
      </c>
      <c r="H5847" s="23">
        <v>0.44748903935185186</v>
      </c>
    </row>
    <row r="5848" spans="1:8" x14ac:dyDescent="0.25">
      <c r="A5848" s="25" t="s">
        <v>16628</v>
      </c>
      <c r="B5848" s="25" t="s">
        <v>12</v>
      </c>
      <c r="C5848" s="25" t="s">
        <v>3960</v>
      </c>
      <c r="D5848" s="25" t="s">
        <v>3971</v>
      </c>
      <c r="E5848" s="21"/>
      <c r="F5848" s="25" t="s">
        <v>3786</v>
      </c>
      <c r="G5848" s="20">
        <v>39072</v>
      </c>
      <c r="H5848" s="23">
        <v>0.44748981481481481</v>
      </c>
    </row>
    <row r="5849" spans="1:8" x14ac:dyDescent="0.25">
      <c r="A5849" s="25" t="s">
        <v>16627</v>
      </c>
      <c r="B5849" s="25" t="s">
        <v>12</v>
      </c>
      <c r="C5849" s="25" t="s">
        <v>3802</v>
      </c>
      <c r="D5849" s="25" t="s">
        <v>4470</v>
      </c>
      <c r="E5849" s="21"/>
      <c r="F5849" s="25" t="s">
        <v>3786</v>
      </c>
      <c r="G5849" s="20">
        <v>39072</v>
      </c>
      <c r="H5849" s="23">
        <v>0.44749098379629632</v>
      </c>
    </row>
    <row r="5850" spans="1:8" x14ac:dyDescent="0.25">
      <c r="A5850" s="25" t="s">
        <v>16626</v>
      </c>
      <c r="B5850" s="25" t="s">
        <v>12</v>
      </c>
      <c r="C5850" s="25" t="s">
        <v>3859</v>
      </c>
      <c r="D5850" s="25" t="s">
        <v>3844</v>
      </c>
      <c r="E5850" s="21"/>
      <c r="F5850" s="25" t="s">
        <v>3786</v>
      </c>
      <c r="G5850" s="20">
        <v>39072</v>
      </c>
      <c r="H5850" s="23">
        <v>0.44749157407407408</v>
      </c>
    </row>
    <row r="5851" spans="1:8" x14ac:dyDescent="0.25">
      <c r="A5851" s="25" t="s">
        <v>16625</v>
      </c>
      <c r="B5851" s="25" t="s">
        <v>12</v>
      </c>
      <c r="C5851" s="25" t="s">
        <v>3851</v>
      </c>
      <c r="D5851" s="25" t="s">
        <v>5213</v>
      </c>
      <c r="E5851" s="21"/>
      <c r="F5851" s="25" t="s">
        <v>3786</v>
      </c>
      <c r="G5851" s="20">
        <v>39072</v>
      </c>
      <c r="H5851" s="23">
        <v>0.44749296296296298</v>
      </c>
    </row>
    <row r="5852" spans="1:8" x14ac:dyDescent="0.25">
      <c r="A5852" s="25" t="s">
        <v>18931</v>
      </c>
      <c r="B5852" s="25" t="s">
        <v>3823</v>
      </c>
      <c r="C5852" s="25" t="s">
        <v>3851</v>
      </c>
      <c r="D5852" s="25" t="s">
        <v>5213</v>
      </c>
      <c r="E5852" s="21"/>
      <c r="F5852" s="25" t="s">
        <v>3786</v>
      </c>
      <c r="G5852" s="20">
        <v>39049</v>
      </c>
      <c r="H5852" s="23">
        <v>0.71181741898148143</v>
      </c>
    </row>
    <row r="5853" spans="1:8" x14ac:dyDescent="0.25">
      <c r="A5853" s="25" t="s">
        <v>18930</v>
      </c>
      <c r="B5853" s="25" t="s">
        <v>3823</v>
      </c>
      <c r="C5853" s="25" t="s">
        <v>3851</v>
      </c>
      <c r="D5853" s="25" t="s">
        <v>5213</v>
      </c>
      <c r="E5853" s="21"/>
      <c r="F5853" s="25" t="s">
        <v>3786</v>
      </c>
      <c r="G5853" s="20">
        <v>39049</v>
      </c>
      <c r="H5853" s="23">
        <v>0.71182123842592582</v>
      </c>
    </row>
    <row r="5854" spans="1:8" x14ac:dyDescent="0.25">
      <c r="A5854" s="25" t="s">
        <v>18929</v>
      </c>
      <c r="B5854" s="25" t="s">
        <v>3823</v>
      </c>
      <c r="C5854" s="25" t="s">
        <v>3851</v>
      </c>
      <c r="D5854" s="25" t="s">
        <v>5213</v>
      </c>
      <c r="E5854" s="21"/>
      <c r="F5854" s="25" t="s">
        <v>3786</v>
      </c>
      <c r="G5854" s="20">
        <v>39049</v>
      </c>
      <c r="H5854" s="23">
        <v>0.71182851851851847</v>
      </c>
    </row>
    <row r="5855" spans="1:8" x14ac:dyDescent="0.25">
      <c r="A5855" s="25" t="s">
        <v>18928</v>
      </c>
      <c r="B5855" s="25" t="s">
        <v>3823</v>
      </c>
      <c r="C5855" s="25" t="s">
        <v>3851</v>
      </c>
      <c r="D5855" s="25" t="s">
        <v>5213</v>
      </c>
      <c r="E5855" s="21"/>
      <c r="F5855" s="25" t="s">
        <v>3786</v>
      </c>
      <c r="G5855" s="20">
        <v>39049</v>
      </c>
      <c r="H5855" s="23">
        <v>0.71183192129629624</v>
      </c>
    </row>
    <row r="5856" spans="1:8" x14ac:dyDescent="0.25">
      <c r="A5856" s="25" t="s">
        <v>18927</v>
      </c>
      <c r="B5856" s="25" t="s">
        <v>3823</v>
      </c>
      <c r="C5856" s="25" t="s">
        <v>3851</v>
      </c>
      <c r="D5856" s="25" t="s">
        <v>5213</v>
      </c>
      <c r="E5856" s="21"/>
      <c r="F5856" s="25" t="s">
        <v>3786</v>
      </c>
      <c r="G5856" s="20">
        <v>39049</v>
      </c>
      <c r="H5856" s="23">
        <v>0.71183438657407405</v>
      </c>
    </row>
    <row r="5857" spans="1:8" x14ac:dyDescent="0.25">
      <c r="A5857" s="25" t="s">
        <v>18926</v>
      </c>
      <c r="B5857" s="25" t="s">
        <v>3823</v>
      </c>
      <c r="C5857" s="25" t="s">
        <v>3851</v>
      </c>
      <c r="D5857" s="25" t="s">
        <v>5213</v>
      </c>
      <c r="E5857" s="21"/>
      <c r="F5857" s="25" t="s">
        <v>3786</v>
      </c>
      <c r="G5857" s="20">
        <v>39049</v>
      </c>
      <c r="H5857" s="23">
        <v>0.71183775462962962</v>
      </c>
    </row>
    <row r="5858" spans="1:8" x14ac:dyDescent="0.25">
      <c r="A5858" s="25" t="s">
        <v>18925</v>
      </c>
      <c r="B5858" s="25" t="s">
        <v>3823</v>
      </c>
      <c r="C5858" s="25" t="s">
        <v>3851</v>
      </c>
      <c r="D5858" s="25" t="s">
        <v>5213</v>
      </c>
      <c r="E5858" s="21"/>
      <c r="F5858" s="25" t="s">
        <v>3786</v>
      </c>
      <c r="G5858" s="20">
        <v>39049</v>
      </c>
      <c r="H5858" s="23">
        <v>0.71184072916666663</v>
      </c>
    </row>
    <row r="5859" spans="1:8" x14ac:dyDescent="0.25">
      <c r="A5859" s="25" t="s">
        <v>16624</v>
      </c>
      <c r="B5859" s="25" t="s">
        <v>12</v>
      </c>
      <c r="C5859" s="25" t="s">
        <v>3809</v>
      </c>
      <c r="D5859" s="25" t="s">
        <v>4900</v>
      </c>
      <c r="E5859" s="21"/>
      <c r="F5859" s="25" t="s">
        <v>3786</v>
      </c>
      <c r="G5859" s="20">
        <v>39072</v>
      </c>
      <c r="H5859" s="23">
        <v>0.44749383101851853</v>
      </c>
    </row>
    <row r="5860" spans="1:8" x14ac:dyDescent="0.25">
      <c r="A5860" s="25" t="s">
        <v>14748</v>
      </c>
      <c r="B5860" s="25" t="s">
        <v>3823</v>
      </c>
      <c r="C5860" s="25" t="s">
        <v>4407</v>
      </c>
      <c r="D5860" s="25" t="s">
        <v>7483</v>
      </c>
      <c r="E5860" s="21"/>
      <c r="F5860" s="25" t="s">
        <v>3786</v>
      </c>
      <c r="G5860" s="20">
        <v>39171</v>
      </c>
      <c r="H5860" s="23">
        <v>0.28920055555555552</v>
      </c>
    </row>
    <row r="5861" spans="1:8" x14ac:dyDescent="0.25">
      <c r="A5861" s="25" t="s">
        <v>18924</v>
      </c>
      <c r="B5861" s="25" t="s">
        <v>3823</v>
      </c>
      <c r="C5861" s="25" t="s">
        <v>3809</v>
      </c>
      <c r="D5861" s="25" t="s">
        <v>4900</v>
      </c>
      <c r="E5861" s="21"/>
      <c r="F5861" s="25" t="s">
        <v>3786</v>
      </c>
      <c r="G5861" s="20">
        <v>39049</v>
      </c>
      <c r="H5861" s="23">
        <v>0.71184686342592596</v>
      </c>
    </row>
    <row r="5862" spans="1:8" x14ac:dyDescent="0.25">
      <c r="A5862" s="25" t="s">
        <v>18923</v>
      </c>
      <c r="B5862" s="25" t="s">
        <v>3823</v>
      </c>
      <c r="C5862" s="25" t="s">
        <v>3809</v>
      </c>
      <c r="D5862" s="25" t="s">
        <v>4900</v>
      </c>
      <c r="E5862" s="21"/>
      <c r="F5862" s="25" t="s">
        <v>3786</v>
      </c>
      <c r="G5862" s="20">
        <v>39049</v>
      </c>
      <c r="H5862" s="23">
        <v>0.71184869212962953</v>
      </c>
    </row>
    <row r="5863" spans="1:8" x14ac:dyDescent="0.25">
      <c r="A5863" s="25" t="s">
        <v>18947</v>
      </c>
      <c r="B5863" s="25" t="s">
        <v>3823</v>
      </c>
      <c r="C5863" s="25" t="s">
        <v>4374</v>
      </c>
      <c r="D5863" s="25" t="s">
        <v>13420</v>
      </c>
      <c r="E5863" s="21"/>
      <c r="F5863" s="25" t="s">
        <v>3786</v>
      </c>
      <c r="G5863" s="20">
        <v>39049</v>
      </c>
      <c r="H5863" s="23">
        <v>0.71177003472222233</v>
      </c>
    </row>
    <row r="5864" spans="1:8" x14ac:dyDescent="0.25">
      <c r="A5864" s="25" t="s">
        <v>18946</v>
      </c>
      <c r="B5864" s="25" t="s">
        <v>3823</v>
      </c>
      <c r="C5864" s="25" t="s">
        <v>4374</v>
      </c>
      <c r="D5864" s="25" t="s">
        <v>13420</v>
      </c>
      <c r="E5864" s="21"/>
      <c r="F5864" s="25" t="s">
        <v>3786</v>
      </c>
      <c r="G5864" s="20">
        <v>39049</v>
      </c>
      <c r="H5864" s="23">
        <v>0.71177203703703695</v>
      </c>
    </row>
    <row r="5865" spans="1:8" x14ac:dyDescent="0.25">
      <c r="A5865" s="25" t="s">
        <v>18945</v>
      </c>
      <c r="B5865" s="25" t="s">
        <v>3823</v>
      </c>
      <c r="C5865" s="25" t="s">
        <v>4374</v>
      </c>
      <c r="D5865" s="25" t="s">
        <v>13420</v>
      </c>
      <c r="E5865" s="21"/>
      <c r="F5865" s="25" t="s">
        <v>3786</v>
      </c>
      <c r="G5865" s="20">
        <v>39049</v>
      </c>
      <c r="H5865" s="23">
        <v>0.71177758101851862</v>
      </c>
    </row>
    <row r="5866" spans="1:8" x14ac:dyDescent="0.25">
      <c r="A5866" s="25" t="s">
        <v>18944</v>
      </c>
      <c r="B5866" s="25" t="s">
        <v>3823</v>
      </c>
      <c r="C5866" s="25" t="s">
        <v>4374</v>
      </c>
      <c r="D5866" s="25" t="s">
        <v>13420</v>
      </c>
      <c r="E5866" s="21"/>
      <c r="F5866" s="25" t="s">
        <v>3786</v>
      </c>
      <c r="G5866" s="20">
        <v>39049</v>
      </c>
      <c r="H5866" s="23">
        <v>0.71177998842592594</v>
      </c>
    </row>
    <row r="5867" spans="1:8" x14ac:dyDescent="0.25">
      <c r="A5867" s="25" t="s">
        <v>18943</v>
      </c>
      <c r="B5867" s="25" t="s">
        <v>3823</v>
      </c>
      <c r="C5867" s="25" t="s">
        <v>4374</v>
      </c>
      <c r="D5867" s="25" t="s">
        <v>13420</v>
      </c>
      <c r="E5867" s="21"/>
      <c r="F5867" s="25" t="s">
        <v>3786</v>
      </c>
      <c r="G5867" s="20">
        <v>39049</v>
      </c>
      <c r="H5867" s="23">
        <v>0.71178173611111106</v>
      </c>
    </row>
    <row r="5868" spans="1:8" x14ac:dyDescent="0.25">
      <c r="A5868" s="25" t="s">
        <v>18942</v>
      </c>
      <c r="B5868" s="25" t="s">
        <v>3823</v>
      </c>
      <c r="C5868" s="25" t="s">
        <v>4374</v>
      </c>
      <c r="D5868" s="25" t="s">
        <v>13420</v>
      </c>
      <c r="E5868" s="21"/>
      <c r="F5868" s="25" t="s">
        <v>3786</v>
      </c>
      <c r="G5868" s="20">
        <v>39049</v>
      </c>
      <c r="H5868" s="23">
        <v>0.71178425925925926</v>
      </c>
    </row>
    <row r="5869" spans="1:8" x14ac:dyDescent="0.25">
      <c r="A5869" s="25" t="s">
        <v>18941</v>
      </c>
      <c r="B5869" s="25" t="s">
        <v>3823</v>
      </c>
      <c r="C5869" s="25" t="s">
        <v>4374</v>
      </c>
      <c r="D5869" s="25" t="s">
        <v>13420</v>
      </c>
      <c r="E5869" s="21"/>
      <c r="F5869" s="25" t="s">
        <v>3786</v>
      </c>
      <c r="G5869" s="20">
        <v>39049</v>
      </c>
      <c r="H5869" s="23">
        <v>0.71178585648148152</v>
      </c>
    </row>
    <row r="5870" spans="1:8" x14ac:dyDescent="0.25">
      <c r="A5870" s="25" t="s">
        <v>18940</v>
      </c>
      <c r="B5870" s="25" t="s">
        <v>3823</v>
      </c>
      <c r="C5870" s="25" t="s">
        <v>4374</v>
      </c>
      <c r="D5870" s="25" t="s">
        <v>13420</v>
      </c>
      <c r="E5870" s="21"/>
      <c r="F5870" s="25" t="s">
        <v>3786</v>
      </c>
      <c r="G5870" s="20">
        <v>39049</v>
      </c>
      <c r="H5870" s="23">
        <v>0.7117875578703704</v>
      </c>
    </row>
    <row r="5871" spans="1:8" x14ac:dyDescent="0.25">
      <c r="A5871" s="25" t="s">
        <v>18939</v>
      </c>
      <c r="B5871" s="25" t="s">
        <v>3823</v>
      </c>
      <c r="C5871" s="25" t="s">
        <v>4374</v>
      </c>
      <c r="D5871" s="25" t="s">
        <v>13420</v>
      </c>
      <c r="E5871" s="21"/>
      <c r="F5871" s="25" t="s">
        <v>3786</v>
      </c>
      <c r="G5871" s="20">
        <v>39049</v>
      </c>
      <c r="H5871" s="23">
        <v>0.71178944444444447</v>
      </c>
    </row>
    <row r="5872" spans="1:8" x14ac:dyDescent="0.25">
      <c r="A5872" s="25" t="s">
        <v>18938</v>
      </c>
      <c r="B5872" s="25" t="s">
        <v>3823</v>
      </c>
      <c r="C5872" s="25" t="s">
        <v>4374</v>
      </c>
      <c r="D5872" s="25" t="s">
        <v>13420</v>
      </c>
      <c r="E5872" s="21"/>
      <c r="F5872" s="25" t="s">
        <v>3786</v>
      </c>
      <c r="G5872" s="20">
        <v>39049</v>
      </c>
      <c r="H5872" s="23">
        <v>0.71179158564814815</v>
      </c>
    </row>
    <row r="5873" spans="1:8" x14ac:dyDescent="0.25">
      <c r="A5873" s="25" t="s">
        <v>18937</v>
      </c>
      <c r="B5873" s="25" t="s">
        <v>3823</v>
      </c>
      <c r="C5873" s="25" t="s">
        <v>4374</v>
      </c>
      <c r="D5873" s="25" t="s">
        <v>13420</v>
      </c>
      <c r="E5873" s="21"/>
      <c r="F5873" s="25" t="s">
        <v>3786</v>
      </c>
      <c r="G5873" s="20">
        <v>39049</v>
      </c>
      <c r="H5873" s="23">
        <v>0.71179607638888898</v>
      </c>
    </row>
    <row r="5874" spans="1:8" x14ac:dyDescent="0.25">
      <c r="A5874" s="25" t="s">
        <v>18936</v>
      </c>
      <c r="B5874" s="25" t="s">
        <v>3823</v>
      </c>
      <c r="C5874" s="25" t="s">
        <v>4374</v>
      </c>
      <c r="D5874" s="25" t="s">
        <v>13420</v>
      </c>
      <c r="E5874" s="21"/>
      <c r="F5874" s="25" t="s">
        <v>3786</v>
      </c>
      <c r="G5874" s="20">
        <v>39049</v>
      </c>
      <c r="H5874" s="23">
        <v>0.71179826388888889</v>
      </c>
    </row>
    <row r="5875" spans="1:8" x14ac:dyDescent="0.25">
      <c r="A5875" s="25" t="s">
        <v>18935</v>
      </c>
      <c r="B5875" s="25" t="s">
        <v>3823</v>
      </c>
      <c r="C5875" s="25" t="s">
        <v>4374</v>
      </c>
      <c r="D5875" s="25" t="s">
        <v>13420</v>
      </c>
      <c r="E5875" s="21"/>
      <c r="F5875" s="25" t="s">
        <v>3786</v>
      </c>
      <c r="G5875" s="20">
        <v>39049</v>
      </c>
      <c r="H5875" s="23">
        <v>0.71180019675925932</v>
      </c>
    </row>
    <row r="5876" spans="1:8" x14ac:dyDescent="0.25">
      <c r="A5876" s="25" t="s">
        <v>18934</v>
      </c>
      <c r="B5876" s="25" t="s">
        <v>3823</v>
      </c>
      <c r="C5876" s="25" t="s">
        <v>4374</v>
      </c>
      <c r="D5876" s="25" t="s">
        <v>13420</v>
      </c>
      <c r="E5876" s="21"/>
      <c r="F5876" s="25" t="s">
        <v>3786</v>
      </c>
      <c r="G5876" s="20">
        <v>39049</v>
      </c>
      <c r="H5876" s="23">
        <v>0.71180533564814807</v>
      </c>
    </row>
    <row r="5877" spans="1:8" x14ac:dyDescent="0.25">
      <c r="A5877" s="25" t="s">
        <v>18933</v>
      </c>
      <c r="B5877" s="25" t="s">
        <v>3823</v>
      </c>
      <c r="C5877" s="25" t="s">
        <v>4374</v>
      </c>
      <c r="D5877" s="25" t="s">
        <v>13420</v>
      </c>
      <c r="E5877" s="21"/>
      <c r="F5877" s="25" t="s">
        <v>3786</v>
      </c>
      <c r="G5877" s="20">
        <v>39049</v>
      </c>
      <c r="H5877" s="23">
        <v>0.71180733796296292</v>
      </c>
    </row>
    <row r="5878" spans="1:8" x14ac:dyDescent="0.25">
      <c r="A5878" s="25" t="s">
        <v>18932</v>
      </c>
      <c r="B5878" s="25" t="s">
        <v>3823</v>
      </c>
      <c r="C5878" s="25" t="s">
        <v>4374</v>
      </c>
      <c r="D5878" s="25" t="s">
        <v>13420</v>
      </c>
      <c r="E5878" s="21"/>
      <c r="F5878" s="25" t="s">
        <v>3786</v>
      </c>
      <c r="G5878" s="20">
        <v>39049</v>
      </c>
      <c r="H5878" s="23">
        <v>0.71181020833333342</v>
      </c>
    </row>
    <row r="5879" spans="1:8" x14ac:dyDescent="0.25">
      <c r="A5879" s="25" t="s">
        <v>16623</v>
      </c>
      <c r="B5879" s="25" t="s">
        <v>12</v>
      </c>
      <c r="C5879" s="25" t="s">
        <v>3802</v>
      </c>
      <c r="D5879" s="25" t="s">
        <v>5315</v>
      </c>
      <c r="E5879" s="21"/>
      <c r="F5879" s="25" t="s">
        <v>3786</v>
      </c>
      <c r="G5879" s="20">
        <v>39072</v>
      </c>
      <c r="H5879" s="23">
        <v>0.44749486111111114</v>
      </c>
    </row>
    <row r="5880" spans="1:8" x14ac:dyDescent="0.25">
      <c r="A5880" s="25" t="s">
        <v>18922</v>
      </c>
      <c r="B5880" s="25" t="s">
        <v>3823</v>
      </c>
      <c r="C5880" s="25" t="s">
        <v>3802</v>
      </c>
      <c r="D5880" s="25" t="s">
        <v>5315</v>
      </c>
      <c r="E5880" s="21"/>
      <c r="F5880" s="25" t="s">
        <v>3786</v>
      </c>
      <c r="G5880" s="20">
        <v>39049</v>
      </c>
      <c r="H5880" s="23">
        <v>0.71185185185185185</v>
      </c>
    </row>
    <row r="5881" spans="1:8" x14ac:dyDescent="0.25">
      <c r="A5881" s="25" t="s">
        <v>2041</v>
      </c>
      <c r="B5881" s="25" t="s">
        <v>12</v>
      </c>
      <c r="C5881" s="25" t="s">
        <v>3884</v>
      </c>
      <c r="D5881" s="25" t="s">
        <v>7308</v>
      </c>
      <c r="E5881" s="25" t="s">
        <v>2042</v>
      </c>
      <c r="F5881" s="25" t="s">
        <v>3786</v>
      </c>
      <c r="G5881" s="20">
        <v>42625</v>
      </c>
      <c r="H5881" s="23">
        <v>0.55612392361111118</v>
      </c>
    </row>
    <row r="5882" spans="1:8" x14ac:dyDescent="0.25">
      <c r="A5882" s="25" t="s">
        <v>9254</v>
      </c>
      <c r="B5882" s="25" t="s">
        <v>3823</v>
      </c>
      <c r="C5882" s="25" t="s">
        <v>3884</v>
      </c>
      <c r="D5882" s="25" t="s">
        <v>7308</v>
      </c>
      <c r="E5882" s="25" t="s">
        <v>9255</v>
      </c>
      <c r="F5882" s="25" t="s">
        <v>3786</v>
      </c>
      <c r="G5882" s="20">
        <v>42625</v>
      </c>
      <c r="H5882" s="23">
        <v>0.55612392361111118</v>
      </c>
    </row>
    <row r="5883" spans="1:8" x14ac:dyDescent="0.25">
      <c r="A5883" s="25" t="s">
        <v>16622</v>
      </c>
      <c r="B5883" s="25" t="s">
        <v>3784</v>
      </c>
      <c r="C5883" s="25" t="s">
        <v>3802</v>
      </c>
      <c r="D5883" s="25" t="s">
        <v>3820</v>
      </c>
      <c r="E5883" s="21"/>
      <c r="F5883" s="25" t="s">
        <v>3786</v>
      </c>
      <c r="G5883" s="20">
        <v>39072</v>
      </c>
      <c r="H5883" s="23">
        <v>0.44749636574074075</v>
      </c>
    </row>
    <row r="5884" spans="1:8" x14ac:dyDescent="0.25">
      <c r="A5884" s="25" t="s">
        <v>16621</v>
      </c>
      <c r="B5884" s="25" t="s">
        <v>12</v>
      </c>
      <c r="C5884" s="25" t="s">
        <v>3859</v>
      </c>
      <c r="D5884" s="25" t="s">
        <v>5111</v>
      </c>
      <c r="E5884" s="21"/>
      <c r="F5884" s="25" t="s">
        <v>3786</v>
      </c>
      <c r="G5884" s="20">
        <v>39072</v>
      </c>
      <c r="H5884" s="23">
        <v>0.44749744212962961</v>
      </c>
    </row>
    <row r="5885" spans="1:8" x14ac:dyDescent="0.25">
      <c r="A5885" s="25" t="s">
        <v>18921</v>
      </c>
      <c r="B5885" s="25" t="s">
        <v>3823</v>
      </c>
      <c r="C5885" s="25" t="s">
        <v>3859</v>
      </c>
      <c r="D5885" s="25" t="s">
        <v>5111</v>
      </c>
      <c r="E5885" s="21"/>
      <c r="F5885" s="25" t="s">
        <v>3786</v>
      </c>
      <c r="G5885" s="20">
        <v>39049</v>
      </c>
      <c r="H5885" s="23">
        <v>0.71186113425925923</v>
      </c>
    </row>
    <row r="5886" spans="1:8" x14ac:dyDescent="0.25">
      <c r="A5886" s="25" t="s">
        <v>16620</v>
      </c>
      <c r="B5886" s="25" t="s">
        <v>12</v>
      </c>
      <c r="C5886" s="25" t="s">
        <v>3851</v>
      </c>
      <c r="D5886" s="25" t="s">
        <v>4093</v>
      </c>
      <c r="E5886" s="21"/>
      <c r="F5886" s="25" t="s">
        <v>3786</v>
      </c>
      <c r="G5886" s="20">
        <v>39072</v>
      </c>
      <c r="H5886" s="23">
        <v>0.44749837962962963</v>
      </c>
    </row>
    <row r="5887" spans="1:8" x14ac:dyDescent="0.25">
      <c r="A5887" s="25" t="s">
        <v>16619</v>
      </c>
      <c r="B5887" s="25" t="s">
        <v>12</v>
      </c>
      <c r="C5887" s="25" t="s">
        <v>4038</v>
      </c>
      <c r="D5887" s="25" t="s">
        <v>5115</v>
      </c>
      <c r="E5887" s="21"/>
      <c r="F5887" s="25" t="s">
        <v>3786</v>
      </c>
      <c r="G5887" s="20">
        <v>39072</v>
      </c>
      <c r="H5887" s="23">
        <v>0.44749917824074076</v>
      </c>
    </row>
    <row r="5888" spans="1:8" x14ac:dyDescent="0.25">
      <c r="A5888" s="25" t="s">
        <v>18920</v>
      </c>
      <c r="B5888" s="25" t="s">
        <v>3823</v>
      </c>
      <c r="C5888" s="25" t="s">
        <v>4038</v>
      </c>
      <c r="D5888" s="25" t="s">
        <v>5115</v>
      </c>
      <c r="E5888" s="21"/>
      <c r="F5888" s="25" t="s">
        <v>3786</v>
      </c>
      <c r="G5888" s="20">
        <v>39049</v>
      </c>
      <c r="H5888" s="23">
        <v>0.71186725694444453</v>
      </c>
    </row>
    <row r="5889" spans="1:8" x14ac:dyDescent="0.25">
      <c r="A5889" s="25" t="s">
        <v>18919</v>
      </c>
      <c r="B5889" s="25" t="s">
        <v>3823</v>
      </c>
      <c r="C5889" s="25" t="s">
        <v>4038</v>
      </c>
      <c r="D5889" s="25" t="s">
        <v>5115</v>
      </c>
      <c r="E5889" s="21"/>
      <c r="F5889" s="25" t="s">
        <v>3786</v>
      </c>
      <c r="G5889" s="20">
        <v>39049</v>
      </c>
      <c r="H5889" s="23">
        <v>0.71186935185185185</v>
      </c>
    </row>
    <row r="5890" spans="1:8" x14ac:dyDescent="0.25">
      <c r="A5890" s="25" t="s">
        <v>18918</v>
      </c>
      <c r="B5890" s="25" t="s">
        <v>3823</v>
      </c>
      <c r="C5890" s="25" t="s">
        <v>4038</v>
      </c>
      <c r="D5890" s="25" t="s">
        <v>5115</v>
      </c>
      <c r="E5890" s="21"/>
      <c r="F5890" s="25" t="s">
        <v>3786</v>
      </c>
      <c r="G5890" s="20">
        <v>39049</v>
      </c>
      <c r="H5890" s="23">
        <v>0.71187233796296301</v>
      </c>
    </row>
    <row r="5891" spans="1:8" x14ac:dyDescent="0.25">
      <c r="A5891" s="25" t="s">
        <v>16618</v>
      </c>
      <c r="B5891" s="25" t="s">
        <v>12</v>
      </c>
      <c r="C5891" s="25" t="s">
        <v>3859</v>
      </c>
      <c r="D5891" s="25" t="s">
        <v>5119</v>
      </c>
      <c r="E5891" s="21"/>
      <c r="F5891" s="25" t="s">
        <v>3786</v>
      </c>
      <c r="G5891" s="20">
        <v>39072</v>
      </c>
      <c r="H5891" s="23">
        <v>0.44749986111111112</v>
      </c>
    </row>
    <row r="5892" spans="1:8" x14ac:dyDescent="0.25">
      <c r="A5892" s="25" t="s">
        <v>18917</v>
      </c>
      <c r="B5892" s="25" t="s">
        <v>3823</v>
      </c>
      <c r="C5892" s="25" t="s">
        <v>3859</v>
      </c>
      <c r="D5892" s="25" t="s">
        <v>5119</v>
      </c>
      <c r="E5892" s="21"/>
      <c r="F5892" s="25" t="s">
        <v>3786</v>
      </c>
      <c r="G5892" s="20">
        <v>39049</v>
      </c>
      <c r="H5892" s="23">
        <v>0.71187732638888879</v>
      </c>
    </row>
    <row r="5893" spans="1:8" x14ac:dyDescent="0.25">
      <c r="A5893" s="25" t="s">
        <v>2043</v>
      </c>
      <c r="B5893" s="25" t="s">
        <v>12</v>
      </c>
      <c r="C5893" s="25" t="s">
        <v>5132</v>
      </c>
      <c r="D5893" s="25" t="s">
        <v>3993</v>
      </c>
      <c r="E5893" s="25" t="s">
        <v>2044</v>
      </c>
      <c r="F5893" s="25" t="s">
        <v>3786</v>
      </c>
      <c r="G5893" s="20">
        <v>42625</v>
      </c>
      <c r="H5893" s="23">
        <v>0.55679627314814817</v>
      </c>
    </row>
    <row r="5894" spans="1:8" x14ac:dyDescent="0.25">
      <c r="A5894" s="25" t="s">
        <v>16611</v>
      </c>
      <c r="B5894" s="25" t="s">
        <v>12</v>
      </c>
      <c r="C5894" s="25" t="s">
        <v>7786</v>
      </c>
      <c r="D5894" s="25" t="s">
        <v>16612</v>
      </c>
      <c r="E5894" s="21"/>
      <c r="F5894" s="25" t="s">
        <v>3786</v>
      </c>
      <c r="G5894" s="20">
        <v>39072</v>
      </c>
      <c r="H5894" s="23">
        <v>0.44750812499999998</v>
      </c>
    </row>
    <row r="5895" spans="1:8" x14ac:dyDescent="0.25">
      <c r="A5895" s="25" t="s">
        <v>9212</v>
      </c>
      <c r="B5895" s="25" t="s">
        <v>3823</v>
      </c>
      <c r="C5895" s="25" t="s">
        <v>5132</v>
      </c>
      <c r="D5895" s="25" t="s">
        <v>3993</v>
      </c>
      <c r="E5895" s="25" t="s">
        <v>9213</v>
      </c>
      <c r="F5895" s="25" t="s">
        <v>3786</v>
      </c>
      <c r="G5895" s="20">
        <v>42625</v>
      </c>
      <c r="H5895" s="23">
        <v>0.55679633101851855</v>
      </c>
    </row>
    <row r="5896" spans="1:8" x14ac:dyDescent="0.25">
      <c r="A5896" s="25" t="s">
        <v>9214</v>
      </c>
      <c r="B5896" s="25" t="s">
        <v>3823</v>
      </c>
      <c r="C5896" s="25" t="s">
        <v>5132</v>
      </c>
      <c r="D5896" s="25" t="s">
        <v>3993</v>
      </c>
      <c r="E5896" s="25" t="s">
        <v>9215</v>
      </c>
      <c r="F5896" s="25" t="s">
        <v>3786</v>
      </c>
      <c r="G5896" s="20">
        <v>42625</v>
      </c>
      <c r="H5896" s="23">
        <v>0.55679633101851855</v>
      </c>
    </row>
    <row r="5897" spans="1:8" x14ac:dyDescent="0.25">
      <c r="A5897" s="25" t="s">
        <v>9202</v>
      </c>
      <c r="B5897" s="25" t="s">
        <v>3823</v>
      </c>
      <c r="C5897" s="25" t="s">
        <v>5132</v>
      </c>
      <c r="D5897" s="25" t="s">
        <v>3993</v>
      </c>
      <c r="E5897" s="25" t="s">
        <v>9203</v>
      </c>
      <c r="F5897" s="25" t="s">
        <v>3786</v>
      </c>
      <c r="G5897" s="20">
        <v>42625</v>
      </c>
      <c r="H5897" s="23">
        <v>0.55679634259259259</v>
      </c>
    </row>
    <row r="5898" spans="1:8" x14ac:dyDescent="0.25">
      <c r="A5898" s="25" t="s">
        <v>18916</v>
      </c>
      <c r="B5898" s="25" t="s">
        <v>3823</v>
      </c>
      <c r="C5898" s="25" t="s">
        <v>7786</v>
      </c>
      <c r="D5898" s="25" t="s">
        <v>16612</v>
      </c>
      <c r="E5898" s="21"/>
      <c r="F5898" s="25" t="s">
        <v>3786</v>
      </c>
      <c r="G5898" s="20">
        <v>39049</v>
      </c>
      <c r="H5898" s="23">
        <v>0.71189112268518517</v>
      </c>
    </row>
    <row r="5899" spans="1:8" x14ac:dyDescent="0.25">
      <c r="A5899" s="25" t="s">
        <v>9204</v>
      </c>
      <c r="B5899" s="25" t="s">
        <v>3823</v>
      </c>
      <c r="C5899" s="25" t="s">
        <v>5132</v>
      </c>
      <c r="D5899" s="25" t="s">
        <v>3993</v>
      </c>
      <c r="E5899" s="25" t="s">
        <v>9205</v>
      </c>
      <c r="F5899" s="25" t="s">
        <v>3786</v>
      </c>
      <c r="G5899" s="20">
        <v>42625</v>
      </c>
      <c r="H5899" s="23">
        <v>0.55679634259259259</v>
      </c>
    </row>
    <row r="5900" spans="1:8" x14ac:dyDescent="0.25">
      <c r="A5900" s="25" t="s">
        <v>18915</v>
      </c>
      <c r="B5900" s="25" t="s">
        <v>3823</v>
      </c>
      <c r="C5900" s="25" t="s">
        <v>7786</v>
      </c>
      <c r="D5900" s="25" t="s">
        <v>16612</v>
      </c>
      <c r="E5900" s="21"/>
      <c r="F5900" s="25" t="s">
        <v>3786</v>
      </c>
      <c r="G5900" s="20">
        <v>39049</v>
      </c>
      <c r="H5900" s="23">
        <v>0.71189568287037031</v>
      </c>
    </row>
    <row r="5901" spans="1:8" x14ac:dyDescent="0.25">
      <c r="A5901" s="25" t="s">
        <v>9200</v>
      </c>
      <c r="B5901" s="25" t="s">
        <v>3823</v>
      </c>
      <c r="C5901" s="25" t="s">
        <v>5132</v>
      </c>
      <c r="D5901" s="25" t="s">
        <v>3993</v>
      </c>
      <c r="E5901" s="25" t="s">
        <v>9201</v>
      </c>
      <c r="F5901" s="25" t="s">
        <v>3786</v>
      </c>
      <c r="G5901" s="20">
        <v>42625</v>
      </c>
      <c r="H5901" s="23">
        <v>0.55679635416666662</v>
      </c>
    </row>
    <row r="5902" spans="1:8" x14ac:dyDescent="0.25">
      <c r="A5902" s="25" t="s">
        <v>18914</v>
      </c>
      <c r="B5902" s="25" t="s">
        <v>3823</v>
      </c>
      <c r="C5902" s="25" t="s">
        <v>7786</v>
      </c>
      <c r="D5902" s="25" t="s">
        <v>16612</v>
      </c>
      <c r="E5902" s="21"/>
      <c r="F5902" s="25" t="s">
        <v>3786</v>
      </c>
      <c r="G5902" s="20">
        <v>39049</v>
      </c>
      <c r="H5902" s="23">
        <v>0.71190052083333333</v>
      </c>
    </row>
    <row r="5903" spans="1:8" x14ac:dyDescent="0.25">
      <c r="A5903" s="25" t="s">
        <v>9237</v>
      </c>
      <c r="B5903" s="25" t="s">
        <v>3823</v>
      </c>
      <c r="C5903" s="25" t="s">
        <v>5132</v>
      </c>
      <c r="D5903" s="25" t="s">
        <v>3993</v>
      </c>
      <c r="E5903" s="25" t="s">
        <v>9238</v>
      </c>
      <c r="F5903" s="25" t="s">
        <v>3786</v>
      </c>
      <c r="G5903" s="20">
        <v>42625</v>
      </c>
      <c r="H5903" s="23">
        <v>0.55679627314814817</v>
      </c>
    </row>
    <row r="5904" spans="1:8" x14ac:dyDescent="0.25">
      <c r="A5904" s="25" t="s">
        <v>18913</v>
      </c>
      <c r="B5904" s="25" t="s">
        <v>3823</v>
      </c>
      <c r="C5904" s="25" t="s">
        <v>7786</v>
      </c>
      <c r="D5904" s="25" t="s">
        <v>16612</v>
      </c>
      <c r="E5904" s="21"/>
      <c r="F5904" s="25" t="s">
        <v>3786</v>
      </c>
      <c r="G5904" s="20">
        <v>39049</v>
      </c>
      <c r="H5904" s="23">
        <v>0.71190738425925926</v>
      </c>
    </row>
    <row r="5905" spans="1:8" x14ac:dyDescent="0.25">
      <c r="A5905" s="25" t="s">
        <v>9232</v>
      </c>
      <c r="B5905" s="25" t="s">
        <v>3823</v>
      </c>
      <c r="C5905" s="25" t="s">
        <v>5132</v>
      </c>
      <c r="D5905" s="25" t="s">
        <v>3993</v>
      </c>
      <c r="E5905" s="25" t="s">
        <v>9233</v>
      </c>
      <c r="F5905" s="25" t="s">
        <v>3786</v>
      </c>
      <c r="G5905" s="20">
        <v>42625</v>
      </c>
      <c r="H5905" s="23">
        <v>0.55679627314814817</v>
      </c>
    </row>
    <row r="5906" spans="1:8" x14ac:dyDescent="0.25">
      <c r="A5906" s="25" t="s">
        <v>18912</v>
      </c>
      <c r="B5906" s="25" t="s">
        <v>3823</v>
      </c>
      <c r="C5906" s="25" t="s">
        <v>7786</v>
      </c>
      <c r="D5906" s="25" t="s">
        <v>16612</v>
      </c>
      <c r="E5906" s="21"/>
      <c r="F5906" s="25" t="s">
        <v>3786</v>
      </c>
      <c r="G5906" s="20">
        <v>39049</v>
      </c>
      <c r="H5906" s="23">
        <v>0.71191396990740741</v>
      </c>
    </row>
    <row r="5907" spans="1:8" x14ac:dyDescent="0.25">
      <c r="A5907" s="25" t="s">
        <v>9224</v>
      </c>
      <c r="B5907" s="25" t="s">
        <v>3823</v>
      </c>
      <c r="C5907" s="25" t="s">
        <v>5132</v>
      </c>
      <c r="D5907" s="25" t="s">
        <v>3993</v>
      </c>
      <c r="E5907" s="25" t="s">
        <v>9225</v>
      </c>
      <c r="F5907" s="25" t="s">
        <v>3786</v>
      </c>
      <c r="G5907" s="20">
        <v>42625</v>
      </c>
      <c r="H5907" s="23">
        <v>0.55679629629629634</v>
      </c>
    </row>
    <row r="5908" spans="1:8" x14ac:dyDescent="0.25">
      <c r="A5908" s="25" t="s">
        <v>18911</v>
      </c>
      <c r="B5908" s="25" t="s">
        <v>3823</v>
      </c>
      <c r="C5908" s="25" t="s">
        <v>7786</v>
      </c>
      <c r="D5908" s="25" t="s">
        <v>16612</v>
      </c>
      <c r="E5908" s="21"/>
      <c r="F5908" s="25" t="s">
        <v>3786</v>
      </c>
      <c r="G5908" s="20">
        <v>39049</v>
      </c>
      <c r="H5908" s="23">
        <v>0.71192142361111121</v>
      </c>
    </row>
    <row r="5909" spans="1:8" x14ac:dyDescent="0.25">
      <c r="A5909" s="25" t="s">
        <v>9239</v>
      </c>
      <c r="B5909" s="25" t="s">
        <v>3823</v>
      </c>
      <c r="C5909" s="25" t="s">
        <v>5132</v>
      </c>
      <c r="D5909" s="25" t="s">
        <v>3993</v>
      </c>
      <c r="E5909" s="25" t="s">
        <v>9240</v>
      </c>
      <c r="F5909" s="25" t="s">
        <v>3786</v>
      </c>
      <c r="G5909" s="20">
        <v>42625</v>
      </c>
      <c r="H5909" s="23">
        <v>0.55679627314814817</v>
      </c>
    </row>
    <row r="5910" spans="1:8" x14ac:dyDescent="0.25">
      <c r="A5910" s="25" t="s">
        <v>18910</v>
      </c>
      <c r="B5910" s="25" t="s">
        <v>3823</v>
      </c>
      <c r="C5910" s="25" t="s">
        <v>7786</v>
      </c>
      <c r="D5910" s="25" t="s">
        <v>16612</v>
      </c>
      <c r="E5910" s="21"/>
      <c r="F5910" s="25" t="s">
        <v>3786</v>
      </c>
      <c r="G5910" s="20">
        <v>39049</v>
      </c>
      <c r="H5910" s="23">
        <v>0.71192853009259249</v>
      </c>
    </row>
    <row r="5911" spans="1:8" x14ac:dyDescent="0.25">
      <c r="A5911" s="25" t="s">
        <v>9228</v>
      </c>
      <c r="B5911" s="25" t="s">
        <v>3823</v>
      </c>
      <c r="C5911" s="25" t="s">
        <v>5132</v>
      </c>
      <c r="D5911" s="25" t="s">
        <v>3993</v>
      </c>
      <c r="E5911" s="25" t="s">
        <v>9229</v>
      </c>
      <c r="F5911" s="25" t="s">
        <v>3786</v>
      </c>
      <c r="G5911" s="20">
        <v>42625</v>
      </c>
      <c r="H5911" s="23">
        <v>0.5567962847222222</v>
      </c>
    </row>
    <row r="5912" spans="1:8" x14ac:dyDescent="0.25">
      <c r="A5912" s="25" t="s">
        <v>18909</v>
      </c>
      <c r="B5912" s="25" t="s">
        <v>3823</v>
      </c>
      <c r="C5912" s="25" t="s">
        <v>7786</v>
      </c>
      <c r="D5912" s="25" t="s">
        <v>16612</v>
      </c>
      <c r="E5912" s="21"/>
      <c r="F5912" s="25" t="s">
        <v>3786</v>
      </c>
      <c r="G5912" s="20">
        <v>39049</v>
      </c>
      <c r="H5912" s="23">
        <v>0.71193964120370368</v>
      </c>
    </row>
    <row r="5913" spans="1:8" x14ac:dyDescent="0.25">
      <c r="A5913" s="25" t="s">
        <v>9208</v>
      </c>
      <c r="B5913" s="25" t="s">
        <v>3823</v>
      </c>
      <c r="C5913" s="25" t="s">
        <v>5132</v>
      </c>
      <c r="D5913" s="25" t="s">
        <v>3993</v>
      </c>
      <c r="E5913" s="25" t="s">
        <v>9209</v>
      </c>
      <c r="F5913" s="25" t="s">
        <v>3786</v>
      </c>
      <c r="G5913" s="20">
        <v>42625</v>
      </c>
      <c r="H5913" s="23">
        <v>0.55679633101851855</v>
      </c>
    </row>
    <row r="5914" spans="1:8" x14ac:dyDescent="0.25">
      <c r="A5914" s="25" t="s">
        <v>18908</v>
      </c>
      <c r="B5914" s="25" t="s">
        <v>3823</v>
      </c>
      <c r="C5914" s="25" t="s">
        <v>7786</v>
      </c>
      <c r="D5914" s="25" t="s">
        <v>16612</v>
      </c>
      <c r="E5914" s="21"/>
      <c r="F5914" s="25" t="s">
        <v>3786</v>
      </c>
      <c r="G5914" s="20">
        <v>39049</v>
      </c>
      <c r="H5914" s="23">
        <v>0.71194440972222228</v>
      </c>
    </row>
    <row r="5915" spans="1:8" x14ac:dyDescent="0.25">
      <c r="A5915" s="25" t="s">
        <v>9226</v>
      </c>
      <c r="B5915" s="25" t="s">
        <v>3823</v>
      </c>
      <c r="C5915" s="25" t="s">
        <v>5132</v>
      </c>
      <c r="D5915" s="25" t="s">
        <v>3993</v>
      </c>
      <c r="E5915" s="25" t="s">
        <v>9227</v>
      </c>
      <c r="F5915" s="25" t="s">
        <v>3786</v>
      </c>
      <c r="G5915" s="20">
        <v>42625</v>
      </c>
      <c r="H5915" s="23">
        <v>0.55679629629629634</v>
      </c>
    </row>
    <row r="5916" spans="1:8" x14ac:dyDescent="0.25">
      <c r="A5916" s="25" t="s">
        <v>18907</v>
      </c>
      <c r="B5916" s="25" t="s">
        <v>3823</v>
      </c>
      <c r="C5916" s="25" t="s">
        <v>7786</v>
      </c>
      <c r="D5916" s="25" t="s">
        <v>16612</v>
      </c>
      <c r="E5916" s="21"/>
      <c r="F5916" s="25" t="s">
        <v>3786</v>
      </c>
      <c r="G5916" s="20">
        <v>39049</v>
      </c>
      <c r="H5916" s="23">
        <v>0.7119483680555555</v>
      </c>
    </row>
    <row r="5917" spans="1:8" x14ac:dyDescent="0.25">
      <c r="A5917" s="25" t="s">
        <v>9220</v>
      </c>
      <c r="B5917" s="25" t="s">
        <v>3823</v>
      </c>
      <c r="C5917" s="25" t="s">
        <v>5132</v>
      </c>
      <c r="D5917" s="25" t="s">
        <v>3993</v>
      </c>
      <c r="E5917" s="25" t="s">
        <v>9221</v>
      </c>
      <c r="F5917" s="25" t="s">
        <v>3786</v>
      </c>
      <c r="G5917" s="20">
        <v>42625</v>
      </c>
      <c r="H5917" s="23">
        <v>0.55679630787037038</v>
      </c>
    </row>
    <row r="5918" spans="1:8" x14ac:dyDescent="0.25">
      <c r="A5918" s="25" t="s">
        <v>18906</v>
      </c>
      <c r="B5918" s="25" t="s">
        <v>3823</v>
      </c>
      <c r="C5918" s="25" t="s">
        <v>7786</v>
      </c>
      <c r="D5918" s="25" t="s">
        <v>16612</v>
      </c>
      <c r="E5918" s="21"/>
      <c r="F5918" s="25" t="s">
        <v>3786</v>
      </c>
      <c r="G5918" s="20">
        <v>39049</v>
      </c>
      <c r="H5918" s="23">
        <v>0.71195365740740746</v>
      </c>
    </row>
    <row r="5919" spans="1:8" x14ac:dyDescent="0.25">
      <c r="A5919" s="25" t="s">
        <v>9210</v>
      </c>
      <c r="B5919" s="25" t="s">
        <v>3823</v>
      </c>
      <c r="C5919" s="25" t="s">
        <v>5132</v>
      </c>
      <c r="D5919" s="25" t="s">
        <v>3993</v>
      </c>
      <c r="E5919" s="25" t="s">
        <v>9211</v>
      </c>
      <c r="F5919" s="25" t="s">
        <v>3786</v>
      </c>
      <c r="G5919" s="20">
        <v>42625</v>
      </c>
      <c r="H5919" s="23">
        <v>0.55679633101851855</v>
      </c>
    </row>
    <row r="5920" spans="1:8" x14ac:dyDescent="0.25">
      <c r="A5920" s="25" t="s">
        <v>9206</v>
      </c>
      <c r="B5920" s="25" t="s">
        <v>3823</v>
      </c>
      <c r="C5920" s="25" t="s">
        <v>5132</v>
      </c>
      <c r="D5920" s="25" t="s">
        <v>3993</v>
      </c>
      <c r="E5920" s="25" t="s">
        <v>9207</v>
      </c>
      <c r="F5920" s="25" t="s">
        <v>3786</v>
      </c>
      <c r="G5920" s="20">
        <v>42625</v>
      </c>
      <c r="H5920" s="23">
        <v>0.55679634259259259</v>
      </c>
    </row>
    <row r="5921" spans="1:8" x14ac:dyDescent="0.25">
      <c r="A5921" s="25" t="s">
        <v>9222</v>
      </c>
      <c r="B5921" s="25" t="s">
        <v>3823</v>
      </c>
      <c r="C5921" s="25" t="s">
        <v>5132</v>
      </c>
      <c r="D5921" s="25" t="s">
        <v>3993</v>
      </c>
      <c r="E5921" s="25" t="s">
        <v>9223</v>
      </c>
      <c r="F5921" s="25" t="s">
        <v>3786</v>
      </c>
      <c r="G5921" s="20">
        <v>42625</v>
      </c>
      <c r="H5921" s="23">
        <v>0.55679630787037038</v>
      </c>
    </row>
    <row r="5922" spans="1:8" x14ac:dyDescent="0.25">
      <c r="A5922" s="25" t="s">
        <v>9234</v>
      </c>
      <c r="B5922" s="25" t="s">
        <v>3823</v>
      </c>
      <c r="C5922" s="25" t="s">
        <v>5132</v>
      </c>
      <c r="D5922" s="25" t="s">
        <v>3993</v>
      </c>
      <c r="E5922" s="25" t="s">
        <v>9235</v>
      </c>
      <c r="F5922" s="25" t="s">
        <v>3786</v>
      </c>
      <c r="G5922" s="20">
        <v>42625</v>
      </c>
      <c r="H5922" s="23">
        <v>0.55679627314814817</v>
      </c>
    </row>
    <row r="5923" spans="1:8" x14ac:dyDescent="0.25">
      <c r="A5923" s="25" t="s">
        <v>9216</v>
      </c>
      <c r="B5923" s="25" t="s">
        <v>3823</v>
      </c>
      <c r="C5923" s="25" t="s">
        <v>5132</v>
      </c>
      <c r="D5923" s="25" t="s">
        <v>3993</v>
      </c>
      <c r="E5923" s="25" t="s">
        <v>9217</v>
      </c>
      <c r="F5923" s="25" t="s">
        <v>3786</v>
      </c>
      <c r="G5923" s="20">
        <v>42625</v>
      </c>
      <c r="H5923" s="23">
        <v>0.55679631944444441</v>
      </c>
    </row>
    <row r="5924" spans="1:8" x14ac:dyDescent="0.25">
      <c r="A5924" s="25" t="s">
        <v>9218</v>
      </c>
      <c r="B5924" s="25" t="s">
        <v>3823</v>
      </c>
      <c r="C5924" s="25" t="s">
        <v>5132</v>
      </c>
      <c r="D5924" s="25" t="s">
        <v>3993</v>
      </c>
      <c r="E5924" s="25" t="s">
        <v>9219</v>
      </c>
      <c r="F5924" s="25" t="s">
        <v>3786</v>
      </c>
      <c r="G5924" s="20">
        <v>42625</v>
      </c>
      <c r="H5924" s="23">
        <v>0.55679631944444441</v>
      </c>
    </row>
    <row r="5925" spans="1:8" x14ac:dyDescent="0.25">
      <c r="A5925" s="25" t="s">
        <v>9230</v>
      </c>
      <c r="B5925" s="25" t="s">
        <v>3823</v>
      </c>
      <c r="C5925" s="25" t="s">
        <v>5132</v>
      </c>
      <c r="D5925" s="25" t="s">
        <v>3993</v>
      </c>
      <c r="E5925" s="25" t="s">
        <v>9231</v>
      </c>
      <c r="F5925" s="25" t="s">
        <v>3786</v>
      </c>
      <c r="G5925" s="20">
        <v>42625</v>
      </c>
      <c r="H5925" s="23">
        <v>0.5567962847222222</v>
      </c>
    </row>
    <row r="5926" spans="1:8" x14ac:dyDescent="0.25">
      <c r="A5926" s="25" t="s">
        <v>9236</v>
      </c>
      <c r="B5926" s="25" t="s">
        <v>3823</v>
      </c>
      <c r="C5926" s="25" t="s">
        <v>5132</v>
      </c>
      <c r="D5926" s="25" t="s">
        <v>3993</v>
      </c>
      <c r="E5926" s="25" t="s">
        <v>9233</v>
      </c>
      <c r="F5926" s="25" t="s">
        <v>3786</v>
      </c>
      <c r="G5926" s="20">
        <v>42625</v>
      </c>
      <c r="H5926" s="23">
        <v>0.55679627314814817</v>
      </c>
    </row>
    <row r="5927" spans="1:8" x14ac:dyDescent="0.25">
      <c r="A5927" s="25" t="s">
        <v>16616</v>
      </c>
      <c r="B5927" s="25" t="s">
        <v>3784</v>
      </c>
      <c r="C5927" s="25" t="s">
        <v>7735</v>
      </c>
      <c r="D5927" s="25" t="s">
        <v>16617</v>
      </c>
      <c r="E5927" s="21"/>
      <c r="F5927" s="25" t="s">
        <v>3786</v>
      </c>
      <c r="G5927" s="20">
        <v>39072</v>
      </c>
      <c r="H5927" s="23">
        <v>0.44750387731481478</v>
      </c>
    </row>
    <row r="5928" spans="1:8" x14ac:dyDescent="0.25">
      <c r="A5928" s="25" t="s">
        <v>16615</v>
      </c>
      <c r="B5928" s="25" t="s">
        <v>3784</v>
      </c>
      <c r="C5928" s="25" t="s">
        <v>3930</v>
      </c>
      <c r="D5928" s="25" t="s">
        <v>3909</v>
      </c>
      <c r="E5928" s="21"/>
      <c r="F5928" s="25" t="s">
        <v>3786</v>
      </c>
      <c r="G5928" s="20">
        <v>39072</v>
      </c>
      <c r="H5928" s="23">
        <v>0.44750493055555557</v>
      </c>
    </row>
    <row r="5929" spans="1:8" x14ac:dyDescent="0.25">
      <c r="A5929" s="25" t="s">
        <v>16614</v>
      </c>
      <c r="B5929" s="25" t="s">
        <v>3784</v>
      </c>
      <c r="C5929" s="25" t="s">
        <v>3960</v>
      </c>
      <c r="D5929" s="25" t="s">
        <v>3834</v>
      </c>
      <c r="E5929" s="21"/>
      <c r="F5929" s="25" t="s">
        <v>3786</v>
      </c>
      <c r="G5929" s="20">
        <v>39072</v>
      </c>
      <c r="H5929" s="23">
        <v>0.44750564814814814</v>
      </c>
    </row>
    <row r="5930" spans="1:8" x14ac:dyDescent="0.25">
      <c r="A5930" s="25" t="s">
        <v>16613</v>
      </c>
      <c r="B5930" s="25" t="s">
        <v>3784</v>
      </c>
      <c r="C5930" s="25" t="s">
        <v>5132</v>
      </c>
      <c r="D5930" s="25" t="s">
        <v>12459</v>
      </c>
      <c r="E5930" s="21"/>
      <c r="F5930" s="25" t="s">
        <v>3786</v>
      </c>
      <c r="G5930" s="20">
        <v>39072</v>
      </c>
      <c r="H5930" s="23">
        <v>0.44750641203703706</v>
      </c>
    </row>
    <row r="5931" spans="1:8" x14ac:dyDescent="0.25">
      <c r="A5931" s="25" t="s">
        <v>2045</v>
      </c>
      <c r="B5931" s="25" t="s">
        <v>12</v>
      </c>
      <c r="C5931" s="25" t="s">
        <v>4374</v>
      </c>
      <c r="D5931" s="25" t="s">
        <v>4086</v>
      </c>
      <c r="E5931" s="25" t="s">
        <v>2046</v>
      </c>
      <c r="F5931" s="25" t="s">
        <v>3786</v>
      </c>
      <c r="G5931" s="20">
        <v>42625</v>
      </c>
      <c r="H5931" s="23">
        <v>0.55679636574074076</v>
      </c>
    </row>
    <row r="5932" spans="1:8" x14ac:dyDescent="0.25">
      <c r="A5932" s="25" t="s">
        <v>9196</v>
      </c>
      <c r="B5932" s="25" t="s">
        <v>3823</v>
      </c>
      <c r="C5932" s="25" t="s">
        <v>4374</v>
      </c>
      <c r="D5932" s="25" t="s">
        <v>4086</v>
      </c>
      <c r="E5932" s="25" t="s">
        <v>9197</v>
      </c>
      <c r="F5932" s="25" t="s">
        <v>3786</v>
      </c>
      <c r="G5932" s="20">
        <v>42625</v>
      </c>
      <c r="H5932" s="23">
        <v>0.55679637731481479</v>
      </c>
    </row>
    <row r="5933" spans="1:8" x14ac:dyDescent="0.25">
      <c r="A5933" s="25" t="s">
        <v>9198</v>
      </c>
      <c r="B5933" s="25" t="s">
        <v>3823</v>
      </c>
      <c r="C5933" s="25" t="s">
        <v>4374</v>
      </c>
      <c r="D5933" s="25" t="s">
        <v>4086</v>
      </c>
      <c r="E5933" s="25" t="s">
        <v>9199</v>
      </c>
      <c r="F5933" s="25" t="s">
        <v>3786</v>
      </c>
      <c r="G5933" s="20">
        <v>42625</v>
      </c>
      <c r="H5933" s="23">
        <v>0.55679636574074076</v>
      </c>
    </row>
    <row r="5934" spans="1:8" x14ac:dyDescent="0.25">
      <c r="A5934" s="25" t="s">
        <v>9193</v>
      </c>
      <c r="B5934" s="25" t="s">
        <v>3823</v>
      </c>
      <c r="C5934" s="25" t="s">
        <v>4374</v>
      </c>
      <c r="D5934" s="25" t="s">
        <v>4086</v>
      </c>
      <c r="E5934" s="25" t="s">
        <v>9194</v>
      </c>
      <c r="F5934" s="25" t="s">
        <v>3786</v>
      </c>
      <c r="G5934" s="20">
        <v>42625</v>
      </c>
      <c r="H5934" s="23">
        <v>0.55679638888888883</v>
      </c>
    </row>
    <row r="5935" spans="1:8" x14ac:dyDescent="0.25">
      <c r="A5935" s="25" t="s">
        <v>9195</v>
      </c>
      <c r="B5935" s="25" t="s">
        <v>3823</v>
      </c>
      <c r="C5935" s="25" t="s">
        <v>4374</v>
      </c>
      <c r="D5935" s="25" t="s">
        <v>4086</v>
      </c>
      <c r="E5935" s="25" t="s">
        <v>4450</v>
      </c>
      <c r="F5935" s="25" t="s">
        <v>3786</v>
      </c>
      <c r="G5935" s="20">
        <v>42625</v>
      </c>
      <c r="H5935" s="23">
        <v>0.55679637731481479</v>
      </c>
    </row>
    <row r="5936" spans="1:8" x14ac:dyDescent="0.25">
      <c r="A5936" s="25" t="s">
        <v>16610</v>
      </c>
      <c r="B5936" s="25" t="s">
        <v>3784</v>
      </c>
      <c r="C5936" s="25" t="s">
        <v>4001</v>
      </c>
      <c r="D5936" s="25" t="s">
        <v>13401</v>
      </c>
      <c r="E5936" s="21"/>
      <c r="F5936" s="25" t="s">
        <v>3786</v>
      </c>
      <c r="G5936" s="20">
        <v>39072</v>
      </c>
      <c r="H5936" s="23">
        <v>0.44750974537037042</v>
      </c>
    </row>
    <row r="5937" spans="1:8" x14ac:dyDescent="0.25">
      <c r="A5937" s="25" t="s">
        <v>16609</v>
      </c>
      <c r="B5937" s="25" t="s">
        <v>3784</v>
      </c>
      <c r="C5937" s="25" t="s">
        <v>7472</v>
      </c>
      <c r="D5937" s="25" t="s">
        <v>10365</v>
      </c>
      <c r="E5937" s="21"/>
      <c r="F5937" s="25" t="s">
        <v>3786</v>
      </c>
      <c r="G5937" s="20">
        <v>39072</v>
      </c>
      <c r="H5937" s="23">
        <v>0.44751078703703701</v>
      </c>
    </row>
    <row r="5938" spans="1:8" x14ac:dyDescent="0.25">
      <c r="A5938" s="25" t="s">
        <v>16608</v>
      </c>
      <c r="B5938" s="25" t="s">
        <v>3784</v>
      </c>
      <c r="C5938" s="25" t="s">
        <v>4841</v>
      </c>
      <c r="D5938" s="25" t="s">
        <v>7478</v>
      </c>
      <c r="E5938" s="21"/>
      <c r="F5938" s="25" t="s">
        <v>3786</v>
      </c>
      <c r="G5938" s="20">
        <v>39072</v>
      </c>
      <c r="H5938" s="23">
        <v>0.44751181712962967</v>
      </c>
    </row>
    <row r="5939" spans="1:8" x14ac:dyDescent="0.25">
      <c r="A5939" s="25" t="s">
        <v>16607</v>
      </c>
      <c r="B5939" s="25" t="s">
        <v>3784</v>
      </c>
      <c r="C5939" s="25" t="s">
        <v>5185</v>
      </c>
      <c r="D5939" s="25" t="s">
        <v>6149</v>
      </c>
      <c r="E5939" s="21"/>
      <c r="F5939" s="25" t="s">
        <v>3786</v>
      </c>
      <c r="G5939" s="20">
        <v>39072</v>
      </c>
      <c r="H5939" s="23">
        <v>0.44751278935185185</v>
      </c>
    </row>
    <row r="5940" spans="1:8" x14ac:dyDescent="0.25">
      <c r="A5940" s="25" t="s">
        <v>16606</v>
      </c>
      <c r="B5940" s="25" t="s">
        <v>12</v>
      </c>
      <c r="C5940" s="25" t="s">
        <v>3930</v>
      </c>
      <c r="D5940" s="25" t="s">
        <v>4096</v>
      </c>
      <c r="E5940" s="21"/>
      <c r="F5940" s="25" t="s">
        <v>3786</v>
      </c>
      <c r="G5940" s="20">
        <v>39072</v>
      </c>
      <c r="H5940" s="23">
        <v>0.44751370370370375</v>
      </c>
    </row>
    <row r="5941" spans="1:8" x14ac:dyDescent="0.25">
      <c r="A5941" s="25" t="s">
        <v>16605</v>
      </c>
      <c r="B5941" s="25" t="s">
        <v>12</v>
      </c>
      <c r="C5941" s="25" t="s">
        <v>4665</v>
      </c>
      <c r="D5941" s="25" t="s">
        <v>6223</v>
      </c>
      <c r="E5941" s="21"/>
      <c r="F5941" s="25" t="s">
        <v>3786</v>
      </c>
      <c r="G5941" s="20">
        <v>39072</v>
      </c>
      <c r="H5941" s="23">
        <v>0.44751429398148151</v>
      </c>
    </row>
    <row r="5942" spans="1:8" x14ac:dyDescent="0.25">
      <c r="A5942" s="25" t="s">
        <v>18905</v>
      </c>
      <c r="B5942" s="25" t="s">
        <v>3823</v>
      </c>
      <c r="C5942" s="25" t="s">
        <v>3930</v>
      </c>
      <c r="D5942" s="25" t="s">
        <v>4096</v>
      </c>
      <c r="E5942" s="21"/>
      <c r="F5942" s="25" t="s">
        <v>3786</v>
      </c>
      <c r="G5942" s="20">
        <v>39049</v>
      </c>
      <c r="H5942" s="23">
        <v>0.71202498842592599</v>
      </c>
    </row>
    <row r="5943" spans="1:8" x14ac:dyDescent="0.25">
      <c r="A5943" s="25" t="s">
        <v>18904</v>
      </c>
      <c r="B5943" s="25" t="s">
        <v>3823</v>
      </c>
      <c r="C5943" s="25" t="s">
        <v>3930</v>
      </c>
      <c r="D5943" s="25" t="s">
        <v>4096</v>
      </c>
      <c r="E5943" s="21"/>
      <c r="F5943" s="25" t="s">
        <v>3786</v>
      </c>
      <c r="G5943" s="20">
        <v>39049</v>
      </c>
      <c r="H5943" s="23">
        <v>0.71202793981481483</v>
      </c>
    </row>
    <row r="5944" spans="1:8" x14ac:dyDescent="0.25">
      <c r="A5944" s="25" t="s">
        <v>16604</v>
      </c>
      <c r="B5944" s="25" t="s">
        <v>12</v>
      </c>
      <c r="C5944" s="25" t="s">
        <v>3813</v>
      </c>
      <c r="D5944" s="25" t="s">
        <v>4470</v>
      </c>
      <c r="E5944" s="21"/>
      <c r="F5944" s="25" t="s">
        <v>3786</v>
      </c>
      <c r="G5944" s="20">
        <v>39072</v>
      </c>
      <c r="H5944" s="23">
        <v>0.44751516203703701</v>
      </c>
    </row>
    <row r="5945" spans="1:8" x14ac:dyDescent="0.25">
      <c r="A5945" s="25" t="s">
        <v>18903</v>
      </c>
      <c r="B5945" s="25" t="s">
        <v>3823</v>
      </c>
      <c r="C5945" s="25" t="s">
        <v>3813</v>
      </c>
      <c r="D5945" s="25" t="s">
        <v>4470</v>
      </c>
      <c r="E5945" s="21"/>
      <c r="F5945" s="25" t="s">
        <v>3786</v>
      </c>
      <c r="G5945" s="20">
        <v>39049</v>
      </c>
      <c r="H5945" s="23">
        <v>0.71203052083333329</v>
      </c>
    </row>
    <row r="5946" spans="1:8" x14ac:dyDescent="0.25">
      <c r="A5946" s="25" t="s">
        <v>18902</v>
      </c>
      <c r="B5946" s="25" t="s">
        <v>3823</v>
      </c>
      <c r="C5946" s="25" t="s">
        <v>3813</v>
      </c>
      <c r="D5946" s="25" t="s">
        <v>4470</v>
      </c>
      <c r="E5946" s="21"/>
      <c r="F5946" s="25" t="s">
        <v>3786</v>
      </c>
      <c r="G5946" s="20">
        <v>39049</v>
      </c>
      <c r="H5946" s="23">
        <v>0.71203247685185189</v>
      </c>
    </row>
    <row r="5947" spans="1:8" x14ac:dyDescent="0.25">
      <c r="A5947" s="25" t="s">
        <v>2048</v>
      </c>
      <c r="B5947" s="25" t="s">
        <v>12</v>
      </c>
      <c r="C5947" s="25" t="s">
        <v>3798</v>
      </c>
      <c r="D5947" s="25" t="s">
        <v>4520</v>
      </c>
      <c r="E5947" s="25" t="s">
        <v>2049</v>
      </c>
      <c r="F5947" s="25" t="s">
        <v>3786</v>
      </c>
      <c r="G5947" s="20">
        <v>42625</v>
      </c>
      <c r="H5947" s="23">
        <v>0.55679640046296297</v>
      </c>
    </row>
    <row r="5948" spans="1:8" x14ac:dyDescent="0.25">
      <c r="A5948" s="25" t="s">
        <v>16601</v>
      </c>
      <c r="B5948" s="25" t="s">
        <v>12</v>
      </c>
      <c r="C5948" s="25" t="s">
        <v>3883</v>
      </c>
      <c r="D5948" s="25" t="s">
        <v>4144</v>
      </c>
      <c r="F5948" s="25" t="s">
        <v>3786</v>
      </c>
      <c r="G5948" s="20">
        <v>39072</v>
      </c>
      <c r="H5948" s="23">
        <v>0.44751784722222226</v>
      </c>
    </row>
    <row r="5949" spans="1:8" x14ac:dyDescent="0.25">
      <c r="A5949" s="25" t="s">
        <v>16600</v>
      </c>
      <c r="B5949" s="25" t="s">
        <v>12</v>
      </c>
      <c r="C5949" s="25" t="s">
        <v>4037</v>
      </c>
      <c r="D5949" s="25" t="s">
        <v>4679</v>
      </c>
      <c r="E5949" s="21"/>
      <c r="F5949" s="25" t="s">
        <v>3786</v>
      </c>
      <c r="G5949" s="20">
        <v>39072</v>
      </c>
      <c r="H5949" s="23">
        <v>0.44751865740740743</v>
      </c>
    </row>
    <row r="5950" spans="1:8" x14ac:dyDescent="0.25">
      <c r="A5950" s="25" t="s">
        <v>16599</v>
      </c>
      <c r="B5950" s="25" t="s">
        <v>12</v>
      </c>
      <c r="C5950" s="25" t="s">
        <v>3868</v>
      </c>
      <c r="D5950" s="25" t="s">
        <v>8717</v>
      </c>
      <c r="E5950" s="21"/>
      <c r="F5950" s="25" t="s">
        <v>3786</v>
      </c>
      <c r="G5950" s="20">
        <v>39072</v>
      </c>
      <c r="H5950" s="23">
        <v>0.44751956018518518</v>
      </c>
    </row>
    <row r="5951" spans="1:8" x14ac:dyDescent="0.25">
      <c r="A5951" s="25" t="s">
        <v>9191</v>
      </c>
      <c r="B5951" s="25" t="s">
        <v>3823</v>
      </c>
      <c r="C5951" s="25" t="s">
        <v>3798</v>
      </c>
      <c r="D5951" s="25" t="s">
        <v>4520</v>
      </c>
      <c r="E5951" s="25" t="s">
        <v>9192</v>
      </c>
      <c r="F5951" s="25" t="s">
        <v>3786</v>
      </c>
      <c r="G5951" s="20">
        <v>42625</v>
      </c>
      <c r="H5951" s="23">
        <v>0.55679640046296297</v>
      </c>
    </row>
    <row r="5952" spans="1:8" x14ac:dyDescent="0.25">
      <c r="A5952" s="25" t="s">
        <v>2050</v>
      </c>
      <c r="B5952" s="25" t="s">
        <v>12</v>
      </c>
      <c r="C5952" s="25" t="s">
        <v>4861</v>
      </c>
      <c r="D5952" s="25" t="s">
        <v>9124</v>
      </c>
      <c r="E5952" s="25" t="s">
        <v>2051</v>
      </c>
      <c r="F5952" s="25" t="s">
        <v>3786</v>
      </c>
      <c r="G5952" s="20">
        <v>42625</v>
      </c>
      <c r="H5952" s="23">
        <v>0.556796412037037</v>
      </c>
    </row>
    <row r="5953" spans="1:8" x14ac:dyDescent="0.25">
      <c r="A5953" s="25" t="s">
        <v>9190</v>
      </c>
      <c r="B5953" s="25" t="s">
        <v>3823</v>
      </c>
      <c r="C5953" s="25" t="s">
        <v>4861</v>
      </c>
      <c r="D5953" s="25" t="s">
        <v>9124</v>
      </c>
      <c r="E5953" s="25" t="s">
        <v>8410</v>
      </c>
      <c r="F5953" s="25" t="s">
        <v>3786</v>
      </c>
      <c r="G5953" s="20">
        <v>42625</v>
      </c>
      <c r="H5953" s="23">
        <v>0.556796412037037</v>
      </c>
    </row>
    <row r="5954" spans="1:8" x14ac:dyDescent="0.25">
      <c r="A5954" s="25" t="s">
        <v>9189</v>
      </c>
      <c r="B5954" s="25" t="s">
        <v>3823</v>
      </c>
      <c r="C5954" s="25" t="s">
        <v>4861</v>
      </c>
      <c r="D5954" s="25" t="s">
        <v>9124</v>
      </c>
      <c r="E5954" s="25" t="s">
        <v>8408</v>
      </c>
      <c r="F5954" s="25" t="s">
        <v>3786</v>
      </c>
      <c r="G5954" s="20">
        <v>42625</v>
      </c>
      <c r="H5954" s="23">
        <v>0.556796412037037</v>
      </c>
    </row>
    <row r="5955" spans="1:8" x14ac:dyDescent="0.25">
      <c r="A5955" s="25" t="s">
        <v>9186</v>
      </c>
      <c r="B5955" s="25" t="s">
        <v>3823</v>
      </c>
      <c r="C5955" s="25" t="s">
        <v>4861</v>
      </c>
      <c r="D5955" s="25" t="s">
        <v>9124</v>
      </c>
      <c r="E5955" s="25" t="s">
        <v>8533</v>
      </c>
      <c r="F5955" s="25" t="s">
        <v>3786</v>
      </c>
      <c r="G5955" s="20">
        <v>42625</v>
      </c>
      <c r="H5955" s="23">
        <v>0.55679642361111115</v>
      </c>
    </row>
    <row r="5956" spans="1:8" x14ac:dyDescent="0.25">
      <c r="A5956" s="25" t="s">
        <v>9182</v>
      </c>
      <c r="B5956" s="25" t="s">
        <v>3823</v>
      </c>
      <c r="C5956" s="25" t="s">
        <v>4861</v>
      </c>
      <c r="D5956" s="25" t="s">
        <v>9124</v>
      </c>
      <c r="E5956" s="25" t="s">
        <v>9183</v>
      </c>
      <c r="F5956" s="25" t="s">
        <v>3786</v>
      </c>
      <c r="G5956" s="20">
        <v>42625</v>
      </c>
      <c r="H5956" s="23">
        <v>0.55679642361111115</v>
      </c>
    </row>
    <row r="5957" spans="1:8" x14ac:dyDescent="0.25">
      <c r="A5957" s="25" t="s">
        <v>9179</v>
      </c>
      <c r="B5957" s="25" t="s">
        <v>3823</v>
      </c>
      <c r="C5957" s="25" t="s">
        <v>4861</v>
      </c>
      <c r="D5957" s="25" t="s">
        <v>9124</v>
      </c>
      <c r="E5957" s="25" t="s">
        <v>9180</v>
      </c>
      <c r="F5957" s="25" t="s">
        <v>3786</v>
      </c>
      <c r="G5957" s="20">
        <v>42625</v>
      </c>
      <c r="H5957" s="23">
        <v>0.55679642361111115</v>
      </c>
    </row>
    <row r="5958" spans="1:8" x14ac:dyDescent="0.25">
      <c r="A5958" s="25" t="s">
        <v>9184</v>
      </c>
      <c r="B5958" s="25" t="s">
        <v>3823</v>
      </c>
      <c r="C5958" s="25" t="s">
        <v>4861</v>
      </c>
      <c r="D5958" s="25" t="s">
        <v>9124</v>
      </c>
      <c r="E5958" s="25" t="s">
        <v>9185</v>
      </c>
      <c r="F5958" s="25" t="s">
        <v>3786</v>
      </c>
      <c r="G5958" s="20">
        <v>42625</v>
      </c>
      <c r="H5958" s="23">
        <v>0.55679642361111115</v>
      </c>
    </row>
    <row r="5959" spans="1:8" x14ac:dyDescent="0.25">
      <c r="A5959" s="25" t="s">
        <v>9187</v>
      </c>
      <c r="B5959" s="25" t="s">
        <v>3823</v>
      </c>
      <c r="C5959" s="25" t="s">
        <v>4861</v>
      </c>
      <c r="D5959" s="25" t="s">
        <v>9124</v>
      </c>
      <c r="E5959" s="25" t="s">
        <v>9188</v>
      </c>
      <c r="F5959" s="25" t="s">
        <v>3786</v>
      </c>
      <c r="G5959" s="20">
        <v>42625</v>
      </c>
      <c r="H5959" s="23">
        <v>0.55679642361111115</v>
      </c>
    </row>
    <row r="5960" spans="1:8" x14ac:dyDescent="0.25">
      <c r="A5960" s="25" t="s">
        <v>9181</v>
      </c>
      <c r="B5960" s="25" t="s">
        <v>3823</v>
      </c>
      <c r="C5960" s="25" t="s">
        <v>4861</v>
      </c>
      <c r="D5960" s="25" t="s">
        <v>9124</v>
      </c>
      <c r="E5960" s="25" t="s">
        <v>9114</v>
      </c>
      <c r="F5960" s="25" t="s">
        <v>3786</v>
      </c>
      <c r="G5960" s="20">
        <v>42625</v>
      </c>
      <c r="H5960" s="23">
        <v>0.55679642361111115</v>
      </c>
    </row>
    <row r="5961" spans="1:8" x14ac:dyDescent="0.25">
      <c r="A5961" s="25" t="s">
        <v>2052</v>
      </c>
      <c r="B5961" s="25" t="s">
        <v>12</v>
      </c>
      <c r="C5961" s="25" t="s">
        <v>4498</v>
      </c>
      <c r="D5961" s="25" t="s">
        <v>4499</v>
      </c>
      <c r="E5961" s="25" t="s">
        <v>2051</v>
      </c>
      <c r="F5961" s="25" t="s">
        <v>3786</v>
      </c>
      <c r="G5961" s="20">
        <v>42625</v>
      </c>
      <c r="H5961" s="23">
        <v>0.55679642361111115</v>
      </c>
    </row>
    <row r="5962" spans="1:8" x14ac:dyDescent="0.25">
      <c r="A5962" s="25" t="s">
        <v>9176</v>
      </c>
      <c r="B5962" s="25" t="s">
        <v>3823</v>
      </c>
      <c r="C5962" s="25" t="s">
        <v>4498</v>
      </c>
      <c r="D5962" s="25" t="s">
        <v>4499</v>
      </c>
      <c r="E5962" s="25" t="s">
        <v>8408</v>
      </c>
      <c r="F5962" s="25" t="s">
        <v>3786</v>
      </c>
      <c r="G5962" s="20">
        <v>42625</v>
      </c>
      <c r="H5962" s="23">
        <v>0.55679643518518518</v>
      </c>
    </row>
    <row r="5963" spans="1:8" x14ac:dyDescent="0.25">
      <c r="A5963" s="25" t="s">
        <v>9171</v>
      </c>
      <c r="B5963" s="25" t="s">
        <v>3823</v>
      </c>
      <c r="C5963" s="25" t="s">
        <v>4498</v>
      </c>
      <c r="D5963" s="25" t="s">
        <v>4499</v>
      </c>
      <c r="E5963" s="25" t="s">
        <v>9172</v>
      </c>
      <c r="F5963" s="25" t="s">
        <v>3786</v>
      </c>
      <c r="G5963" s="20">
        <v>42625</v>
      </c>
      <c r="H5963" s="23">
        <v>0.55679645833333336</v>
      </c>
    </row>
    <row r="5964" spans="1:8" x14ac:dyDescent="0.25">
      <c r="A5964" s="25" t="s">
        <v>9173</v>
      </c>
      <c r="B5964" s="25" t="s">
        <v>3823</v>
      </c>
      <c r="C5964" s="25" t="s">
        <v>4498</v>
      </c>
      <c r="D5964" s="25" t="s">
        <v>4499</v>
      </c>
      <c r="E5964" s="25" t="s">
        <v>8405</v>
      </c>
      <c r="F5964" s="25" t="s">
        <v>3786</v>
      </c>
      <c r="G5964" s="20">
        <v>42625</v>
      </c>
      <c r="H5964" s="23">
        <v>0.55679645833333336</v>
      </c>
    </row>
    <row r="5965" spans="1:8" x14ac:dyDescent="0.25">
      <c r="A5965" s="25" t="s">
        <v>9169</v>
      </c>
      <c r="B5965" s="25" t="s">
        <v>3823</v>
      </c>
      <c r="C5965" s="25" t="s">
        <v>4498</v>
      </c>
      <c r="D5965" s="25" t="s">
        <v>4499</v>
      </c>
      <c r="E5965" s="25" t="s">
        <v>9170</v>
      </c>
      <c r="F5965" s="25" t="s">
        <v>3786</v>
      </c>
      <c r="G5965" s="20">
        <v>42625</v>
      </c>
      <c r="H5965" s="23">
        <v>0.55679646990740739</v>
      </c>
    </row>
    <row r="5966" spans="1:8" x14ac:dyDescent="0.25">
      <c r="A5966" s="25" t="s">
        <v>9177</v>
      </c>
      <c r="B5966" s="25" t="s">
        <v>3823</v>
      </c>
      <c r="C5966" s="25" t="s">
        <v>4498</v>
      </c>
      <c r="D5966" s="25" t="s">
        <v>4499</v>
      </c>
      <c r="E5966" s="25" t="s">
        <v>9178</v>
      </c>
      <c r="F5966" s="25" t="s">
        <v>3786</v>
      </c>
      <c r="G5966" s="20">
        <v>42625</v>
      </c>
      <c r="H5966" s="23">
        <v>0.55679643518518518</v>
      </c>
    </row>
    <row r="5967" spans="1:8" x14ac:dyDescent="0.25">
      <c r="A5967" s="25" t="s">
        <v>4497</v>
      </c>
      <c r="B5967" s="25" t="s">
        <v>3823</v>
      </c>
      <c r="C5967" s="25" t="s">
        <v>4498</v>
      </c>
      <c r="D5967" s="25" t="s">
        <v>4499</v>
      </c>
      <c r="E5967" s="21"/>
      <c r="F5967" s="25" t="s">
        <v>3786</v>
      </c>
      <c r="G5967" s="20">
        <v>42712</v>
      </c>
      <c r="H5967" s="23">
        <v>0.67535521990740743</v>
      </c>
    </row>
    <row r="5968" spans="1:8" x14ac:dyDescent="0.25">
      <c r="A5968" s="25" t="s">
        <v>9175</v>
      </c>
      <c r="B5968" s="25" t="s">
        <v>3823</v>
      </c>
      <c r="C5968" s="25" t="s">
        <v>4498</v>
      </c>
      <c r="D5968" s="25" t="s">
        <v>4499</v>
      </c>
      <c r="E5968" s="25" t="s">
        <v>4450</v>
      </c>
      <c r="F5968" s="25" t="s">
        <v>3786</v>
      </c>
      <c r="G5968" s="20">
        <v>42625</v>
      </c>
      <c r="H5968" s="23">
        <v>0.55679644675925932</v>
      </c>
    </row>
    <row r="5969" spans="1:8" x14ac:dyDescent="0.25">
      <c r="A5969" s="25" t="s">
        <v>9174</v>
      </c>
      <c r="B5969" s="25" t="s">
        <v>3823</v>
      </c>
      <c r="C5969" s="25" t="s">
        <v>4498</v>
      </c>
      <c r="D5969" s="25" t="s">
        <v>4499</v>
      </c>
      <c r="E5969" s="25" t="s">
        <v>9106</v>
      </c>
      <c r="F5969" s="25" t="s">
        <v>3786</v>
      </c>
      <c r="G5969" s="20">
        <v>42625</v>
      </c>
      <c r="H5969" s="23">
        <v>0.55679644675925932</v>
      </c>
    </row>
    <row r="5970" spans="1:8" x14ac:dyDescent="0.25">
      <c r="A5970" s="25" t="s">
        <v>4848</v>
      </c>
      <c r="B5970" s="25" t="s">
        <v>3823</v>
      </c>
      <c r="C5970" s="25" t="s">
        <v>4844</v>
      </c>
      <c r="D5970" s="25" t="s">
        <v>4849</v>
      </c>
      <c r="E5970" s="21"/>
      <c r="F5970" s="25" t="s">
        <v>3786</v>
      </c>
      <c r="G5970" s="20">
        <v>42632</v>
      </c>
      <c r="H5970" s="23">
        <v>0.50304596064814822</v>
      </c>
    </row>
    <row r="5971" spans="1:8" x14ac:dyDescent="0.25">
      <c r="A5971" s="25" t="s">
        <v>2053</v>
      </c>
      <c r="B5971" s="25" t="s">
        <v>12</v>
      </c>
      <c r="C5971" s="25" t="s">
        <v>3820</v>
      </c>
      <c r="D5971" s="25" t="s">
        <v>4755</v>
      </c>
      <c r="E5971" s="25" t="s">
        <v>2054</v>
      </c>
      <c r="F5971" s="25" t="s">
        <v>3786</v>
      </c>
      <c r="G5971" s="20">
        <v>42625</v>
      </c>
      <c r="H5971" s="23">
        <v>0.55679648148148153</v>
      </c>
    </row>
    <row r="5972" spans="1:8" x14ac:dyDescent="0.25">
      <c r="A5972" s="25" t="s">
        <v>9166</v>
      </c>
      <c r="B5972" s="25" t="s">
        <v>3823</v>
      </c>
      <c r="C5972" s="25" t="s">
        <v>3820</v>
      </c>
      <c r="D5972" s="25" t="s">
        <v>4755</v>
      </c>
      <c r="E5972" s="25" t="s">
        <v>2054</v>
      </c>
      <c r="F5972" s="25" t="s">
        <v>3786</v>
      </c>
      <c r="G5972" s="20">
        <v>42625</v>
      </c>
      <c r="H5972" s="23">
        <v>0.55679648148148153</v>
      </c>
    </row>
    <row r="5973" spans="1:8" x14ac:dyDescent="0.25">
      <c r="A5973" s="25" t="s">
        <v>9167</v>
      </c>
      <c r="B5973" s="25" t="s">
        <v>3823</v>
      </c>
      <c r="C5973" s="25" t="s">
        <v>3820</v>
      </c>
      <c r="D5973" s="25" t="s">
        <v>4755</v>
      </c>
      <c r="E5973" s="25" t="s">
        <v>9168</v>
      </c>
      <c r="F5973" s="25" t="s">
        <v>3786</v>
      </c>
      <c r="G5973" s="20">
        <v>42625</v>
      </c>
      <c r="H5973" s="23">
        <v>0.55679648148148153</v>
      </c>
    </row>
    <row r="5974" spans="1:8" x14ac:dyDescent="0.25">
      <c r="A5974" s="25" t="s">
        <v>16598</v>
      </c>
      <c r="B5974" s="25" t="s">
        <v>12</v>
      </c>
      <c r="C5974" s="25" t="s">
        <v>4665</v>
      </c>
      <c r="D5974" s="25" t="s">
        <v>8394</v>
      </c>
      <c r="E5974" s="21"/>
      <c r="F5974" s="25" t="s">
        <v>3786</v>
      </c>
      <c r="G5974" s="20">
        <v>39072</v>
      </c>
      <c r="H5974" s="23">
        <v>0.44752435185185185</v>
      </c>
    </row>
    <row r="5975" spans="1:8" x14ac:dyDescent="0.25">
      <c r="A5975" s="25" t="s">
        <v>2055</v>
      </c>
      <c r="B5975" s="25" t="s">
        <v>12</v>
      </c>
      <c r="C5975" s="25" t="s">
        <v>7470</v>
      </c>
      <c r="D5975" s="25" t="s">
        <v>8415</v>
      </c>
      <c r="E5975" s="25" t="s">
        <v>2056</v>
      </c>
      <c r="F5975" s="25" t="s">
        <v>3786</v>
      </c>
      <c r="G5975" s="20">
        <v>42625</v>
      </c>
      <c r="H5975" s="23">
        <v>0.55741658564814811</v>
      </c>
    </row>
    <row r="5976" spans="1:8" x14ac:dyDescent="0.25">
      <c r="A5976" s="25" t="s">
        <v>2057</v>
      </c>
      <c r="B5976" s="25" t="s">
        <v>12</v>
      </c>
      <c r="C5976" s="25" t="s">
        <v>4578</v>
      </c>
      <c r="D5976" s="25" t="s">
        <v>9165</v>
      </c>
      <c r="E5976" s="25" t="s">
        <v>2058</v>
      </c>
      <c r="F5976" s="25" t="s">
        <v>3786</v>
      </c>
      <c r="G5976" s="20">
        <v>42625</v>
      </c>
      <c r="H5976" s="23">
        <v>0.55679649305555556</v>
      </c>
    </row>
    <row r="5977" spans="1:8" x14ac:dyDescent="0.25">
      <c r="A5977" s="25" t="s">
        <v>8418</v>
      </c>
      <c r="B5977" s="25" t="s">
        <v>3823</v>
      </c>
      <c r="C5977" s="25" t="s">
        <v>7470</v>
      </c>
      <c r="D5977" s="25" t="s">
        <v>8415</v>
      </c>
      <c r="E5977" s="25" t="s">
        <v>4256</v>
      </c>
      <c r="F5977" s="25" t="s">
        <v>3786</v>
      </c>
      <c r="G5977" s="20">
        <v>42625</v>
      </c>
      <c r="H5977" s="23">
        <v>0.55741658564814811</v>
      </c>
    </row>
    <row r="5978" spans="1:8" x14ac:dyDescent="0.25">
      <c r="A5978" s="25" t="s">
        <v>8416</v>
      </c>
      <c r="B5978" s="25" t="s">
        <v>3823</v>
      </c>
      <c r="C5978" s="25" t="s">
        <v>7470</v>
      </c>
      <c r="D5978" s="25" t="s">
        <v>8415</v>
      </c>
      <c r="E5978" s="25" t="s">
        <v>8417</v>
      </c>
      <c r="F5978" s="25" t="s">
        <v>3786</v>
      </c>
      <c r="G5978" s="20">
        <v>42625</v>
      </c>
      <c r="H5978" s="23">
        <v>0.55741658564814811</v>
      </c>
    </row>
    <row r="5979" spans="1:8" x14ac:dyDescent="0.25">
      <c r="A5979" s="25" t="s">
        <v>2059</v>
      </c>
      <c r="B5979" s="25" t="s">
        <v>12</v>
      </c>
      <c r="C5979" s="25" t="s">
        <v>3937</v>
      </c>
      <c r="D5979" s="25" t="s">
        <v>8419</v>
      </c>
      <c r="E5979" s="25" t="s">
        <v>2060</v>
      </c>
      <c r="F5979" s="25" t="s">
        <v>3786</v>
      </c>
      <c r="G5979" s="20">
        <v>42625</v>
      </c>
      <c r="H5979" s="23">
        <v>0.55741658564814811</v>
      </c>
    </row>
    <row r="5980" spans="1:8" x14ac:dyDescent="0.25">
      <c r="A5980" s="25" t="s">
        <v>2061</v>
      </c>
      <c r="B5980" s="25" t="s">
        <v>12</v>
      </c>
      <c r="C5980" s="25" t="s">
        <v>3844</v>
      </c>
      <c r="D5980" s="25" t="s">
        <v>6122</v>
      </c>
      <c r="E5980" s="25" t="s">
        <v>2062</v>
      </c>
      <c r="F5980" s="25" t="s">
        <v>3786</v>
      </c>
      <c r="G5980" s="20">
        <v>42625</v>
      </c>
      <c r="H5980" s="23">
        <v>0.55679649305555556</v>
      </c>
    </row>
    <row r="5981" spans="1:8" x14ac:dyDescent="0.25">
      <c r="A5981" s="25" t="s">
        <v>8421</v>
      </c>
      <c r="B5981" s="25" t="s">
        <v>3823</v>
      </c>
      <c r="C5981" s="25" t="s">
        <v>3937</v>
      </c>
      <c r="D5981" s="25" t="s">
        <v>8419</v>
      </c>
      <c r="E5981" s="25" t="s">
        <v>8422</v>
      </c>
      <c r="F5981" s="25" t="s">
        <v>3786</v>
      </c>
      <c r="G5981" s="20">
        <v>42625</v>
      </c>
      <c r="H5981" s="23">
        <v>0.55741658564814811</v>
      </c>
    </row>
    <row r="5982" spans="1:8" x14ac:dyDescent="0.25">
      <c r="A5982" s="25" t="s">
        <v>2063</v>
      </c>
      <c r="B5982" s="25" t="s">
        <v>12</v>
      </c>
      <c r="C5982" s="25" t="s">
        <v>7470</v>
      </c>
      <c r="D5982" s="25" t="s">
        <v>8415</v>
      </c>
      <c r="E5982" s="25" t="s">
        <v>2064</v>
      </c>
      <c r="F5982" s="25" t="s">
        <v>3786</v>
      </c>
      <c r="G5982" s="20">
        <v>42625</v>
      </c>
      <c r="H5982" s="23">
        <v>0.55679649305555556</v>
      </c>
    </row>
    <row r="5983" spans="1:8" x14ac:dyDescent="0.25">
      <c r="A5983" s="25" t="s">
        <v>9163</v>
      </c>
      <c r="B5983" s="25" t="s">
        <v>3823</v>
      </c>
      <c r="C5983" s="25" t="s">
        <v>7470</v>
      </c>
      <c r="D5983" s="25" t="s">
        <v>8415</v>
      </c>
      <c r="E5983" s="25" t="s">
        <v>4256</v>
      </c>
      <c r="F5983" s="25" t="s">
        <v>3786</v>
      </c>
      <c r="G5983" s="20">
        <v>42625</v>
      </c>
      <c r="H5983" s="23">
        <v>0.5567965046296296</v>
      </c>
    </row>
    <row r="5984" spans="1:8" x14ac:dyDescent="0.25">
      <c r="A5984" s="25" t="s">
        <v>2065</v>
      </c>
      <c r="B5984" s="25" t="s">
        <v>12</v>
      </c>
      <c r="C5984" s="25" t="s">
        <v>6039</v>
      </c>
      <c r="D5984" s="25" t="s">
        <v>8380</v>
      </c>
      <c r="E5984" s="25" t="s">
        <v>2066</v>
      </c>
      <c r="F5984" s="25" t="s">
        <v>3786</v>
      </c>
      <c r="G5984" s="20">
        <v>42625</v>
      </c>
      <c r="H5984" s="23">
        <v>0.5567965046296296</v>
      </c>
    </row>
    <row r="5985" spans="1:8" x14ac:dyDescent="0.25">
      <c r="A5985" s="25" t="s">
        <v>9164</v>
      </c>
      <c r="B5985" s="25" t="s">
        <v>3823</v>
      </c>
      <c r="C5985" s="25" t="s">
        <v>6039</v>
      </c>
      <c r="D5985" s="25" t="s">
        <v>8380</v>
      </c>
      <c r="E5985" s="25" t="s">
        <v>9109</v>
      </c>
      <c r="F5985" s="25" t="s">
        <v>3786</v>
      </c>
      <c r="G5985" s="20">
        <v>42625</v>
      </c>
      <c r="H5985" s="23">
        <v>0.5567965046296296</v>
      </c>
    </row>
    <row r="5986" spans="1:8" x14ac:dyDescent="0.25">
      <c r="A5986" s="25" t="s">
        <v>2067</v>
      </c>
      <c r="B5986" s="25" t="s">
        <v>12</v>
      </c>
      <c r="C5986" s="25" t="s">
        <v>4174</v>
      </c>
      <c r="D5986" s="25" t="s">
        <v>3925</v>
      </c>
      <c r="E5986" s="25" t="s">
        <v>2068</v>
      </c>
      <c r="F5986" s="25" t="s">
        <v>3786</v>
      </c>
      <c r="G5986" s="20">
        <v>42625</v>
      </c>
      <c r="H5986" s="23">
        <v>0.55741658564814811</v>
      </c>
    </row>
    <row r="5987" spans="1:8" x14ac:dyDescent="0.25">
      <c r="A5987" s="25" t="s">
        <v>8413</v>
      </c>
      <c r="B5987" s="25" t="s">
        <v>3823</v>
      </c>
      <c r="C5987" s="25" t="s">
        <v>4174</v>
      </c>
      <c r="D5987" s="25" t="s">
        <v>3925</v>
      </c>
      <c r="E5987" s="25" t="s">
        <v>8410</v>
      </c>
      <c r="F5987" s="25" t="s">
        <v>3786</v>
      </c>
      <c r="G5987" s="20">
        <v>42625</v>
      </c>
      <c r="H5987" s="23">
        <v>0.55741658564814811</v>
      </c>
    </row>
    <row r="5988" spans="1:8" x14ac:dyDescent="0.25">
      <c r="A5988" s="25" t="s">
        <v>8412</v>
      </c>
      <c r="B5988" s="25" t="s">
        <v>3823</v>
      </c>
      <c r="C5988" s="25" t="s">
        <v>4174</v>
      </c>
      <c r="D5988" s="25" t="s">
        <v>3925</v>
      </c>
      <c r="E5988" s="25" t="s">
        <v>8408</v>
      </c>
      <c r="F5988" s="25" t="s">
        <v>3786</v>
      </c>
      <c r="G5988" s="20">
        <v>42625</v>
      </c>
      <c r="H5988" s="23">
        <v>0.55741658564814811</v>
      </c>
    </row>
    <row r="5989" spans="1:8" x14ac:dyDescent="0.25">
      <c r="A5989" s="25" t="s">
        <v>8414</v>
      </c>
      <c r="B5989" s="25" t="s">
        <v>3823</v>
      </c>
      <c r="C5989" s="25" t="s">
        <v>4174</v>
      </c>
      <c r="D5989" s="25" t="s">
        <v>3925</v>
      </c>
      <c r="E5989" s="25" t="s">
        <v>8391</v>
      </c>
      <c r="F5989" s="25" t="s">
        <v>3786</v>
      </c>
      <c r="G5989" s="20">
        <v>42625</v>
      </c>
      <c r="H5989" s="23">
        <v>0.55741658564814811</v>
      </c>
    </row>
    <row r="5990" spans="1:8" x14ac:dyDescent="0.25">
      <c r="A5990" s="25" t="s">
        <v>8406</v>
      </c>
      <c r="B5990" s="25" t="s">
        <v>3823</v>
      </c>
      <c r="C5990" s="25" t="s">
        <v>4174</v>
      </c>
      <c r="D5990" s="25" t="s">
        <v>3925</v>
      </c>
      <c r="E5990" s="25" t="s">
        <v>4256</v>
      </c>
      <c r="F5990" s="25" t="s">
        <v>3786</v>
      </c>
      <c r="G5990" s="20">
        <v>42625</v>
      </c>
      <c r="H5990" s="23">
        <v>0.55741659722222225</v>
      </c>
    </row>
    <row r="5991" spans="1:8" x14ac:dyDescent="0.25">
      <c r="A5991" s="25" t="s">
        <v>2069</v>
      </c>
      <c r="B5991" s="25" t="s">
        <v>12</v>
      </c>
      <c r="C5991" s="25" t="s">
        <v>4908</v>
      </c>
      <c r="D5991" s="25" t="s">
        <v>8400</v>
      </c>
      <c r="E5991" s="25" t="s">
        <v>2070</v>
      </c>
      <c r="F5991" s="25" t="s">
        <v>3786</v>
      </c>
      <c r="G5991" s="20">
        <v>42625</v>
      </c>
      <c r="H5991" s="23">
        <v>0.55741659722222225</v>
      </c>
    </row>
    <row r="5992" spans="1:8" x14ac:dyDescent="0.25">
      <c r="A5992" s="25" t="s">
        <v>8402</v>
      </c>
      <c r="B5992" s="25" t="s">
        <v>3823</v>
      </c>
      <c r="C5992" s="25" t="s">
        <v>4908</v>
      </c>
      <c r="D5992" s="25" t="s">
        <v>8400</v>
      </c>
      <c r="E5992" s="25" t="s">
        <v>8403</v>
      </c>
      <c r="F5992" s="25" t="s">
        <v>3786</v>
      </c>
      <c r="G5992" s="20">
        <v>42625</v>
      </c>
      <c r="H5992" s="23">
        <v>0.55741659722222225</v>
      </c>
    </row>
    <row r="5993" spans="1:8" x14ac:dyDescent="0.25">
      <c r="A5993" s="25" t="s">
        <v>8404</v>
      </c>
      <c r="B5993" s="25" t="s">
        <v>3823</v>
      </c>
      <c r="C5993" s="25" t="s">
        <v>4908</v>
      </c>
      <c r="D5993" s="25" t="s">
        <v>8400</v>
      </c>
      <c r="E5993" s="25" t="s">
        <v>8405</v>
      </c>
      <c r="F5993" s="25" t="s">
        <v>3786</v>
      </c>
      <c r="G5993" s="20">
        <v>42625</v>
      </c>
      <c r="H5993" s="23">
        <v>0.55741659722222225</v>
      </c>
    </row>
    <row r="5994" spans="1:8" x14ac:dyDescent="0.25">
      <c r="A5994" s="25" t="s">
        <v>2071</v>
      </c>
      <c r="B5994" s="25" t="s">
        <v>12</v>
      </c>
      <c r="C5994" s="25" t="s">
        <v>7470</v>
      </c>
      <c r="D5994" s="25" t="s">
        <v>9161</v>
      </c>
      <c r="E5994" s="25" t="s">
        <v>2072</v>
      </c>
      <c r="F5994" s="25" t="s">
        <v>3786</v>
      </c>
      <c r="G5994" s="20">
        <v>42625</v>
      </c>
      <c r="H5994" s="23">
        <v>0.5567965046296296</v>
      </c>
    </row>
    <row r="5995" spans="1:8" x14ac:dyDescent="0.25">
      <c r="A5995" s="25" t="s">
        <v>9160</v>
      </c>
      <c r="B5995" s="25" t="s">
        <v>3823</v>
      </c>
      <c r="C5995" s="25" t="s">
        <v>7470</v>
      </c>
      <c r="D5995" s="25" t="s">
        <v>9161</v>
      </c>
      <c r="E5995" s="25" t="s">
        <v>4256</v>
      </c>
      <c r="F5995" s="25" t="s">
        <v>3786</v>
      </c>
      <c r="G5995" s="20">
        <v>42625</v>
      </c>
      <c r="H5995" s="23">
        <v>0.55679651620370374</v>
      </c>
    </row>
    <row r="5996" spans="1:8" x14ac:dyDescent="0.25">
      <c r="A5996" s="25" t="s">
        <v>2073</v>
      </c>
      <c r="B5996" s="25" t="s">
        <v>12</v>
      </c>
      <c r="C5996" s="25" t="s">
        <v>6087</v>
      </c>
      <c r="D5996" s="25" t="s">
        <v>9157</v>
      </c>
      <c r="E5996" s="25" t="s">
        <v>2074</v>
      </c>
      <c r="F5996" s="25" t="s">
        <v>3786</v>
      </c>
      <c r="G5996" s="20">
        <v>42625</v>
      </c>
      <c r="H5996" s="23">
        <v>0.55679651620370374</v>
      </c>
    </row>
    <row r="5997" spans="1:8" x14ac:dyDescent="0.25">
      <c r="A5997" s="25" t="s">
        <v>9162</v>
      </c>
      <c r="B5997" s="25" t="s">
        <v>3823</v>
      </c>
      <c r="C5997" s="25" t="s">
        <v>6087</v>
      </c>
      <c r="D5997" s="25" t="s">
        <v>9157</v>
      </c>
      <c r="E5997" s="25" t="s">
        <v>9109</v>
      </c>
      <c r="F5997" s="25" t="s">
        <v>3786</v>
      </c>
      <c r="G5997" s="20">
        <v>42625</v>
      </c>
      <c r="H5997" s="23">
        <v>0.55679651620370374</v>
      </c>
    </row>
    <row r="5998" spans="1:8" x14ac:dyDescent="0.25">
      <c r="A5998" s="25" t="s">
        <v>9156</v>
      </c>
      <c r="B5998" s="25" t="s">
        <v>3823</v>
      </c>
      <c r="C5998" s="25" t="s">
        <v>6087</v>
      </c>
      <c r="D5998" s="25" t="s">
        <v>9157</v>
      </c>
      <c r="E5998" s="25" t="s">
        <v>9158</v>
      </c>
      <c r="F5998" s="25" t="s">
        <v>3786</v>
      </c>
      <c r="G5998" s="20">
        <v>42625</v>
      </c>
      <c r="H5998" s="23">
        <v>0.55679652777777777</v>
      </c>
    </row>
    <row r="5999" spans="1:8" x14ac:dyDescent="0.25">
      <c r="A5999" s="25" t="s">
        <v>2075</v>
      </c>
      <c r="B5999" s="25" t="s">
        <v>12</v>
      </c>
      <c r="C5999" s="25" t="s">
        <v>3860</v>
      </c>
      <c r="D5999" s="25" t="s">
        <v>4253</v>
      </c>
      <c r="E5999" s="25" t="s">
        <v>2076</v>
      </c>
      <c r="F5999" s="25" t="s">
        <v>3786</v>
      </c>
      <c r="G5999" s="20">
        <v>42725</v>
      </c>
      <c r="H5999" s="23">
        <v>0.68251925925925916</v>
      </c>
    </row>
    <row r="6000" spans="1:8" x14ac:dyDescent="0.25">
      <c r="A6000" s="25" t="s">
        <v>4255</v>
      </c>
      <c r="B6000" s="25" t="s">
        <v>3823</v>
      </c>
      <c r="C6000" s="25" t="s">
        <v>3860</v>
      </c>
      <c r="D6000" s="25" t="s">
        <v>4253</v>
      </c>
      <c r="E6000" s="25" t="s">
        <v>4256</v>
      </c>
      <c r="F6000" s="25" t="s">
        <v>3786</v>
      </c>
      <c r="G6000" s="20">
        <v>42725</v>
      </c>
      <c r="H6000" s="23">
        <v>0.68252052083333326</v>
      </c>
    </row>
    <row r="6001" spans="1:8" x14ac:dyDescent="0.25">
      <c r="A6001" s="25" t="s">
        <v>4252</v>
      </c>
      <c r="B6001" s="25" t="s">
        <v>3823</v>
      </c>
      <c r="C6001" s="25" t="s">
        <v>3860</v>
      </c>
      <c r="D6001" s="25" t="s">
        <v>4253</v>
      </c>
      <c r="E6001" s="25" t="s">
        <v>4254</v>
      </c>
      <c r="F6001" s="25" t="s">
        <v>3786</v>
      </c>
      <c r="G6001" s="20">
        <v>42725</v>
      </c>
      <c r="H6001" s="23">
        <v>0.68252162037037045</v>
      </c>
    </row>
    <row r="6002" spans="1:8" x14ac:dyDescent="0.25">
      <c r="A6002" s="25" t="s">
        <v>2077</v>
      </c>
      <c r="B6002" s="25" t="s">
        <v>12</v>
      </c>
      <c r="C6002" s="25" t="s">
        <v>5297</v>
      </c>
      <c r="D6002" s="25" t="s">
        <v>9159</v>
      </c>
      <c r="E6002" s="25" t="s">
        <v>2078</v>
      </c>
      <c r="F6002" s="25" t="s">
        <v>3786</v>
      </c>
      <c r="G6002" s="20">
        <v>42625</v>
      </c>
      <c r="H6002" s="23">
        <v>0.55679652777777777</v>
      </c>
    </row>
    <row r="6003" spans="1:8" x14ac:dyDescent="0.25">
      <c r="A6003" s="25" t="s">
        <v>16596</v>
      </c>
      <c r="B6003" s="25" t="s">
        <v>3784</v>
      </c>
      <c r="C6003" s="25" t="s">
        <v>5118</v>
      </c>
      <c r="D6003" s="25" t="s">
        <v>16597</v>
      </c>
      <c r="E6003" s="21"/>
      <c r="F6003" s="25" t="s">
        <v>3786</v>
      </c>
      <c r="G6003" s="20">
        <v>39072</v>
      </c>
      <c r="H6003" s="23">
        <v>0.44753576388888888</v>
      </c>
    </row>
    <row r="6004" spans="1:8" x14ac:dyDescent="0.25">
      <c r="A6004" s="25" t="s">
        <v>16595</v>
      </c>
      <c r="B6004" s="25" t="s">
        <v>12</v>
      </c>
      <c r="C6004" s="25" t="s">
        <v>3834</v>
      </c>
      <c r="D6004" s="25" t="s">
        <v>4953</v>
      </c>
      <c r="E6004" s="21"/>
      <c r="F6004" s="25" t="s">
        <v>3786</v>
      </c>
      <c r="G6004" s="20">
        <v>39072</v>
      </c>
      <c r="H6004" s="23">
        <v>0.44753751157407407</v>
      </c>
    </row>
    <row r="6005" spans="1:8" x14ac:dyDescent="0.25">
      <c r="A6005" s="25" t="s">
        <v>18901</v>
      </c>
      <c r="B6005" s="25" t="s">
        <v>3823</v>
      </c>
      <c r="C6005" s="25" t="s">
        <v>3834</v>
      </c>
      <c r="D6005" s="25" t="s">
        <v>4953</v>
      </c>
      <c r="E6005" s="21"/>
      <c r="F6005" s="25" t="s">
        <v>3786</v>
      </c>
      <c r="G6005" s="20">
        <v>39049</v>
      </c>
      <c r="H6005" s="23">
        <v>0.7121484027777778</v>
      </c>
    </row>
    <row r="6006" spans="1:8" x14ac:dyDescent="0.25">
      <c r="A6006" s="25" t="s">
        <v>18900</v>
      </c>
      <c r="B6006" s="25" t="s">
        <v>3823</v>
      </c>
      <c r="C6006" s="25" t="s">
        <v>3834</v>
      </c>
      <c r="D6006" s="25" t="s">
        <v>4953</v>
      </c>
      <c r="E6006" s="21"/>
      <c r="F6006" s="25" t="s">
        <v>3786</v>
      </c>
      <c r="G6006" s="20">
        <v>39049</v>
      </c>
      <c r="H6006" s="23">
        <v>0.71215138888888896</v>
      </c>
    </row>
    <row r="6007" spans="1:8" x14ac:dyDescent="0.25">
      <c r="A6007" s="25" t="s">
        <v>18899</v>
      </c>
      <c r="B6007" s="25" t="s">
        <v>3823</v>
      </c>
      <c r="C6007" s="25" t="s">
        <v>3834</v>
      </c>
      <c r="D6007" s="25" t="s">
        <v>4953</v>
      </c>
      <c r="E6007" s="21"/>
      <c r="F6007" s="25" t="s">
        <v>3786</v>
      </c>
      <c r="G6007" s="20">
        <v>39049</v>
      </c>
      <c r="H6007" s="23">
        <v>0.71215438657407404</v>
      </c>
    </row>
    <row r="6008" spans="1:8" x14ac:dyDescent="0.25">
      <c r="A6008" s="25" t="s">
        <v>18898</v>
      </c>
      <c r="B6008" s="25" t="s">
        <v>3823</v>
      </c>
      <c r="C6008" s="25" t="s">
        <v>3834</v>
      </c>
      <c r="D6008" s="25" t="s">
        <v>4953</v>
      </c>
      <c r="E6008" s="21"/>
      <c r="F6008" s="25" t="s">
        <v>3786</v>
      </c>
      <c r="G6008" s="20">
        <v>39049</v>
      </c>
      <c r="H6008" s="23">
        <v>0.71215700231481482</v>
      </c>
    </row>
    <row r="6009" spans="1:8" x14ac:dyDescent="0.25">
      <c r="A6009" s="25" t="s">
        <v>18897</v>
      </c>
      <c r="B6009" s="25" t="s">
        <v>3823</v>
      </c>
      <c r="C6009" s="25" t="s">
        <v>3834</v>
      </c>
      <c r="D6009" s="25" t="s">
        <v>4953</v>
      </c>
      <c r="E6009" s="21"/>
      <c r="F6009" s="25" t="s">
        <v>3786</v>
      </c>
      <c r="G6009" s="20">
        <v>39049</v>
      </c>
      <c r="H6009" s="23">
        <v>0.71215885416666669</v>
      </c>
    </row>
    <row r="6010" spans="1:8" x14ac:dyDescent="0.25">
      <c r="A6010" s="25" t="s">
        <v>18896</v>
      </c>
      <c r="B6010" s="25" t="s">
        <v>3823</v>
      </c>
      <c r="C6010" s="25" t="s">
        <v>3834</v>
      </c>
      <c r="D6010" s="25" t="s">
        <v>4953</v>
      </c>
      <c r="E6010" s="21"/>
      <c r="F6010" s="25" t="s">
        <v>3786</v>
      </c>
      <c r="G6010" s="20">
        <v>39049</v>
      </c>
      <c r="H6010" s="23">
        <v>0.71216221064814811</v>
      </c>
    </row>
    <row r="6011" spans="1:8" x14ac:dyDescent="0.25">
      <c r="A6011" s="25" t="s">
        <v>18895</v>
      </c>
      <c r="B6011" s="25" t="s">
        <v>3823</v>
      </c>
      <c r="C6011" s="25" t="s">
        <v>3834</v>
      </c>
      <c r="D6011" s="25" t="s">
        <v>4953</v>
      </c>
      <c r="E6011" s="21"/>
      <c r="F6011" s="25" t="s">
        <v>3786</v>
      </c>
      <c r="G6011" s="20">
        <v>39049</v>
      </c>
      <c r="H6011" s="23">
        <v>0.71216481481481475</v>
      </c>
    </row>
    <row r="6012" spans="1:8" x14ac:dyDescent="0.25">
      <c r="A6012" s="25" t="s">
        <v>18894</v>
      </c>
      <c r="B6012" s="25" t="s">
        <v>3823</v>
      </c>
      <c r="C6012" s="25" t="s">
        <v>3834</v>
      </c>
      <c r="D6012" s="25" t="s">
        <v>4953</v>
      </c>
      <c r="E6012" s="21"/>
      <c r="F6012" s="25" t="s">
        <v>3786</v>
      </c>
      <c r="G6012" s="20">
        <v>39049</v>
      </c>
      <c r="H6012" s="23">
        <v>0.7121675115740741</v>
      </c>
    </row>
    <row r="6013" spans="1:8" x14ac:dyDescent="0.25">
      <c r="A6013" s="25" t="s">
        <v>18893</v>
      </c>
      <c r="B6013" s="25" t="s">
        <v>3823</v>
      </c>
      <c r="C6013" s="25" t="s">
        <v>3834</v>
      </c>
      <c r="D6013" s="25" t="s">
        <v>4953</v>
      </c>
      <c r="E6013" s="21"/>
      <c r="F6013" s="25" t="s">
        <v>3786</v>
      </c>
      <c r="G6013" s="20">
        <v>39049</v>
      </c>
      <c r="H6013" s="23">
        <v>0.71216986111111114</v>
      </c>
    </row>
    <row r="6014" spans="1:8" x14ac:dyDescent="0.25">
      <c r="A6014" s="25" t="s">
        <v>2079</v>
      </c>
      <c r="B6014" s="25" t="s">
        <v>12</v>
      </c>
      <c r="C6014" s="25" t="s">
        <v>4454</v>
      </c>
      <c r="D6014" s="25" t="s">
        <v>5144</v>
      </c>
      <c r="E6014" s="25" t="s">
        <v>2080</v>
      </c>
      <c r="F6014" s="25" t="s">
        <v>3786</v>
      </c>
      <c r="G6014" s="20">
        <v>42625</v>
      </c>
      <c r="H6014" s="23">
        <v>0.5567965393518518</v>
      </c>
    </row>
    <row r="6015" spans="1:8" x14ac:dyDescent="0.25">
      <c r="A6015" s="25" t="s">
        <v>9153</v>
      </c>
      <c r="B6015" s="25" t="s">
        <v>3823</v>
      </c>
      <c r="C6015" s="25" t="s">
        <v>4454</v>
      </c>
      <c r="D6015" s="25" t="s">
        <v>5144</v>
      </c>
      <c r="E6015" s="25" t="s">
        <v>9154</v>
      </c>
      <c r="F6015" s="25" t="s">
        <v>3786</v>
      </c>
      <c r="G6015" s="20">
        <v>42625</v>
      </c>
      <c r="H6015" s="23">
        <v>0.5567965393518518</v>
      </c>
    </row>
    <row r="6016" spans="1:8" x14ac:dyDescent="0.25">
      <c r="A6016" s="25" t="s">
        <v>16594</v>
      </c>
      <c r="B6016" s="25" t="s">
        <v>12</v>
      </c>
      <c r="C6016" s="25" t="s">
        <v>3817</v>
      </c>
      <c r="D6016" s="25" t="s">
        <v>8434</v>
      </c>
      <c r="E6016" s="21"/>
      <c r="F6016" s="25" t="s">
        <v>3786</v>
      </c>
      <c r="G6016" s="20">
        <v>39072</v>
      </c>
      <c r="H6016" s="23">
        <v>0.44753895833333335</v>
      </c>
    </row>
    <row r="6017" spans="1:8" x14ac:dyDescent="0.25">
      <c r="A6017" s="25" t="s">
        <v>2081</v>
      </c>
      <c r="B6017" s="25" t="s">
        <v>12</v>
      </c>
      <c r="C6017" s="25" t="s">
        <v>7353</v>
      </c>
      <c r="D6017" s="25" t="s">
        <v>8252</v>
      </c>
      <c r="E6017" s="25" t="s">
        <v>2082</v>
      </c>
      <c r="F6017" s="25" t="s">
        <v>3786</v>
      </c>
      <c r="G6017" s="20">
        <v>42625</v>
      </c>
      <c r="H6017" s="23">
        <v>0.55741657407407408</v>
      </c>
    </row>
    <row r="6018" spans="1:8" x14ac:dyDescent="0.25">
      <c r="A6018" s="25" t="s">
        <v>2083</v>
      </c>
      <c r="B6018" s="25" t="s">
        <v>12</v>
      </c>
      <c r="C6018" s="25" t="s">
        <v>3900</v>
      </c>
      <c r="D6018" s="25" t="s">
        <v>4842</v>
      </c>
      <c r="E6018" s="25" t="s">
        <v>2084</v>
      </c>
      <c r="F6018" s="25" t="s">
        <v>3786</v>
      </c>
      <c r="G6018" s="20">
        <v>42625</v>
      </c>
      <c r="H6018" s="23">
        <v>0.55741659722222225</v>
      </c>
    </row>
    <row r="6019" spans="1:8" x14ac:dyDescent="0.25">
      <c r="A6019" s="25" t="s">
        <v>8409</v>
      </c>
      <c r="B6019" s="25" t="s">
        <v>3823</v>
      </c>
      <c r="C6019" s="25" t="s">
        <v>7353</v>
      </c>
      <c r="D6019" s="25" t="s">
        <v>8252</v>
      </c>
      <c r="E6019" s="25" t="s">
        <v>8410</v>
      </c>
      <c r="F6019" s="25" t="s">
        <v>3786</v>
      </c>
      <c r="G6019" s="20">
        <v>42625</v>
      </c>
      <c r="H6019" s="23">
        <v>0.55741658564814811</v>
      </c>
    </row>
    <row r="6020" spans="1:8" x14ac:dyDescent="0.25">
      <c r="A6020" s="25" t="s">
        <v>8431</v>
      </c>
      <c r="B6020" s="25" t="s">
        <v>3823</v>
      </c>
      <c r="C6020" s="25" t="s">
        <v>7353</v>
      </c>
      <c r="D6020" s="25" t="s">
        <v>8252</v>
      </c>
      <c r="E6020" s="25" t="s">
        <v>8408</v>
      </c>
      <c r="F6020" s="25" t="s">
        <v>3786</v>
      </c>
      <c r="G6020" s="20">
        <v>42625</v>
      </c>
      <c r="H6020" s="23">
        <v>0.55741657407407408</v>
      </c>
    </row>
    <row r="6021" spans="1:8" x14ac:dyDescent="0.25">
      <c r="A6021" s="25" t="s">
        <v>8411</v>
      </c>
      <c r="B6021" s="25" t="s">
        <v>3823</v>
      </c>
      <c r="C6021" s="25" t="s">
        <v>7353</v>
      </c>
      <c r="D6021" s="25" t="s">
        <v>8252</v>
      </c>
      <c r="E6021" s="25" t="s">
        <v>8391</v>
      </c>
      <c r="F6021" s="25" t="s">
        <v>3786</v>
      </c>
      <c r="G6021" s="20">
        <v>42625</v>
      </c>
      <c r="H6021" s="23">
        <v>0.55741658564814811</v>
      </c>
    </row>
    <row r="6022" spans="1:8" x14ac:dyDescent="0.25">
      <c r="A6022" s="25" t="s">
        <v>8392</v>
      </c>
      <c r="B6022" s="25" t="s">
        <v>3823</v>
      </c>
      <c r="C6022" s="25" t="s">
        <v>7353</v>
      </c>
      <c r="D6022" s="25" t="s">
        <v>8252</v>
      </c>
      <c r="E6022" s="25" t="s">
        <v>4256</v>
      </c>
      <c r="F6022" s="25" t="s">
        <v>3786</v>
      </c>
      <c r="G6022" s="20">
        <v>42625</v>
      </c>
      <c r="H6022" s="23">
        <v>0.55741660879629629</v>
      </c>
    </row>
    <row r="6023" spans="1:8" x14ac:dyDescent="0.25">
      <c r="A6023" s="25" t="s">
        <v>2085</v>
      </c>
      <c r="B6023" s="25" t="s">
        <v>12</v>
      </c>
      <c r="C6023" s="25" t="s">
        <v>4179</v>
      </c>
      <c r="D6023" s="25" t="s">
        <v>8390</v>
      </c>
      <c r="E6023" s="25" t="s">
        <v>2086</v>
      </c>
      <c r="F6023" s="25" t="s">
        <v>3786</v>
      </c>
      <c r="G6023" s="20">
        <v>42625</v>
      </c>
      <c r="H6023" s="23">
        <v>0.55741659722222225</v>
      </c>
    </row>
    <row r="6024" spans="1:8" x14ac:dyDescent="0.25">
      <c r="A6024" s="25" t="s">
        <v>2087</v>
      </c>
      <c r="B6024" s="25" t="s">
        <v>12</v>
      </c>
      <c r="C6024" s="25" t="s">
        <v>7472</v>
      </c>
      <c r="D6024" s="25" t="s">
        <v>5275</v>
      </c>
      <c r="E6024" s="25" t="s">
        <v>2088</v>
      </c>
      <c r="F6024" s="25" t="s">
        <v>3786</v>
      </c>
      <c r="G6024" s="20">
        <v>42625</v>
      </c>
      <c r="H6024" s="23">
        <v>0.55741659722222225</v>
      </c>
    </row>
    <row r="6025" spans="1:8" x14ac:dyDescent="0.25">
      <c r="A6025" s="25" t="s">
        <v>8407</v>
      </c>
      <c r="B6025" s="25" t="s">
        <v>3823</v>
      </c>
      <c r="C6025" s="25" t="s">
        <v>4179</v>
      </c>
      <c r="D6025" s="25" t="s">
        <v>8390</v>
      </c>
      <c r="E6025" s="25" t="s">
        <v>8408</v>
      </c>
      <c r="F6025" s="25" t="s">
        <v>3786</v>
      </c>
      <c r="G6025" s="20">
        <v>42625</v>
      </c>
      <c r="H6025" s="23">
        <v>0.55741659722222225</v>
      </c>
    </row>
    <row r="6026" spans="1:8" x14ac:dyDescent="0.25">
      <c r="A6026" s="25" t="s">
        <v>8389</v>
      </c>
      <c r="B6026" s="25" t="s">
        <v>3823</v>
      </c>
      <c r="C6026" s="25" t="s">
        <v>4179</v>
      </c>
      <c r="D6026" s="25" t="s">
        <v>8390</v>
      </c>
      <c r="E6026" s="25" t="s">
        <v>8391</v>
      </c>
      <c r="F6026" s="25" t="s">
        <v>3786</v>
      </c>
      <c r="G6026" s="20">
        <v>42625</v>
      </c>
      <c r="H6026" s="23">
        <v>0.55741660879629629</v>
      </c>
    </row>
    <row r="6027" spans="1:8" x14ac:dyDescent="0.25">
      <c r="A6027" s="25" t="s">
        <v>2089</v>
      </c>
      <c r="B6027" s="25" t="s">
        <v>12</v>
      </c>
      <c r="C6027" s="25" t="s">
        <v>5315</v>
      </c>
      <c r="D6027" s="25" t="s">
        <v>5086</v>
      </c>
      <c r="E6027" s="25" t="s">
        <v>2090</v>
      </c>
      <c r="F6027" s="25" t="s">
        <v>3786</v>
      </c>
      <c r="G6027" s="20">
        <v>42625</v>
      </c>
      <c r="H6027" s="23">
        <v>0.55679655092592595</v>
      </c>
    </row>
    <row r="6028" spans="1:8" x14ac:dyDescent="0.25">
      <c r="A6028" s="25" t="s">
        <v>2091</v>
      </c>
      <c r="B6028" s="25" t="s">
        <v>12</v>
      </c>
      <c r="C6028" s="25" t="s">
        <v>4183</v>
      </c>
      <c r="D6028" s="25" t="s">
        <v>9146</v>
      </c>
      <c r="E6028" s="25" t="s">
        <v>2092</v>
      </c>
      <c r="F6028" s="25" t="s">
        <v>3786</v>
      </c>
      <c r="G6028" s="20">
        <v>42625</v>
      </c>
      <c r="H6028" s="23">
        <v>0.55679656249999998</v>
      </c>
    </row>
    <row r="6029" spans="1:8" x14ac:dyDescent="0.25">
      <c r="A6029" s="25" t="s">
        <v>3908</v>
      </c>
      <c r="B6029" s="25" t="s">
        <v>3823</v>
      </c>
      <c r="C6029" s="25" t="s">
        <v>3909</v>
      </c>
      <c r="D6029" s="25" t="s">
        <v>3910</v>
      </c>
      <c r="E6029" s="25" t="s">
        <v>3911</v>
      </c>
      <c r="F6029" s="25" t="s">
        <v>3786</v>
      </c>
      <c r="G6029" s="20">
        <v>42921</v>
      </c>
      <c r="H6029" s="23">
        <v>0.64753535879629631</v>
      </c>
    </row>
    <row r="6030" spans="1:8" x14ac:dyDescent="0.25">
      <c r="A6030" s="25" t="s">
        <v>9145</v>
      </c>
      <c r="B6030" s="25" t="s">
        <v>3823</v>
      </c>
      <c r="C6030" s="25" t="s">
        <v>4183</v>
      </c>
      <c r="D6030" s="25" t="s">
        <v>9146</v>
      </c>
      <c r="E6030" s="25" t="s">
        <v>9143</v>
      </c>
      <c r="F6030" s="25" t="s">
        <v>3786</v>
      </c>
      <c r="G6030" s="20">
        <v>42625</v>
      </c>
      <c r="H6030" s="23">
        <v>0.55679657407407401</v>
      </c>
    </row>
    <row r="6031" spans="1:8" x14ac:dyDescent="0.25">
      <c r="A6031" s="25" t="s">
        <v>2093</v>
      </c>
      <c r="B6031" s="25" t="s">
        <v>12</v>
      </c>
      <c r="C6031" s="25" t="s">
        <v>4183</v>
      </c>
      <c r="D6031" s="25" t="s">
        <v>9146</v>
      </c>
      <c r="E6031" s="25" t="s">
        <v>2094</v>
      </c>
      <c r="F6031" s="25" t="s">
        <v>3786</v>
      </c>
      <c r="G6031" s="20">
        <v>42625</v>
      </c>
      <c r="H6031" s="23">
        <v>0.5567965393518518</v>
      </c>
    </row>
    <row r="6032" spans="1:8" x14ac:dyDescent="0.25">
      <c r="A6032" s="25" t="s">
        <v>9155</v>
      </c>
      <c r="B6032" s="25" t="s">
        <v>3823</v>
      </c>
      <c r="C6032" s="25" t="s">
        <v>4183</v>
      </c>
      <c r="D6032" s="25" t="s">
        <v>9146</v>
      </c>
      <c r="E6032" s="25" t="s">
        <v>9143</v>
      </c>
      <c r="F6032" s="25" t="s">
        <v>3786</v>
      </c>
      <c r="G6032" s="20">
        <v>42625</v>
      </c>
      <c r="H6032" s="23">
        <v>0.5567965393518518</v>
      </c>
    </row>
    <row r="6033" spans="1:8" x14ac:dyDescent="0.25">
      <c r="A6033" s="25" t="s">
        <v>2095</v>
      </c>
      <c r="B6033" s="25" t="s">
        <v>12</v>
      </c>
      <c r="C6033" s="25" t="s">
        <v>4183</v>
      </c>
      <c r="D6033" s="25" t="s">
        <v>9146</v>
      </c>
      <c r="E6033" s="25" t="s">
        <v>2096</v>
      </c>
      <c r="F6033" s="25" t="s">
        <v>3786</v>
      </c>
      <c r="G6033" s="20">
        <v>42625</v>
      </c>
      <c r="H6033" s="23">
        <v>0.55679656249999998</v>
      </c>
    </row>
    <row r="6034" spans="1:8" x14ac:dyDescent="0.25">
      <c r="A6034" s="25" t="s">
        <v>3914</v>
      </c>
      <c r="B6034" s="25" t="s">
        <v>3823</v>
      </c>
      <c r="C6034" s="25" t="s">
        <v>3909</v>
      </c>
      <c r="D6034" s="25" t="s">
        <v>3910</v>
      </c>
      <c r="E6034" s="25" t="s">
        <v>3915</v>
      </c>
      <c r="F6034" s="25" t="s">
        <v>3786</v>
      </c>
      <c r="G6034" s="20">
        <v>42921</v>
      </c>
      <c r="H6034" s="23">
        <v>0.64752708333333331</v>
      </c>
    </row>
    <row r="6035" spans="1:8" x14ac:dyDescent="0.25">
      <c r="A6035" s="25" t="s">
        <v>9147</v>
      </c>
      <c r="B6035" s="25" t="s">
        <v>3823</v>
      </c>
      <c r="C6035" s="25" t="s">
        <v>4183</v>
      </c>
      <c r="D6035" s="25" t="s">
        <v>9146</v>
      </c>
      <c r="E6035" s="25" t="s">
        <v>9143</v>
      </c>
      <c r="F6035" s="25" t="s">
        <v>3786</v>
      </c>
      <c r="G6035" s="20">
        <v>42625</v>
      </c>
      <c r="H6035" s="23">
        <v>0.55679657407407401</v>
      </c>
    </row>
    <row r="6036" spans="1:8" x14ac:dyDescent="0.25">
      <c r="A6036" s="25" t="s">
        <v>2097</v>
      </c>
      <c r="B6036" s="25" t="s">
        <v>12</v>
      </c>
      <c r="C6036" s="25" t="s">
        <v>4183</v>
      </c>
      <c r="D6036" s="25" t="s">
        <v>9146</v>
      </c>
      <c r="E6036" s="25" t="s">
        <v>2098</v>
      </c>
      <c r="F6036" s="25" t="s">
        <v>3786</v>
      </c>
      <c r="G6036" s="20">
        <v>42625</v>
      </c>
      <c r="H6036" s="23">
        <v>0.5567965393518518</v>
      </c>
    </row>
    <row r="6037" spans="1:8" x14ac:dyDescent="0.25">
      <c r="A6037" s="25" t="s">
        <v>9150</v>
      </c>
      <c r="B6037" s="25" t="s">
        <v>3823</v>
      </c>
      <c r="C6037" s="25" t="s">
        <v>3859</v>
      </c>
      <c r="D6037" s="25" t="s">
        <v>4629</v>
      </c>
      <c r="E6037" s="25" t="s">
        <v>9143</v>
      </c>
      <c r="F6037" s="25" t="s">
        <v>3786</v>
      </c>
      <c r="G6037" s="20">
        <v>42625</v>
      </c>
      <c r="H6037" s="23">
        <v>0.55679657407407401</v>
      </c>
    </row>
    <row r="6038" spans="1:8" x14ac:dyDescent="0.25">
      <c r="A6038" s="25" t="s">
        <v>2099</v>
      </c>
      <c r="B6038" s="25" t="s">
        <v>12</v>
      </c>
      <c r="C6038" s="25" t="s">
        <v>4183</v>
      </c>
      <c r="D6038" s="25" t="s">
        <v>9146</v>
      </c>
      <c r="E6038" s="25" t="s">
        <v>2100</v>
      </c>
      <c r="F6038" s="25" t="s">
        <v>3786</v>
      </c>
      <c r="G6038" s="20">
        <v>42625</v>
      </c>
      <c r="H6038" s="23">
        <v>0.55679656249999998</v>
      </c>
    </row>
    <row r="6039" spans="1:8" x14ac:dyDescent="0.25">
      <c r="A6039" s="25" t="s">
        <v>3912</v>
      </c>
      <c r="B6039" s="25" t="s">
        <v>3823</v>
      </c>
      <c r="C6039" s="25" t="s">
        <v>3909</v>
      </c>
      <c r="D6039" s="25" t="s">
        <v>3910</v>
      </c>
      <c r="E6039" s="25" t="s">
        <v>3913</v>
      </c>
      <c r="F6039" s="25" t="s">
        <v>3786</v>
      </c>
      <c r="G6039" s="20">
        <v>42921</v>
      </c>
      <c r="H6039" s="23">
        <v>0.64753126157407415</v>
      </c>
    </row>
    <row r="6040" spans="1:8" x14ac:dyDescent="0.25">
      <c r="A6040" s="25" t="s">
        <v>9148</v>
      </c>
      <c r="B6040" s="25" t="s">
        <v>3823</v>
      </c>
      <c r="C6040" s="25" t="s">
        <v>4183</v>
      </c>
      <c r="D6040" s="25" t="s">
        <v>9146</v>
      </c>
      <c r="E6040" s="25" t="s">
        <v>9143</v>
      </c>
      <c r="F6040" s="25" t="s">
        <v>3786</v>
      </c>
      <c r="G6040" s="20">
        <v>42625</v>
      </c>
      <c r="H6040" s="23">
        <v>0.55679657407407401</v>
      </c>
    </row>
    <row r="6041" spans="1:8" x14ac:dyDescent="0.25">
      <c r="A6041" s="25" t="s">
        <v>2101</v>
      </c>
      <c r="B6041" s="25" t="s">
        <v>12</v>
      </c>
      <c r="C6041" s="25" t="s">
        <v>4183</v>
      </c>
      <c r="D6041" s="25" t="s">
        <v>9146</v>
      </c>
      <c r="E6041" s="25" t="s">
        <v>2102</v>
      </c>
      <c r="F6041" s="25" t="s">
        <v>3786</v>
      </c>
      <c r="G6041" s="20">
        <v>42625</v>
      </c>
      <c r="H6041" s="23">
        <v>0.55679655092592595</v>
      </c>
    </row>
    <row r="6042" spans="1:8" x14ac:dyDescent="0.25">
      <c r="A6042" s="25" t="s">
        <v>9142</v>
      </c>
      <c r="B6042" s="25" t="s">
        <v>3823</v>
      </c>
      <c r="C6042" s="25" t="s">
        <v>3859</v>
      </c>
      <c r="D6042" s="25" t="s">
        <v>4629</v>
      </c>
      <c r="E6042" s="25" t="s">
        <v>9143</v>
      </c>
      <c r="F6042" s="25" t="s">
        <v>3786</v>
      </c>
      <c r="G6042" s="20">
        <v>42625</v>
      </c>
      <c r="H6042" s="23">
        <v>0.55679658564814816</v>
      </c>
    </row>
    <row r="6043" spans="1:8" x14ac:dyDescent="0.25">
      <c r="A6043" s="25" t="s">
        <v>9151</v>
      </c>
      <c r="B6043" s="25" t="s">
        <v>3823</v>
      </c>
      <c r="C6043" s="25" t="s">
        <v>5315</v>
      </c>
      <c r="D6043" s="25" t="s">
        <v>5086</v>
      </c>
      <c r="E6043" s="25" t="s">
        <v>9152</v>
      </c>
      <c r="F6043" s="25" t="s">
        <v>3786</v>
      </c>
      <c r="G6043" s="20">
        <v>42625</v>
      </c>
      <c r="H6043" s="23">
        <v>0.55679656249999998</v>
      </c>
    </row>
    <row r="6044" spans="1:8" x14ac:dyDescent="0.25">
      <c r="A6044" s="25" t="s">
        <v>16593</v>
      </c>
      <c r="B6044" s="25" t="s">
        <v>12</v>
      </c>
      <c r="C6044" s="25" t="s">
        <v>5315</v>
      </c>
      <c r="D6044" s="25" t="s">
        <v>5086</v>
      </c>
      <c r="E6044" s="21"/>
      <c r="F6044" s="25" t="s">
        <v>3786</v>
      </c>
      <c r="G6044" s="20">
        <v>39072</v>
      </c>
      <c r="H6044" s="23">
        <v>0.44759275462962966</v>
      </c>
    </row>
    <row r="6045" spans="1:8" x14ac:dyDescent="0.25">
      <c r="A6045" s="25" t="s">
        <v>18892</v>
      </c>
      <c r="B6045" s="25" t="s">
        <v>3823</v>
      </c>
      <c r="C6045" s="25" t="s">
        <v>5315</v>
      </c>
      <c r="D6045" s="25" t="s">
        <v>5086</v>
      </c>
      <c r="E6045" s="21"/>
      <c r="F6045" s="25" t="s">
        <v>3786</v>
      </c>
      <c r="G6045" s="20">
        <v>39049</v>
      </c>
      <c r="H6045" s="23">
        <v>0.71223334490740742</v>
      </c>
    </row>
    <row r="6046" spans="1:8" x14ac:dyDescent="0.25">
      <c r="A6046" s="25" t="s">
        <v>2103</v>
      </c>
      <c r="B6046" s="25" t="s">
        <v>12</v>
      </c>
      <c r="C6046" s="25" t="s">
        <v>3967</v>
      </c>
      <c r="D6046" s="25" t="s">
        <v>7404</v>
      </c>
      <c r="E6046" s="25" t="s">
        <v>2104</v>
      </c>
      <c r="F6046" s="25" t="s">
        <v>3786</v>
      </c>
      <c r="G6046" s="20">
        <v>42625</v>
      </c>
      <c r="H6046" s="23">
        <v>0.55679656249999998</v>
      </c>
    </row>
    <row r="6047" spans="1:8" x14ac:dyDescent="0.25">
      <c r="A6047" s="25" t="s">
        <v>9149</v>
      </c>
      <c r="B6047" s="25" t="s">
        <v>3823</v>
      </c>
      <c r="C6047" s="25" t="s">
        <v>3967</v>
      </c>
      <c r="D6047" s="25" t="s">
        <v>7404</v>
      </c>
      <c r="E6047" s="25" t="s">
        <v>9143</v>
      </c>
      <c r="F6047" s="25" t="s">
        <v>3786</v>
      </c>
      <c r="G6047" s="20">
        <v>42625</v>
      </c>
      <c r="H6047" s="23">
        <v>0.55679657407407401</v>
      </c>
    </row>
    <row r="6048" spans="1:8" x14ac:dyDescent="0.25">
      <c r="A6048" s="25" t="s">
        <v>2105</v>
      </c>
      <c r="B6048" s="25" t="s">
        <v>12</v>
      </c>
      <c r="C6048" s="25" t="s">
        <v>3967</v>
      </c>
      <c r="D6048" s="25" t="s">
        <v>7404</v>
      </c>
      <c r="E6048" s="25" t="s">
        <v>2106</v>
      </c>
      <c r="F6048" s="25" t="s">
        <v>3786</v>
      </c>
      <c r="G6048" s="20">
        <v>42625</v>
      </c>
      <c r="H6048" s="23">
        <v>0.55679658564814816</v>
      </c>
    </row>
    <row r="6049" spans="1:8" x14ac:dyDescent="0.25">
      <c r="A6049" s="25" t="s">
        <v>9144</v>
      </c>
      <c r="B6049" s="25" t="s">
        <v>3823</v>
      </c>
      <c r="C6049" s="25" t="s">
        <v>3967</v>
      </c>
      <c r="D6049" s="25" t="s">
        <v>7404</v>
      </c>
      <c r="E6049" s="25" t="s">
        <v>9143</v>
      </c>
      <c r="F6049" s="25" t="s">
        <v>3786</v>
      </c>
      <c r="G6049" s="20">
        <v>42625</v>
      </c>
      <c r="H6049" s="23">
        <v>0.55679658564814816</v>
      </c>
    </row>
    <row r="6050" spans="1:8" x14ac:dyDescent="0.25">
      <c r="A6050" s="25" t="s">
        <v>2107</v>
      </c>
      <c r="B6050" s="25" t="s">
        <v>12</v>
      </c>
      <c r="C6050" s="25" t="s">
        <v>4038</v>
      </c>
      <c r="D6050" s="25" t="s">
        <v>8401</v>
      </c>
      <c r="E6050" s="25" t="s">
        <v>2108</v>
      </c>
      <c r="F6050" s="25" t="s">
        <v>3786</v>
      </c>
      <c r="G6050" s="20">
        <v>42625</v>
      </c>
      <c r="H6050" s="23">
        <v>0.55741659722222225</v>
      </c>
    </row>
    <row r="6051" spans="1:8" x14ac:dyDescent="0.25">
      <c r="A6051" s="25" t="s">
        <v>16591</v>
      </c>
      <c r="B6051" s="25" t="s">
        <v>12</v>
      </c>
      <c r="C6051" s="25" t="s">
        <v>4510</v>
      </c>
      <c r="D6051" s="25" t="s">
        <v>4908</v>
      </c>
      <c r="E6051" s="21"/>
      <c r="F6051" s="25" t="s">
        <v>3786</v>
      </c>
      <c r="G6051" s="20">
        <v>39072</v>
      </c>
      <c r="H6051" s="23">
        <v>0.44795543981481484</v>
      </c>
    </row>
    <row r="6052" spans="1:8" x14ac:dyDescent="0.25">
      <c r="A6052" s="25" t="s">
        <v>18891</v>
      </c>
      <c r="B6052" s="25" t="s">
        <v>3823</v>
      </c>
      <c r="C6052" s="25" t="s">
        <v>4510</v>
      </c>
      <c r="D6052" s="25" t="s">
        <v>4908</v>
      </c>
      <c r="E6052" s="21"/>
      <c r="F6052" s="25" t="s">
        <v>3786</v>
      </c>
      <c r="G6052" s="20">
        <v>39049</v>
      </c>
      <c r="H6052" s="23">
        <v>0.71226006944444442</v>
      </c>
    </row>
    <row r="6053" spans="1:8" x14ac:dyDescent="0.25">
      <c r="A6053" s="25" t="s">
        <v>18890</v>
      </c>
      <c r="B6053" s="25" t="s">
        <v>3823</v>
      </c>
      <c r="C6053" s="25" t="s">
        <v>4510</v>
      </c>
      <c r="D6053" s="25" t="s">
        <v>4908</v>
      </c>
      <c r="E6053" s="21"/>
      <c r="F6053" s="25" t="s">
        <v>3786</v>
      </c>
      <c r="G6053" s="20">
        <v>39049</v>
      </c>
      <c r="H6053" s="23">
        <v>0.71226203703703705</v>
      </c>
    </row>
    <row r="6054" spans="1:8" x14ac:dyDescent="0.25">
      <c r="A6054" s="25" t="s">
        <v>2109</v>
      </c>
      <c r="B6054" s="25" t="s">
        <v>12</v>
      </c>
      <c r="C6054" s="25" t="s">
        <v>5111</v>
      </c>
      <c r="D6054" s="25" t="s">
        <v>5012</v>
      </c>
      <c r="E6054" s="25" t="s">
        <v>2110</v>
      </c>
      <c r="F6054" s="25" t="s">
        <v>3786</v>
      </c>
      <c r="G6054" s="20">
        <v>42625</v>
      </c>
      <c r="H6054" s="23">
        <v>0.55679659722222219</v>
      </c>
    </row>
    <row r="6055" spans="1:8" x14ac:dyDescent="0.25">
      <c r="A6055" s="25" t="s">
        <v>9139</v>
      </c>
      <c r="B6055" s="25" t="s">
        <v>3823</v>
      </c>
      <c r="C6055" s="25" t="s">
        <v>5111</v>
      </c>
      <c r="D6055" s="25" t="s">
        <v>5012</v>
      </c>
      <c r="E6055" s="25" t="s">
        <v>8379</v>
      </c>
      <c r="F6055" s="25" t="s">
        <v>3786</v>
      </c>
      <c r="G6055" s="20">
        <v>42625</v>
      </c>
      <c r="H6055" s="23">
        <v>0.55679659722222219</v>
      </c>
    </row>
    <row r="6056" spans="1:8" x14ac:dyDescent="0.25">
      <c r="A6056" s="25" t="s">
        <v>9137</v>
      </c>
      <c r="B6056" s="25" t="s">
        <v>3823</v>
      </c>
      <c r="C6056" s="25" t="s">
        <v>5111</v>
      </c>
      <c r="D6056" s="25" t="s">
        <v>5012</v>
      </c>
      <c r="E6056" s="25" t="s">
        <v>9138</v>
      </c>
      <c r="F6056" s="25" t="s">
        <v>3786</v>
      </c>
      <c r="G6056" s="20">
        <v>42625</v>
      </c>
      <c r="H6056" s="23">
        <v>0.55679659722222219</v>
      </c>
    </row>
    <row r="6057" spans="1:8" x14ac:dyDescent="0.25">
      <c r="A6057" s="25" t="s">
        <v>2111</v>
      </c>
      <c r="B6057" s="25" t="s">
        <v>12</v>
      </c>
      <c r="C6057" s="25" t="s">
        <v>4510</v>
      </c>
      <c r="D6057" s="25" t="s">
        <v>4908</v>
      </c>
      <c r="E6057" s="25" t="s">
        <v>2112</v>
      </c>
      <c r="F6057" s="25" t="s">
        <v>3786</v>
      </c>
      <c r="G6057" s="20">
        <v>42625</v>
      </c>
      <c r="H6057" s="23">
        <v>0.55679659722222219</v>
      </c>
    </row>
    <row r="6058" spans="1:8" x14ac:dyDescent="0.25">
      <c r="A6058" s="25" t="s">
        <v>9140</v>
      </c>
      <c r="B6058" s="25" t="s">
        <v>3823</v>
      </c>
      <c r="C6058" s="25" t="s">
        <v>4510</v>
      </c>
      <c r="D6058" s="25" t="s">
        <v>4908</v>
      </c>
      <c r="E6058" s="25" t="s">
        <v>6384</v>
      </c>
      <c r="F6058" s="25" t="s">
        <v>3786</v>
      </c>
      <c r="G6058" s="20">
        <v>42625</v>
      </c>
      <c r="H6058" s="23">
        <v>0.55679659722222219</v>
      </c>
    </row>
    <row r="6059" spans="1:8" x14ac:dyDescent="0.25">
      <c r="A6059" s="25" t="s">
        <v>2113</v>
      </c>
      <c r="B6059" s="25" t="s">
        <v>12</v>
      </c>
      <c r="C6059" s="25" t="s">
        <v>5111</v>
      </c>
      <c r="D6059" s="25" t="s">
        <v>5012</v>
      </c>
      <c r="E6059" s="25" t="s">
        <v>2114</v>
      </c>
      <c r="F6059" s="25" t="s">
        <v>3786</v>
      </c>
      <c r="G6059" s="20">
        <v>42625</v>
      </c>
      <c r="H6059" s="23">
        <v>0.55679659722222219</v>
      </c>
    </row>
    <row r="6060" spans="1:8" x14ac:dyDescent="0.25">
      <c r="A6060" s="25" t="s">
        <v>2115</v>
      </c>
      <c r="B6060" s="25" t="s">
        <v>12</v>
      </c>
      <c r="C6060" s="25" t="s">
        <v>3881</v>
      </c>
      <c r="D6060" s="25" t="s">
        <v>8420</v>
      </c>
      <c r="E6060" s="25" t="s">
        <v>2108</v>
      </c>
      <c r="F6060" s="25" t="s">
        <v>3786</v>
      </c>
      <c r="G6060" s="20">
        <v>42625</v>
      </c>
      <c r="H6060" s="23">
        <v>0.55741658564814811</v>
      </c>
    </row>
    <row r="6061" spans="1:8" x14ac:dyDescent="0.25">
      <c r="A6061" s="25" t="s">
        <v>9141</v>
      </c>
      <c r="B6061" s="25" t="s">
        <v>3823</v>
      </c>
      <c r="C6061" s="25" t="s">
        <v>5111</v>
      </c>
      <c r="D6061" s="25" t="s">
        <v>5012</v>
      </c>
      <c r="E6061" s="25" t="s">
        <v>8379</v>
      </c>
      <c r="F6061" s="25" t="s">
        <v>3786</v>
      </c>
      <c r="G6061" s="20">
        <v>42625</v>
      </c>
      <c r="H6061" s="23">
        <v>0.55679659722222219</v>
      </c>
    </row>
    <row r="6062" spans="1:8" x14ac:dyDescent="0.25">
      <c r="A6062" s="25" t="s">
        <v>16592</v>
      </c>
      <c r="B6062" s="25" t="s">
        <v>12</v>
      </c>
      <c r="C6062" s="25" t="s">
        <v>4038</v>
      </c>
      <c r="D6062" s="25" t="s">
        <v>8401</v>
      </c>
      <c r="E6062" s="21"/>
      <c r="F6062" s="25" t="s">
        <v>3786</v>
      </c>
      <c r="G6062" s="20">
        <v>39072</v>
      </c>
      <c r="H6062" s="23">
        <v>0.44795454861111111</v>
      </c>
    </row>
    <row r="6063" spans="1:8" x14ac:dyDescent="0.25">
      <c r="A6063" s="25" t="s">
        <v>2116</v>
      </c>
      <c r="B6063" s="25" t="s">
        <v>12</v>
      </c>
      <c r="C6063" s="25" t="s">
        <v>7470</v>
      </c>
      <c r="D6063" s="25" t="s">
        <v>8429</v>
      </c>
      <c r="E6063" s="25" t="s">
        <v>2117</v>
      </c>
      <c r="F6063" s="25" t="s">
        <v>3786</v>
      </c>
      <c r="G6063" s="20">
        <v>42625</v>
      </c>
      <c r="H6063" s="23">
        <v>0.55679660879629633</v>
      </c>
    </row>
    <row r="6064" spans="1:8" x14ac:dyDescent="0.25">
      <c r="A6064" s="25" t="s">
        <v>9133</v>
      </c>
      <c r="B6064" s="25" t="s">
        <v>3823</v>
      </c>
      <c r="C6064" s="25" t="s">
        <v>7470</v>
      </c>
      <c r="D6064" s="25" t="s">
        <v>8429</v>
      </c>
      <c r="E6064" s="25" t="s">
        <v>4256</v>
      </c>
      <c r="F6064" s="25" t="s">
        <v>3786</v>
      </c>
      <c r="G6064" s="20">
        <v>42625</v>
      </c>
      <c r="H6064" s="23">
        <v>0.55679660879629633</v>
      </c>
    </row>
    <row r="6065" spans="1:8" x14ac:dyDescent="0.25">
      <c r="A6065" s="25" t="s">
        <v>9134</v>
      </c>
      <c r="B6065" s="25" t="s">
        <v>3823</v>
      </c>
      <c r="C6065" s="25" t="s">
        <v>7470</v>
      </c>
      <c r="D6065" s="25" t="s">
        <v>8429</v>
      </c>
      <c r="E6065" s="25" t="s">
        <v>9135</v>
      </c>
      <c r="F6065" s="25" t="s">
        <v>3786</v>
      </c>
      <c r="G6065" s="20">
        <v>42625</v>
      </c>
      <c r="H6065" s="23">
        <v>0.55679660879629633</v>
      </c>
    </row>
    <row r="6066" spans="1:8" x14ac:dyDescent="0.25">
      <c r="A6066" s="25" t="s">
        <v>9136</v>
      </c>
      <c r="B6066" s="25" t="s">
        <v>3823</v>
      </c>
      <c r="C6066" s="25" t="s">
        <v>7470</v>
      </c>
      <c r="D6066" s="25" t="s">
        <v>8429</v>
      </c>
      <c r="E6066" s="25" t="s">
        <v>4256</v>
      </c>
      <c r="F6066" s="25" t="s">
        <v>3786</v>
      </c>
      <c r="G6066" s="20">
        <v>42625</v>
      </c>
      <c r="H6066" s="23">
        <v>0.55679660879629633</v>
      </c>
    </row>
    <row r="6067" spans="1:8" x14ac:dyDescent="0.25">
      <c r="A6067" s="25" t="s">
        <v>2118</v>
      </c>
      <c r="B6067" s="25" t="s">
        <v>12</v>
      </c>
      <c r="C6067" s="25" t="s">
        <v>4569</v>
      </c>
      <c r="D6067" s="25" t="s">
        <v>9121</v>
      </c>
      <c r="E6067" s="25" t="s">
        <v>2119</v>
      </c>
      <c r="F6067" s="25" t="s">
        <v>3786</v>
      </c>
      <c r="G6067" s="20">
        <v>42625</v>
      </c>
      <c r="H6067" s="23">
        <v>0.5569024768518519</v>
      </c>
    </row>
    <row r="6068" spans="1:8" x14ac:dyDescent="0.25">
      <c r="A6068" s="25" t="s">
        <v>9122</v>
      </c>
      <c r="B6068" s="25" t="s">
        <v>3823</v>
      </c>
      <c r="C6068" s="25" t="s">
        <v>4569</v>
      </c>
      <c r="D6068" s="25" t="s">
        <v>9121</v>
      </c>
      <c r="E6068" s="25" t="s">
        <v>8323</v>
      </c>
      <c r="F6068" s="25" t="s">
        <v>3786</v>
      </c>
      <c r="G6068" s="20">
        <v>42625</v>
      </c>
      <c r="H6068" s="23">
        <v>0.55690248842592593</v>
      </c>
    </row>
    <row r="6069" spans="1:8" x14ac:dyDescent="0.25">
      <c r="A6069" s="25" t="s">
        <v>9120</v>
      </c>
      <c r="B6069" s="25" t="s">
        <v>3823</v>
      </c>
      <c r="C6069" s="25" t="s">
        <v>4569</v>
      </c>
      <c r="D6069" s="25" t="s">
        <v>9121</v>
      </c>
      <c r="E6069" s="25" t="s">
        <v>9098</v>
      </c>
      <c r="F6069" s="25" t="s">
        <v>3786</v>
      </c>
      <c r="G6069" s="20">
        <v>42625</v>
      </c>
      <c r="H6069" s="23">
        <v>0.55690248842592593</v>
      </c>
    </row>
    <row r="6070" spans="1:8" x14ac:dyDescent="0.25">
      <c r="A6070" s="25" t="s">
        <v>2120</v>
      </c>
      <c r="B6070" s="25" t="s">
        <v>12</v>
      </c>
      <c r="C6070" s="25" t="s">
        <v>7470</v>
      </c>
      <c r="D6070" s="25" t="s">
        <v>8429</v>
      </c>
      <c r="E6070" s="25" t="s">
        <v>2121</v>
      </c>
      <c r="F6070" s="25" t="s">
        <v>3786</v>
      </c>
      <c r="G6070" s="20">
        <v>42625</v>
      </c>
      <c r="H6070" s="23">
        <v>0.55741657407407408</v>
      </c>
    </row>
    <row r="6071" spans="1:8" x14ac:dyDescent="0.25">
      <c r="A6071" s="25" t="s">
        <v>8430</v>
      </c>
      <c r="B6071" s="25" t="s">
        <v>3823</v>
      </c>
      <c r="C6071" s="25" t="s">
        <v>7470</v>
      </c>
      <c r="D6071" s="25" t="s">
        <v>8429</v>
      </c>
      <c r="E6071" s="25" t="s">
        <v>4256</v>
      </c>
      <c r="F6071" s="25" t="s">
        <v>3786</v>
      </c>
      <c r="G6071" s="20">
        <v>42625</v>
      </c>
      <c r="H6071" s="23">
        <v>0.55741657407407408</v>
      </c>
    </row>
    <row r="6072" spans="1:8" x14ac:dyDescent="0.25">
      <c r="A6072" s="25" t="s">
        <v>2122</v>
      </c>
      <c r="B6072" s="25" t="s">
        <v>12</v>
      </c>
      <c r="C6072" s="25" t="s">
        <v>4343</v>
      </c>
      <c r="D6072" s="25" t="s">
        <v>8393</v>
      </c>
      <c r="E6072" s="25" t="s">
        <v>2123</v>
      </c>
      <c r="F6072" s="25" t="s">
        <v>3786</v>
      </c>
      <c r="G6072" s="20">
        <v>42625</v>
      </c>
      <c r="H6072" s="23">
        <v>0.55741660879629629</v>
      </c>
    </row>
    <row r="6073" spans="1:8" x14ac:dyDescent="0.25">
      <c r="A6073" s="25" t="s">
        <v>2124</v>
      </c>
      <c r="B6073" s="25" t="s">
        <v>12</v>
      </c>
      <c r="C6073" s="25" t="s">
        <v>3942</v>
      </c>
      <c r="D6073" s="25" t="s">
        <v>8396</v>
      </c>
      <c r="E6073" s="25" t="s">
        <v>2125</v>
      </c>
      <c r="F6073" s="25" t="s">
        <v>3786</v>
      </c>
      <c r="G6073" s="20">
        <v>42625</v>
      </c>
      <c r="H6073" s="23">
        <v>0.55690248842592593</v>
      </c>
    </row>
    <row r="6074" spans="1:8" x14ac:dyDescent="0.25">
      <c r="A6074" s="25" t="s">
        <v>9123</v>
      </c>
      <c r="B6074" s="25" t="s">
        <v>3823</v>
      </c>
      <c r="C6074" s="25" t="s">
        <v>3942</v>
      </c>
      <c r="D6074" s="25" t="s">
        <v>8396</v>
      </c>
      <c r="E6074" s="25" t="s">
        <v>6384</v>
      </c>
      <c r="F6074" s="25" t="s">
        <v>3786</v>
      </c>
      <c r="G6074" s="20">
        <v>42625</v>
      </c>
      <c r="H6074" s="23">
        <v>0.55690248842592593</v>
      </c>
    </row>
    <row r="6075" spans="1:8" x14ac:dyDescent="0.25">
      <c r="A6075" s="25" t="s">
        <v>2126</v>
      </c>
      <c r="B6075" s="25" t="s">
        <v>12</v>
      </c>
      <c r="C6075" s="25" t="s">
        <v>7801</v>
      </c>
      <c r="D6075" s="25" t="s">
        <v>5636</v>
      </c>
      <c r="E6075" s="25" t="s">
        <v>2127</v>
      </c>
      <c r="F6075" s="25" t="s">
        <v>3786</v>
      </c>
      <c r="G6075" s="20">
        <v>42625</v>
      </c>
      <c r="H6075" s="23">
        <v>0.55690248842592593</v>
      </c>
    </row>
    <row r="6076" spans="1:8" x14ac:dyDescent="0.25">
      <c r="A6076" s="25" t="s">
        <v>16590</v>
      </c>
      <c r="B6076" s="25" t="s">
        <v>12</v>
      </c>
      <c r="C6076" s="25" t="s">
        <v>4510</v>
      </c>
      <c r="D6076" s="25" t="s">
        <v>8394</v>
      </c>
      <c r="E6076" s="21"/>
      <c r="F6076" s="25" t="s">
        <v>3786</v>
      </c>
      <c r="G6076" s="20">
        <v>39072</v>
      </c>
      <c r="H6076" s="23">
        <v>0.44796631944444448</v>
      </c>
    </row>
    <row r="6077" spans="1:8" x14ac:dyDescent="0.25">
      <c r="A6077" s="25" t="s">
        <v>2128</v>
      </c>
      <c r="B6077" s="25" t="s">
        <v>12</v>
      </c>
      <c r="C6077" s="25" t="s">
        <v>3942</v>
      </c>
      <c r="D6077" s="25" t="s">
        <v>8396</v>
      </c>
      <c r="E6077" s="25" t="s">
        <v>2129</v>
      </c>
      <c r="F6077" s="25" t="s">
        <v>3786</v>
      </c>
      <c r="G6077" s="20">
        <v>42625</v>
      </c>
      <c r="H6077" s="23">
        <v>0.55741657407407408</v>
      </c>
    </row>
    <row r="6078" spans="1:8" x14ac:dyDescent="0.25">
      <c r="A6078" s="25" t="s">
        <v>8395</v>
      </c>
      <c r="B6078" s="25" t="s">
        <v>3823</v>
      </c>
      <c r="C6078" s="25" t="s">
        <v>3942</v>
      </c>
      <c r="D6078" s="25" t="s">
        <v>8396</v>
      </c>
      <c r="E6078" s="25" t="s">
        <v>6384</v>
      </c>
      <c r="F6078" s="25" t="s">
        <v>3786</v>
      </c>
      <c r="G6078" s="20">
        <v>42625</v>
      </c>
      <c r="H6078" s="23">
        <v>0.55741660879629629</v>
      </c>
    </row>
    <row r="6079" spans="1:8" x14ac:dyDescent="0.25">
      <c r="A6079" s="25" t="s">
        <v>2130</v>
      </c>
      <c r="B6079" s="25" t="s">
        <v>12</v>
      </c>
      <c r="C6079" s="25" t="s">
        <v>7801</v>
      </c>
      <c r="D6079" s="25" t="s">
        <v>5636</v>
      </c>
      <c r="E6079" s="25" t="s">
        <v>2131</v>
      </c>
      <c r="F6079" s="25" t="s">
        <v>3786</v>
      </c>
      <c r="G6079" s="20">
        <v>42625</v>
      </c>
      <c r="H6079" s="23">
        <v>0.55741660879629629</v>
      </c>
    </row>
    <row r="6080" spans="1:8" x14ac:dyDescent="0.25">
      <c r="A6080" s="25" t="s">
        <v>2132</v>
      </c>
      <c r="B6080" s="25" t="s">
        <v>12</v>
      </c>
      <c r="C6080" s="25" t="s">
        <v>4510</v>
      </c>
      <c r="D6080" s="25" t="s">
        <v>8394</v>
      </c>
      <c r="E6080" s="25" t="s">
        <v>2133</v>
      </c>
      <c r="F6080" s="25" t="s">
        <v>3786</v>
      </c>
      <c r="G6080" s="20">
        <v>42625</v>
      </c>
      <c r="H6080" s="23">
        <v>0.55741660879629629</v>
      </c>
    </row>
    <row r="6081" spans="1:8" x14ac:dyDescent="0.25">
      <c r="A6081" s="25" t="s">
        <v>2134</v>
      </c>
      <c r="B6081" s="25" t="s">
        <v>12</v>
      </c>
      <c r="C6081" s="25" t="s">
        <v>4861</v>
      </c>
      <c r="D6081" s="25" t="s">
        <v>9124</v>
      </c>
      <c r="E6081" s="25" t="s">
        <v>2135</v>
      </c>
      <c r="F6081" s="25" t="s">
        <v>3786</v>
      </c>
      <c r="G6081" s="20">
        <v>42625</v>
      </c>
      <c r="H6081" s="23">
        <v>0.55690248842592593</v>
      </c>
    </row>
    <row r="6082" spans="1:8" x14ac:dyDescent="0.25">
      <c r="A6082" s="25" t="s">
        <v>9126</v>
      </c>
      <c r="B6082" s="25" t="s">
        <v>3823</v>
      </c>
      <c r="C6082" s="25" t="s">
        <v>4861</v>
      </c>
      <c r="D6082" s="25" t="s">
        <v>9124</v>
      </c>
      <c r="E6082" s="25" t="s">
        <v>4256</v>
      </c>
      <c r="F6082" s="25" t="s">
        <v>3786</v>
      </c>
      <c r="G6082" s="20">
        <v>42625</v>
      </c>
      <c r="H6082" s="23">
        <v>0.55690248842592593</v>
      </c>
    </row>
    <row r="6083" spans="1:8" x14ac:dyDescent="0.25">
      <c r="A6083" s="25" t="s">
        <v>9125</v>
      </c>
      <c r="B6083" s="25" t="s">
        <v>3823</v>
      </c>
      <c r="C6083" s="25" t="s">
        <v>4861</v>
      </c>
      <c r="D6083" s="25" t="s">
        <v>9124</v>
      </c>
      <c r="E6083" s="25" t="s">
        <v>9114</v>
      </c>
      <c r="F6083" s="25" t="s">
        <v>3786</v>
      </c>
      <c r="G6083" s="20">
        <v>42625</v>
      </c>
      <c r="H6083" s="23">
        <v>0.55690248842592593</v>
      </c>
    </row>
    <row r="6084" spans="1:8" x14ac:dyDescent="0.25">
      <c r="A6084" s="25" t="s">
        <v>2136</v>
      </c>
      <c r="B6084" s="25" t="s">
        <v>12</v>
      </c>
      <c r="C6084" s="25" t="s">
        <v>4498</v>
      </c>
      <c r="D6084" s="25" t="s">
        <v>4499</v>
      </c>
      <c r="E6084" s="25" t="s">
        <v>2137</v>
      </c>
      <c r="F6084" s="25" t="s">
        <v>3786</v>
      </c>
      <c r="G6084" s="20">
        <v>42625</v>
      </c>
      <c r="H6084" s="23">
        <v>0.55690248842592593</v>
      </c>
    </row>
    <row r="6085" spans="1:8" x14ac:dyDescent="0.25">
      <c r="A6085" s="25" t="s">
        <v>9128</v>
      </c>
      <c r="B6085" s="25" t="s">
        <v>3823</v>
      </c>
      <c r="C6085" s="25" t="s">
        <v>4498</v>
      </c>
      <c r="D6085" s="25" t="s">
        <v>4499</v>
      </c>
      <c r="E6085" s="25" t="s">
        <v>9129</v>
      </c>
      <c r="F6085" s="25" t="s">
        <v>3786</v>
      </c>
      <c r="G6085" s="20">
        <v>42625</v>
      </c>
      <c r="H6085" s="23">
        <v>0.55690248842592593</v>
      </c>
    </row>
    <row r="6086" spans="1:8" x14ac:dyDescent="0.25">
      <c r="A6086" s="25" t="s">
        <v>9127</v>
      </c>
      <c r="B6086" s="25" t="s">
        <v>3823</v>
      </c>
      <c r="C6086" s="25" t="s">
        <v>4498</v>
      </c>
      <c r="D6086" s="25" t="s">
        <v>4499</v>
      </c>
      <c r="E6086" s="25" t="s">
        <v>9106</v>
      </c>
      <c r="F6086" s="25" t="s">
        <v>3786</v>
      </c>
      <c r="G6086" s="20">
        <v>42625</v>
      </c>
      <c r="H6086" s="23">
        <v>0.55690248842592593</v>
      </c>
    </row>
    <row r="6087" spans="1:8" x14ac:dyDescent="0.25">
      <c r="A6087" s="25" t="s">
        <v>2138</v>
      </c>
      <c r="B6087" s="25" t="s">
        <v>12</v>
      </c>
      <c r="C6087" s="25" t="s">
        <v>3820</v>
      </c>
      <c r="D6087" s="25" t="s">
        <v>4755</v>
      </c>
      <c r="E6087" s="25" t="s">
        <v>2139</v>
      </c>
      <c r="F6087" s="25" t="s">
        <v>3786</v>
      </c>
      <c r="G6087" s="20">
        <v>42625</v>
      </c>
      <c r="H6087" s="23">
        <v>0.55690248842592593</v>
      </c>
    </row>
    <row r="6088" spans="1:8" x14ac:dyDescent="0.25">
      <c r="A6088" s="25" t="s">
        <v>9130</v>
      </c>
      <c r="B6088" s="25" t="s">
        <v>3823</v>
      </c>
      <c r="C6088" s="25" t="s">
        <v>3820</v>
      </c>
      <c r="D6088" s="25" t="s">
        <v>4755</v>
      </c>
      <c r="E6088" s="25" t="s">
        <v>9131</v>
      </c>
      <c r="F6088" s="25" t="s">
        <v>3786</v>
      </c>
      <c r="G6088" s="20">
        <v>42625</v>
      </c>
      <c r="H6088" s="23">
        <v>0.55690248842592593</v>
      </c>
    </row>
    <row r="6089" spans="1:8" x14ac:dyDescent="0.25">
      <c r="A6089" s="25" t="s">
        <v>16589</v>
      </c>
      <c r="B6089" s="25" t="s">
        <v>12</v>
      </c>
      <c r="C6089" s="25" t="s">
        <v>4665</v>
      </c>
      <c r="D6089" s="25" t="s">
        <v>8394</v>
      </c>
      <c r="E6089" s="21"/>
      <c r="F6089" s="25" t="s">
        <v>3786</v>
      </c>
      <c r="G6089" s="20">
        <v>39072</v>
      </c>
      <c r="H6089" s="23">
        <v>0.4479726273148148</v>
      </c>
    </row>
    <row r="6090" spans="1:8" x14ac:dyDescent="0.25">
      <c r="A6090" s="25" t="s">
        <v>2140</v>
      </c>
      <c r="B6090" s="25" t="s">
        <v>12</v>
      </c>
      <c r="C6090" s="25" t="s">
        <v>7470</v>
      </c>
      <c r="D6090" s="25" t="s">
        <v>8427</v>
      </c>
      <c r="E6090" s="25" t="s">
        <v>2141</v>
      </c>
      <c r="F6090" s="25" t="s">
        <v>3786</v>
      </c>
      <c r="G6090" s="20">
        <v>42625</v>
      </c>
      <c r="H6090" s="23">
        <v>0.55741657407407408</v>
      </c>
    </row>
    <row r="6091" spans="1:8" x14ac:dyDescent="0.25">
      <c r="A6091" s="25" t="s">
        <v>8428</v>
      </c>
      <c r="B6091" s="25" t="s">
        <v>3823</v>
      </c>
      <c r="C6091" s="25" t="s">
        <v>7470</v>
      </c>
      <c r="D6091" s="25" t="s">
        <v>8427</v>
      </c>
      <c r="E6091" s="25" t="s">
        <v>4256</v>
      </c>
      <c r="F6091" s="25" t="s">
        <v>3786</v>
      </c>
      <c r="G6091" s="20">
        <v>42625</v>
      </c>
      <c r="H6091" s="23">
        <v>0.55741657407407408</v>
      </c>
    </row>
    <row r="6092" spans="1:8" x14ac:dyDescent="0.25">
      <c r="A6092" s="25" t="s">
        <v>2142</v>
      </c>
      <c r="B6092" s="25" t="s">
        <v>12</v>
      </c>
      <c r="C6092" s="25" t="s">
        <v>6039</v>
      </c>
      <c r="D6092" s="25" t="s">
        <v>8397</v>
      </c>
      <c r="E6092" s="25" t="s">
        <v>2143</v>
      </c>
      <c r="F6092" s="25" t="s">
        <v>3786</v>
      </c>
      <c r="G6092" s="20">
        <v>42625</v>
      </c>
      <c r="H6092" s="23">
        <v>0.55741660879629629</v>
      </c>
    </row>
    <row r="6093" spans="1:8" x14ac:dyDescent="0.25">
      <c r="A6093" s="25" t="s">
        <v>2144</v>
      </c>
      <c r="B6093" s="25" t="s">
        <v>12</v>
      </c>
      <c r="C6093" s="25" t="s">
        <v>4748</v>
      </c>
      <c r="D6093" s="25" t="s">
        <v>4248</v>
      </c>
      <c r="E6093" s="25" t="s">
        <v>2145</v>
      </c>
      <c r="F6093" s="25" t="s">
        <v>3786</v>
      </c>
      <c r="G6093" s="20">
        <v>42625</v>
      </c>
      <c r="H6093" s="23">
        <v>0.55690248842592593</v>
      </c>
    </row>
    <row r="6094" spans="1:8" x14ac:dyDescent="0.25">
      <c r="A6094" s="25" t="s">
        <v>2146</v>
      </c>
      <c r="B6094" s="25" t="s">
        <v>12</v>
      </c>
      <c r="C6094" s="25" t="s">
        <v>7470</v>
      </c>
      <c r="D6094" s="25" t="s">
        <v>8427</v>
      </c>
      <c r="E6094" s="25" t="s">
        <v>2147</v>
      </c>
      <c r="F6094" s="25" t="s">
        <v>3786</v>
      </c>
      <c r="G6094" s="20">
        <v>42625</v>
      </c>
      <c r="H6094" s="23">
        <v>0.55690248842592593</v>
      </c>
    </row>
    <row r="6095" spans="1:8" x14ac:dyDescent="0.25">
      <c r="A6095" s="25" t="s">
        <v>9132</v>
      </c>
      <c r="B6095" s="25" t="s">
        <v>3823</v>
      </c>
      <c r="C6095" s="25" t="s">
        <v>7470</v>
      </c>
      <c r="D6095" s="25" t="s">
        <v>8427</v>
      </c>
      <c r="E6095" s="25" t="s">
        <v>4256</v>
      </c>
      <c r="F6095" s="25" t="s">
        <v>3786</v>
      </c>
      <c r="G6095" s="20">
        <v>42625</v>
      </c>
      <c r="H6095" s="23">
        <v>0.55690248842592593</v>
      </c>
    </row>
    <row r="6096" spans="1:8" x14ac:dyDescent="0.25">
      <c r="A6096" s="25" t="s">
        <v>2148</v>
      </c>
      <c r="B6096" s="25" t="s">
        <v>12</v>
      </c>
      <c r="C6096" s="25" t="s">
        <v>6039</v>
      </c>
      <c r="D6096" s="25" t="s">
        <v>8397</v>
      </c>
      <c r="E6096" s="25" t="s">
        <v>2149</v>
      </c>
      <c r="F6096" s="25" t="s">
        <v>3786</v>
      </c>
      <c r="G6096" s="20">
        <v>42625</v>
      </c>
      <c r="H6096" s="23">
        <v>0.55690249999999997</v>
      </c>
    </row>
    <row r="6097" spans="1:8" x14ac:dyDescent="0.25">
      <c r="A6097" s="25" t="s">
        <v>9108</v>
      </c>
      <c r="B6097" s="25" t="s">
        <v>3823</v>
      </c>
      <c r="C6097" s="25" t="s">
        <v>6039</v>
      </c>
      <c r="D6097" s="25" t="s">
        <v>8397</v>
      </c>
      <c r="E6097" s="25" t="s">
        <v>9109</v>
      </c>
      <c r="F6097" s="25" t="s">
        <v>3786</v>
      </c>
      <c r="G6097" s="20">
        <v>42625</v>
      </c>
      <c r="H6097" s="23">
        <v>0.55690249999999997</v>
      </c>
    </row>
    <row r="6098" spans="1:8" x14ac:dyDescent="0.25">
      <c r="A6098" s="25" t="s">
        <v>2150</v>
      </c>
      <c r="B6098" s="25" t="s">
        <v>12</v>
      </c>
      <c r="C6098" s="25" t="s">
        <v>4748</v>
      </c>
      <c r="D6098" s="25" t="s">
        <v>4248</v>
      </c>
      <c r="E6098" s="25" t="s">
        <v>2151</v>
      </c>
      <c r="F6098" s="25" t="s">
        <v>3786</v>
      </c>
      <c r="G6098" s="20">
        <v>42625</v>
      </c>
      <c r="H6098" s="23">
        <v>0.55690249999999997</v>
      </c>
    </row>
    <row r="6099" spans="1:8" x14ac:dyDescent="0.25">
      <c r="A6099" s="25" t="s">
        <v>2152</v>
      </c>
      <c r="B6099" s="25" t="s">
        <v>12</v>
      </c>
      <c r="C6099" s="25" t="s">
        <v>7353</v>
      </c>
      <c r="D6099" s="25" t="s">
        <v>8252</v>
      </c>
      <c r="E6099" s="25" t="s">
        <v>2153</v>
      </c>
      <c r="F6099" s="25" t="s">
        <v>3786</v>
      </c>
      <c r="G6099" s="20">
        <v>42625</v>
      </c>
      <c r="H6099" s="23">
        <v>0.55741657407407408</v>
      </c>
    </row>
    <row r="6100" spans="1:8" x14ac:dyDescent="0.25">
      <c r="A6100" s="25" t="s">
        <v>2154</v>
      </c>
      <c r="B6100" s="25" t="s">
        <v>12</v>
      </c>
      <c r="C6100" s="25" t="s">
        <v>3900</v>
      </c>
      <c r="D6100" s="25" t="s">
        <v>4842</v>
      </c>
      <c r="E6100" s="25" t="s">
        <v>2155</v>
      </c>
      <c r="F6100" s="25" t="s">
        <v>3786</v>
      </c>
      <c r="G6100" s="20">
        <v>42625</v>
      </c>
      <c r="H6100" s="23">
        <v>0.55741660879629629</v>
      </c>
    </row>
    <row r="6101" spans="1:8" x14ac:dyDescent="0.25">
      <c r="A6101" s="25" t="s">
        <v>8426</v>
      </c>
      <c r="B6101" s="25" t="s">
        <v>3823</v>
      </c>
      <c r="C6101" s="25" t="s">
        <v>7353</v>
      </c>
      <c r="D6101" s="25" t="s">
        <v>8252</v>
      </c>
      <c r="E6101" s="25" t="s">
        <v>4256</v>
      </c>
      <c r="F6101" s="25" t="s">
        <v>3786</v>
      </c>
      <c r="G6101" s="20">
        <v>42625</v>
      </c>
      <c r="H6101" s="23">
        <v>0.55741657407407408</v>
      </c>
    </row>
    <row r="6102" spans="1:8" x14ac:dyDescent="0.25">
      <c r="A6102" s="25" t="s">
        <v>2156</v>
      </c>
      <c r="B6102" s="25" t="s">
        <v>12</v>
      </c>
      <c r="C6102" s="25" t="s">
        <v>8325</v>
      </c>
      <c r="D6102" s="25" t="s">
        <v>8398</v>
      </c>
      <c r="E6102" s="25" t="s">
        <v>2157</v>
      </c>
      <c r="F6102" s="25" t="s">
        <v>3786</v>
      </c>
      <c r="G6102" s="20">
        <v>42625</v>
      </c>
      <c r="H6102" s="23">
        <v>0.55741660879629629</v>
      </c>
    </row>
    <row r="6103" spans="1:8" x14ac:dyDescent="0.25">
      <c r="A6103" s="25" t="s">
        <v>2158</v>
      </c>
      <c r="B6103" s="25" t="s">
        <v>12</v>
      </c>
      <c r="C6103" s="25" t="s">
        <v>7472</v>
      </c>
      <c r="D6103" s="25" t="s">
        <v>5275</v>
      </c>
      <c r="E6103" s="25" t="s">
        <v>2159</v>
      </c>
      <c r="F6103" s="25" t="s">
        <v>3786</v>
      </c>
      <c r="G6103" s="20">
        <v>42625</v>
      </c>
      <c r="H6103" s="23">
        <v>0.55741660879629629</v>
      </c>
    </row>
    <row r="6104" spans="1:8" x14ac:dyDescent="0.25">
      <c r="A6104" s="25" t="s">
        <v>16588</v>
      </c>
      <c r="B6104" s="25" t="s">
        <v>12</v>
      </c>
      <c r="C6104" s="25" t="s">
        <v>4404</v>
      </c>
      <c r="D6104" s="25" t="s">
        <v>5431</v>
      </c>
      <c r="E6104" s="21"/>
      <c r="F6104" s="25" t="s">
        <v>3786</v>
      </c>
      <c r="G6104" s="20">
        <v>39072</v>
      </c>
      <c r="H6104" s="23">
        <v>0.44797999999999999</v>
      </c>
    </row>
    <row r="6105" spans="1:8" x14ac:dyDescent="0.25">
      <c r="A6105" s="25" t="s">
        <v>12407</v>
      </c>
      <c r="B6105" s="25" t="s">
        <v>12</v>
      </c>
      <c r="C6105" s="25" t="s">
        <v>3992</v>
      </c>
      <c r="D6105" s="25" t="s">
        <v>3946</v>
      </c>
      <c r="E6105" s="25" t="s">
        <v>12408</v>
      </c>
      <c r="F6105" s="25" t="s">
        <v>3786</v>
      </c>
      <c r="G6105" s="20">
        <v>42622</v>
      </c>
      <c r="H6105" s="23">
        <v>0.59823021990740743</v>
      </c>
    </row>
    <row r="6106" spans="1:8" x14ac:dyDescent="0.25">
      <c r="A6106" s="25" t="s">
        <v>18889</v>
      </c>
      <c r="B6106" s="25" t="s">
        <v>3823</v>
      </c>
      <c r="C6106" s="25" t="s">
        <v>4404</v>
      </c>
      <c r="D6106" s="25" t="s">
        <v>5431</v>
      </c>
      <c r="E6106" s="21"/>
      <c r="F6106" s="25" t="s">
        <v>3786</v>
      </c>
      <c r="G6106" s="20">
        <v>39049</v>
      </c>
      <c r="H6106" s="23">
        <v>0.71237956018518522</v>
      </c>
    </row>
    <row r="6107" spans="1:8" x14ac:dyDescent="0.25">
      <c r="A6107" s="25" t="s">
        <v>16587</v>
      </c>
      <c r="B6107" s="25" t="s">
        <v>12</v>
      </c>
      <c r="C6107" s="25" t="s">
        <v>4404</v>
      </c>
      <c r="D6107" s="25" t="s">
        <v>5431</v>
      </c>
      <c r="E6107" s="21"/>
      <c r="F6107" s="25" t="s">
        <v>3786</v>
      </c>
      <c r="G6107" s="20">
        <v>39072</v>
      </c>
      <c r="H6107" s="23">
        <v>0.4479808217592593</v>
      </c>
    </row>
    <row r="6108" spans="1:8" x14ac:dyDescent="0.25">
      <c r="A6108" s="25" t="s">
        <v>16586</v>
      </c>
      <c r="B6108" s="25" t="s">
        <v>12</v>
      </c>
      <c r="C6108" s="25" t="s">
        <v>5185</v>
      </c>
      <c r="D6108" s="25" t="s">
        <v>7900</v>
      </c>
      <c r="E6108" s="21"/>
      <c r="F6108" s="25" t="s">
        <v>3786</v>
      </c>
      <c r="G6108" s="20">
        <v>39072</v>
      </c>
      <c r="H6108" s="23">
        <v>0.44798168981481479</v>
      </c>
    </row>
    <row r="6109" spans="1:8" x14ac:dyDescent="0.25">
      <c r="A6109" s="25" t="s">
        <v>16585</v>
      </c>
      <c r="B6109" s="25" t="s">
        <v>12</v>
      </c>
      <c r="C6109" s="25" t="s">
        <v>4519</v>
      </c>
      <c r="D6109" s="25" t="s">
        <v>9580</v>
      </c>
      <c r="E6109" s="21"/>
      <c r="F6109" s="25" t="s">
        <v>3786</v>
      </c>
      <c r="G6109" s="20">
        <v>39072</v>
      </c>
      <c r="H6109" s="23">
        <v>0.44798239583333332</v>
      </c>
    </row>
    <row r="6110" spans="1:8" x14ac:dyDescent="0.25">
      <c r="A6110" s="25" t="s">
        <v>16584</v>
      </c>
      <c r="B6110" s="25" t="s">
        <v>12</v>
      </c>
      <c r="C6110" s="25" t="s">
        <v>3909</v>
      </c>
      <c r="D6110" s="25" t="s">
        <v>4427</v>
      </c>
      <c r="E6110" s="21"/>
      <c r="F6110" s="25" t="s">
        <v>3786</v>
      </c>
      <c r="G6110" s="20">
        <v>39072</v>
      </c>
      <c r="H6110" s="23">
        <v>0.44798307870370374</v>
      </c>
    </row>
    <row r="6111" spans="1:8" x14ac:dyDescent="0.25">
      <c r="A6111" s="25" t="s">
        <v>16583</v>
      </c>
      <c r="B6111" s="25" t="s">
        <v>12</v>
      </c>
      <c r="C6111" s="25" t="s">
        <v>3798</v>
      </c>
      <c r="D6111" s="25" t="s">
        <v>4546</v>
      </c>
      <c r="E6111" s="21"/>
      <c r="F6111" s="25" t="s">
        <v>3786</v>
      </c>
      <c r="G6111" s="20">
        <v>39072</v>
      </c>
      <c r="H6111" s="23">
        <v>0.44798392361111111</v>
      </c>
    </row>
    <row r="6112" spans="1:8" x14ac:dyDescent="0.25">
      <c r="A6112" s="25" t="s">
        <v>18888</v>
      </c>
      <c r="B6112" s="25" t="s">
        <v>3823</v>
      </c>
      <c r="C6112" s="25" t="s">
        <v>3798</v>
      </c>
      <c r="D6112" s="25" t="s">
        <v>4546</v>
      </c>
      <c r="E6112" s="21"/>
      <c r="F6112" s="25" t="s">
        <v>3786</v>
      </c>
      <c r="G6112" s="20">
        <v>39049</v>
      </c>
      <c r="H6112" s="23">
        <v>0.71238368055555557</v>
      </c>
    </row>
    <row r="6113" spans="1:8" x14ac:dyDescent="0.25">
      <c r="A6113" s="25" t="s">
        <v>2160</v>
      </c>
      <c r="B6113" s="25" t="s">
        <v>12</v>
      </c>
      <c r="C6113" s="25" t="s">
        <v>3879</v>
      </c>
      <c r="D6113" s="25" t="s">
        <v>9110</v>
      </c>
      <c r="E6113" s="25" t="s">
        <v>2161</v>
      </c>
      <c r="F6113" s="25" t="s">
        <v>3786</v>
      </c>
      <c r="G6113" s="20">
        <v>42625</v>
      </c>
      <c r="H6113" s="23">
        <v>0.55690249999999997</v>
      </c>
    </row>
    <row r="6114" spans="1:8" x14ac:dyDescent="0.25">
      <c r="A6114" s="25" t="s">
        <v>9112</v>
      </c>
      <c r="B6114" s="25" t="s">
        <v>3823</v>
      </c>
      <c r="C6114" s="25" t="s">
        <v>3879</v>
      </c>
      <c r="D6114" s="25" t="s">
        <v>9110</v>
      </c>
      <c r="E6114" s="25" t="s">
        <v>8379</v>
      </c>
      <c r="F6114" s="25" t="s">
        <v>3786</v>
      </c>
      <c r="G6114" s="20">
        <v>42625</v>
      </c>
      <c r="H6114" s="23">
        <v>0.55690249999999997</v>
      </c>
    </row>
    <row r="6115" spans="1:8" x14ac:dyDescent="0.25">
      <c r="A6115" s="25" t="s">
        <v>9111</v>
      </c>
      <c r="B6115" s="25" t="s">
        <v>3823</v>
      </c>
      <c r="C6115" s="25" t="s">
        <v>3879</v>
      </c>
      <c r="D6115" s="25" t="s">
        <v>9110</v>
      </c>
      <c r="E6115" s="25" t="s">
        <v>8377</v>
      </c>
      <c r="F6115" s="25" t="s">
        <v>3786</v>
      </c>
      <c r="G6115" s="20">
        <v>42625</v>
      </c>
      <c r="H6115" s="23">
        <v>0.55690249999999997</v>
      </c>
    </row>
    <row r="6116" spans="1:8" x14ac:dyDescent="0.25">
      <c r="A6116" s="25" t="s">
        <v>16582</v>
      </c>
      <c r="B6116" s="25" t="s">
        <v>12</v>
      </c>
      <c r="C6116" s="25" t="s">
        <v>3844</v>
      </c>
      <c r="D6116" s="25" t="s">
        <v>8399</v>
      </c>
      <c r="E6116" s="21"/>
      <c r="F6116" s="25" t="s">
        <v>3786</v>
      </c>
      <c r="G6116" s="20">
        <v>39072</v>
      </c>
      <c r="H6116" s="23">
        <v>0.44798574074074077</v>
      </c>
    </row>
    <row r="6117" spans="1:8" x14ac:dyDescent="0.25">
      <c r="A6117" s="25" t="s">
        <v>2162</v>
      </c>
      <c r="B6117" s="25" t="s">
        <v>12</v>
      </c>
      <c r="C6117" s="25" t="s">
        <v>3798</v>
      </c>
      <c r="D6117" s="25" t="s">
        <v>4546</v>
      </c>
      <c r="E6117" s="25" t="s">
        <v>2163</v>
      </c>
      <c r="F6117" s="25" t="s">
        <v>3786</v>
      </c>
      <c r="G6117" s="20">
        <v>42625</v>
      </c>
      <c r="H6117" s="23">
        <v>0.55741657407407408</v>
      </c>
    </row>
    <row r="6118" spans="1:8" x14ac:dyDescent="0.25">
      <c r="A6118" s="25" t="s">
        <v>8425</v>
      </c>
      <c r="B6118" s="25" t="s">
        <v>3823</v>
      </c>
      <c r="C6118" s="25" t="s">
        <v>3798</v>
      </c>
      <c r="D6118" s="25" t="s">
        <v>4546</v>
      </c>
      <c r="E6118" s="25" t="s">
        <v>4256</v>
      </c>
      <c r="F6118" s="25" t="s">
        <v>3786</v>
      </c>
      <c r="G6118" s="20">
        <v>42625</v>
      </c>
      <c r="H6118" s="23">
        <v>0.55741657407407408</v>
      </c>
    </row>
    <row r="6119" spans="1:8" x14ac:dyDescent="0.25">
      <c r="A6119" s="25" t="s">
        <v>2164</v>
      </c>
      <c r="B6119" s="25" t="s">
        <v>12</v>
      </c>
      <c r="C6119" s="25" t="s">
        <v>4316</v>
      </c>
      <c r="D6119" s="25" t="s">
        <v>5113</v>
      </c>
      <c r="E6119" s="25" t="s">
        <v>2165</v>
      </c>
      <c r="F6119" s="25" t="s">
        <v>3786</v>
      </c>
      <c r="G6119" s="20">
        <v>42625</v>
      </c>
      <c r="H6119" s="23">
        <v>0.55741662037037043</v>
      </c>
    </row>
    <row r="6120" spans="1:8" x14ac:dyDescent="0.25">
      <c r="A6120" s="25" t="s">
        <v>8378</v>
      </c>
      <c r="B6120" s="25" t="s">
        <v>3823</v>
      </c>
      <c r="C6120" s="25" t="s">
        <v>4316</v>
      </c>
      <c r="D6120" s="25" t="s">
        <v>5113</v>
      </c>
      <c r="E6120" s="25" t="s">
        <v>8379</v>
      </c>
      <c r="F6120" s="25" t="s">
        <v>3786</v>
      </c>
      <c r="G6120" s="20">
        <v>42625</v>
      </c>
      <c r="H6120" s="23">
        <v>0.55741662037037043</v>
      </c>
    </row>
    <row r="6121" spans="1:8" x14ac:dyDescent="0.25">
      <c r="A6121" s="25" t="s">
        <v>8376</v>
      </c>
      <c r="B6121" s="25" t="s">
        <v>3823</v>
      </c>
      <c r="C6121" s="25" t="s">
        <v>4316</v>
      </c>
      <c r="D6121" s="25" t="s">
        <v>5113</v>
      </c>
      <c r="E6121" s="25" t="s">
        <v>8377</v>
      </c>
      <c r="F6121" s="25" t="s">
        <v>3786</v>
      </c>
      <c r="G6121" s="20">
        <v>42625</v>
      </c>
      <c r="H6121" s="23">
        <v>0.55741662037037043</v>
      </c>
    </row>
    <row r="6122" spans="1:8" x14ac:dyDescent="0.25">
      <c r="A6122" s="25" t="s">
        <v>2166</v>
      </c>
      <c r="B6122" s="25" t="s">
        <v>12</v>
      </c>
      <c r="C6122" s="25" t="s">
        <v>3844</v>
      </c>
      <c r="D6122" s="25" t="s">
        <v>8399</v>
      </c>
      <c r="E6122" s="25" t="s">
        <v>2167</v>
      </c>
      <c r="F6122" s="25" t="s">
        <v>3786</v>
      </c>
      <c r="G6122" s="20">
        <v>42625</v>
      </c>
      <c r="H6122" s="23">
        <v>0.55741660879629629</v>
      </c>
    </row>
    <row r="6123" spans="1:8" x14ac:dyDescent="0.25">
      <c r="A6123" s="25" t="s">
        <v>2168</v>
      </c>
      <c r="B6123" s="25" t="s">
        <v>12</v>
      </c>
      <c r="C6123" s="25" t="s">
        <v>4538</v>
      </c>
      <c r="D6123" s="25" t="s">
        <v>7648</v>
      </c>
      <c r="E6123" s="25" t="s">
        <v>2169</v>
      </c>
      <c r="F6123" s="25" t="s">
        <v>3786</v>
      </c>
      <c r="G6123" s="20">
        <v>42625</v>
      </c>
      <c r="H6123" s="23">
        <v>0.55690249999999997</v>
      </c>
    </row>
    <row r="6124" spans="1:8" x14ac:dyDescent="0.25">
      <c r="A6124" s="25" t="s">
        <v>9115</v>
      </c>
      <c r="B6124" s="25" t="s">
        <v>3823</v>
      </c>
      <c r="C6124" s="25" t="s">
        <v>4538</v>
      </c>
      <c r="D6124" s="25" t="s">
        <v>7648</v>
      </c>
      <c r="E6124" s="25" t="s">
        <v>4256</v>
      </c>
      <c r="F6124" s="25" t="s">
        <v>3786</v>
      </c>
      <c r="G6124" s="20">
        <v>42625</v>
      </c>
      <c r="H6124" s="23">
        <v>0.55690249999999997</v>
      </c>
    </row>
    <row r="6125" spans="1:8" x14ac:dyDescent="0.25">
      <c r="A6125" s="25" t="s">
        <v>9113</v>
      </c>
      <c r="B6125" s="25" t="s">
        <v>3823</v>
      </c>
      <c r="C6125" s="25" t="s">
        <v>4538</v>
      </c>
      <c r="D6125" s="25" t="s">
        <v>7648</v>
      </c>
      <c r="E6125" s="25" t="s">
        <v>9114</v>
      </c>
      <c r="F6125" s="25" t="s">
        <v>3786</v>
      </c>
      <c r="G6125" s="20">
        <v>42625</v>
      </c>
      <c r="H6125" s="23">
        <v>0.55690249999999997</v>
      </c>
    </row>
    <row r="6126" spans="1:8" x14ac:dyDescent="0.25">
      <c r="A6126" s="25" t="s">
        <v>2170</v>
      </c>
      <c r="B6126" s="25" t="s">
        <v>12</v>
      </c>
      <c r="C6126" s="25" t="s">
        <v>5187</v>
      </c>
      <c r="D6126" s="25" t="s">
        <v>9116</v>
      </c>
      <c r="E6126" s="25" t="s">
        <v>2171</v>
      </c>
      <c r="F6126" s="25" t="s">
        <v>3786</v>
      </c>
      <c r="G6126" s="20">
        <v>42625</v>
      </c>
      <c r="H6126" s="23">
        <v>0.55690249999999997</v>
      </c>
    </row>
    <row r="6127" spans="1:8" x14ac:dyDescent="0.25">
      <c r="A6127" s="25" t="s">
        <v>9117</v>
      </c>
      <c r="B6127" s="25" t="s">
        <v>3823</v>
      </c>
      <c r="C6127" s="25" t="s">
        <v>5187</v>
      </c>
      <c r="D6127" s="25" t="s">
        <v>9116</v>
      </c>
      <c r="E6127" s="25" t="s">
        <v>9098</v>
      </c>
      <c r="F6127" s="25" t="s">
        <v>3786</v>
      </c>
      <c r="G6127" s="20">
        <v>42625</v>
      </c>
      <c r="H6127" s="23">
        <v>0.55690249999999997</v>
      </c>
    </row>
    <row r="6128" spans="1:8" x14ac:dyDescent="0.25">
      <c r="A6128" s="25" t="s">
        <v>2172</v>
      </c>
      <c r="B6128" s="25" t="s">
        <v>12</v>
      </c>
      <c r="C6128" s="25" t="s">
        <v>7470</v>
      </c>
      <c r="D6128" s="25" t="s">
        <v>8415</v>
      </c>
      <c r="E6128" s="25" t="s">
        <v>2173</v>
      </c>
      <c r="F6128" s="25" t="s">
        <v>3786</v>
      </c>
      <c r="G6128" s="20">
        <v>42625</v>
      </c>
      <c r="H6128" s="23">
        <v>0.55741657407407408</v>
      </c>
    </row>
    <row r="6129" spans="1:8" x14ac:dyDescent="0.25">
      <c r="A6129" s="25" t="s">
        <v>8424</v>
      </c>
      <c r="B6129" s="25" t="s">
        <v>3823</v>
      </c>
      <c r="C6129" s="25" t="s">
        <v>7470</v>
      </c>
      <c r="D6129" s="25" t="s">
        <v>8415</v>
      </c>
      <c r="E6129" s="25" t="s">
        <v>4256</v>
      </c>
      <c r="F6129" s="25" t="s">
        <v>3786</v>
      </c>
      <c r="G6129" s="20">
        <v>42625</v>
      </c>
      <c r="H6129" s="23">
        <v>0.55741657407407408</v>
      </c>
    </row>
    <row r="6130" spans="1:8" x14ac:dyDescent="0.25">
      <c r="A6130" s="25" t="s">
        <v>2174</v>
      </c>
      <c r="B6130" s="25" t="s">
        <v>12</v>
      </c>
      <c r="C6130" s="25" t="s">
        <v>6039</v>
      </c>
      <c r="D6130" s="25" t="s">
        <v>8380</v>
      </c>
      <c r="E6130" s="25" t="s">
        <v>2175</v>
      </c>
      <c r="F6130" s="25" t="s">
        <v>3786</v>
      </c>
      <c r="G6130" s="20">
        <v>42625</v>
      </c>
      <c r="H6130" s="23">
        <v>0.55741662037037043</v>
      </c>
    </row>
    <row r="6131" spans="1:8" x14ac:dyDescent="0.25">
      <c r="A6131" s="25" t="s">
        <v>2176</v>
      </c>
      <c r="B6131" s="25" t="s">
        <v>12</v>
      </c>
      <c r="C6131" s="25" t="s">
        <v>4748</v>
      </c>
      <c r="D6131" s="25" t="s">
        <v>4207</v>
      </c>
      <c r="E6131" s="25" t="s">
        <v>2177</v>
      </c>
      <c r="F6131" s="25" t="s">
        <v>3786</v>
      </c>
      <c r="G6131" s="20">
        <v>42625</v>
      </c>
      <c r="H6131" s="23">
        <v>0.55741658564814811</v>
      </c>
    </row>
    <row r="6132" spans="1:8" x14ac:dyDescent="0.25">
      <c r="A6132" s="25" t="s">
        <v>2178</v>
      </c>
      <c r="B6132" s="25" t="s">
        <v>12</v>
      </c>
      <c r="C6132" s="25" t="s">
        <v>7470</v>
      </c>
      <c r="D6132" s="25" t="s">
        <v>8415</v>
      </c>
      <c r="E6132" s="25" t="s">
        <v>2179</v>
      </c>
      <c r="F6132" s="25" t="s">
        <v>3786</v>
      </c>
      <c r="G6132" s="20">
        <v>42625</v>
      </c>
      <c r="H6132" s="23">
        <v>0.55690249999999997</v>
      </c>
    </row>
    <row r="6133" spans="1:8" x14ac:dyDescent="0.25">
      <c r="A6133" s="25" t="s">
        <v>9119</v>
      </c>
      <c r="B6133" s="25" t="s">
        <v>3823</v>
      </c>
      <c r="C6133" s="25" t="s">
        <v>7470</v>
      </c>
      <c r="D6133" s="25" t="s">
        <v>8415</v>
      </c>
      <c r="E6133" s="25" t="s">
        <v>4256</v>
      </c>
      <c r="F6133" s="25" t="s">
        <v>3786</v>
      </c>
      <c r="G6133" s="20">
        <v>42625</v>
      </c>
      <c r="H6133" s="23">
        <v>0.55690249999999997</v>
      </c>
    </row>
    <row r="6134" spans="1:8" x14ac:dyDescent="0.25">
      <c r="A6134" s="25" t="s">
        <v>9118</v>
      </c>
      <c r="B6134" s="25" t="s">
        <v>3823</v>
      </c>
      <c r="C6134" s="25" t="s">
        <v>7470</v>
      </c>
      <c r="D6134" s="25" t="s">
        <v>8415</v>
      </c>
      <c r="E6134" s="25" t="s">
        <v>9114</v>
      </c>
      <c r="F6134" s="25" t="s">
        <v>3786</v>
      </c>
      <c r="G6134" s="20">
        <v>42625</v>
      </c>
      <c r="H6134" s="23">
        <v>0.55690249999999997</v>
      </c>
    </row>
    <row r="6135" spans="1:8" x14ac:dyDescent="0.25">
      <c r="A6135" s="25" t="s">
        <v>2180</v>
      </c>
      <c r="B6135" s="25" t="s">
        <v>12</v>
      </c>
      <c r="C6135" s="25" t="s">
        <v>7912</v>
      </c>
      <c r="D6135" s="25" t="s">
        <v>9097</v>
      </c>
      <c r="E6135" s="25" t="s">
        <v>2181</v>
      </c>
      <c r="F6135" s="25" t="s">
        <v>3786</v>
      </c>
      <c r="G6135" s="20">
        <v>42625</v>
      </c>
      <c r="H6135" s="23">
        <v>0.55690249999999997</v>
      </c>
    </row>
    <row r="6136" spans="1:8" x14ac:dyDescent="0.25">
      <c r="A6136" s="25" t="s">
        <v>9096</v>
      </c>
      <c r="B6136" s="25" t="s">
        <v>3823</v>
      </c>
      <c r="C6136" s="25" t="s">
        <v>7912</v>
      </c>
      <c r="D6136" s="25" t="s">
        <v>9097</v>
      </c>
      <c r="E6136" s="25" t="s">
        <v>9098</v>
      </c>
      <c r="F6136" s="25" t="s">
        <v>3786</v>
      </c>
      <c r="G6136" s="20">
        <v>42625</v>
      </c>
      <c r="H6136" s="23">
        <v>0.55690251157407411</v>
      </c>
    </row>
    <row r="6137" spans="1:8" x14ac:dyDescent="0.25">
      <c r="A6137" s="25" t="s">
        <v>2182</v>
      </c>
      <c r="B6137" s="25" t="s">
        <v>12</v>
      </c>
      <c r="C6137" s="25" t="s">
        <v>4174</v>
      </c>
      <c r="D6137" s="25" t="s">
        <v>3925</v>
      </c>
      <c r="E6137" s="25" t="s">
        <v>2183</v>
      </c>
      <c r="F6137" s="25" t="s">
        <v>3786</v>
      </c>
      <c r="G6137" s="20">
        <v>42625</v>
      </c>
      <c r="H6137" s="23">
        <v>0.55741656249999993</v>
      </c>
    </row>
    <row r="6138" spans="1:8" x14ac:dyDescent="0.25">
      <c r="A6138" s="25" t="s">
        <v>8423</v>
      </c>
      <c r="B6138" s="25" t="s">
        <v>3823</v>
      </c>
      <c r="C6138" s="25" t="s">
        <v>4174</v>
      </c>
      <c r="D6138" s="25" t="s">
        <v>3925</v>
      </c>
      <c r="E6138" s="25" t="s">
        <v>4256</v>
      </c>
      <c r="F6138" s="25" t="s">
        <v>3786</v>
      </c>
      <c r="G6138" s="20">
        <v>42625</v>
      </c>
      <c r="H6138" s="23">
        <v>0.55741657407407408</v>
      </c>
    </row>
    <row r="6139" spans="1:8" x14ac:dyDescent="0.25">
      <c r="A6139" s="25" t="s">
        <v>2184</v>
      </c>
      <c r="B6139" s="25" t="s">
        <v>12</v>
      </c>
      <c r="C6139" s="25" t="s">
        <v>8381</v>
      </c>
      <c r="D6139" s="25" t="s">
        <v>8382</v>
      </c>
      <c r="E6139" s="25" t="s">
        <v>2185</v>
      </c>
      <c r="F6139" s="25" t="s">
        <v>3786</v>
      </c>
      <c r="G6139" s="20">
        <v>42625</v>
      </c>
      <c r="H6139" s="23">
        <v>0.55741662037037043</v>
      </c>
    </row>
    <row r="6140" spans="1:8" x14ac:dyDescent="0.25">
      <c r="A6140" s="25" t="s">
        <v>2186</v>
      </c>
      <c r="B6140" s="25" t="s">
        <v>12</v>
      </c>
      <c r="C6140" s="25" t="s">
        <v>4748</v>
      </c>
      <c r="D6140" s="25" t="s">
        <v>4207</v>
      </c>
      <c r="E6140" s="25" t="s">
        <v>2187</v>
      </c>
      <c r="F6140" s="25" t="s">
        <v>3786</v>
      </c>
      <c r="G6140" s="20">
        <v>42625</v>
      </c>
      <c r="H6140" s="23">
        <v>0.55741658564814811</v>
      </c>
    </row>
    <row r="6141" spans="1:8" x14ac:dyDescent="0.25">
      <c r="A6141" s="25" t="s">
        <v>2188</v>
      </c>
      <c r="B6141" s="25" t="s">
        <v>12</v>
      </c>
      <c r="C6141" s="25" t="s">
        <v>4454</v>
      </c>
      <c r="D6141" s="25" t="s">
        <v>9099</v>
      </c>
      <c r="E6141" s="21"/>
      <c r="F6141" s="25" t="s">
        <v>3786</v>
      </c>
      <c r="G6141" s="20">
        <v>42625</v>
      </c>
      <c r="H6141" s="23">
        <v>0.55690251157407411</v>
      </c>
    </row>
    <row r="6142" spans="1:8" x14ac:dyDescent="0.25">
      <c r="A6142" s="25" t="s">
        <v>9101</v>
      </c>
      <c r="B6142" s="25" t="s">
        <v>3823</v>
      </c>
      <c r="C6142" s="25" t="s">
        <v>4454</v>
      </c>
      <c r="D6142" s="25" t="s">
        <v>9099</v>
      </c>
      <c r="E6142" s="25" t="s">
        <v>4256</v>
      </c>
      <c r="F6142" s="25" t="s">
        <v>3786</v>
      </c>
      <c r="G6142" s="20">
        <v>42625</v>
      </c>
      <c r="H6142" s="23">
        <v>0.55690251157407411</v>
      </c>
    </row>
    <row r="6143" spans="1:8" x14ac:dyDescent="0.25">
      <c r="A6143" s="25" t="s">
        <v>9100</v>
      </c>
      <c r="B6143" s="25" t="s">
        <v>3823</v>
      </c>
      <c r="C6143" s="25" t="s">
        <v>4454</v>
      </c>
      <c r="D6143" s="25" t="s">
        <v>9099</v>
      </c>
      <c r="E6143" s="25" t="s">
        <v>8417</v>
      </c>
      <c r="F6143" s="25" t="s">
        <v>3786</v>
      </c>
      <c r="G6143" s="20">
        <v>42625</v>
      </c>
      <c r="H6143" s="23">
        <v>0.55690251157407411</v>
      </c>
    </row>
    <row r="6144" spans="1:8" x14ac:dyDescent="0.25">
      <c r="A6144" s="25" t="s">
        <v>2189</v>
      </c>
      <c r="B6144" s="25" t="s">
        <v>12</v>
      </c>
      <c r="C6144" s="25" t="s">
        <v>5118</v>
      </c>
      <c r="D6144" s="25" t="s">
        <v>9102</v>
      </c>
      <c r="E6144" s="21"/>
      <c r="F6144" s="25" t="s">
        <v>3786</v>
      </c>
      <c r="G6144" s="20">
        <v>42625</v>
      </c>
      <c r="H6144" s="23">
        <v>0.55690251157407411</v>
      </c>
    </row>
    <row r="6145" spans="1:8" x14ac:dyDescent="0.25">
      <c r="A6145" s="25" t="s">
        <v>9103</v>
      </c>
      <c r="B6145" s="25" t="s">
        <v>3823</v>
      </c>
      <c r="C6145" s="25" t="s">
        <v>5118</v>
      </c>
      <c r="D6145" s="25" t="s">
        <v>9102</v>
      </c>
      <c r="E6145" s="25" t="s">
        <v>8422</v>
      </c>
      <c r="F6145" s="25" t="s">
        <v>3786</v>
      </c>
      <c r="G6145" s="20">
        <v>42625</v>
      </c>
      <c r="H6145" s="23">
        <v>0.55690251157407411</v>
      </c>
    </row>
    <row r="6146" spans="1:8" x14ac:dyDescent="0.25">
      <c r="A6146" s="25" t="s">
        <v>8383</v>
      </c>
      <c r="B6146" s="25" t="s">
        <v>3823</v>
      </c>
      <c r="C6146" s="25" t="s">
        <v>4748</v>
      </c>
      <c r="D6146" s="25" t="s">
        <v>4207</v>
      </c>
      <c r="E6146" s="25" t="s">
        <v>8384</v>
      </c>
      <c r="F6146" s="25" t="s">
        <v>3786</v>
      </c>
      <c r="G6146" s="20">
        <v>42625</v>
      </c>
      <c r="H6146" s="23">
        <v>0.55741662037037043</v>
      </c>
    </row>
    <row r="6147" spans="1:8" x14ac:dyDescent="0.25">
      <c r="A6147" s="25" t="s">
        <v>2190</v>
      </c>
      <c r="B6147" s="25" t="s">
        <v>12</v>
      </c>
      <c r="C6147" s="25" t="s">
        <v>3798</v>
      </c>
      <c r="D6147" s="25" t="s">
        <v>7860</v>
      </c>
      <c r="E6147" s="25" t="s">
        <v>2191</v>
      </c>
      <c r="F6147" s="25" t="s">
        <v>3786</v>
      </c>
      <c r="G6147" s="20">
        <v>42625</v>
      </c>
      <c r="H6147" s="23">
        <v>0.55690251157407411</v>
      </c>
    </row>
    <row r="6148" spans="1:8" x14ac:dyDescent="0.25">
      <c r="A6148" s="25" t="s">
        <v>16581</v>
      </c>
      <c r="B6148" s="25" t="s">
        <v>12</v>
      </c>
      <c r="C6148" s="25" t="s">
        <v>4833</v>
      </c>
      <c r="D6148" s="25" t="s">
        <v>8432</v>
      </c>
      <c r="E6148" s="21"/>
      <c r="F6148" s="25" t="s">
        <v>3786</v>
      </c>
      <c r="G6148" s="20">
        <v>39072</v>
      </c>
      <c r="H6148" s="23">
        <v>0.44800015046296293</v>
      </c>
    </row>
    <row r="6149" spans="1:8" x14ac:dyDescent="0.25">
      <c r="A6149" s="25" t="s">
        <v>18887</v>
      </c>
      <c r="B6149" s="25" t="s">
        <v>3823</v>
      </c>
      <c r="C6149" s="25" t="s">
        <v>4833</v>
      </c>
      <c r="D6149" s="25" t="s">
        <v>8432</v>
      </c>
      <c r="E6149" s="21"/>
      <c r="F6149" s="25" t="s">
        <v>3786</v>
      </c>
      <c r="G6149" s="20">
        <v>39049</v>
      </c>
      <c r="H6149" s="23">
        <v>0.71248020833333336</v>
      </c>
    </row>
    <row r="6150" spans="1:8" x14ac:dyDescent="0.25">
      <c r="A6150" s="25" t="s">
        <v>18886</v>
      </c>
      <c r="B6150" s="25" t="s">
        <v>3823</v>
      </c>
      <c r="C6150" s="25" t="s">
        <v>4833</v>
      </c>
      <c r="D6150" s="25" t="s">
        <v>8432</v>
      </c>
      <c r="E6150" s="21"/>
      <c r="F6150" s="25" t="s">
        <v>3786</v>
      </c>
      <c r="G6150" s="20">
        <v>39049</v>
      </c>
      <c r="H6150" s="23">
        <v>0.71248194444444446</v>
      </c>
    </row>
    <row r="6151" spans="1:8" x14ac:dyDescent="0.25">
      <c r="A6151" s="25" t="s">
        <v>16580</v>
      </c>
      <c r="B6151" s="25" t="s">
        <v>12</v>
      </c>
      <c r="C6151" s="25" t="s">
        <v>4032</v>
      </c>
      <c r="D6151" s="25" t="s">
        <v>13762</v>
      </c>
      <c r="E6151" s="21"/>
      <c r="F6151" s="25" t="s">
        <v>3786</v>
      </c>
      <c r="G6151" s="20">
        <v>39072</v>
      </c>
      <c r="H6151" s="23">
        <v>0.4480009143518518</v>
      </c>
    </row>
    <row r="6152" spans="1:8" x14ac:dyDescent="0.25">
      <c r="A6152" s="25" t="s">
        <v>2192</v>
      </c>
      <c r="B6152" s="25" t="s">
        <v>12</v>
      </c>
      <c r="C6152" s="25" t="s">
        <v>5478</v>
      </c>
      <c r="D6152" s="25" t="s">
        <v>9104</v>
      </c>
      <c r="E6152" s="25" t="s">
        <v>2193</v>
      </c>
      <c r="F6152" s="25" t="s">
        <v>3786</v>
      </c>
      <c r="G6152" s="20">
        <v>42625</v>
      </c>
      <c r="H6152" s="23">
        <v>0.55690251157407411</v>
      </c>
    </row>
    <row r="6153" spans="1:8" x14ac:dyDescent="0.25">
      <c r="A6153" s="25" t="s">
        <v>9107</v>
      </c>
      <c r="B6153" s="25" t="s">
        <v>3823</v>
      </c>
      <c r="C6153" s="25" t="s">
        <v>5478</v>
      </c>
      <c r="D6153" s="25" t="s">
        <v>9104</v>
      </c>
      <c r="E6153" s="25" t="s">
        <v>4450</v>
      </c>
      <c r="F6153" s="25" t="s">
        <v>3786</v>
      </c>
      <c r="G6153" s="20">
        <v>42625</v>
      </c>
      <c r="H6153" s="23">
        <v>0.55690251157407411</v>
      </c>
    </row>
    <row r="6154" spans="1:8" x14ac:dyDescent="0.25">
      <c r="A6154" s="25" t="s">
        <v>9105</v>
      </c>
      <c r="B6154" s="25" t="s">
        <v>3823</v>
      </c>
      <c r="C6154" s="25" t="s">
        <v>5478</v>
      </c>
      <c r="D6154" s="25" t="s">
        <v>9104</v>
      </c>
      <c r="E6154" s="25" t="s">
        <v>9106</v>
      </c>
      <c r="F6154" s="25" t="s">
        <v>3786</v>
      </c>
      <c r="G6154" s="20">
        <v>42625</v>
      </c>
      <c r="H6154" s="23">
        <v>0.55690251157407411</v>
      </c>
    </row>
    <row r="6155" spans="1:8" x14ac:dyDescent="0.25">
      <c r="A6155" s="25" t="s">
        <v>2194</v>
      </c>
      <c r="B6155" s="25" t="s">
        <v>12</v>
      </c>
      <c r="C6155" s="25" t="s">
        <v>4127</v>
      </c>
      <c r="D6155" s="25" t="s">
        <v>8380</v>
      </c>
      <c r="E6155" s="25" t="s">
        <v>2195</v>
      </c>
      <c r="F6155" s="25" t="s">
        <v>3786</v>
      </c>
      <c r="G6155" s="20">
        <v>42625</v>
      </c>
      <c r="H6155" s="23">
        <v>0.55690252314814814</v>
      </c>
    </row>
    <row r="6156" spans="1:8" x14ac:dyDescent="0.25">
      <c r="A6156" s="25" t="s">
        <v>9079</v>
      </c>
      <c r="B6156" s="25" t="s">
        <v>3823</v>
      </c>
      <c r="C6156" s="25" t="s">
        <v>4127</v>
      </c>
      <c r="D6156" s="25" t="s">
        <v>8380</v>
      </c>
      <c r="E6156" s="25" t="s">
        <v>9080</v>
      </c>
      <c r="F6156" s="25" t="s">
        <v>3786</v>
      </c>
      <c r="G6156" s="20">
        <v>42625</v>
      </c>
      <c r="H6156" s="23">
        <v>0.55690252314814814</v>
      </c>
    </row>
    <row r="6157" spans="1:8" x14ac:dyDescent="0.25">
      <c r="A6157" s="25" t="s">
        <v>2196</v>
      </c>
      <c r="B6157" s="25" t="s">
        <v>12</v>
      </c>
      <c r="C6157" s="25" t="s">
        <v>4833</v>
      </c>
      <c r="D6157" s="25" t="s">
        <v>8432</v>
      </c>
      <c r="E6157" s="25" t="s">
        <v>2197</v>
      </c>
      <c r="F6157" s="25" t="s">
        <v>3786</v>
      </c>
      <c r="G6157" s="20">
        <v>42625</v>
      </c>
      <c r="H6157" s="23">
        <v>0.55741656249999993</v>
      </c>
    </row>
    <row r="6158" spans="1:8" x14ac:dyDescent="0.25">
      <c r="A6158" s="25" t="s">
        <v>2198</v>
      </c>
      <c r="B6158" s="25" t="s">
        <v>12</v>
      </c>
      <c r="C6158" s="25" t="s">
        <v>3900</v>
      </c>
      <c r="D6158" s="25" t="s">
        <v>4842</v>
      </c>
      <c r="E6158" s="25" t="s">
        <v>2199</v>
      </c>
      <c r="F6158" s="25" t="s">
        <v>3786</v>
      </c>
      <c r="G6158" s="20">
        <v>42625</v>
      </c>
      <c r="H6158" s="23">
        <v>0.55741662037037043</v>
      </c>
    </row>
    <row r="6159" spans="1:8" x14ac:dyDescent="0.25">
      <c r="A6159" s="25" t="s">
        <v>8433</v>
      </c>
      <c r="B6159" s="25" t="s">
        <v>3823</v>
      </c>
      <c r="C6159" s="25" t="s">
        <v>4833</v>
      </c>
      <c r="D6159" s="25" t="s">
        <v>8432</v>
      </c>
      <c r="E6159" s="25" t="s">
        <v>4256</v>
      </c>
      <c r="F6159" s="25" t="s">
        <v>3786</v>
      </c>
      <c r="G6159" s="20">
        <v>42625</v>
      </c>
      <c r="H6159" s="23">
        <v>0.55741656249999993</v>
      </c>
    </row>
    <row r="6160" spans="1:8" x14ac:dyDescent="0.25">
      <c r="A6160" s="25" t="s">
        <v>2200</v>
      </c>
      <c r="B6160" s="25" t="s">
        <v>12</v>
      </c>
      <c r="C6160" s="25" t="s">
        <v>8385</v>
      </c>
      <c r="D6160" s="25" t="s">
        <v>8386</v>
      </c>
      <c r="E6160" s="25" t="s">
        <v>2201</v>
      </c>
      <c r="F6160" s="25" t="s">
        <v>3786</v>
      </c>
      <c r="G6160" s="20">
        <v>42625</v>
      </c>
      <c r="H6160" s="23">
        <v>0.55741662037037043</v>
      </c>
    </row>
    <row r="6161" spans="1:8" x14ac:dyDescent="0.25">
      <c r="A6161" s="25" t="s">
        <v>2202</v>
      </c>
      <c r="B6161" s="25" t="s">
        <v>12</v>
      </c>
      <c r="C6161" s="25" t="s">
        <v>7472</v>
      </c>
      <c r="D6161" s="25" t="s">
        <v>5275</v>
      </c>
      <c r="E6161" s="25" t="s">
        <v>2203</v>
      </c>
      <c r="F6161" s="25" t="s">
        <v>3786</v>
      </c>
      <c r="G6161" s="20">
        <v>42625</v>
      </c>
      <c r="H6161" s="23">
        <v>0.55741662037037043</v>
      </c>
    </row>
    <row r="6162" spans="1:8" x14ac:dyDescent="0.25">
      <c r="A6162" s="25" t="s">
        <v>2204</v>
      </c>
      <c r="B6162" s="25" t="s">
        <v>12</v>
      </c>
      <c r="C6162" s="25" t="s">
        <v>3884</v>
      </c>
      <c r="D6162" s="25" t="s">
        <v>4504</v>
      </c>
      <c r="E6162" s="25" t="s">
        <v>2205</v>
      </c>
      <c r="F6162" s="25" t="s">
        <v>3786</v>
      </c>
      <c r="G6162" s="20">
        <v>42625</v>
      </c>
      <c r="H6162" s="23">
        <v>0.55690252314814814</v>
      </c>
    </row>
    <row r="6163" spans="1:8" x14ac:dyDescent="0.25">
      <c r="A6163" s="25" t="s">
        <v>2206</v>
      </c>
      <c r="B6163" s="25" t="s">
        <v>12</v>
      </c>
      <c r="C6163" s="25" t="s">
        <v>3798</v>
      </c>
      <c r="D6163" s="25" t="s">
        <v>7912</v>
      </c>
      <c r="E6163" s="25" t="s">
        <v>2207</v>
      </c>
      <c r="F6163" s="25" t="s">
        <v>3786</v>
      </c>
      <c r="G6163" s="20">
        <v>42625</v>
      </c>
      <c r="H6163" s="23">
        <v>0.55690252314814814</v>
      </c>
    </row>
    <row r="6164" spans="1:8" x14ac:dyDescent="0.25">
      <c r="A6164" s="25" t="s">
        <v>2208</v>
      </c>
      <c r="B6164" s="25" t="s">
        <v>12</v>
      </c>
      <c r="C6164" s="25" t="s">
        <v>4676</v>
      </c>
      <c r="D6164" s="25" t="s">
        <v>9081</v>
      </c>
      <c r="E6164" s="25" t="s">
        <v>2207</v>
      </c>
      <c r="F6164" s="25" t="s">
        <v>3786</v>
      </c>
      <c r="G6164" s="20">
        <v>42625</v>
      </c>
      <c r="H6164" s="23">
        <v>0.55690252314814814</v>
      </c>
    </row>
    <row r="6165" spans="1:8" x14ac:dyDescent="0.25">
      <c r="A6165" s="25" t="s">
        <v>16579</v>
      </c>
      <c r="B6165" s="25" t="s">
        <v>12</v>
      </c>
      <c r="C6165" s="25" t="s">
        <v>3813</v>
      </c>
      <c r="D6165" s="25" t="s">
        <v>4216</v>
      </c>
      <c r="E6165" s="21"/>
      <c r="F6165" s="25" t="s">
        <v>3786</v>
      </c>
      <c r="G6165" s="20">
        <v>39072</v>
      </c>
      <c r="H6165" s="23">
        <v>0.44800666666666666</v>
      </c>
    </row>
    <row r="6166" spans="1:8" x14ac:dyDescent="0.25">
      <c r="A6166" s="25" t="s">
        <v>2209</v>
      </c>
      <c r="B6166" s="25" t="s">
        <v>12</v>
      </c>
      <c r="C6166" s="25" t="s">
        <v>4032</v>
      </c>
      <c r="D6166" s="25" t="s">
        <v>9082</v>
      </c>
      <c r="E6166" s="25" t="s">
        <v>2210</v>
      </c>
      <c r="F6166" s="25" t="s">
        <v>3786</v>
      </c>
      <c r="G6166" s="20">
        <v>42625</v>
      </c>
      <c r="H6166" s="23">
        <v>0.55690252314814814</v>
      </c>
    </row>
    <row r="6167" spans="1:8" x14ac:dyDescent="0.25">
      <c r="A6167" s="25" t="s">
        <v>9083</v>
      </c>
      <c r="B6167" s="25" t="s">
        <v>3823</v>
      </c>
      <c r="C6167" s="25" t="s">
        <v>4032</v>
      </c>
      <c r="D6167" s="25" t="s">
        <v>9082</v>
      </c>
      <c r="E6167" s="25" t="s">
        <v>9084</v>
      </c>
      <c r="F6167" s="25" t="s">
        <v>3786</v>
      </c>
      <c r="G6167" s="20">
        <v>42625</v>
      </c>
      <c r="H6167" s="23">
        <v>0.55690252314814814</v>
      </c>
    </row>
    <row r="6168" spans="1:8" x14ac:dyDescent="0.25">
      <c r="A6168" s="25" t="s">
        <v>9085</v>
      </c>
      <c r="B6168" s="25" t="s">
        <v>3823</v>
      </c>
      <c r="C6168" s="25" t="s">
        <v>4032</v>
      </c>
      <c r="D6168" s="25" t="s">
        <v>9082</v>
      </c>
      <c r="E6168" s="25" t="s">
        <v>9086</v>
      </c>
      <c r="F6168" s="25" t="s">
        <v>3786</v>
      </c>
      <c r="G6168" s="20">
        <v>42625</v>
      </c>
      <c r="H6168" s="23">
        <v>0.55690252314814814</v>
      </c>
    </row>
    <row r="6169" spans="1:8" x14ac:dyDescent="0.25">
      <c r="A6169" s="25" t="s">
        <v>2211</v>
      </c>
      <c r="B6169" s="25" t="s">
        <v>12</v>
      </c>
      <c r="C6169" s="25" t="s">
        <v>3961</v>
      </c>
      <c r="D6169" s="25" t="s">
        <v>5660</v>
      </c>
      <c r="E6169" s="25" t="s">
        <v>2212</v>
      </c>
      <c r="F6169" s="25" t="s">
        <v>3786</v>
      </c>
      <c r="G6169" s="20">
        <v>42625</v>
      </c>
      <c r="H6169" s="23">
        <v>0.55690252314814814</v>
      </c>
    </row>
    <row r="6170" spans="1:8" x14ac:dyDescent="0.25">
      <c r="A6170" s="25" t="s">
        <v>9087</v>
      </c>
      <c r="B6170" s="25" t="s">
        <v>3823</v>
      </c>
      <c r="C6170" s="25" t="s">
        <v>3961</v>
      </c>
      <c r="D6170" s="25" t="s">
        <v>5660</v>
      </c>
      <c r="E6170" s="25" t="s">
        <v>9084</v>
      </c>
      <c r="F6170" s="25" t="s">
        <v>3786</v>
      </c>
      <c r="G6170" s="20">
        <v>42625</v>
      </c>
      <c r="H6170" s="23">
        <v>0.55690252314814814</v>
      </c>
    </row>
    <row r="6171" spans="1:8" x14ac:dyDescent="0.25">
      <c r="A6171" s="25" t="s">
        <v>9088</v>
      </c>
      <c r="B6171" s="25" t="s">
        <v>3823</v>
      </c>
      <c r="C6171" s="25" t="s">
        <v>3961</v>
      </c>
      <c r="D6171" s="25" t="s">
        <v>5660</v>
      </c>
      <c r="E6171" s="25" t="s">
        <v>9089</v>
      </c>
      <c r="F6171" s="25" t="s">
        <v>3786</v>
      </c>
      <c r="G6171" s="20">
        <v>42625</v>
      </c>
      <c r="H6171" s="23">
        <v>0.55690252314814814</v>
      </c>
    </row>
    <row r="6172" spans="1:8" x14ac:dyDescent="0.25">
      <c r="A6172" s="25" t="s">
        <v>2213</v>
      </c>
      <c r="B6172" s="25" t="s">
        <v>12</v>
      </c>
      <c r="C6172" s="25" t="s">
        <v>4001</v>
      </c>
      <c r="D6172" s="25" t="s">
        <v>9090</v>
      </c>
      <c r="E6172" s="25" t="s">
        <v>2214</v>
      </c>
      <c r="F6172" s="25" t="s">
        <v>3786</v>
      </c>
      <c r="G6172" s="20">
        <v>42625</v>
      </c>
      <c r="H6172" s="23">
        <v>0.55690252314814814</v>
      </c>
    </row>
    <row r="6173" spans="1:8" x14ac:dyDescent="0.25">
      <c r="A6173" s="25" t="s">
        <v>9091</v>
      </c>
      <c r="B6173" s="25" t="s">
        <v>3823</v>
      </c>
      <c r="C6173" s="25" t="s">
        <v>4001</v>
      </c>
      <c r="D6173" s="25" t="s">
        <v>9090</v>
      </c>
      <c r="E6173" s="25" t="s">
        <v>9092</v>
      </c>
      <c r="F6173" s="25" t="s">
        <v>3786</v>
      </c>
      <c r="G6173" s="20">
        <v>42625</v>
      </c>
      <c r="H6173" s="23">
        <v>0.55690252314814814</v>
      </c>
    </row>
    <row r="6174" spans="1:8" x14ac:dyDescent="0.25">
      <c r="A6174" s="25" t="s">
        <v>2215</v>
      </c>
      <c r="B6174" s="25" t="s">
        <v>12</v>
      </c>
      <c r="C6174" s="25" t="s">
        <v>4489</v>
      </c>
      <c r="D6174" s="25" t="s">
        <v>9093</v>
      </c>
      <c r="E6174" s="25" t="s">
        <v>2216</v>
      </c>
      <c r="F6174" s="25" t="s">
        <v>3786</v>
      </c>
      <c r="G6174" s="20">
        <v>42625</v>
      </c>
      <c r="H6174" s="23">
        <v>0.55690252314814814</v>
      </c>
    </row>
    <row r="6175" spans="1:8" x14ac:dyDescent="0.25">
      <c r="A6175" s="25" t="s">
        <v>9094</v>
      </c>
      <c r="B6175" s="25" t="s">
        <v>3823</v>
      </c>
      <c r="C6175" s="25" t="s">
        <v>4489</v>
      </c>
      <c r="D6175" s="25" t="s">
        <v>9093</v>
      </c>
      <c r="E6175" s="25" t="s">
        <v>9095</v>
      </c>
      <c r="F6175" s="25" t="s">
        <v>3786</v>
      </c>
      <c r="G6175" s="20">
        <v>42625</v>
      </c>
      <c r="H6175" s="23">
        <v>0.55690252314814814</v>
      </c>
    </row>
    <row r="6176" spans="1:8" x14ac:dyDescent="0.25">
      <c r="A6176" s="25" t="s">
        <v>2217</v>
      </c>
      <c r="B6176" s="25" t="s">
        <v>12</v>
      </c>
      <c r="C6176" s="25" t="s">
        <v>3992</v>
      </c>
      <c r="D6176" s="25" t="s">
        <v>4121</v>
      </c>
      <c r="E6176" s="25" t="s">
        <v>2218</v>
      </c>
      <c r="F6176" s="25" t="s">
        <v>3786</v>
      </c>
      <c r="G6176" s="20">
        <v>42625</v>
      </c>
      <c r="H6176" s="23">
        <v>0.55690252314814814</v>
      </c>
    </row>
    <row r="6177" spans="1:8" x14ac:dyDescent="0.25">
      <c r="A6177" s="25" t="s">
        <v>2219</v>
      </c>
      <c r="B6177" s="25" t="s">
        <v>12</v>
      </c>
      <c r="C6177" s="25" t="s">
        <v>3806</v>
      </c>
      <c r="D6177" s="25" t="s">
        <v>4093</v>
      </c>
      <c r="E6177" s="25" t="s">
        <v>2220</v>
      </c>
      <c r="F6177" s="25" t="s">
        <v>3786</v>
      </c>
      <c r="G6177" s="20">
        <v>42625</v>
      </c>
      <c r="H6177" s="23">
        <v>0.55690253472222218</v>
      </c>
    </row>
    <row r="6178" spans="1:8" x14ac:dyDescent="0.25">
      <c r="A6178" s="25" t="s">
        <v>9071</v>
      </c>
      <c r="B6178" s="25" t="s">
        <v>3823</v>
      </c>
      <c r="C6178" s="25" t="s">
        <v>3806</v>
      </c>
      <c r="D6178" s="25" t="s">
        <v>4093</v>
      </c>
      <c r="E6178" s="25" t="s">
        <v>9072</v>
      </c>
      <c r="F6178" s="25" t="s">
        <v>3786</v>
      </c>
      <c r="G6178" s="20">
        <v>42625</v>
      </c>
      <c r="H6178" s="23">
        <v>0.55690253472222218</v>
      </c>
    </row>
    <row r="6179" spans="1:8" x14ac:dyDescent="0.25">
      <c r="A6179" s="25" t="s">
        <v>2221</v>
      </c>
      <c r="B6179" s="25" t="s">
        <v>12</v>
      </c>
      <c r="C6179" s="25" t="s">
        <v>3868</v>
      </c>
      <c r="D6179" s="25" t="s">
        <v>6357</v>
      </c>
      <c r="E6179" s="25" t="s">
        <v>2222</v>
      </c>
      <c r="F6179" s="25" t="s">
        <v>3786</v>
      </c>
      <c r="G6179" s="20">
        <v>42625</v>
      </c>
      <c r="H6179" s="23">
        <v>0.55690253472222218</v>
      </c>
    </row>
    <row r="6180" spans="1:8" x14ac:dyDescent="0.25">
      <c r="A6180" s="25" t="s">
        <v>2223</v>
      </c>
      <c r="B6180" s="25" t="s">
        <v>12</v>
      </c>
      <c r="C6180" s="25" t="s">
        <v>3960</v>
      </c>
      <c r="D6180" s="25" t="s">
        <v>4507</v>
      </c>
      <c r="E6180" s="25" t="s">
        <v>2224</v>
      </c>
      <c r="F6180" s="25" t="s">
        <v>3786</v>
      </c>
      <c r="G6180" s="20">
        <v>42625</v>
      </c>
      <c r="H6180" s="23">
        <v>0.55690253472222218</v>
      </c>
    </row>
    <row r="6181" spans="1:8" x14ac:dyDescent="0.25">
      <c r="A6181" s="25" t="s">
        <v>9073</v>
      </c>
      <c r="B6181" s="25" t="s">
        <v>3823</v>
      </c>
      <c r="C6181" s="25" t="s">
        <v>3960</v>
      </c>
      <c r="D6181" s="25" t="s">
        <v>4507</v>
      </c>
      <c r="E6181" s="25" t="s">
        <v>9074</v>
      </c>
      <c r="F6181" s="25" t="s">
        <v>3786</v>
      </c>
      <c r="G6181" s="20">
        <v>42625</v>
      </c>
      <c r="H6181" s="23">
        <v>0.55690253472222218</v>
      </c>
    </row>
    <row r="6182" spans="1:8" x14ac:dyDescent="0.25">
      <c r="A6182" s="25" t="s">
        <v>2225</v>
      </c>
      <c r="B6182" s="25" t="s">
        <v>12</v>
      </c>
      <c r="C6182" s="25" t="s">
        <v>3878</v>
      </c>
      <c r="D6182" s="25" t="s">
        <v>4726</v>
      </c>
      <c r="E6182" s="25" t="s">
        <v>2226</v>
      </c>
      <c r="F6182" s="25" t="s">
        <v>3786</v>
      </c>
      <c r="G6182" s="20">
        <v>42625</v>
      </c>
      <c r="H6182" s="23">
        <v>0.55690253472222218</v>
      </c>
    </row>
    <row r="6183" spans="1:8" x14ac:dyDescent="0.25">
      <c r="A6183" s="25" t="s">
        <v>9075</v>
      </c>
      <c r="B6183" s="25" t="s">
        <v>3823</v>
      </c>
      <c r="C6183" s="25" t="s">
        <v>3878</v>
      </c>
      <c r="D6183" s="25" t="s">
        <v>4726</v>
      </c>
      <c r="E6183" s="25" t="s">
        <v>9076</v>
      </c>
      <c r="F6183" s="25" t="s">
        <v>3786</v>
      </c>
      <c r="G6183" s="20">
        <v>42625</v>
      </c>
      <c r="H6183" s="23">
        <v>0.55690253472222218</v>
      </c>
    </row>
    <row r="6184" spans="1:8" x14ac:dyDescent="0.25">
      <c r="A6184" s="25" t="s">
        <v>2227</v>
      </c>
      <c r="B6184" s="25" t="s">
        <v>12</v>
      </c>
      <c r="C6184" s="25" t="s">
        <v>3860</v>
      </c>
      <c r="D6184" s="25" t="s">
        <v>7568</v>
      </c>
      <c r="E6184" s="25" t="s">
        <v>2228</v>
      </c>
      <c r="F6184" s="25" t="s">
        <v>3786</v>
      </c>
      <c r="G6184" s="20">
        <v>42625</v>
      </c>
      <c r="H6184" s="23">
        <v>0.55690253472222218</v>
      </c>
    </row>
    <row r="6185" spans="1:8" x14ac:dyDescent="0.25">
      <c r="A6185" s="25" t="s">
        <v>9077</v>
      </c>
      <c r="B6185" s="25" t="s">
        <v>3823</v>
      </c>
      <c r="C6185" s="25" t="s">
        <v>3860</v>
      </c>
      <c r="D6185" s="25" t="s">
        <v>7568</v>
      </c>
      <c r="E6185" s="25" t="s">
        <v>9078</v>
      </c>
      <c r="F6185" s="25" t="s">
        <v>3786</v>
      </c>
      <c r="G6185" s="20">
        <v>42625</v>
      </c>
      <c r="H6185" s="23">
        <v>0.55690253472222218</v>
      </c>
    </row>
    <row r="6186" spans="1:8" x14ac:dyDescent="0.25">
      <c r="A6186" s="25" t="s">
        <v>2229</v>
      </c>
      <c r="B6186" s="25" t="s">
        <v>3784</v>
      </c>
      <c r="C6186" s="25" t="s">
        <v>4629</v>
      </c>
      <c r="D6186" s="25" t="s">
        <v>6357</v>
      </c>
      <c r="E6186" s="21"/>
      <c r="F6186" s="25" t="s">
        <v>3786</v>
      </c>
      <c r="G6186" s="20">
        <v>42625</v>
      </c>
      <c r="H6186" s="23">
        <v>0.55690253472222218</v>
      </c>
    </row>
    <row r="6187" spans="1:8" x14ac:dyDescent="0.25">
      <c r="A6187" s="25" t="s">
        <v>16603</v>
      </c>
      <c r="B6187" s="25" t="s">
        <v>3784</v>
      </c>
      <c r="C6187" s="25" t="s">
        <v>3891</v>
      </c>
      <c r="D6187" s="25" t="s">
        <v>7478</v>
      </c>
      <c r="E6187" s="21"/>
      <c r="F6187" s="25" t="s">
        <v>3786</v>
      </c>
      <c r="G6187" s="20">
        <v>39072</v>
      </c>
      <c r="H6187" s="23">
        <v>0.44751583333333333</v>
      </c>
    </row>
    <row r="6188" spans="1:8" x14ac:dyDescent="0.25">
      <c r="A6188" s="25" t="s">
        <v>2047</v>
      </c>
      <c r="B6188" s="25" t="s">
        <v>12</v>
      </c>
      <c r="C6188" s="25" t="s">
        <v>3868</v>
      </c>
      <c r="D6188" s="25" t="s">
        <v>4099</v>
      </c>
      <c r="E6188" s="21"/>
      <c r="F6188" s="25" t="s">
        <v>3786</v>
      </c>
      <c r="G6188" s="20">
        <v>42625</v>
      </c>
      <c r="H6188" s="23">
        <v>0.55679638888888883</v>
      </c>
    </row>
    <row r="6189" spans="1:8" x14ac:dyDescent="0.25">
      <c r="A6189" s="25" t="s">
        <v>16602</v>
      </c>
      <c r="B6189" s="25" t="s">
        <v>3784</v>
      </c>
      <c r="C6189" s="25" t="s">
        <v>4470</v>
      </c>
      <c r="D6189" s="25" t="s">
        <v>5133</v>
      </c>
      <c r="E6189" s="21"/>
      <c r="F6189" s="25" t="s">
        <v>3786</v>
      </c>
      <c r="G6189" s="20">
        <v>39072</v>
      </c>
      <c r="H6189" s="23">
        <v>0.44751724537037035</v>
      </c>
    </row>
    <row r="6190" spans="1:8" x14ac:dyDescent="0.25">
      <c r="A6190" s="25" t="s">
        <v>2231</v>
      </c>
      <c r="B6190" s="25" t="s">
        <v>12</v>
      </c>
      <c r="C6190" s="25" t="s">
        <v>4037</v>
      </c>
      <c r="D6190" s="25" t="s">
        <v>4404</v>
      </c>
      <c r="E6190" s="21"/>
      <c r="F6190" s="25" t="s">
        <v>3786</v>
      </c>
      <c r="G6190" s="20">
        <v>42725</v>
      </c>
      <c r="H6190" s="23">
        <v>0.65415784722222226</v>
      </c>
    </row>
    <row r="6191" spans="1:8" x14ac:dyDescent="0.25">
      <c r="A6191" s="25" t="s">
        <v>4403</v>
      </c>
      <c r="B6191" s="25" t="s">
        <v>3823</v>
      </c>
      <c r="C6191" s="25" t="s">
        <v>4037</v>
      </c>
      <c r="D6191" s="25" t="s">
        <v>4404</v>
      </c>
      <c r="E6191" s="25" t="s">
        <v>4405</v>
      </c>
      <c r="F6191" s="25" t="s">
        <v>3786</v>
      </c>
      <c r="G6191" s="20">
        <v>42725</v>
      </c>
      <c r="H6191" s="23">
        <v>0.65415976851851854</v>
      </c>
    </row>
    <row r="6192" spans="1:8" x14ac:dyDescent="0.25">
      <c r="A6192" s="25" t="s">
        <v>2232</v>
      </c>
      <c r="B6192" s="25" t="s">
        <v>12</v>
      </c>
      <c r="C6192" s="25" t="s">
        <v>3884</v>
      </c>
      <c r="D6192" s="25" t="s">
        <v>4739</v>
      </c>
      <c r="E6192" s="25" t="s">
        <v>2233</v>
      </c>
      <c r="F6192" s="25" t="s">
        <v>3786</v>
      </c>
      <c r="G6192" s="20">
        <v>42625</v>
      </c>
      <c r="H6192" s="23">
        <v>0.55690253472222218</v>
      </c>
    </row>
    <row r="6193" spans="1:8" x14ac:dyDescent="0.25">
      <c r="A6193" s="25" t="s">
        <v>2234</v>
      </c>
      <c r="B6193" s="25" t="s">
        <v>12</v>
      </c>
      <c r="C6193" s="25" t="s">
        <v>6997</v>
      </c>
      <c r="D6193" s="25" t="s">
        <v>7920</v>
      </c>
      <c r="E6193" s="25" t="s">
        <v>2235</v>
      </c>
      <c r="F6193" s="25" t="s">
        <v>3786</v>
      </c>
      <c r="G6193" s="20">
        <v>42625</v>
      </c>
      <c r="H6193" s="23">
        <v>0.55766023148148147</v>
      </c>
    </row>
    <row r="6194" spans="1:8" x14ac:dyDescent="0.25">
      <c r="A6194" s="25" t="s">
        <v>2242</v>
      </c>
      <c r="B6194" s="25" t="s">
        <v>12</v>
      </c>
      <c r="C6194" s="25" t="s">
        <v>3891</v>
      </c>
      <c r="D6194" s="25" t="s">
        <v>4900</v>
      </c>
      <c r="E6194" s="25" t="s">
        <v>2243</v>
      </c>
      <c r="F6194" s="25" t="s">
        <v>3786</v>
      </c>
      <c r="G6194" s="20">
        <v>42625</v>
      </c>
      <c r="H6194" s="23">
        <v>0.55690254629629632</v>
      </c>
    </row>
    <row r="6195" spans="1:8" x14ac:dyDescent="0.25">
      <c r="A6195" s="25" t="s">
        <v>9056</v>
      </c>
      <c r="B6195" s="25" t="s">
        <v>3823</v>
      </c>
      <c r="C6195" s="25" t="s">
        <v>3891</v>
      </c>
      <c r="D6195" s="25" t="s">
        <v>4900</v>
      </c>
      <c r="E6195" s="25" t="s">
        <v>9057</v>
      </c>
      <c r="F6195" s="25" t="s">
        <v>3786</v>
      </c>
      <c r="G6195" s="20">
        <v>42625</v>
      </c>
      <c r="H6195" s="23">
        <v>0.55690254629629632</v>
      </c>
    </row>
    <row r="6196" spans="1:8" x14ac:dyDescent="0.25">
      <c r="A6196" s="25" t="s">
        <v>9058</v>
      </c>
      <c r="B6196" s="25" t="s">
        <v>3823</v>
      </c>
      <c r="C6196" s="25" t="s">
        <v>3891</v>
      </c>
      <c r="D6196" s="25" t="s">
        <v>4900</v>
      </c>
      <c r="E6196" s="25" t="s">
        <v>9059</v>
      </c>
      <c r="F6196" s="25" t="s">
        <v>3786</v>
      </c>
      <c r="G6196" s="20">
        <v>42625</v>
      </c>
      <c r="H6196" s="23">
        <v>0.55690254629629632</v>
      </c>
    </row>
    <row r="6197" spans="1:8" x14ac:dyDescent="0.25">
      <c r="A6197" s="25" t="s">
        <v>9060</v>
      </c>
      <c r="B6197" s="25" t="s">
        <v>3823</v>
      </c>
      <c r="C6197" s="25" t="s">
        <v>3891</v>
      </c>
      <c r="D6197" s="25" t="s">
        <v>4900</v>
      </c>
      <c r="E6197" s="25" t="s">
        <v>9061</v>
      </c>
      <c r="F6197" s="25" t="s">
        <v>3786</v>
      </c>
      <c r="G6197" s="20">
        <v>42625</v>
      </c>
      <c r="H6197" s="23">
        <v>0.55690254629629632</v>
      </c>
    </row>
    <row r="6198" spans="1:8" x14ac:dyDescent="0.25">
      <c r="A6198" s="25" t="s">
        <v>9062</v>
      </c>
      <c r="B6198" s="25" t="s">
        <v>3823</v>
      </c>
      <c r="C6198" s="25" t="s">
        <v>3891</v>
      </c>
      <c r="D6198" s="25" t="s">
        <v>4900</v>
      </c>
      <c r="E6198" s="25" t="s">
        <v>9063</v>
      </c>
      <c r="F6198" s="25" t="s">
        <v>3786</v>
      </c>
      <c r="G6198" s="20">
        <v>42625</v>
      </c>
      <c r="H6198" s="23">
        <v>0.55690254629629632</v>
      </c>
    </row>
    <row r="6199" spans="1:8" x14ac:dyDescent="0.25">
      <c r="A6199" s="25" t="s">
        <v>2244</v>
      </c>
      <c r="B6199" s="25" t="s">
        <v>12</v>
      </c>
      <c r="C6199" s="25" t="s">
        <v>7472</v>
      </c>
      <c r="D6199" s="25" t="s">
        <v>9064</v>
      </c>
      <c r="E6199" s="25" t="s">
        <v>2245</v>
      </c>
      <c r="F6199" s="25" t="s">
        <v>3786</v>
      </c>
      <c r="G6199" s="20">
        <v>42625</v>
      </c>
      <c r="H6199" s="23">
        <v>0.55690254629629632</v>
      </c>
    </row>
    <row r="6200" spans="1:8" x14ac:dyDescent="0.25">
      <c r="A6200" s="25" t="s">
        <v>2246</v>
      </c>
      <c r="B6200" s="25" t="s">
        <v>12</v>
      </c>
      <c r="C6200" s="25" t="s">
        <v>5185</v>
      </c>
      <c r="D6200" s="25" t="s">
        <v>7685</v>
      </c>
      <c r="E6200" s="25" t="s">
        <v>2247</v>
      </c>
      <c r="F6200" s="25" t="s">
        <v>3786</v>
      </c>
      <c r="G6200" s="20">
        <v>42625</v>
      </c>
      <c r="H6200" s="23">
        <v>0.55690254629629632</v>
      </c>
    </row>
    <row r="6201" spans="1:8" x14ac:dyDescent="0.25">
      <c r="A6201" s="25" t="s">
        <v>2236</v>
      </c>
      <c r="B6201" s="25" t="s">
        <v>12</v>
      </c>
      <c r="C6201" s="25" t="s">
        <v>6997</v>
      </c>
      <c r="D6201" s="25" t="s">
        <v>7920</v>
      </c>
      <c r="E6201" s="25" t="s">
        <v>2237</v>
      </c>
      <c r="F6201" s="25" t="s">
        <v>3786</v>
      </c>
      <c r="G6201" s="20">
        <v>42625</v>
      </c>
      <c r="H6201" s="23">
        <v>0.55690253472222218</v>
      </c>
    </row>
    <row r="6202" spans="1:8" x14ac:dyDescent="0.25">
      <c r="A6202" s="25" t="s">
        <v>8057</v>
      </c>
      <c r="B6202" s="25" t="s">
        <v>3823</v>
      </c>
      <c r="C6202" s="25" t="s">
        <v>4896</v>
      </c>
      <c r="D6202" s="25" t="s">
        <v>8058</v>
      </c>
      <c r="E6202" s="25" t="s">
        <v>7929</v>
      </c>
      <c r="F6202" s="25" t="s">
        <v>3786</v>
      </c>
      <c r="G6202" s="20">
        <v>42625</v>
      </c>
      <c r="H6202" s="23">
        <v>0.55766028935185186</v>
      </c>
    </row>
    <row r="6203" spans="1:8" x14ac:dyDescent="0.25">
      <c r="A6203" s="25" t="s">
        <v>7924</v>
      </c>
      <c r="B6203" s="25" t="s">
        <v>3823</v>
      </c>
      <c r="C6203" s="25" t="s">
        <v>7546</v>
      </c>
      <c r="D6203" s="25" t="s">
        <v>7925</v>
      </c>
      <c r="E6203" s="25" t="s">
        <v>7926</v>
      </c>
      <c r="F6203" s="25" t="s">
        <v>3786</v>
      </c>
      <c r="G6203" s="20">
        <v>42625</v>
      </c>
      <c r="H6203" s="23">
        <v>0.55766034722222224</v>
      </c>
    </row>
    <row r="6204" spans="1:8" x14ac:dyDescent="0.25">
      <c r="A6204" s="25" t="s">
        <v>7927</v>
      </c>
      <c r="B6204" s="25" t="s">
        <v>3823</v>
      </c>
      <c r="C6204" s="25" t="s">
        <v>5394</v>
      </c>
      <c r="D6204" s="25" t="s">
        <v>7928</v>
      </c>
      <c r="E6204" s="25" t="s">
        <v>7929</v>
      </c>
      <c r="F6204" s="25" t="s">
        <v>3786</v>
      </c>
      <c r="G6204" s="20">
        <v>42625</v>
      </c>
      <c r="H6204" s="23">
        <v>0.55766034722222224</v>
      </c>
    </row>
    <row r="6205" spans="1:8" x14ac:dyDescent="0.25">
      <c r="A6205" s="25" t="s">
        <v>8036</v>
      </c>
      <c r="B6205" s="25" t="s">
        <v>3823</v>
      </c>
      <c r="C6205" s="25" t="s">
        <v>6997</v>
      </c>
      <c r="D6205" s="25" t="s">
        <v>7920</v>
      </c>
      <c r="E6205" s="25" t="s">
        <v>8037</v>
      </c>
      <c r="F6205" s="25" t="s">
        <v>3786</v>
      </c>
      <c r="G6205" s="20">
        <v>42625</v>
      </c>
      <c r="H6205" s="23">
        <v>0.55766030092592589</v>
      </c>
    </row>
    <row r="6206" spans="1:8" x14ac:dyDescent="0.25">
      <c r="A6206" s="25" t="s">
        <v>7939</v>
      </c>
      <c r="B6206" s="25" t="s">
        <v>3823</v>
      </c>
      <c r="C6206" s="25" t="s">
        <v>6997</v>
      </c>
      <c r="D6206" s="25" t="s">
        <v>7920</v>
      </c>
      <c r="E6206" s="25" t="s">
        <v>7940</v>
      </c>
      <c r="F6206" s="25" t="s">
        <v>3786</v>
      </c>
      <c r="G6206" s="20">
        <v>42625</v>
      </c>
      <c r="H6206" s="23">
        <v>0.5576603356481481</v>
      </c>
    </row>
    <row r="6207" spans="1:8" x14ac:dyDescent="0.25">
      <c r="A6207" s="25" t="s">
        <v>8015</v>
      </c>
      <c r="B6207" s="25" t="s">
        <v>3823</v>
      </c>
      <c r="C6207" s="25" t="s">
        <v>6997</v>
      </c>
      <c r="D6207" s="25" t="s">
        <v>7920</v>
      </c>
      <c r="E6207" s="25" t="s">
        <v>7936</v>
      </c>
      <c r="F6207" s="25" t="s">
        <v>3786</v>
      </c>
      <c r="G6207" s="20">
        <v>42625</v>
      </c>
      <c r="H6207" s="23">
        <v>0.55766031250000003</v>
      </c>
    </row>
    <row r="6208" spans="1:8" x14ac:dyDescent="0.25">
      <c r="A6208" s="25" t="s">
        <v>7941</v>
      </c>
      <c r="B6208" s="25" t="s">
        <v>3823</v>
      </c>
      <c r="C6208" s="25" t="s">
        <v>6997</v>
      </c>
      <c r="D6208" s="25" t="s">
        <v>7920</v>
      </c>
      <c r="E6208" s="25" t="s">
        <v>7942</v>
      </c>
      <c r="F6208" s="25" t="s">
        <v>3786</v>
      </c>
      <c r="G6208" s="20">
        <v>42625</v>
      </c>
      <c r="H6208" s="23">
        <v>0.5576603356481481</v>
      </c>
    </row>
    <row r="6209" spans="1:8" x14ac:dyDescent="0.25">
      <c r="A6209" s="25" t="s">
        <v>7957</v>
      </c>
      <c r="B6209" s="25" t="s">
        <v>3823</v>
      </c>
      <c r="C6209" s="25" t="s">
        <v>6997</v>
      </c>
      <c r="D6209" s="25" t="s">
        <v>7920</v>
      </c>
      <c r="E6209" s="25" t="s">
        <v>7958</v>
      </c>
      <c r="F6209" s="25" t="s">
        <v>3786</v>
      </c>
      <c r="G6209" s="20">
        <v>42625</v>
      </c>
      <c r="H6209" s="23">
        <v>0.5576603356481481</v>
      </c>
    </row>
    <row r="6210" spans="1:8" x14ac:dyDescent="0.25">
      <c r="A6210" s="25" t="s">
        <v>7943</v>
      </c>
      <c r="B6210" s="25" t="s">
        <v>3823</v>
      </c>
      <c r="C6210" s="25" t="s">
        <v>6997</v>
      </c>
      <c r="D6210" s="25" t="s">
        <v>7920</v>
      </c>
      <c r="E6210" s="25" t="s">
        <v>7944</v>
      </c>
      <c r="F6210" s="25" t="s">
        <v>3786</v>
      </c>
      <c r="G6210" s="20">
        <v>42625</v>
      </c>
      <c r="H6210" s="23">
        <v>0.5576603356481481</v>
      </c>
    </row>
    <row r="6211" spans="1:8" x14ac:dyDescent="0.25">
      <c r="A6211" s="25" t="s">
        <v>7945</v>
      </c>
      <c r="B6211" s="25" t="s">
        <v>3823</v>
      </c>
      <c r="C6211" s="25" t="s">
        <v>6997</v>
      </c>
      <c r="D6211" s="25" t="s">
        <v>7920</v>
      </c>
      <c r="E6211" s="25" t="s">
        <v>7946</v>
      </c>
      <c r="F6211" s="25" t="s">
        <v>3786</v>
      </c>
      <c r="G6211" s="20">
        <v>42625</v>
      </c>
      <c r="H6211" s="23">
        <v>0.5576603356481481</v>
      </c>
    </row>
    <row r="6212" spans="1:8" x14ac:dyDescent="0.25">
      <c r="A6212" s="25" t="s">
        <v>7947</v>
      </c>
      <c r="B6212" s="25" t="s">
        <v>3823</v>
      </c>
      <c r="C6212" s="25" t="s">
        <v>6997</v>
      </c>
      <c r="D6212" s="25" t="s">
        <v>7920</v>
      </c>
      <c r="E6212" s="25" t="s">
        <v>7948</v>
      </c>
      <c r="F6212" s="25" t="s">
        <v>3786</v>
      </c>
      <c r="G6212" s="20">
        <v>42625</v>
      </c>
      <c r="H6212" s="23">
        <v>0.5576603356481481</v>
      </c>
    </row>
    <row r="6213" spans="1:8" x14ac:dyDescent="0.25">
      <c r="A6213" s="25" t="s">
        <v>7949</v>
      </c>
      <c r="B6213" s="25" t="s">
        <v>3823</v>
      </c>
      <c r="C6213" s="25" t="s">
        <v>6997</v>
      </c>
      <c r="D6213" s="25" t="s">
        <v>7920</v>
      </c>
      <c r="E6213" s="25" t="s">
        <v>7950</v>
      </c>
      <c r="F6213" s="25" t="s">
        <v>3786</v>
      </c>
      <c r="G6213" s="20">
        <v>42625</v>
      </c>
      <c r="H6213" s="23">
        <v>0.5576603356481481</v>
      </c>
    </row>
    <row r="6214" spans="1:8" x14ac:dyDescent="0.25">
      <c r="A6214" s="25" t="s">
        <v>7951</v>
      </c>
      <c r="B6214" s="25" t="s">
        <v>3823</v>
      </c>
      <c r="C6214" s="25" t="s">
        <v>6997</v>
      </c>
      <c r="D6214" s="25" t="s">
        <v>7920</v>
      </c>
      <c r="E6214" s="25" t="s">
        <v>7952</v>
      </c>
      <c r="F6214" s="25" t="s">
        <v>3786</v>
      </c>
      <c r="G6214" s="20">
        <v>42625</v>
      </c>
      <c r="H6214" s="23">
        <v>0.5576603356481481</v>
      </c>
    </row>
    <row r="6215" spans="1:8" x14ac:dyDescent="0.25">
      <c r="A6215" s="25" t="s">
        <v>7953</v>
      </c>
      <c r="B6215" s="25" t="s">
        <v>3823</v>
      </c>
      <c r="C6215" s="25" t="s">
        <v>6997</v>
      </c>
      <c r="D6215" s="25" t="s">
        <v>7920</v>
      </c>
      <c r="E6215" s="25" t="s">
        <v>7954</v>
      </c>
      <c r="F6215" s="25" t="s">
        <v>3786</v>
      </c>
      <c r="G6215" s="20">
        <v>42625</v>
      </c>
      <c r="H6215" s="23">
        <v>0.5576603356481481</v>
      </c>
    </row>
    <row r="6216" spans="1:8" x14ac:dyDescent="0.25">
      <c r="A6216" s="25" t="s">
        <v>7959</v>
      </c>
      <c r="B6216" s="25" t="s">
        <v>3823</v>
      </c>
      <c r="C6216" s="25" t="s">
        <v>6997</v>
      </c>
      <c r="D6216" s="25" t="s">
        <v>7920</v>
      </c>
      <c r="E6216" s="25" t="s">
        <v>7960</v>
      </c>
      <c r="F6216" s="25" t="s">
        <v>3786</v>
      </c>
      <c r="G6216" s="20">
        <v>42625</v>
      </c>
      <c r="H6216" s="23">
        <v>0.5576603356481481</v>
      </c>
    </row>
    <row r="6217" spans="1:8" x14ac:dyDescent="0.25">
      <c r="A6217" s="25" t="s">
        <v>7919</v>
      </c>
      <c r="B6217" s="25" t="s">
        <v>3823</v>
      </c>
      <c r="C6217" s="25" t="s">
        <v>6997</v>
      </c>
      <c r="D6217" s="25" t="s">
        <v>7920</v>
      </c>
      <c r="E6217" s="25" t="s">
        <v>7921</v>
      </c>
      <c r="F6217" s="25" t="s">
        <v>3786</v>
      </c>
      <c r="G6217" s="20">
        <v>42625</v>
      </c>
      <c r="H6217" s="23">
        <v>0.55766034722222224</v>
      </c>
    </row>
    <row r="6218" spans="1:8" x14ac:dyDescent="0.25">
      <c r="A6218" s="25" t="s">
        <v>7955</v>
      </c>
      <c r="B6218" s="25" t="s">
        <v>3823</v>
      </c>
      <c r="C6218" s="25" t="s">
        <v>6997</v>
      </c>
      <c r="D6218" s="25" t="s">
        <v>7920</v>
      </c>
      <c r="E6218" s="25" t="s">
        <v>7956</v>
      </c>
      <c r="F6218" s="25" t="s">
        <v>3786</v>
      </c>
      <c r="G6218" s="20">
        <v>42625</v>
      </c>
      <c r="H6218" s="23">
        <v>0.5576603356481481</v>
      </c>
    </row>
    <row r="6219" spans="1:8" x14ac:dyDescent="0.25">
      <c r="A6219" s="25" t="s">
        <v>8063</v>
      </c>
      <c r="B6219" s="25" t="s">
        <v>3823</v>
      </c>
      <c r="C6219" s="25" t="s">
        <v>6997</v>
      </c>
      <c r="D6219" s="25" t="s">
        <v>7920</v>
      </c>
      <c r="E6219" s="25" t="s">
        <v>8064</v>
      </c>
      <c r="F6219" s="25" t="s">
        <v>3786</v>
      </c>
      <c r="G6219" s="20">
        <v>42625</v>
      </c>
      <c r="H6219" s="23">
        <v>0.55766028935185186</v>
      </c>
    </row>
    <row r="6220" spans="1:8" x14ac:dyDescent="0.25">
      <c r="A6220" s="25" t="s">
        <v>8071</v>
      </c>
      <c r="B6220" s="25" t="s">
        <v>3823</v>
      </c>
      <c r="C6220" s="25" t="s">
        <v>6997</v>
      </c>
      <c r="D6220" s="25" t="s">
        <v>7920</v>
      </c>
      <c r="E6220" s="25" t="s">
        <v>8072</v>
      </c>
      <c r="F6220" s="25" t="s">
        <v>3786</v>
      </c>
      <c r="G6220" s="20">
        <v>42625</v>
      </c>
      <c r="H6220" s="23">
        <v>0.55766028935185186</v>
      </c>
    </row>
    <row r="6221" spans="1:8" x14ac:dyDescent="0.25">
      <c r="A6221" s="25" t="s">
        <v>8026</v>
      </c>
      <c r="B6221" s="25" t="s">
        <v>3823</v>
      </c>
      <c r="C6221" s="25" t="s">
        <v>6997</v>
      </c>
      <c r="D6221" s="25" t="s">
        <v>7920</v>
      </c>
      <c r="E6221" s="25" t="s">
        <v>8027</v>
      </c>
      <c r="F6221" s="25" t="s">
        <v>3786</v>
      </c>
      <c r="G6221" s="20">
        <v>42625</v>
      </c>
      <c r="H6221" s="23">
        <v>0.55766030092592589</v>
      </c>
    </row>
    <row r="6222" spans="1:8" x14ac:dyDescent="0.25">
      <c r="A6222" s="25" t="s">
        <v>8016</v>
      </c>
      <c r="B6222" s="25" t="s">
        <v>3823</v>
      </c>
      <c r="C6222" s="25" t="s">
        <v>6997</v>
      </c>
      <c r="D6222" s="25" t="s">
        <v>7920</v>
      </c>
      <c r="E6222" s="25" t="s">
        <v>8017</v>
      </c>
      <c r="F6222" s="25" t="s">
        <v>3786</v>
      </c>
      <c r="G6222" s="20">
        <v>42625</v>
      </c>
      <c r="H6222" s="23">
        <v>0.55766031250000003</v>
      </c>
    </row>
    <row r="6223" spans="1:8" x14ac:dyDescent="0.25">
      <c r="A6223" s="25" t="s">
        <v>7961</v>
      </c>
      <c r="B6223" s="25" t="s">
        <v>3823</v>
      </c>
      <c r="C6223" s="25" t="s">
        <v>6997</v>
      </c>
      <c r="D6223" s="25" t="s">
        <v>7920</v>
      </c>
      <c r="E6223" s="25" t="s">
        <v>7962</v>
      </c>
      <c r="F6223" s="25" t="s">
        <v>3786</v>
      </c>
      <c r="G6223" s="20">
        <v>42625</v>
      </c>
      <c r="H6223" s="23">
        <v>0.55766032407407407</v>
      </c>
    </row>
    <row r="6224" spans="1:8" x14ac:dyDescent="0.25">
      <c r="A6224" s="25" t="s">
        <v>7963</v>
      </c>
      <c r="B6224" s="25" t="s">
        <v>3823</v>
      </c>
      <c r="C6224" s="25" t="s">
        <v>6997</v>
      </c>
      <c r="D6224" s="25" t="s">
        <v>7920</v>
      </c>
      <c r="E6224" s="25" t="s">
        <v>7964</v>
      </c>
      <c r="F6224" s="25" t="s">
        <v>3786</v>
      </c>
      <c r="G6224" s="20">
        <v>42625</v>
      </c>
      <c r="H6224" s="23">
        <v>0.55766032407407407</v>
      </c>
    </row>
    <row r="6225" spans="1:8" x14ac:dyDescent="0.25">
      <c r="A6225" s="25" t="s">
        <v>7922</v>
      </c>
      <c r="B6225" s="25" t="s">
        <v>3823</v>
      </c>
      <c r="C6225" s="25" t="s">
        <v>6997</v>
      </c>
      <c r="D6225" s="25" t="s">
        <v>7920</v>
      </c>
      <c r="E6225" s="25" t="s">
        <v>7923</v>
      </c>
      <c r="F6225" s="25" t="s">
        <v>3786</v>
      </c>
      <c r="G6225" s="20">
        <v>42625</v>
      </c>
      <c r="H6225" s="23">
        <v>0.55766034722222224</v>
      </c>
    </row>
    <row r="6226" spans="1:8" x14ac:dyDescent="0.25">
      <c r="A6226" s="25" t="s">
        <v>8038</v>
      </c>
      <c r="B6226" s="25" t="s">
        <v>3823</v>
      </c>
      <c r="C6226" s="25" t="s">
        <v>6997</v>
      </c>
      <c r="D6226" s="25" t="s">
        <v>7920</v>
      </c>
      <c r="E6226" s="25" t="s">
        <v>8039</v>
      </c>
      <c r="F6226" s="25" t="s">
        <v>3786</v>
      </c>
      <c r="G6226" s="20">
        <v>42625</v>
      </c>
      <c r="H6226" s="23">
        <v>0.55766030092592589</v>
      </c>
    </row>
    <row r="6227" spans="1:8" x14ac:dyDescent="0.25">
      <c r="A6227" s="25" t="s">
        <v>8040</v>
      </c>
      <c r="B6227" s="25" t="s">
        <v>3823</v>
      </c>
      <c r="C6227" s="25" t="s">
        <v>6997</v>
      </c>
      <c r="D6227" s="25" t="s">
        <v>7920</v>
      </c>
      <c r="E6227" s="25" t="s">
        <v>8041</v>
      </c>
      <c r="F6227" s="25" t="s">
        <v>3786</v>
      </c>
      <c r="G6227" s="20">
        <v>42625</v>
      </c>
      <c r="H6227" s="23">
        <v>0.55766030092592589</v>
      </c>
    </row>
    <row r="6228" spans="1:8" x14ac:dyDescent="0.25">
      <c r="A6228" s="25" t="s">
        <v>8042</v>
      </c>
      <c r="B6228" s="25" t="s">
        <v>3823</v>
      </c>
      <c r="C6228" s="25" t="s">
        <v>6997</v>
      </c>
      <c r="D6228" s="25" t="s">
        <v>7920</v>
      </c>
      <c r="E6228" s="25" t="s">
        <v>8043</v>
      </c>
      <c r="F6228" s="25" t="s">
        <v>3786</v>
      </c>
      <c r="G6228" s="20">
        <v>42625</v>
      </c>
      <c r="H6228" s="23">
        <v>0.55766030092592589</v>
      </c>
    </row>
    <row r="6229" spans="1:8" x14ac:dyDescent="0.25">
      <c r="A6229" s="25" t="s">
        <v>8044</v>
      </c>
      <c r="B6229" s="25" t="s">
        <v>3823</v>
      </c>
      <c r="C6229" s="25" t="s">
        <v>6997</v>
      </c>
      <c r="D6229" s="25" t="s">
        <v>7920</v>
      </c>
      <c r="E6229" s="25" t="s">
        <v>8045</v>
      </c>
      <c r="F6229" s="25" t="s">
        <v>3786</v>
      </c>
      <c r="G6229" s="20">
        <v>42625</v>
      </c>
      <c r="H6229" s="23">
        <v>0.55766030092592589</v>
      </c>
    </row>
    <row r="6230" spans="1:8" x14ac:dyDescent="0.25">
      <c r="A6230" s="25" t="s">
        <v>7991</v>
      </c>
      <c r="B6230" s="25" t="s">
        <v>3823</v>
      </c>
      <c r="C6230" s="25" t="s">
        <v>6997</v>
      </c>
      <c r="D6230" s="25" t="s">
        <v>7920</v>
      </c>
      <c r="E6230" s="25" t="s">
        <v>7992</v>
      </c>
      <c r="F6230" s="25" t="s">
        <v>3786</v>
      </c>
      <c r="G6230" s="20">
        <v>42625</v>
      </c>
      <c r="H6230" s="23">
        <v>0.55766031250000003</v>
      </c>
    </row>
    <row r="6231" spans="1:8" x14ac:dyDescent="0.25">
      <c r="A6231" s="25" t="s">
        <v>7993</v>
      </c>
      <c r="B6231" s="25" t="s">
        <v>3823</v>
      </c>
      <c r="C6231" s="25" t="s">
        <v>6997</v>
      </c>
      <c r="D6231" s="25" t="s">
        <v>7920</v>
      </c>
      <c r="E6231" s="25" t="s">
        <v>7994</v>
      </c>
      <c r="F6231" s="25" t="s">
        <v>3786</v>
      </c>
      <c r="G6231" s="20">
        <v>42625</v>
      </c>
      <c r="H6231" s="23">
        <v>0.55766031250000003</v>
      </c>
    </row>
    <row r="6232" spans="1:8" x14ac:dyDescent="0.25">
      <c r="A6232" s="25" t="s">
        <v>8065</v>
      </c>
      <c r="B6232" s="25" t="s">
        <v>3823</v>
      </c>
      <c r="C6232" s="25" t="s">
        <v>6997</v>
      </c>
      <c r="D6232" s="25" t="s">
        <v>7920</v>
      </c>
      <c r="E6232" s="25" t="s">
        <v>8066</v>
      </c>
      <c r="F6232" s="25" t="s">
        <v>3786</v>
      </c>
      <c r="G6232" s="20">
        <v>42625</v>
      </c>
      <c r="H6232" s="23">
        <v>0.55766028935185186</v>
      </c>
    </row>
    <row r="6233" spans="1:8" x14ac:dyDescent="0.25">
      <c r="A6233" s="25" t="s">
        <v>8059</v>
      </c>
      <c r="B6233" s="25" t="s">
        <v>3823</v>
      </c>
      <c r="C6233" s="25" t="s">
        <v>6997</v>
      </c>
      <c r="D6233" s="25" t="s">
        <v>7920</v>
      </c>
      <c r="E6233" s="25" t="s">
        <v>8060</v>
      </c>
      <c r="F6233" s="25" t="s">
        <v>3786</v>
      </c>
      <c r="G6233" s="20">
        <v>42625</v>
      </c>
      <c r="H6233" s="23">
        <v>0.55766028935185186</v>
      </c>
    </row>
    <row r="6234" spans="1:8" x14ac:dyDescent="0.25">
      <c r="A6234" s="25" t="s">
        <v>8061</v>
      </c>
      <c r="B6234" s="25" t="s">
        <v>3823</v>
      </c>
      <c r="C6234" s="25" t="s">
        <v>6997</v>
      </c>
      <c r="D6234" s="25" t="s">
        <v>7920</v>
      </c>
      <c r="E6234" s="25" t="s">
        <v>8062</v>
      </c>
      <c r="F6234" s="25" t="s">
        <v>3786</v>
      </c>
      <c r="G6234" s="20">
        <v>42625</v>
      </c>
      <c r="H6234" s="23">
        <v>0.55766028935185186</v>
      </c>
    </row>
    <row r="6235" spans="1:8" x14ac:dyDescent="0.25">
      <c r="A6235" s="25" t="s">
        <v>8018</v>
      </c>
      <c r="B6235" s="25" t="s">
        <v>3823</v>
      </c>
      <c r="C6235" s="25" t="s">
        <v>6997</v>
      </c>
      <c r="D6235" s="25" t="s">
        <v>7920</v>
      </c>
      <c r="E6235" s="25" t="s">
        <v>8019</v>
      </c>
      <c r="F6235" s="25" t="s">
        <v>3786</v>
      </c>
      <c r="G6235" s="20">
        <v>42625</v>
      </c>
      <c r="H6235" s="23">
        <v>0.55766030092592589</v>
      </c>
    </row>
    <row r="6236" spans="1:8" x14ac:dyDescent="0.25">
      <c r="A6236" s="25" t="s">
        <v>7995</v>
      </c>
      <c r="B6236" s="25" t="s">
        <v>3823</v>
      </c>
      <c r="C6236" s="25" t="s">
        <v>6997</v>
      </c>
      <c r="D6236" s="25" t="s">
        <v>7920</v>
      </c>
      <c r="E6236" s="25" t="s">
        <v>7996</v>
      </c>
      <c r="F6236" s="25" t="s">
        <v>3786</v>
      </c>
      <c r="G6236" s="20">
        <v>42625</v>
      </c>
      <c r="H6236" s="23">
        <v>0.55766031250000003</v>
      </c>
    </row>
    <row r="6237" spans="1:8" x14ac:dyDescent="0.25">
      <c r="A6237" s="25" t="s">
        <v>7965</v>
      </c>
      <c r="B6237" s="25" t="s">
        <v>3823</v>
      </c>
      <c r="C6237" s="25" t="s">
        <v>6997</v>
      </c>
      <c r="D6237" s="25" t="s">
        <v>7920</v>
      </c>
      <c r="E6237" s="25" t="s">
        <v>7966</v>
      </c>
      <c r="F6237" s="25" t="s">
        <v>3786</v>
      </c>
      <c r="G6237" s="20">
        <v>42625</v>
      </c>
      <c r="H6237" s="23">
        <v>0.55766032407407407</v>
      </c>
    </row>
    <row r="6238" spans="1:8" x14ac:dyDescent="0.25">
      <c r="A6238" s="25" t="s">
        <v>7967</v>
      </c>
      <c r="B6238" s="25" t="s">
        <v>3823</v>
      </c>
      <c r="C6238" s="25" t="s">
        <v>6997</v>
      </c>
      <c r="D6238" s="25" t="s">
        <v>7920</v>
      </c>
      <c r="E6238" s="25" t="s">
        <v>7968</v>
      </c>
      <c r="F6238" s="25" t="s">
        <v>3786</v>
      </c>
      <c r="G6238" s="20">
        <v>42625</v>
      </c>
      <c r="H6238" s="23">
        <v>0.55766032407407407</v>
      </c>
    </row>
    <row r="6239" spans="1:8" x14ac:dyDescent="0.25">
      <c r="A6239" s="25" t="s">
        <v>7969</v>
      </c>
      <c r="B6239" s="25" t="s">
        <v>3823</v>
      </c>
      <c r="C6239" s="25" t="s">
        <v>6997</v>
      </c>
      <c r="D6239" s="25" t="s">
        <v>7920</v>
      </c>
      <c r="E6239" s="25" t="s">
        <v>7970</v>
      </c>
      <c r="F6239" s="25" t="s">
        <v>3786</v>
      </c>
      <c r="G6239" s="20">
        <v>42625</v>
      </c>
      <c r="H6239" s="23">
        <v>0.55766032407407407</v>
      </c>
    </row>
    <row r="6240" spans="1:8" x14ac:dyDescent="0.25">
      <c r="A6240" s="25" t="s">
        <v>7971</v>
      </c>
      <c r="B6240" s="25" t="s">
        <v>3823</v>
      </c>
      <c r="C6240" s="25" t="s">
        <v>6997</v>
      </c>
      <c r="D6240" s="25" t="s">
        <v>7920</v>
      </c>
      <c r="E6240" s="25" t="s">
        <v>7972</v>
      </c>
      <c r="F6240" s="25" t="s">
        <v>3786</v>
      </c>
      <c r="G6240" s="20">
        <v>42625</v>
      </c>
      <c r="H6240" s="23">
        <v>0.55766032407407407</v>
      </c>
    </row>
    <row r="6241" spans="1:8" x14ac:dyDescent="0.25">
      <c r="A6241" s="25" t="s">
        <v>8028</v>
      </c>
      <c r="B6241" s="25" t="s">
        <v>3823</v>
      </c>
      <c r="C6241" s="25" t="s">
        <v>6997</v>
      </c>
      <c r="D6241" s="25" t="s">
        <v>7920</v>
      </c>
      <c r="E6241" s="25" t="s">
        <v>8029</v>
      </c>
      <c r="F6241" s="25" t="s">
        <v>3786</v>
      </c>
      <c r="G6241" s="20">
        <v>42625</v>
      </c>
      <c r="H6241" s="23">
        <v>0.55766030092592589</v>
      </c>
    </row>
    <row r="6242" spans="1:8" x14ac:dyDescent="0.25">
      <c r="A6242" s="25" t="s">
        <v>7997</v>
      </c>
      <c r="B6242" s="25" t="s">
        <v>3823</v>
      </c>
      <c r="C6242" s="25" t="s">
        <v>6997</v>
      </c>
      <c r="D6242" s="25" t="s">
        <v>7920</v>
      </c>
      <c r="E6242" s="25" t="s">
        <v>7998</v>
      </c>
      <c r="F6242" s="25" t="s">
        <v>3786</v>
      </c>
      <c r="G6242" s="20">
        <v>42625</v>
      </c>
      <c r="H6242" s="23">
        <v>0.55766031250000003</v>
      </c>
    </row>
    <row r="6243" spans="1:8" x14ac:dyDescent="0.25">
      <c r="A6243" s="25" t="s">
        <v>7973</v>
      </c>
      <c r="B6243" s="25" t="s">
        <v>3823</v>
      </c>
      <c r="C6243" s="25" t="s">
        <v>6997</v>
      </c>
      <c r="D6243" s="25" t="s">
        <v>7920</v>
      </c>
      <c r="E6243" s="25" t="s">
        <v>7974</v>
      </c>
      <c r="F6243" s="25" t="s">
        <v>3786</v>
      </c>
      <c r="G6243" s="20">
        <v>42625</v>
      </c>
      <c r="H6243" s="23">
        <v>0.55766032407407407</v>
      </c>
    </row>
    <row r="6244" spans="1:8" x14ac:dyDescent="0.25">
      <c r="A6244" s="25" t="s">
        <v>7999</v>
      </c>
      <c r="B6244" s="25" t="s">
        <v>3823</v>
      </c>
      <c r="C6244" s="25" t="s">
        <v>6997</v>
      </c>
      <c r="D6244" s="25" t="s">
        <v>7920</v>
      </c>
      <c r="E6244" s="25" t="s">
        <v>8000</v>
      </c>
      <c r="F6244" s="25" t="s">
        <v>3786</v>
      </c>
      <c r="G6244" s="20">
        <v>42625</v>
      </c>
      <c r="H6244" s="23">
        <v>0.55766031250000003</v>
      </c>
    </row>
    <row r="6245" spans="1:8" x14ac:dyDescent="0.25">
      <c r="A6245" s="25" t="s">
        <v>7975</v>
      </c>
      <c r="B6245" s="25" t="s">
        <v>3823</v>
      </c>
      <c r="C6245" s="25" t="s">
        <v>6997</v>
      </c>
      <c r="D6245" s="25" t="s">
        <v>7920</v>
      </c>
      <c r="E6245" s="25" t="s">
        <v>7976</v>
      </c>
      <c r="F6245" s="25" t="s">
        <v>3786</v>
      </c>
      <c r="G6245" s="20">
        <v>42625</v>
      </c>
      <c r="H6245" s="23">
        <v>0.55766032407407407</v>
      </c>
    </row>
    <row r="6246" spans="1:8" x14ac:dyDescent="0.25">
      <c r="A6246" s="25" t="s">
        <v>7977</v>
      </c>
      <c r="B6246" s="25" t="s">
        <v>3823</v>
      </c>
      <c r="C6246" s="25" t="s">
        <v>6997</v>
      </c>
      <c r="D6246" s="25" t="s">
        <v>7920</v>
      </c>
      <c r="E6246" s="25" t="s">
        <v>7978</v>
      </c>
      <c r="F6246" s="25" t="s">
        <v>3786</v>
      </c>
      <c r="G6246" s="20">
        <v>42625</v>
      </c>
      <c r="H6246" s="23">
        <v>0.55766032407407407</v>
      </c>
    </row>
    <row r="6247" spans="1:8" x14ac:dyDescent="0.25">
      <c r="A6247" s="25" t="s">
        <v>7979</v>
      </c>
      <c r="B6247" s="25" t="s">
        <v>3823</v>
      </c>
      <c r="C6247" s="25" t="s">
        <v>6997</v>
      </c>
      <c r="D6247" s="25" t="s">
        <v>7920</v>
      </c>
      <c r="E6247" s="25" t="s">
        <v>7980</v>
      </c>
      <c r="F6247" s="25" t="s">
        <v>3786</v>
      </c>
      <c r="G6247" s="20">
        <v>42625</v>
      </c>
      <c r="H6247" s="23">
        <v>0.55766032407407407</v>
      </c>
    </row>
    <row r="6248" spans="1:8" x14ac:dyDescent="0.25">
      <c r="A6248" s="25" t="s">
        <v>7981</v>
      </c>
      <c r="B6248" s="25" t="s">
        <v>3823</v>
      </c>
      <c r="C6248" s="25" t="s">
        <v>6997</v>
      </c>
      <c r="D6248" s="25" t="s">
        <v>7920</v>
      </c>
      <c r="E6248" s="25" t="s">
        <v>7982</v>
      </c>
      <c r="F6248" s="25" t="s">
        <v>3786</v>
      </c>
      <c r="G6248" s="20">
        <v>42625</v>
      </c>
      <c r="H6248" s="23">
        <v>0.55766032407407407</v>
      </c>
    </row>
    <row r="6249" spans="1:8" x14ac:dyDescent="0.25">
      <c r="A6249" s="25" t="s">
        <v>7983</v>
      </c>
      <c r="B6249" s="25" t="s">
        <v>3823</v>
      </c>
      <c r="C6249" s="25" t="s">
        <v>6997</v>
      </c>
      <c r="D6249" s="25" t="s">
        <v>7920</v>
      </c>
      <c r="E6249" s="25" t="s">
        <v>7984</v>
      </c>
      <c r="F6249" s="25" t="s">
        <v>3786</v>
      </c>
      <c r="G6249" s="20">
        <v>42625</v>
      </c>
      <c r="H6249" s="23">
        <v>0.55766032407407407</v>
      </c>
    </row>
    <row r="6250" spans="1:8" x14ac:dyDescent="0.25">
      <c r="A6250" s="25" t="s">
        <v>8001</v>
      </c>
      <c r="B6250" s="25" t="s">
        <v>3823</v>
      </c>
      <c r="C6250" s="25" t="s">
        <v>6997</v>
      </c>
      <c r="D6250" s="25" t="s">
        <v>7920</v>
      </c>
      <c r="E6250" s="25" t="s">
        <v>8002</v>
      </c>
      <c r="F6250" s="25" t="s">
        <v>3786</v>
      </c>
      <c r="G6250" s="20">
        <v>42625</v>
      </c>
      <c r="H6250" s="23">
        <v>0.55766031250000003</v>
      </c>
    </row>
    <row r="6251" spans="1:8" x14ac:dyDescent="0.25">
      <c r="A6251" s="25" t="s">
        <v>8030</v>
      </c>
      <c r="B6251" s="25" t="s">
        <v>3823</v>
      </c>
      <c r="C6251" s="25" t="s">
        <v>6997</v>
      </c>
      <c r="D6251" s="25" t="s">
        <v>7920</v>
      </c>
      <c r="E6251" s="25" t="s">
        <v>8031</v>
      </c>
      <c r="F6251" s="25" t="s">
        <v>3786</v>
      </c>
      <c r="G6251" s="20">
        <v>42625</v>
      </c>
      <c r="H6251" s="23">
        <v>0.55766030092592589</v>
      </c>
    </row>
    <row r="6252" spans="1:8" x14ac:dyDescent="0.25">
      <c r="A6252" s="25" t="s">
        <v>7985</v>
      </c>
      <c r="B6252" s="25" t="s">
        <v>3823</v>
      </c>
      <c r="C6252" s="25" t="s">
        <v>6997</v>
      </c>
      <c r="D6252" s="25" t="s">
        <v>7920</v>
      </c>
      <c r="E6252" s="25" t="s">
        <v>7986</v>
      </c>
      <c r="F6252" s="25" t="s">
        <v>3786</v>
      </c>
      <c r="G6252" s="20">
        <v>42625</v>
      </c>
      <c r="H6252" s="23">
        <v>0.55766032407407407</v>
      </c>
    </row>
    <row r="6253" spans="1:8" x14ac:dyDescent="0.25">
      <c r="A6253" s="25" t="s">
        <v>8003</v>
      </c>
      <c r="B6253" s="25" t="s">
        <v>3823</v>
      </c>
      <c r="C6253" s="25" t="s">
        <v>6997</v>
      </c>
      <c r="D6253" s="25" t="s">
        <v>7920</v>
      </c>
      <c r="E6253" s="25" t="s">
        <v>8004</v>
      </c>
      <c r="F6253" s="25" t="s">
        <v>3786</v>
      </c>
      <c r="G6253" s="20">
        <v>42625</v>
      </c>
      <c r="H6253" s="23">
        <v>0.55766031250000003</v>
      </c>
    </row>
    <row r="6254" spans="1:8" x14ac:dyDescent="0.25">
      <c r="A6254" s="25" t="s">
        <v>8005</v>
      </c>
      <c r="B6254" s="25" t="s">
        <v>3823</v>
      </c>
      <c r="C6254" s="25" t="s">
        <v>6997</v>
      </c>
      <c r="D6254" s="25" t="s">
        <v>7920</v>
      </c>
      <c r="E6254" s="25" t="s">
        <v>8006</v>
      </c>
      <c r="F6254" s="25" t="s">
        <v>3786</v>
      </c>
      <c r="G6254" s="20">
        <v>42625</v>
      </c>
      <c r="H6254" s="23">
        <v>0.55766031250000003</v>
      </c>
    </row>
    <row r="6255" spans="1:8" x14ac:dyDescent="0.25">
      <c r="A6255" s="25" t="s">
        <v>8067</v>
      </c>
      <c r="B6255" s="25" t="s">
        <v>3823</v>
      </c>
      <c r="C6255" s="25" t="s">
        <v>6997</v>
      </c>
      <c r="D6255" s="25" t="s">
        <v>7920</v>
      </c>
      <c r="E6255" s="25" t="s">
        <v>8068</v>
      </c>
      <c r="F6255" s="25" t="s">
        <v>3786</v>
      </c>
      <c r="G6255" s="20">
        <v>42625</v>
      </c>
      <c r="H6255" s="23">
        <v>0.55766028935185186</v>
      </c>
    </row>
    <row r="6256" spans="1:8" x14ac:dyDescent="0.25">
      <c r="A6256" s="25" t="s">
        <v>8007</v>
      </c>
      <c r="B6256" s="25" t="s">
        <v>3823</v>
      </c>
      <c r="C6256" s="25" t="s">
        <v>6997</v>
      </c>
      <c r="D6256" s="25" t="s">
        <v>7920</v>
      </c>
      <c r="E6256" s="25" t="s">
        <v>8008</v>
      </c>
      <c r="F6256" s="25" t="s">
        <v>3786</v>
      </c>
      <c r="G6256" s="20">
        <v>42625</v>
      </c>
      <c r="H6256" s="23">
        <v>0.55766031250000003</v>
      </c>
    </row>
    <row r="6257" spans="1:8" x14ac:dyDescent="0.25">
      <c r="A6257" s="25" t="s">
        <v>8009</v>
      </c>
      <c r="B6257" s="25" t="s">
        <v>3823</v>
      </c>
      <c r="C6257" s="25" t="s">
        <v>6997</v>
      </c>
      <c r="D6257" s="25" t="s">
        <v>7920</v>
      </c>
      <c r="E6257" s="25" t="s">
        <v>8010</v>
      </c>
      <c r="F6257" s="25" t="s">
        <v>3786</v>
      </c>
      <c r="G6257" s="20">
        <v>42625</v>
      </c>
      <c r="H6257" s="23">
        <v>0.55766031250000003</v>
      </c>
    </row>
    <row r="6258" spans="1:8" x14ac:dyDescent="0.25">
      <c r="A6258" s="25" t="s">
        <v>8069</v>
      </c>
      <c r="B6258" s="25" t="s">
        <v>3823</v>
      </c>
      <c r="C6258" s="25" t="s">
        <v>6997</v>
      </c>
      <c r="D6258" s="25" t="s">
        <v>7920</v>
      </c>
      <c r="E6258" s="25" t="s">
        <v>8070</v>
      </c>
      <c r="F6258" s="25" t="s">
        <v>3786</v>
      </c>
      <c r="G6258" s="20">
        <v>42625</v>
      </c>
      <c r="H6258" s="23">
        <v>0.55766028935185186</v>
      </c>
    </row>
    <row r="6259" spans="1:8" x14ac:dyDescent="0.25">
      <c r="A6259" s="25" t="s">
        <v>8032</v>
      </c>
      <c r="B6259" s="25" t="s">
        <v>3823</v>
      </c>
      <c r="C6259" s="25" t="s">
        <v>6997</v>
      </c>
      <c r="D6259" s="25" t="s">
        <v>7920</v>
      </c>
      <c r="E6259" s="25" t="s">
        <v>8033</v>
      </c>
      <c r="F6259" s="25" t="s">
        <v>3786</v>
      </c>
      <c r="G6259" s="20">
        <v>42625</v>
      </c>
      <c r="H6259" s="23">
        <v>0.55766030092592589</v>
      </c>
    </row>
    <row r="6260" spans="1:8" x14ac:dyDescent="0.25">
      <c r="A6260" s="25" t="s">
        <v>8020</v>
      </c>
      <c r="B6260" s="25" t="s">
        <v>3823</v>
      </c>
      <c r="C6260" s="25" t="s">
        <v>6997</v>
      </c>
      <c r="D6260" s="25" t="s">
        <v>7920</v>
      </c>
      <c r="E6260" s="25" t="s">
        <v>8021</v>
      </c>
      <c r="F6260" s="25" t="s">
        <v>3786</v>
      </c>
      <c r="G6260" s="20">
        <v>42625</v>
      </c>
      <c r="H6260" s="23">
        <v>0.55766030092592589</v>
      </c>
    </row>
    <row r="6261" spans="1:8" x14ac:dyDescent="0.25">
      <c r="A6261" s="25" t="s">
        <v>8024</v>
      </c>
      <c r="B6261" s="25" t="s">
        <v>3823</v>
      </c>
      <c r="C6261" s="25" t="s">
        <v>6997</v>
      </c>
      <c r="D6261" s="25" t="s">
        <v>7920</v>
      </c>
      <c r="E6261" s="25" t="s">
        <v>8025</v>
      </c>
      <c r="F6261" s="25" t="s">
        <v>3786</v>
      </c>
      <c r="G6261" s="20">
        <v>42625</v>
      </c>
      <c r="H6261" s="23">
        <v>0.55766030092592589</v>
      </c>
    </row>
    <row r="6262" spans="1:8" x14ac:dyDescent="0.25">
      <c r="A6262" s="25" t="s">
        <v>8034</v>
      </c>
      <c r="B6262" s="25" t="s">
        <v>3823</v>
      </c>
      <c r="C6262" s="25" t="s">
        <v>6997</v>
      </c>
      <c r="D6262" s="25" t="s">
        <v>7920</v>
      </c>
      <c r="E6262" s="25" t="s">
        <v>8035</v>
      </c>
      <c r="F6262" s="25" t="s">
        <v>3786</v>
      </c>
      <c r="G6262" s="20">
        <v>42625</v>
      </c>
      <c r="H6262" s="23">
        <v>0.55766030092592589</v>
      </c>
    </row>
    <row r="6263" spans="1:8" x14ac:dyDescent="0.25">
      <c r="A6263" s="25" t="s">
        <v>7987</v>
      </c>
      <c r="B6263" s="25" t="s">
        <v>3823</v>
      </c>
      <c r="C6263" s="25" t="s">
        <v>6997</v>
      </c>
      <c r="D6263" s="25" t="s">
        <v>7920</v>
      </c>
      <c r="E6263" s="25" t="s">
        <v>7988</v>
      </c>
      <c r="F6263" s="25" t="s">
        <v>3786</v>
      </c>
      <c r="G6263" s="20">
        <v>42625</v>
      </c>
      <c r="H6263" s="23">
        <v>0.55766032407407407</v>
      </c>
    </row>
    <row r="6264" spans="1:8" x14ac:dyDescent="0.25">
      <c r="A6264" s="25" t="s">
        <v>8022</v>
      </c>
      <c r="B6264" s="25" t="s">
        <v>3823</v>
      </c>
      <c r="C6264" s="25" t="s">
        <v>6997</v>
      </c>
      <c r="D6264" s="25" t="s">
        <v>7920</v>
      </c>
      <c r="E6264" s="25" t="s">
        <v>8023</v>
      </c>
      <c r="F6264" s="25" t="s">
        <v>3786</v>
      </c>
      <c r="G6264" s="20">
        <v>42625</v>
      </c>
      <c r="H6264" s="23">
        <v>0.55766030092592589</v>
      </c>
    </row>
    <row r="6265" spans="1:8" x14ac:dyDescent="0.25">
      <c r="A6265" s="25" t="s">
        <v>7989</v>
      </c>
      <c r="B6265" s="25" t="s">
        <v>3823</v>
      </c>
      <c r="C6265" s="25" t="s">
        <v>6997</v>
      </c>
      <c r="D6265" s="25" t="s">
        <v>7920</v>
      </c>
      <c r="E6265" s="25" t="s">
        <v>7990</v>
      </c>
      <c r="F6265" s="25" t="s">
        <v>3786</v>
      </c>
      <c r="G6265" s="20">
        <v>42625</v>
      </c>
      <c r="H6265" s="23">
        <v>0.55766032407407407</v>
      </c>
    </row>
    <row r="6266" spans="1:8" x14ac:dyDescent="0.25">
      <c r="A6266" s="25" t="s">
        <v>7933</v>
      </c>
      <c r="B6266" s="25" t="s">
        <v>3823</v>
      </c>
      <c r="C6266" s="25" t="s">
        <v>6997</v>
      </c>
      <c r="D6266" s="25" t="s">
        <v>7920</v>
      </c>
      <c r="E6266" s="25" t="s">
        <v>7934</v>
      </c>
      <c r="F6266" s="25" t="s">
        <v>3786</v>
      </c>
      <c r="G6266" s="20">
        <v>42625</v>
      </c>
      <c r="H6266" s="23">
        <v>0.5576603356481481</v>
      </c>
    </row>
    <row r="6267" spans="1:8" x14ac:dyDescent="0.25">
      <c r="A6267" s="25" t="s">
        <v>8011</v>
      </c>
      <c r="B6267" s="25" t="s">
        <v>3823</v>
      </c>
      <c r="C6267" s="25" t="s">
        <v>6997</v>
      </c>
      <c r="D6267" s="25" t="s">
        <v>7920</v>
      </c>
      <c r="E6267" s="25" t="s">
        <v>8012</v>
      </c>
      <c r="F6267" s="25" t="s">
        <v>3786</v>
      </c>
      <c r="G6267" s="20">
        <v>42625</v>
      </c>
      <c r="H6267" s="23">
        <v>0.55766031250000003</v>
      </c>
    </row>
    <row r="6268" spans="1:8" x14ac:dyDescent="0.25">
      <c r="A6268" s="25" t="s">
        <v>8013</v>
      </c>
      <c r="B6268" s="25" t="s">
        <v>3823</v>
      </c>
      <c r="C6268" s="25" t="s">
        <v>6997</v>
      </c>
      <c r="D6268" s="25" t="s">
        <v>7920</v>
      </c>
      <c r="E6268" s="25" t="s">
        <v>8014</v>
      </c>
      <c r="F6268" s="25" t="s">
        <v>3786</v>
      </c>
      <c r="G6268" s="20">
        <v>42625</v>
      </c>
      <c r="H6268" s="23">
        <v>0.55766031250000003</v>
      </c>
    </row>
    <row r="6269" spans="1:8" x14ac:dyDescent="0.25">
      <c r="A6269" s="25" t="s">
        <v>7935</v>
      </c>
      <c r="B6269" s="25" t="s">
        <v>3823</v>
      </c>
      <c r="C6269" s="25" t="s">
        <v>6997</v>
      </c>
      <c r="D6269" s="25" t="s">
        <v>7920</v>
      </c>
      <c r="E6269" s="25" t="s">
        <v>7936</v>
      </c>
      <c r="F6269" s="25" t="s">
        <v>3786</v>
      </c>
      <c r="G6269" s="20">
        <v>42625</v>
      </c>
      <c r="H6269" s="23">
        <v>0.5576603356481481</v>
      </c>
    </row>
    <row r="6270" spans="1:8" x14ac:dyDescent="0.25">
      <c r="A6270" s="25" t="s">
        <v>7937</v>
      </c>
      <c r="B6270" s="25" t="s">
        <v>3823</v>
      </c>
      <c r="C6270" s="25" t="s">
        <v>6997</v>
      </c>
      <c r="D6270" s="25" t="s">
        <v>7920</v>
      </c>
      <c r="E6270" s="25" t="s">
        <v>7938</v>
      </c>
      <c r="F6270" s="25" t="s">
        <v>3786</v>
      </c>
      <c r="G6270" s="20">
        <v>42625</v>
      </c>
      <c r="H6270" s="23">
        <v>0.5576603356481481</v>
      </c>
    </row>
    <row r="6271" spans="1:8" x14ac:dyDescent="0.25">
      <c r="A6271" s="25" t="s">
        <v>2238</v>
      </c>
      <c r="B6271" s="25" t="s">
        <v>12</v>
      </c>
      <c r="C6271" s="25" t="s">
        <v>6997</v>
      </c>
      <c r="D6271" s="25" t="s">
        <v>7920</v>
      </c>
      <c r="E6271" s="25" t="s">
        <v>2239</v>
      </c>
      <c r="F6271" s="25" t="s">
        <v>3786</v>
      </c>
      <c r="G6271" s="20">
        <v>42625</v>
      </c>
      <c r="H6271" s="23">
        <v>0.55690253472222218</v>
      </c>
    </row>
    <row r="6272" spans="1:8" x14ac:dyDescent="0.25">
      <c r="A6272" s="25" t="s">
        <v>2240</v>
      </c>
      <c r="B6272" s="25" t="s">
        <v>12</v>
      </c>
      <c r="C6272" s="25" t="s">
        <v>3859</v>
      </c>
      <c r="D6272" s="25" t="s">
        <v>4519</v>
      </c>
      <c r="E6272" s="21"/>
      <c r="F6272" s="25" t="s">
        <v>3786</v>
      </c>
      <c r="G6272" s="20">
        <v>42625</v>
      </c>
      <c r="H6272" s="23">
        <v>0.55690253472222218</v>
      </c>
    </row>
    <row r="6273" spans="1:8" x14ac:dyDescent="0.25">
      <c r="A6273" s="25" t="s">
        <v>2241</v>
      </c>
      <c r="B6273" s="25" t="s">
        <v>12</v>
      </c>
      <c r="C6273" s="25" t="s">
        <v>5147</v>
      </c>
      <c r="D6273" s="25" t="s">
        <v>9055</v>
      </c>
      <c r="E6273" s="21"/>
      <c r="F6273" s="25" t="s">
        <v>3786</v>
      </c>
      <c r="G6273" s="20">
        <v>42625</v>
      </c>
      <c r="H6273" s="23">
        <v>0.55690254629629632</v>
      </c>
    </row>
    <row r="6274" spans="1:8" x14ac:dyDescent="0.25">
      <c r="A6274" s="25" t="s">
        <v>2248</v>
      </c>
      <c r="B6274" s="25" t="s">
        <v>12</v>
      </c>
      <c r="C6274" s="25" t="s">
        <v>3809</v>
      </c>
      <c r="D6274" s="25" t="s">
        <v>6994</v>
      </c>
      <c r="E6274" s="25" t="s">
        <v>2249</v>
      </c>
      <c r="F6274" s="25" t="s">
        <v>3786</v>
      </c>
      <c r="G6274" s="20">
        <v>42625</v>
      </c>
      <c r="H6274" s="23">
        <v>0.55690254629629632</v>
      </c>
    </row>
    <row r="6275" spans="1:8" x14ac:dyDescent="0.25">
      <c r="A6275" s="25" t="s">
        <v>2250</v>
      </c>
      <c r="B6275" s="25" t="s">
        <v>12</v>
      </c>
      <c r="C6275" s="25" t="s">
        <v>4519</v>
      </c>
      <c r="D6275" s="25" t="s">
        <v>6722</v>
      </c>
      <c r="E6275" s="25" t="s">
        <v>2251</v>
      </c>
      <c r="F6275" s="25" t="s">
        <v>3786</v>
      </c>
      <c r="G6275" s="20">
        <v>42625</v>
      </c>
      <c r="H6275" s="23">
        <v>0.55690254629629632</v>
      </c>
    </row>
    <row r="6276" spans="1:8" x14ac:dyDescent="0.25">
      <c r="A6276" s="25" t="s">
        <v>16567</v>
      </c>
      <c r="B6276" s="25" t="s">
        <v>12</v>
      </c>
      <c r="C6276" s="25" t="s">
        <v>4025</v>
      </c>
      <c r="D6276" s="25" t="s">
        <v>6504</v>
      </c>
      <c r="E6276" s="21"/>
      <c r="F6276" s="25" t="s">
        <v>3786</v>
      </c>
      <c r="G6276" s="20">
        <v>39072</v>
      </c>
      <c r="H6276" s="23">
        <v>0.44803166666666666</v>
      </c>
    </row>
    <row r="6277" spans="1:8" x14ac:dyDescent="0.25">
      <c r="A6277" s="25" t="s">
        <v>9065</v>
      </c>
      <c r="B6277" s="25" t="s">
        <v>3823</v>
      </c>
      <c r="C6277" s="25" t="s">
        <v>3809</v>
      </c>
      <c r="D6277" s="25" t="s">
        <v>6994</v>
      </c>
      <c r="E6277" s="25" t="s">
        <v>9066</v>
      </c>
      <c r="F6277" s="25" t="s">
        <v>3786</v>
      </c>
      <c r="G6277" s="20">
        <v>42625</v>
      </c>
      <c r="H6277" s="23">
        <v>0.55690254629629632</v>
      </c>
    </row>
    <row r="6278" spans="1:8" x14ac:dyDescent="0.25">
      <c r="A6278" s="25" t="s">
        <v>9069</v>
      </c>
      <c r="B6278" s="25" t="s">
        <v>3823</v>
      </c>
      <c r="C6278" s="25" t="s">
        <v>3809</v>
      </c>
      <c r="D6278" s="25" t="s">
        <v>6994</v>
      </c>
      <c r="E6278" s="25" t="s">
        <v>9070</v>
      </c>
      <c r="F6278" s="25" t="s">
        <v>3786</v>
      </c>
      <c r="G6278" s="20">
        <v>42625</v>
      </c>
      <c r="H6278" s="23">
        <v>0.55690254629629632</v>
      </c>
    </row>
    <row r="6279" spans="1:8" x14ac:dyDescent="0.25">
      <c r="A6279" s="25" t="s">
        <v>9067</v>
      </c>
      <c r="B6279" s="25" t="s">
        <v>3823</v>
      </c>
      <c r="C6279" s="25" t="s">
        <v>3809</v>
      </c>
      <c r="D6279" s="25" t="s">
        <v>6994</v>
      </c>
      <c r="E6279" s="25" t="s">
        <v>9068</v>
      </c>
      <c r="F6279" s="25" t="s">
        <v>3786</v>
      </c>
      <c r="G6279" s="20">
        <v>42625</v>
      </c>
      <c r="H6279" s="23">
        <v>0.55690254629629632</v>
      </c>
    </row>
    <row r="6280" spans="1:8" x14ac:dyDescent="0.25">
      <c r="A6280" s="25" t="s">
        <v>16566</v>
      </c>
      <c r="B6280" s="25" t="s">
        <v>12</v>
      </c>
      <c r="C6280" s="25" t="s">
        <v>3960</v>
      </c>
      <c r="D6280" s="25" t="s">
        <v>4673</v>
      </c>
      <c r="E6280" s="21"/>
      <c r="F6280" s="25" t="s">
        <v>3786</v>
      </c>
      <c r="G6280" s="20">
        <v>39072</v>
      </c>
      <c r="H6280" s="23">
        <v>0.44803233796296293</v>
      </c>
    </row>
    <row r="6281" spans="1:8" x14ac:dyDescent="0.25">
      <c r="A6281" s="25" t="s">
        <v>16565</v>
      </c>
      <c r="B6281" s="25" t="s">
        <v>12</v>
      </c>
      <c r="C6281" s="25" t="s">
        <v>3930</v>
      </c>
      <c r="D6281" s="25" t="s">
        <v>4578</v>
      </c>
      <c r="E6281" s="21"/>
      <c r="F6281" s="25" t="s">
        <v>3786</v>
      </c>
      <c r="G6281" s="20">
        <v>39072</v>
      </c>
      <c r="H6281" s="23">
        <v>0.44803332175925931</v>
      </c>
    </row>
    <row r="6282" spans="1:8" x14ac:dyDescent="0.25">
      <c r="A6282" s="25" t="s">
        <v>16564</v>
      </c>
      <c r="B6282" s="25" t="s">
        <v>12</v>
      </c>
      <c r="C6282" s="25" t="s">
        <v>3960</v>
      </c>
      <c r="D6282" s="25" t="s">
        <v>3900</v>
      </c>
      <c r="E6282" s="21"/>
      <c r="F6282" s="25" t="s">
        <v>3786</v>
      </c>
      <c r="G6282" s="20">
        <v>39072</v>
      </c>
      <c r="H6282" s="23">
        <v>0.44803435185185186</v>
      </c>
    </row>
    <row r="6283" spans="1:8" x14ac:dyDescent="0.25">
      <c r="A6283" s="25" t="s">
        <v>18885</v>
      </c>
      <c r="B6283" s="25" t="s">
        <v>3823</v>
      </c>
      <c r="C6283" s="25" t="s">
        <v>3960</v>
      </c>
      <c r="D6283" s="25" t="s">
        <v>3900</v>
      </c>
      <c r="E6283" s="21"/>
      <c r="F6283" s="25" t="s">
        <v>3786</v>
      </c>
      <c r="G6283" s="20">
        <v>39049</v>
      </c>
      <c r="H6283" s="23">
        <v>0.71280238425925935</v>
      </c>
    </row>
    <row r="6284" spans="1:8" x14ac:dyDescent="0.25">
      <c r="A6284" s="25" t="s">
        <v>16563</v>
      </c>
      <c r="B6284" s="25" t="s">
        <v>12</v>
      </c>
      <c r="C6284" s="25" t="s">
        <v>4025</v>
      </c>
      <c r="D6284" s="25" t="s">
        <v>3900</v>
      </c>
      <c r="E6284" s="21"/>
      <c r="F6284" s="25" t="s">
        <v>3786</v>
      </c>
      <c r="G6284" s="20">
        <v>39072</v>
      </c>
      <c r="H6284" s="23">
        <v>0.4480351851851852</v>
      </c>
    </row>
    <row r="6285" spans="1:8" x14ac:dyDescent="0.25">
      <c r="A6285" s="25" t="s">
        <v>16562</v>
      </c>
      <c r="B6285" s="25" t="s">
        <v>12</v>
      </c>
      <c r="C6285" s="25" t="s">
        <v>4133</v>
      </c>
      <c r="D6285" s="25" t="s">
        <v>3847</v>
      </c>
      <c r="E6285" s="21"/>
      <c r="F6285" s="25" t="s">
        <v>3786</v>
      </c>
      <c r="G6285" s="20">
        <v>39072</v>
      </c>
      <c r="H6285" s="23">
        <v>0.44803612268518517</v>
      </c>
    </row>
    <row r="6286" spans="1:8" x14ac:dyDescent="0.25">
      <c r="A6286" s="25" t="s">
        <v>2252</v>
      </c>
      <c r="B6286" s="25" t="s">
        <v>12</v>
      </c>
      <c r="C6286" s="25" t="s">
        <v>3860</v>
      </c>
      <c r="D6286" s="25" t="s">
        <v>4119</v>
      </c>
      <c r="E6286" s="25" t="s">
        <v>2253</v>
      </c>
      <c r="F6286" s="25" t="s">
        <v>3786</v>
      </c>
      <c r="G6286" s="20">
        <v>42625</v>
      </c>
      <c r="H6286" s="23">
        <v>0.55690254629629632</v>
      </c>
    </row>
    <row r="6287" spans="1:8" x14ac:dyDescent="0.25">
      <c r="A6287" s="25" t="s">
        <v>9033</v>
      </c>
      <c r="B6287" s="25" t="s">
        <v>3823</v>
      </c>
      <c r="C6287" s="25" t="s">
        <v>3860</v>
      </c>
      <c r="D6287" s="25" t="s">
        <v>4119</v>
      </c>
      <c r="E6287" s="25" t="s">
        <v>9034</v>
      </c>
      <c r="F6287" s="25" t="s">
        <v>3786</v>
      </c>
      <c r="G6287" s="20">
        <v>42625</v>
      </c>
      <c r="H6287" s="23">
        <v>0.55690255787037035</v>
      </c>
    </row>
    <row r="6288" spans="1:8" x14ac:dyDescent="0.25">
      <c r="A6288" s="25" t="s">
        <v>2254</v>
      </c>
      <c r="B6288" s="25" t="s">
        <v>12</v>
      </c>
      <c r="C6288" s="25" t="s">
        <v>3809</v>
      </c>
      <c r="D6288" s="25" t="s">
        <v>3807</v>
      </c>
      <c r="E6288" s="25" t="s">
        <v>2255</v>
      </c>
      <c r="F6288" s="25" t="s">
        <v>3786</v>
      </c>
      <c r="G6288" s="20">
        <v>42625</v>
      </c>
      <c r="H6288" s="23">
        <v>0.55766028935185186</v>
      </c>
    </row>
    <row r="6289" spans="1:8" x14ac:dyDescent="0.25">
      <c r="A6289" s="25" t="s">
        <v>2256</v>
      </c>
      <c r="B6289" s="25" t="s">
        <v>12</v>
      </c>
      <c r="C6289" s="25" t="s">
        <v>5185</v>
      </c>
      <c r="D6289" s="25" t="s">
        <v>5565</v>
      </c>
      <c r="E6289" s="25" t="s">
        <v>2257</v>
      </c>
      <c r="F6289" s="25" t="s">
        <v>3786</v>
      </c>
      <c r="G6289" s="20">
        <v>42625</v>
      </c>
      <c r="H6289" s="23">
        <v>0.55690255787037035</v>
      </c>
    </row>
    <row r="6290" spans="1:8" x14ac:dyDescent="0.25">
      <c r="A6290" s="25" t="s">
        <v>9051</v>
      </c>
      <c r="B6290" s="25" t="s">
        <v>3823</v>
      </c>
      <c r="C6290" s="25" t="s">
        <v>5185</v>
      </c>
      <c r="D6290" s="25" t="s">
        <v>5565</v>
      </c>
      <c r="E6290" s="25" t="s">
        <v>9052</v>
      </c>
      <c r="F6290" s="25" t="s">
        <v>3786</v>
      </c>
      <c r="G6290" s="20">
        <v>42625</v>
      </c>
      <c r="H6290" s="23">
        <v>0.55690255787037035</v>
      </c>
    </row>
    <row r="6291" spans="1:8" x14ac:dyDescent="0.25">
      <c r="A6291" s="25" t="s">
        <v>9039</v>
      </c>
      <c r="B6291" s="25" t="s">
        <v>3823</v>
      </c>
      <c r="C6291" s="25" t="s">
        <v>5185</v>
      </c>
      <c r="D6291" s="25" t="s">
        <v>5565</v>
      </c>
      <c r="E6291" s="25" t="s">
        <v>9040</v>
      </c>
      <c r="F6291" s="25" t="s">
        <v>3786</v>
      </c>
      <c r="G6291" s="20">
        <v>42625</v>
      </c>
      <c r="H6291" s="23">
        <v>0.55690255787037035</v>
      </c>
    </row>
    <row r="6292" spans="1:8" x14ac:dyDescent="0.25">
      <c r="A6292" s="25" t="s">
        <v>9041</v>
      </c>
      <c r="B6292" s="25" t="s">
        <v>3823</v>
      </c>
      <c r="C6292" s="25" t="s">
        <v>5185</v>
      </c>
      <c r="D6292" s="25" t="s">
        <v>5565</v>
      </c>
      <c r="E6292" s="25" t="s">
        <v>9042</v>
      </c>
      <c r="F6292" s="25" t="s">
        <v>3786</v>
      </c>
      <c r="G6292" s="20">
        <v>42625</v>
      </c>
      <c r="H6292" s="23">
        <v>0.55690255787037035</v>
      </c>
    </row>
    <row r="6293" spans="1:8" x14ac:dyDescent="0.25">
      <c r="A6293" s="25" t="s">
        <v>9035</v>
      </c>
      <c r="B6293" s="25" t="s">
        <v>3823</v>
      </c>
      <c r="C6293" s="25" t="s">
        <v>5185</v>
      </c>
      <c r="D6293" s="25" t="s">
        <v>5565</v>
      </c>
      <c r="E6293" s="25" t="s">
        <v>9036</v>
      </c>
      <c r="F6293" s="25" t="s">
        <v>3786</v>
      </c>
      <c r="G6293" s="20">
        <v>42625</v>
      </c>
      <c r="H6293" s="23">
        <v>0.55690255787037035</v>
      </c>
    </row>
    <row r="6294" spans="1:8" x14ac:dyDescent="0.25">
      <c r="A6294" s="25" t="s">
        <v>9037</v>
      </c>
      <c r="B6294" s="25" t="s">
        <v>3823</v>
      </c>
      <c r="C6294" s="25" t="s">
        <v>5185</v>
      </c>
      <c r="D6294" s="25" t="s">
        <v>5565</v>
      </c>
      <c r="E6294" s="25" t="s">
        <v>9038</v>
      </c>
      <c r="F6294" s="25" t="s">
        <v>3786</v>
      </c>
      <c r="G6294" s="20">
        <v>42625</v>
      </c>
      <c r="H6294" s="23">
        <v>0.55690255787037035</v>
      </c>
    </row>
    <row r="6295" spans="1:8" x14ac:dyDescent="0.25">
      <c r="A6295" s="25" t="s">
        <v>9045</v>
      </c>
      <c r="B6295" s="25" t="s">
        <v>3823</v>
      </c>
      <c r="C6295" s="25" t="s">
        <v>5185</v>
      </c>
      <c r="D6295" s="25" t="s">
        <v>5565</v>
      </c>
      <c r="E6295" s="25" t="s">
        <v>9046</v>
      </c>
      <c r="F6295" s="25" t="s">
        <v>3786</v>
      </c>
      <c r="G6295" s="20">
        <v>42625</v>
      </c>
      <c r="H6295" s="23">
        <v>0.55690255787037035</v>
      </c>
    </row>
    <row r="6296" spans="1:8" x14ac:dyDescent="0.25">
      <c r="A6296" s="25" t="s">
        <v>9043</v>
      </c>
      <c r="B6296" s="25" t="s">
        <v>3823</v>
      </c>
      <c r="C6296" s="25" t="s">
        <v>5185</v>
      </c>
      <c r="D6296" s="25" t="s">
        <v>5565</v>
      </c>
      <c r="E6296" s="25" t="s">
        <v>9044</v>
      </c>
      <c r="F6296" s="25" t="s">
        <v>3786</v>
      </c>
      <c r="G6296" s="20">
        <v>42625</v>
      </c>
      <c r="H6296" s="23">
        <v>0.55690255787037035</v>
      </c>
    </row>
    <row r="6297" spans="1:8" x14ac:dyDescent="0.25">
      <c r="A6297" s="25" t="s">
        <v>9053</v>
      </c>
      <c r="B6297" s="25" t="s">
        <v>3823</v>
      </c>
      <c r="C6297" s="25" t="s">
        <v>5185</v>
      </c>
      <c r="D6297" s="25" t="s">
        <v>5565</v>
      </c>
      <c r="E6297" s="25" t="s">
        <v>9054</v>
      </c>
      <c r="F6297" s="25" t="s">
        <v>3786</v>
      </c>
      <c r="G6297" s="20">
        <v>42625</v>
      </c>
      <c r="H6297" s="23">
        <v>0.55690255787037035</v>
      </c>
    </row>
    <row r="6298" spans="1:8" x14ac:dyDescent="0.25">
      <c r="A6298" s="25" t="s">
        <v>9047</v>
      </c>
      <c r="B6298" s="25" t="s">
        <v>3823</v>
      </c>
      <c r="C6298" s="25" t="s">
        <v>5185</v>
      </c>
      <c r="D6298" s="25" t="s">
        <v>5565</v>
      </c>
      <c r="E6298" s="25" t="s">
        <v>9048</v>
      </c>
      <c r="F6298" s="25" t="s">
        <v>3786</v>
      </c>
      <c r="G6298" s="20">
        <v>42625</v>
      </c>
      <c r="H6298" s="23">
        <v>0.55690255787037035</v>
      </c>
    </row>
    <row r="6299" spans="1:8" x14ac:dyDescent="0.25">
      <c r="A6299" s="25" t="s">
        <v>9049</v>
      </c>
      <c r="B6299" s="25" t="s">
        <v>3823</v>
      </c>
      <c r="C6299" s="25" t="s">
        <v>5185</v>
      </c>
      <c r="D6299" s="25" t="s">
        <v>5565</v>
      </c>
      <c r="E6299" s="25" t="s">
        <v>9050</v>
      </c>
      <c r="F6299" s="25" t="s">
        <v>3786</v>
      </c>
      <c r="G6299" s="20">
        <v>42625</v>
      </c>
      <c r="H6299" s="23">
        <v>0.55690255787037035</v>
      </c>
    </row>
    <row r="6300" spans="1:8" x14ac:dyDescent="0.25">
      <c r="A6300" s="25" t="s">
        <v>16561</v>
      </c>
      <c r="B6300" s="25" t="s">
        <v>12</v>
      </c>
      <c r="C6300" s="25" t="s">
        <v>4037</v>
      </c>
      <c r="D6300" s="25" t="s">
        <v>4841</v>
      </c>
      <c r="E6300" s="21"/>
      <c r="F6300" s="25" t="s">
        <v>3786</v>
      </c>
      <c r="G6300" s="20">
        <v>39072</v>
      </c>
      <c r="H6300" s="23">
        <v>0.44804085648148151</v>
      </c>
    </row>
    <row r="6301" spans="1:8" x14ac:dyDescent="0.25">
      <c r="A6301" s="25" t="s">
        <v>18884</v>
      </c>
      <c r="B6301" s="25" t="s">
        <v>3823</v>
      </c>
      <c r="C6301" s="25" t="s">
        <v>4037</v>
      </c>
      <c r="D6301" s="25" t="s">
        <v>4841</v>
      </c>
      <c r="E6301" s="21"/>
      <c r="F6301" s="25" t="s">
        <v>3786</v>
      </c>
      <c r="G6301" s="20">
        <v>39049</v>
      </c>
      <c r="H6301" s="23">
        <v>0.71282505787037032</v>
      </c>
    </row>
    <row r="6302" spans="1:8" x14ac:dyDescent="0.25">
      <c r="A6302" s="25" t="s">
        <v>16560</v>
      </c>
      <c r="B6302" s="25" t="s">
        <v>12</v>
      </c>
      <c r="C6302" s="25" t="s">
        <v>4025</v>
      </c>
      <c r="D6302" s="25" t="s">
        <v>5284</v>
      </c>
      <c r="E6302" s="21"/>
      <c r="F6302" s="25" t="s">
        <v>3786</v>
      </c>
      <c r="G6302" s="20">
        <v>39072</v>
      </c>
      <c r="H6302" s="23">
        <v>0.44804197916666672</v>
      </c>
    </row>
    <row r="6303" spans="1:8" x14ac:dyDescent="0.25">
      <c r="A6303" s="25" t="s">
        <v>18883</v>
      </c>
      <c r="B6303" s="25" t="s">
        <v>3823</v>
      </c>
      <c r="C6303" s="25" t="s">
        <v>4025</v>
      </c>
      <c r="D6303" s="25" t="s">
        <v>5284</v>
      </c>
      <c r="E6303" s="21"/>
      <c r="F6303" s="25" t="s">
        <v>3786</v>
      </c>
      <c r="G6303" s="20">
        <v>39049</v>
      </c>
      <c r="H6303" s="23">
        <v>0.71282737268518526</v>
      </c>
    </row>
    <row r="6304" spans="1:8" x14ac:dyDescent="0.25">
      <c r="A6304" s="25" t="s">
        <v>18882</v>
      </c>
      <c r="B6304" s="25" t="s">
        <v>3823</v>
      </c>
      <c r="C6304" s="25" t="s">
        <v>4025</v>
      </c>
      <c r="D6304" s="25" t="s">
        <v>5284</v>
      </c>
      <c r="E6304" s="21"/>
      <c r="F6304" s="25" t="s">
        <v>3786</v>
      </c>
      <c r="G6304" s="20">
        <v>39049</v>
      </c>
      <c r="H6304" s="23">
        <v>0.71282917824074066</v>
      </c>
    </row>
    <row r="6305" spans="1:8" x14ac:dyDescent="0.25">
      <c r="A6305" s="25" t="s">
        <v>18881</v>
      </c>
      <c r="B6305" s="25" t="s">
        <v>3823</v>
      </c>
      <c r="C6305" s="25" t="s">
        <v>4025</v>
      </c>
      <c r="D6305" s="25" t="s">
        <v>5284</v>
      </c>
      <c r="E6305" s="21"/>
      <c r="F6305" s="25" t="s">
        <v>3786</v>
      </c>
      <c r="G6305" s="20">
        <v>39049</v>
      </c>
      <c r="H6305" s="23">
        <v>0.71283143518518521</v>
      </c>
    </row>
    <row r="6306" spans="1:8" x14ac:dyDescent="0.25">
      <c r="A6306" s="25" t="s">
        <v>16559</v>
      </c>
      <c r="B6306" s="25" t="s">
        <v>12</v>
      </c>
      <c r="C6306" s="25" t="s">
        <v>3802</v>
      </c>
      <c r="D6306" s="25" t="s">
        <v>3803</v>
      </c>
      <c r="E6306" s="21"/>
      <c r="F6306" s="25" t="s">
        <v>3786</v>
      </c>
      <c r="G6306" s="20">
        <v>39072</v>
      </c>
      <c r="H6306" s="23">
        <v>0.44804328703703705</v>
      </c>
    </row>
    <row r="6307" spans="1:8" x14ac:dyDescent="0.25">
      <c r="A6307" s="25" t="s">
        <v>18880</v>
      </c>
      <c r="B6307" s="25" t="s">
        <v>3823</v>
      </c>
      <c r="C6307" s="25" t="s">
        <v>3802</v>
      </c>
      <c r="D6307" s="25" t="s">
        <v>3803</v>
      </c>
      <c r="E6307" s="21"/>
      <c r="F6307" s="25" t="s">
        <v>3786</v>
      </c>
      <c r="G6307" s="20">
        <v>39049</v>
      </c>
      <c r="H6307" s="23">
        <v>0.71283407407407406</v>
      </c>
    </row>
    <row r="6308" spans="1:8" x14ac:dyDescent="0.25">
      <c r="A6308" s="25" t="s">
        <v>18879</v>
      </c>
      <c r="B6308" s="25" t="s">
        <v>3823</v>
      </c>
      <c r="C6308" s="25" t="s">
        <v>3802</v>
      </c>
      <c r="D6308" s="25" t="s">
        <v>3803</v>
      </c>
      <c r="E6308" s="21"/>
      <c r="F6308" s="25" t="s">
        <v>3786</v>
      </c>
      <c r="G6308" s="20">
        <v>39049</v>
      </c>
      <c r="H6308" s="23">
        <v>0.71283678240740744</v>
      </c>
    </row>
    <row r="6309" spans="1:8" x14ac:dyDescent="0.25">
      <c r="A6309" s="25" t="s">
        <v>18878</v>
      </c>
      <c r="B6309" s="25" t="s">
        <v>3823</v>
      </c>
      <c r="C6309" s="25" t="s">
        <v>3802</v>
      </c>
      <c r="D6309" s="25" t="s">
        <v>3803</v>
      </c>
      <c r="E6309" s="21"/>
      <c r="F6309" s="25" t="s">
        <v>3786</v>
      </c>
      <c r="G6309" s="20">
        <v>39049</v>
      </c>
      <c r="H6309" s="23">
        <v>0.7128381597222222</v>
      </c>
    </row>
    <row r="6310" spans="1:8" x14ac:dyDescent="0.25">
      <c r="A6310" s="25" t="s">
        <v>16558</v>
      </c>
      <c r="B6310" s="25" t="s">
        <v>12</v>
      </c>
      <c r="C6310" s="25" t="s">
        <v>3798</v>
      </c>
      <c r="D6310" s="25" t="s">
        <v>5604</v>
      </c>
      <c r="E6310" s="21"/>
      <c r="F6310" s="25" t="s">
        <v>3786</v>
      </c>
      <c r="G6310" s="20">
        <v>39072</v>
      </c>
      <c r="H6310" s="23">
        <v>0.44804461805555557</v>
      </c>
    </row>
    <row r="6311" spans="1:8" x14ac:dyDescent="0.25">
      <c r="A6311" s="25" t="s">
        <v>18877</v>
      </c>
      <c r="B6311" s="25" t="s">
        <v>3823</v>
      </c>
      <c r="C6311" s="25" t="s">
        <v>3798</v>
      </c>
      <c r="D6311" s="25" t="s">
        <v>5604</v>
      </c>
      <c r="E6311" s="21"/>
      <c r="F6311" s="25" t="s">
        <v>3786</v>
      </c>
      <c r="G6311" s="20">
        <v>39049</v>
      </c>
      <c r="H6311" s="23">
        <v>0.71284057870370365</v>
      </c>
    </row>
    <row r="6312" spans="1:8" x14ac:dyDescent="0.25">
      <c r="A6312" s="25" t="s">
        <v>18876</v>
      </c>
      <c r="B6312" s="25" t="s">
        <v>3823</v>
      </c>
      <c r="C6312" s="25" t="s">
        <v>3798</v>
      </c>
      <c r="D6312" s="25" t="s">
        <v>5604</v>
      </c>
      <c r="E6312" s="21"/>
      <c r="F6312" s="25" t="s">
        <v>3786</v>
      </c>
      <c r="G6312" s="20">
        <v>39049</v>
      </c>
      <c r="H6312" s="23">
        <v>0.71284238425925928</v>
      </c>
    </row>
    <row r="6313" spans="1:8" x14ac:dyDescent="0.25">
      <c r="A6313" s="25" t="s">
        <v>18875</v>
      </c>
      <c r="B6313" s="25" t="s">
        <v>3823</v>
      </c>
      <c r="C6313" s="25" t="s">
        <v>3798</v>
      </c>
      <c r="D6313" s="25" t="s">
        <v>5604</v>
      </c>
      <c r="E6313" s="21"/>
      <c r="F6313" s="25" t="s">
        <v>3786</v>
      </c>
      <c r="G6313" s="20">
        <v>39049</v>
      </c>
      <c r="H6313" s="23">
        <v>0.7128443518518518</v>
      </c>
    </row>
    <row r="6314" spans="1:8" x14ac:dyDescent="0.25">
      <c r="A6314" s="25" t="s">
        <v>18874</v>
      </c>
      <c r="B6314" s="25" t="s">
        <v>3823</v>
      </c>
      <c r="C6314" s="25" t="s">
        <v>3798</v>
      </c>
      <c r="D6314" s="25" t="s">
        <v>5604</v>
      </c>
      <c r="E6314" s="21"/>
      <c r="F6314" s="25" t="s">
        <v>3786</v>
      </c>
      <c r="G6314" s="20">
        <v>39049</v>
      </c>
      <c r="H6314" s="23">
        <v>0.71284606481481483</v>
      </c>
    </row>
    <row r="6315" spans="1:8" x14ac:dyDescent="0.25">
      <c r="A6315" s="25" t="s">
        <v>16557</v>
      </c>
      <c r="B6315" s="25" t="s">
        <v>12</v>
      </c>
      <c r="C6315" s="25" t="s">
        <v>3851</v>
      </c>
      <c r="D6315" s="25" t="s">
        <v>4723</v>
      </c>
      <c r="E6315" s="21"/>
      <c r="F6315" s="25" t="s">
        <v>3786</v>
      </c>
      <c r="G6315" s="20">
        <v>39072</v>
      </c>
      <c r="H6315" s="23">
        <v>0.44804615740740744</v>
      </c>
    </row>
    <row r="6316" spans="1:8" x14ac:dyDescent="0.25">
      <c r="A6316" s="25" t="s">
        <v>18873</v>
      </c>
      <c r="B6316" s="25" t="s">
        <v>3823</v>
      </c>
      <c r="C6316" s="25" t="s">
        <v>3851</v>
      </c>
      <c r="D6316" s="25" t="s">
        <v>4723</v>
      </c>
      <c r="E6316" s="21"/>
      <c r="F6316" s="25" t="s">
        <v>3786</v>
      </c>
      <c r="G6316" s="20">
        <v>39049</v>
      </c>
      <c r="H6316" s="23">
        <v>0.71284877314814821</v>
      </c>
    </row>
    <row r="6317" spans="1:8" x14ac:dyDescent="0.25">
      <c r="A6317" s="25" t="s">
        <v>2258</v>
      </c>
      <c r="B6317" s="25" t="s">
        <v>12</v>
      </c>
      <c r="C6317" s="25" t="s">
        <v>7026</v>
      </c>
      <c r="D6317" s="25" t="s">
        <v>8938</v>
      </c>
      <c r="E6317" s="25" t="s">
        <v>2259</v>
      </c>
      <c r="F6317" s="25" t="s">
        <v>3786</v>
      </c>
      <c r="G6317" s="20">
        <v>42625</v>
      </c>
      <c r="H6317" s="23">
        <v>0.55702853009259257</v>
      </c>
    </row>
    <row r="6318" spans="1:8" x14ac:dyDescent="0.25">
      <c r="A6318" s="25" t="s">
        <v>2262</v>
      </c>
      <c r="B6318" s="25" t="s">
        <v>12</v>
      </c>
      <c r="C6318" s="25" t="s">
        <v>3806</v>
      </c>
      <c r="D6318" s="25" t="s">
        <v>5302</v>
      </c>
      <c r="E6318" s="25" t="s">
        <v>2263</v>
      </c>
      <c r="F6318" s="25" t="s">
        <v>3786</v>
      </c>
      <c r="G6318" s="20">
        <v>42625</v>
      </c>
      <c r="H6318" s="23">
        <v>0.55702855324074074</v>
      </c>
    </row>
    <row r="6319" spans="1:8" x14ac:dyDescent="0.25">
      <c r="A6319" s="25" t="s">
        <v>2264</v>
      </c>
      <c r="B6319" s="25" t="s">
        <v>12</v>
      </c>
      <c r="C6319" s="25" t="s">
        <v>3881</v>
      </c>
      <c r="D6319" s="25" t="s">
        <v>5059</v>
      </c>
      <c r="E6319" s="25" t="s">
        <v>2265</v>
      </c>
      <c r="F6319" s="25" t="s">
        <v>3786</v>
      </c>
      <c r="G6319" s="20">
        <v>42625</v>
      </c>
      <c r="H6319" s="23">
        <v>0.55702855324074074</v>
      </c>
    </row>
    <row r="6320" spans="1:8" x14ac:dyDescent="0.25">
      <c r="A6320" s="25" t="s">
        <v>8948</v>
      </c>
      <c r="B6320" s="25" t="s">
        <v>3823</v>
      </c>
      <c r="C6320" s="25" t="s">
        <v>3881</v>
      </c>
      <c r="D6320" s="25" t="s">
        <v>5059</v>
      </c>
      <c r="E6320" s="25" t="s">
        <v>8949</v>
      </c>
      <c r="F6320" s="25" t="s">
        <v>3786</v>
      </c>
      <c r="G6320" s="20">
        <v>42625</v>
      </c>
      <c r="H6320" s="23">
        <v>0.55702855324074074</v>
      </c>
    </row>
    <row r="6321" spans="1:8" x14ac:dyDescent="0.25">
      <c r="A6321" s="25" t="s">
        <v>8954</v>
      </c>
      <c r="B6321" s="25" t="s">
        <v>3823</v>
      </c>
      <c r="C6321" s="25" t="s">
        <v>3881</v>
      </c>
      <c r="D6321" s="25" t="s">
        <v>5059</v>
      </c>
      <c r="E6321" s="25" t="s">
        <v>8955</v>
      </c>
      <c r="F6321" s="25" t="s">
        <v>3786</v>
      </c>
      <c r="G6321" s="20">
        <v>42625</v>
      </c>
      <c r="H6321" s="23">
        <v>0.55702855324074074</v>
      </c>
    </row>
    <row r="6322" spans="1:8" x14ac:dyDescent="0.25">
      <c r="A6322" s="25" t="s">
        <v>8950</v>
      </c>
      <c r="B6322" s="25" t="s">
        <v>3823</v>
      </c>
      <c r="C6322" s="25" t="s">
        <v>3881</v>
      </c>
      <c r="D6322" s="25" t="s">
        <v>5059</v>
      </c>
      <c r="E6322" s="25" t="s">
        <v>8951</v>
      </c>
      <c r="F6322" s="25" t="s">
        <v>3786</v>
      </c>
      <c r="G6322" s="20">
        <v>42625</v>
      </c>
      <c r="H6322" s="23">
        <v>0.55702855324074074</v>
      </c>
    </row>
    <row r="6323" spans="1:8" x14ac:dyDescent="0.25">
      <c r="A6323" s="25" t="s">
        <v>8952</v>
      </c>
      <c r="B6323" s="25" t="s">
        <v>3823</v>
      </c>
      <c r="C6323" s="25" t="s">
        <v>3881</v>
      </c>
      <c r="D6323" s="25" t="s">
        <v>5059</v>
      </c>
      <c r="E6323" s="25" t="s">
        <v>8953</v>
      </c>
      <c r="F6323" s="25" t="s">
        <v>3786</v>
      </c>
      <c r="G6323" s="20">
        <v>42625</v>
      </c>
      <c r="H6323" s="23">
        <v>0.55702855324074074</v>
      </c>
    </row>
    <row r="6324" spans="1:8" x14ac:dyDescent="0.25">
      <c r="A6324" s="25" t="s">
        <v>8956</v>
      </c>
      <c r="B6324" s="25" t="s">
        <v>3823</v>
      </c>
      <c r="C6324" s="25" t="s">
        <v>3881</v>
      </c>
      <c r="D6324" s="25" t="s">
        <v>5059</v>
      </c>
      <c r="E6324" s="25" t="s">
        <v>8879</v>
      </c>
      <c r="F6324" s="25" t="s">
        <v>3786</v>
      </c>
      <c r="G6324" s="20">
        <v>42625</v>
      </c>
      <c r="H6324" s="23">
        <v>0.55702855324074074</v>
      </c>
    </row>
    <row r="6325" spans="1:8" x14ac:dyDescent="0.25">
      <c r="A6325" s="25" t="s">
        <v>2266</v>
      </c>
      <c r="B6325" s="25" t="s">
        <v>12</v>
      </c>
      <c r="C6325" s="25" t="s">
        <v>3868</v>
      </c>
      <c r="D6325" s="25" t="s">
        <v>5523</v>
      </c>
      <c r="E6325" s="25" t="s">
        <v>2267</v>
      </c>
      <c r="F6325" s="25" t="s">
        <v>3786</v>
      </c>
      <c r="G6325" s="20">
        <v>42625</v>
      </c>
      <c r="H6325" s="23">
        <v>0.55702855324074074</v>
      </c>
    </row>
    <row r="6326" spans="1:8" x14ac:dyDescent="0.25">
      <c r="A6326" s="25" t="s">
        <v>8959</v>
      </c>
      <c r="B6326" s="25" t="s">
        <v>3823</v>
      </c>
      <c r="C6326" s="25" t="s">
        <v>3868</v>
      </c>
      <c r="D6326" s="25" t="s">
        <v>5523</v>
      </c>
      <c r="E6326" s="25" t="s">
        <v>8960</v>
      </c>
      <c r="F6326" s="25" t="s">
        <v>3786</v>
      </c>
      <c r="G6326" s="20">
        <v>42625</v>
      </c>
      <c r="H6326" s="23">
        <v>0.55702855324074074</v>
      </c>
    </row>
    <row r="6327" spans="1:8" x14ac:dyDescent="0.25">
      <c r="A6327" s="25" t="s">
        <v>8913</v>
      </c>
      <c r="B6327" s="25" t="s">
        <v>3823</v>
      </c>
      <c r="C6327" s="25" t="s">
        <v>3868</v>
      </c>
      <c r="D6327" s="25" t="s">
        <v>5523</v>
      </c>
      <c r="E6327" s="25" t="s">
        <v>8914</v>
      </c>
      <c r="F6327" s="25" t="s">
        <v>3786</v>
      </c>
      <c r="G6327" s="20">
        <v>42625</v>
      </c>
      <c r="H6327" s="23">
        <v>0.55702856481481489</v>
      </c>
    </row>
    <row r="6328" spans="1:8" x14ac:dyDescent="0.25">
      <c r="A6328" s="25" t="s">
        <v>8957</v>
      </c>
      <c r="B6328" s="25" t="s">
        <v>3823</v>
      </c>
      <c r="C6328" s="25" t="s">
        <v>3868</v>
      </c>
      <c r="D6328" s="25" t="s">
        <v>5523</v>
      </c>
      <c r="E6328" s="25" t="s">
        <v>8958</v>
      </c>
      <c r="F6328" s="25" t="s">
        <v>3786</v>
      </c>
      <c r="G6328" s="20">
        <v>42625</v>
      </c>
      <c r="H6328" s="23">
        <v>0.55702855324074074</v>
      </c>
    </row>
    <row r="6329" spans="1:8" x14ac:dyDescent="0.25">
      <c r="A6329" s="25" t="s">
        <v>8915</v>
      </c>
      <c r="B6329" s="25" t="s">
        <v>3823</v>
      </c>
      <c r="C6329" s="25" t="s">
        <v>3868</v>
      </c>
      <c r="D6329" s="25" t="s">
        <v>5523</v>
      </c>
      <c r="E6329" s="25" t="s">
        <v>8916</v>
      </c>
      <c r="F6329" s="25" t="s">
        <v>3786</v>
      </c>
      <c r="G6329" s="20">
        <v>42625</v>
      </c>
      <c r="H6329" s="23">
        <v>0.55702856481481489</v>
      </c>
    </row>
    <row r="6330" spans="1:8" x14ac:dyDescent="0.25">
      <c r="A6330" s="25" t="s">
        <v>2268</v>
      </c>
      <c r="B6330" s="25" t="s">
        <v>12</v>
      </c>
      <c r="C6330" s="25" t="s">
        <v>4121</v>
      </c>
      <c r="D6330" s="25" t="s">
        <v>4399</v>
      </c>
      <c r="E6330" s="25" t="s">
        <v>2269</v>
      </c>
      <c r="F6330" s="25" t="s">
        <v>3786</v>
      </c>
      <c r="G6330" s="20">
        <v>42625</v>
      </c>
      <c r="H6330" s="23">
        <v>0.55702856481481489</v>
      </c>
    </row>
    <row r="6331" spans="1:8" x14ac:dyDescent="0.25">
      <c r="A6331" s="25" t="s">
        <v>2260</v>
      </c>
      <c r="B6331" s="25" t="s">
        <v>12</v>
      </c>
      <c r="C6331" s="25" t="s">
        <v>7026</v>
      </c>
      <c r="D6331" s="25" t="s">
        <v>8938</v>
      </c>
      <c r="E6331" s="25" t="s">
        <v>2261</v>
      </c>
      <c r="F6331" s="25" t="s">
        <v>3786</v>
      </c>
      <c r="G6331" s="20">
        <v>42625</v>
      </c>
      <c r="H6331" s="23">
        <v>0.55692342592592592</v>
      </c>
    </row>
    <row r="6332" spans="1:8" x14ac:dyDescent="0.25">
      <c r="A6332" s="25" t="s">
        <v>9011</v>
      </c>
      <c r="B6332" s="25" t="s">
        <v>3823</v>
      </c>
      <c r="C6332" s="25" t="s">
        <v>7026</v>
      </c>
      <c r="D6332" s="25" t="s">
        <v>8938</v>
      </c>
      <c r="E6332" s="25" t="s">
        <v>9012</v>
      </c>
      <c r="F6332" s="25" t="s">
        <v>3786</v>
      </c>
      <c r="G6332" s="20">
        <v>42625</v>
      </c>
      <c r="H6332" s="23">
        <v>0.55692342592592592</v>
      </c>
    </row>
    <row r="6333" spans="1:8" x14ac:dyDescent="0.25">
      <c r="A6333" s="25" t="s">
        <v>9023</v>
      </c>
      <c r="B6333" s="25" t="s">
        <v>3823</v>
      </c>
      <c r="C6333" s="25" t="s">
        <v>7026</v>
      </c>
      <c r="D6333" s="25" t="s">
        <v>8938</v>
      </c>
      <c r="E6333" s="25" t="s">
        <v>9024</v>
      </c>
      <c r="F6333" s="25" t="s">
        <v>3786</v>
      </c>
      <c r="G6333" s="20">
        <v>42625</v>
      </c>
      <c r="H6333" s="23">
        <v>0.55692342592592592</v>
      </c>
    </row>
    <row r="6334" spans="1:8" x14ac:dyDescent="0.25">
      <c r="A6334" s="25" t="s">
        <v>9029</v>
      </c>
      <c r="B6334" s="25" t="s">
        <v>3823</v>
      </c>
      <c r="C6334" s="25" t="s">
        <v>7026</v>
      </c>
      <c r="D6334" s="25" t="s">
        <v>8938</v>
      </c>
      <c r="E6334" s="25" t="s">
        <v>9030</v>
      </c>
      <c r="F6334" s="25" t="s">
        <v>3786</v>
      </c>
      <c r="G6334" s="20">
        <v>42625</v>
      </c>
      <c r="H6334" s="23">
        <v>0.55692342592592592</v>
      </c>
    </row>
    <row r="6335" spans="1:8" x14ac:dyDescent="0.25">
      <c r="A6335" s="25" t="s">
        <v>9007</v>
      </c>
      <c r="B6335" s="25" t="s">
        <v>3823</v>
      </c>
      <c r="C6335" s="25" t="s">
        <v>7026</v>
      </c>
      <c r="D6335" s="25" t="s">
        <v>8938</v>
      </c>
      <c r="E6335" s="25" t="s">
        <v>9008</v>
      </c>
      <c r="F6335" s="25" t="s">
        <v>3786</v>
      </c>
      <c r="G6335" s="20">
        <v>42625</v>
      </c>
      <c r="H6335" s="23">
        <v>0.55692343749999995</v>
      </c>
    </row>
    <row r="6336" spans="1:8" x14ac:dyDescent="0.25">
      <c r="A6336" s="25" t="s">
        <v>9025</v>
      </c>
      <c r="B6336" s="25" t="s">
        <v>3823</v>
      </c>
      <c r="C6336" s="25" t="s">
        <v>7026</v>
      </c>
      <c r="D6336" s="25" t="s">
        <v>8938</v>
      </c>
      <c r="E6336" s="25" t="s">
        <v>9026</v>
      </c>
      <c r="F6336" s="25" t="s">
        <v>3786</v>
      </c>
      <c r="G6336" s="20">
        <v>42625</v>
      </c>
      <c r="H6336" s="23">
        <v>0.55692342592592592</v>
      </c>
    </row>
    <row r="6337" spans="1:8" x14ac:dyDescent="0.25">
      <c r="A6337" s="25" t="s">
        <v>9004</v>
      </c>
      <c r="B6337" s="25" t="s">
        <v>3823</v>
      </c>
      <c r="C6337" s="25" t="s">
        <v>7026</v>
      </c>
      <c r="D6337" s="25" t="s">
        <v>8938</v>
      </c>
      <c r="E6337" s="25" t="s">
        <v>9005</v>
      </c>
      <c r="F6337" s="25" t="s">
        <v>3786</v>
      </c>
      <c r="G6337" s="20">
        <v>42625</v>
      </c>
      <c r="H6337" s="23">
        <v>0.55692343749999995</v>
      </c>
    </row>
    <row r="6338" spans="1:8" x14ac:dyDescent="0.25">
      <c r="A6338" s="25" t="s">
        <v>9031</v>
      </c>
      <c r="B6338" s="25" t="s">
        <v>3823</v>
      </c>
      <c r="C6338" s="25" t="s">
        <v>7026</v>
      </c>
      <c r="D6338" s="25" t="s">
        <v>8938</v>
      </c>
      <c r="E6338" s="25" t="s">
        <v>9032</v>
      </c>
      <c r="F6338" s="25" t="s">
        <v>3786</v>
      </c>
      <c r="G6338" s="20">
        <v>42625</v>
      </c>
      <c r="H6338" s="23">
        <v>0.55692342592592592</v>
      </c>
    </row>
    <row r="6339" spans="1:8" x14ac:dyDescent="0.25">
      <c r="A6339" s="25" t="s">
        <v>9013</v>
      </c>
      <c r="B6339" s="25" t="s">
        <v>3823</v>
      </c>
      <c r="C6339" s="25" t="s">
        <v>7026</v>
      </c>
      <c r="D6339" s="25" t="s">
        <v>8938</v>
      </c>
      <c r="E6339" s="25" t="s">
        <v>8968</v>
      </c>
      <c r="F6339" s="25" t="s">
        <v>3786</v>
      </c>
      <c r="G6339" s="20">
        <v>42625</v>
      </c>
      <c r="H6339" s="23">
        <v>0.55692342592592592</v>
      </c>
    </row>
    <row r="6340" spans="1:8" x14ac:dyDescent="0.25">
      <c r="A6340" s="25" t="s">
        <v>9009</v>
      </c>
      <c r="B6340" s="25" t="s">
        <v>3823</v>
      </c>
      <c r="C6340" s="25" t="s">
        <v>7026</v>
      </c>
      <c r="D6340" s="25" t="s">
        <v>8938</v>
      </c>
      <c r="E6340" s="25" t="s">
        <v>9010</v>
      </c>
      <c r="F6340" s="25" t="s">
        <v>3786</v>
      </c>
      <c r="G6340" s="20">
        <v>42625</v>
      </c>
      <c r="H6340" s="23">
        <v>0.55692342592592592</v>
      </c>
    </row>
    <row r="6341" spans="1:8" x14ac:dyDescent="0.25">
      <c r="A6341" s="25" t="s">
        <v>9014</v>
      </c>
      <c r="B6341" s="25" t="s">
        <v>3823</v>
      </c>
      <c r="C6341" s="25" t="s">
        <v>7026</v>
      </c>
      <c r="D6341" s="25" t="s">
        <v>8938</v>
      </c>
      <c r="E6341" s="25" t="s">
        <v>9015</v>
      </c>
      <c r="F6341" s="25" t="s">
        <v>3786</v>
      </c>
      <c r="G6341" s="20">
        <v>42625</v>
      </c>
      <c r="H6341" s="23">
        <v>0.55692342592592592</v>
      </c>
    </row>
    <row r="6342" spans="1:8" x14ac:dyDescent="0.25">
      <c r="A6342" s="25" t="s">
        <v>9021</v>
      </c>
      <c r="B6342" s="25" t="s">
        <v>3823</v>
      </c>
      <c r="C6342" s="25" t="s">
        <v>7026</v>
      </c>
      <c r="D6342" s="25" t="s">
        <v>8938</v>
      </c>
      <c r="E6342" s="25" t="s">
        <v>9022</v>
      </c>
      <c r="F6342" s="25" t="s">
        <v>3786</v>
      </c>
      <c r="G6342" s="20">
        <v>42625</v>
      </c>
      <c r="H6342" s="23">
        <v>0.55692342592592592</v>
      </c>
    </row>
    <row r="6343" spans="1:8" x14ac:dyDescent="0.25">
      <c r="A6343" s="25" t="s">
        <v>9001</v>
      </c>
      <c r="B6343" s="25" t="s">
        <v>3823</v>
      </c>
      <c r="C6343" s="25" t="s">
        <v>7026</v>
      </c>
      <c r="D6343" s="25" t="s">
        <v>8938</v>
      </c>
      <c r="E6343" s="25" t="s">
        <v>9002</v>
      </c>
      <c r="F6343" s="25" t="s">
        <v>3786</v>
      </c>
      <c r="G6343" s="20">
        <v>42625</v>
      </c>
      <c r="H6343" s="23">
        <v>0.55692343749999995</v>
      </c>
    </row>
    <row r="6344" spans="1:8" x14ac:dyDescent="0.25">
      <c r="A6344" s="25" t="s">
        <v>8997</v>
      </c>
      <c r="B6344" s="25" t="s">
        <v>3823</v>
      </c>
      <c r="C6344" s="25" t="s">
        <v>7026</v>
      </c>
      <c r="D6344" s="25" t="s">
        <v>8938</v>
      </c>
      <c r="E6344" s="25" t="s">
        <v>8998</v>
      </c>
      <c r="F6344" s="25" t="s">
        <v>3786</v>
      </c>
      <c r="G6344" s="20">
        <v>42625</v>
      </c>
      <c r="H6344" s="23">
        <v>0.55692343749999995</v>
      </c>
    </row>
    <row r="6345" spans="1:8" x14ac:dyDescent="0.25">
      <c r="A6345" s="25" t="s">
        <v>9006</v>
      </c>
      <c r="B6345" s="25" t="s">
        <v>3823</v>
      </c>
      <c r="C6345" s="25" t="s">
        <v>7026</v>
      </c>
      <c r="D6345" s="25" t="s">
        <v>8938</v>
      </c>
      <c r="E6345" s="25" t="s">
        <v>8947</v>
      </c>
      <c r="F6345" s="25" t="s">
        <v>3786</v>
      </c>
      <c r="G6345" s="20">
        <v>42625</v>
      </c>
      <c r="H6345" s="23">
        <v>0.55692343749999995</v>
      </c>
    </row>
    <row r="6346" spans="1:8" x14ac:dyDescent="0.25">
      <c r="A6346" s="25" t="s">
        <v>8999</v>
      </c>
      <c r="B6346" s="25" t="s">
        <v>3823</v>
      </c>
      <c r="C6346" s="25" t="s">
        <v>7026</v>
      </c>
      <c r="D6346" s="25" t="s">
        <v>8938</v>
      </c>
      <c r="E6346" s="25" t="s">
        <v>9000</v>
      </c>
      <c r="F6346" s="25" t="s">
        <v>3786</v>
      </c>
      <c r="G6346" s="20">
        <v>42625</v>
      </c>
      <c r="H6346" s="23">
        <v>0.55692343749999995</v>
      </c>
    </row>
    <row r="6347" spans="1:8" x14ac:dyDescent="0.25">
      <c r="A6347" s="25" t="s">
        <v>9016</v>
      </c>
      <c r="B6347" s="25" t="s">
        <v>3823</v>
      </c>
      <c r="C6347" s="25" t="s">
        <v>7026</v>
      </c>
      <c r="D6347" s="25" t="s">
        <v>8938</v>
      </c>
      <c r="E6347" s="25" t="s">
        <v>9017</v>
      </c>
      <c r="F6347" s="25" t="s">
        <v>3786</v>
      </c>
      <c r="G6347" s="20">
        <v>42625</v>
      </c>
      <c r="H6347" s="23">
        <v>0.55692342592592592</v>
      </c>
    </row>
    <row r="6348" spans="1:8" x14ac:dyDescent="0.25">
      <c r="A6348" s="25" t="s">
        <v>9027</v>
      </c>
      <c r="B6348" s="25" t="s">
        <v>3823</v>
      </c>
      <c r="C6348" s="25" t="s">
        <v>7026</v>
      </c>
      <c r="D6348" s="25" t="s">
        <v>8938</v>
      </c>
      <c r="E6348" s="25" t="s">
        <v>9028</v>
      </c>
      <c r="F6348" s="25" t="s">
        <v>3786</v>
      </c>
      <c r="G6348" s="20">
        <v>42625</v>
      </c>
      <c r="H6348" s="23">
        <v>0.55692342592592592</v>
      </c>
    </row>
    <row r="6349" spans="1:8" x14ac:dyDescent="0.25">
      <c r="A6349" s="25" t="s">
        <v>9003</v>
      </c>
      <c r="B6349" s="25" t="s">
        <v>3823</v>
      </c>
      <c r="C6349" s="25" t="s">
        <v>7026</v>
      </c>
      <c r="D6349" s="25" t="s">
        <v>8938</v>
      </c>
      <c r="E6349" s="25" t="s">
        <v>8941</v>
      </c>
      <c r="F6349" s="25" t="s">
        <v>3786</v>
      </c>
      <c r="G6349" s="20">
        <v>42625</v>
      </c>
      <c r="H6349" s="23">
        <v>0.55692343749999995</v>
      </c>
    </row>
    <row r="6350" spans="1:8" x14ac:dyDescent="0.25">
      <c r="A6350" s="25" t="s">
        <v>9018</v>
      </c>
      <c r="B6350" s="25" t="s">
        <v>3823</v>
      </c>
      <c r="C6350" s="25" t="s">
        <v>7026</v>
      </c>
      <c r="D6350" s="25" t="s">
        <v>8938</v>
      </c>
      <c r="E6350" s="25" t="s">
        <v>8978</v>
      </c>
      <c r="F6350" s="25" t="s">
        <v>3786</v>
      </c>
      <c r="G6350" s="20">
        <v>42625</v>
      </c>
      <c r="H6350" s="23">
        <v>0.55692342592592592</v>
      </c>
    </row>
    <row r="6351" spans="1:8" x14ac:dyDescent="0.25">
      <c r="A6351" s="25" t="s">
        <v>9019</v>
      </c>
      <c r="B6351" s="25" t="s">
        <v>3823</v>
      </c>
      <c r="C6351" s="25" t="s">
        <v>7026</v>
      </c>
      <c r="D6351" s="25" t="s">
        <v>8938</v>
      </c>
      <c r="E6351" s="25" t="s">
        <v>9020</v>
      </c>
      <c r="F6351" s="25" t="s">
        <v>3786</v>
      </c>
      <c r="G6351" s="20">
        <v>42625</v>
      </c>
      <c r="H6351" s="23">
        <v>0.55692342592592592</v>
      </c>
    </row>
    <row r="6352" spans="1:8" x14ac:dyDescent="0.25">
      <c r="A6352" s="25" t="s">
        <v>8944</v>
      </c>
      <c r="B6352" s="25" t="s">
        <v>3823</v>
      </c>
      <c r="C6352" s="25" t="s">
        <v>7026</v>
      </c>
      <c r="D6352" s="25" t="s">
        <v>8938</v>
      </c>
      <c r="E6352" s="25" t="s">
        <v>8945</v>
      </c>
      <c r="F6352" s="25" t="s">
        <v>3786</v>
      </c>
      <c r="G6352" s="20">
        <v>42625</v>
      </c>
      <c r="H6352" s="23">
        <v>0.55702855324074074</v>
      </c>
    </row>
    <row r="6353" spans="1:8" x14ac:dyDescent="0.25">
      <c r="A6353" s="25" t="s">
        <v>8985</v>
      </c>
      <c r="B6353" s="25" t="s">
        <v>3823</v>
      </c>
      <c r="C6353" s="25" t="s">
        <v>7026</v>
      </c>
      <c r="D6353" s="25" t="s">
        <v>8938</v>
      </c>
      <c r="E6353" s="25" t="s">
        <v>8986</v>
      </c>
      <c r="F6353" s="25" t="s">
        <v>3786</v>
      </c>
      <c r="G6353" s="20">
        <v>42625</v>
      </c>
      <c r="H6353" s="23">
        <v>0.5570285416666666</v>
      </c>
    </row>
    <row r="6354" spans="1:8" x14ac:dyDescent="0.25">
      <c r="A6354" s="25" t="s">
        <v>8967</v>
      </c>
      <c r="B6354" s="25" t="s">
        <v>3823</v>
      </c>
      <c r="C6354" s="25" t="s">
        <v>7026</v>
      </c>
      <c r="D6354" s="25" t="s">
        <v>8938</v>
      </c>
      <c r="E6354" s="25" t="s">
        <v>8968</v>
      </c>
      <c r="F6354" s="25" t="s">
        <v>3786</v>
      </c>
      <c r="G6354" s="20">
        <v>42625</v>
      </c>
      <c r="H6354" s="23">
        <v>0.5570285416666666</v>
      </c>
    </row>
    <row r="6355" spans="1:8" x14ac:dyDescent="0.25">
      <c r="A6355" s="25" t="s">
        <v>8961</v>
      </c>
      <c r="B6355" s="25" t="s">
        <v>3823</v>
      </c>
      <c r="C6355" s="25" t="s">
        <v>7026</v>
      </c>
      <c r="D6355" s="25" t="s">
        <v>8938</v>
      </c>
      <c r="E6355" s="25" t="s">
        <v>8962</v>
      </c>
      <c r="F6355" s="25" t="s">
        <v>3786</v>
      </c>
      <c r="G6355" s="20">
        <v>42625</v>
      </c>
      <c r="H6355" s="23">
        <v>0.5570285416666666</v>
      </c>
    </row>
    <row r="6356" spans="1:8" x14ac:dyDescent="0.25">
      <c r="A6356" s="25" t="s">
        <v>8995</v>
      </c>
      <c r="B6356" s="25" t="s">
        <v>3823</v>
      </c>
      <c r="C6356" s="25" t="s">
        <v>7026</v>
      </c>
      <c r="D6356" s="25" t="s">
        <v>8938</v>
      </c>
      <c r="E6356" s="25" t="s">
        <v>8996</v>
      </c>
      <c r="F6356" s="25" t="s">
        <v>3786</v>
      </c>
      <c r="G6356" s="20">
        <v>42625</v>
      </c>
      <c r="H6356" s="23">
        <v>0.55702853009259257</v>
      </c>
    </row>
    <row r="6357" spans="1:8" x14ac:dyDescent="0.25">
      <c r="A6357" s="25" t="s">
        <v>8969</v>
      </c>
      <c r="B6357" s="25" t="s">
        <v>3823</v>
      </c>
      <c r="C6357" s="25" t="s">
        <v>7026</v>
      </c>
      <c r="D6357" s="25" t="s">
        <v>8938</v>
      </c>
      <c r="E6357" s="25" t="s">
        <v>8970</v>
      </c>
      <c r="F6357" s="25" t="s">
        <v>3786</v>
      </c>
      <c r="G6357" s="20">
        <v>42625</v>
      </c>
      <c r="H6357" s="23">
        <v>0.5570285416666666</v>
      </c>
    </row>
    <row r="6358" spans="1:8" x14ac:dyDescent="0.25">
      <c r="A6358" s="25" t="s">
        <v>8991</v>
      </c>
      <c r="B6358" s="25" t="s">
        <v>3823</v>
      </c>
      <c r="C6358" s="25" t="s">
        <v>7026</v>
      </c>
      <c r="D6358" s="25" t="s">
        <v>8938</v>
      </c>
      <c r="E6358" s="25" t="s">
        <v>8992</v>
      </c>
      <c r="F6358" s="25" t="s">
        <v>3786</v>
      </c>
      <c r="G6358" s="20">
        <v>42625</v>
      </c>
      <c r="H6358" s="23">
        <v>0.55702853009259257</v>
      </c>
    </row>
    <row r="6359" spans="1:8" x14ac:dyDescent="0.25">
      <c r="A6359" s="25" t="s">
        <v>8979</v>
      </c>
      <c r="B6359" s="25" t="s">
        <v>3823</v>
      </c>
      <c r="C6359" s="25" t="s">
        <v>7026</v>
      </c>
      <c r="D6359" s="25" t="s">
        <v>8938</v>
      </c>
      <c r="E6359" s="25" t="s">
        <v>8980</v>
      </c>
      <c r="F6359" s="25" t="s">
        <v>3786</v>
      </c>
      <c r="G6359" s="20">
        <v>42625</v>
      </c>
      <c r="H6359" s="23">
        <v>0.5570285416666666</v>
      </c>
    </row>
    <row r="6360" spans="1:8" x14ac:dyDescent="0.25">
      <c r="A6360" s="25" t="s">
        <v>8963</v>
      </c>
      <c r="B6360" s="25" t="s">
        <v>3823</v>
      </c>
      <c r="C6360" s="25" t="s">
        <v>7026</v>
      </c>
      <c r="D6360" s="25" t="s">
        <v>8938</v>
      </c>
      <c r="E6360" s="25" t="s">
        <v>8964</v>
      </c>
      <c r="F6360" s="25" t="s">
        <v>3786</v>
      </c>
      <c r="G6360" s="20">
        <v>42625</v>
      </c>
      <c r="H6360" s="23">
        <v>0.5570285416666666</v>
      </c>
    </row>
    <row r="6361" spans="1:8" x14ac:dyDescent="0.25">
      <c r="A6361" s="25" t="s">
        <v>8987</v>
      </c>
      <c r="B6361" s="25" t="s">
        <v>3823</v>
      </c>
      <c r="C6361" s="25" t="s">
        <v>7026</v>
      </c>
      <c r="D6361" s="25" t="s">
        <v>8938</v>
      </c>
      <c r="E6361" s="25" t="s">
        <v>8988</v>
      </c>
      <c r="F6361" s="25" t="s">
        <v>3786</v>
      </c>
      <c r="G6361" s="20">
        <v>42625</v>
      </c>
      <c r="H6361" s="23">
        <v>0.5570285416666666</v>
      </c>
    </row>
    <row r="6362" spans="1:8" x14ac:dyDescent="0.25">
      <c r="A6362" s="25" t="s">
        <v>8971</v>
      </c>
      <c r="B6362" s="25" t="s">
        <v>3823</v>
      </c>
      <c r="C6362" s="25" t="s">
        <v>7026</v>
      </c>
      <c r="D6362" s="25" t="s">
        <v>8938</v>
      </c>
      <c r="E6362" s="25" t="s">
        <v>8972</v>
      </c>
      <c r="F6362" s="25" t="s">
        <v>3786</v>
      </c>
      <c r="G6362" s="20">
        <v>42625</v>
      </c>
      <c r="H6362" s="23">
        <v>0.5570285416666666</v>
      </c>
    </row>
    <row r="6363" spans="1:8" x14ac:dyDescent="0.25">
      <c r="A6363" s="25" t="s">
        <v>8973</v>
      </c>
      <c r="B6363" s="25" t="s">
        <v>3823</v>
      </c>
      <c r="C6363" s="25" t="s">
        <v>7026</v>
      </c>
      <c r="D6363" s="25" t="s">
        <v>8938</v>
      </c>
      <c r="E6363" s="25" t="s">
        <v>8974</v>
      </c>
      <c r="F6363" s="25" t="s">
        <v>3786</v>
      </c>
      <c r="G6363" s="20">
        <v>42625</v>
      </c>
      <c r="H6363" s="23">
        <v>0.5570285416666666</v>
      </c>
    </row>
    <row r="6364" spans="1:8" x14ac:dyDescent="0.25">
      <c r="A6364" s="25" t="s">
        <v>8965</v>
      </c>
      <c r="B6364" s="25" t="s">
        <v>3823</v>
      </c>
      <c r="C6364" s="25" t="s">
        <v>7026</v>
      </c>
      <c r="D6364" s="25" t="s">
        <v>8938</v>
      </c>
      <c r="E6364" s="25" t="s">
        <v>8966</v>
      </c>
      <c r="F6364" s="25" t="s">
        <v>3786</v>
      </c>
      <c r="G6364" s="20">
        <v>42625</v>
      </c>
      <c r="H6364" s="23">
        <v>0.5570285416666666</v>
      </c>
    </row>
    <row r="6365" spans="1:8" x14ac:dyDescent="0.25">
      <c r="A6365" s="25" t="s">
        <v>8981</v>
      </c>
      <c r="B6365" s="25" t="s">
        <v>3823</v>
      </c>
      <c r="C6365" s="25" t="s">
        <v>7026</v>
      </c>
      <c r="D6365" s="25" t="s">
        <v>8938</v>
      </c>
      <c r="E6365" s="25" t="s">
        <v>8982</v>
      </c>
      <c r="F6365" s="25" t="s">
        <v>3786</v>
      </c>
      <c r="G6365" s="20">
        <v>42625</v>
      </c>
      <c r="H6365" s="23">
        <v>0.5570285416666666</v>
      </c>
    </row>
    <row r="6366" spans="1:8" x14ac:dyDescent="0.25">
      <c r="A6366" s="25" t="s">
        <v>8983</v>
      </c>
      <c r="B6366" s="25" t="s">
        <v>3823</v>
      </c>
      <c r="C6366" s="25" t="s">
        <v>7026</v>
      </c>
      <c r="D6366" s="25" t="s">
        <v>8938</v>
      </c>
      <c r="E6366" s="25" t="s">
        <v>8984</v>
      </c>
      <c r="F6366" s="25" t="s">
        <v>3786</v>
      </c>
      <c r="G6366" s="20">
        <v>42625</v>
      </c>
      <c r="H6366" s="23">
        <v>0.5570285416666666</v>
      </c>
    </row>
    <row r="6367" spans="1:8" x14ac:dyDescent="0.25">
      <c r="A6367" s="25" t="s">
        <v>8937</v>
      </c>
      <c r="B6367" s="25" t="s">
        <v>3823</v>
      </c>
      <c r="C6367" s="25" t="s">
        <v>7026</v>
      </c>
      <c r="D6367" s="25" t="s">
        <v>8938</v>
      </c>
      <c r="E6367" s="25" t="s">
        <v>8939</v>
      </c>
      <c r="F6367" s="25" t="s">
        <v>3786</v>
      </c>
      <c r="G6367" s="20">
        <v>42625</v>
      </c>
      <c r="H6367" s="23">
        <v>0.55702855324074074</v>
      </c>
    </row>
    <row r="6368" spans="1:8" x14ac:dyDescent="0.25">
      <c r="A6368" s="25" t="s">
        <v>8975</v>
      </c>
      <c r="B6368" s="25" t="s">
        <v>3823</v>
      </c>
      <c r="C6368" s="25" t="s">
        <v>7026</v>
      </c>
      <c r="D6368" s="25" t="s">
        <v>8938</v>
      </c>
      <c r="E6368" s="25" t="s">
        <v>8976</v>
      </c>
      <c r="F6368" s="25" t="s">
        <v>3786</v>
      </c>
      <c r="G6368" s="20">
        <v>42625</v>
      </c>
      <c r="H6368" s="23">
        <v>0.5570285416666666</v>
      </c>
    </row>
    <row r="6369" spans="1:8" x14ac:dyDescent="0.25">
      <c r="A6369" s="25" t="s">
        <v>8989</v>
      </c>
      <c r="B6369" s="25" t="s">
        <v>3823</v>
      </c>
      <c r="C6369" s="25" t="s">
        <v>7026</v>
      </c>
      <c r="D6369" s="25" t="s">
        <v>8938</v>
      </c>
      <c r="E6369" s="25" t="s">
        <v>8990</v>
      </c>
      <c r="F6369" s="25" t="s">
        <v>3786</v>
      </c>
      <c r="G6369" s="20">
        <v>42625</v>
      </c>
      <c r="H6369" s="23">
        <v>0.5570285416666666</v>
      </c>
    </row>
    <row r="6370" spans="1:8" x14ac:dyDescent="0.25">
      <c r="A6370" s="25" t="s">
        <v>8993</v>
      </c>
      <c r="B6370" s="25" t="s">
        <v>3823</v>
      </c>
      <c r="C6370" s="25" t="s">
        <v>7026</v>
      </c>
      <c r="D6370" s="25" t="s">
        <v>8938</v>
      </c>
      <c r="E6370" s="25" t="s">
        <v>8994</v>
      </c>
      <c r="F6370" s="25" t="s">
        <v>3786</v>
      </c>
      <c r="G6370" s="20">
        <v>42625</v>
      </c>
      <c r="H6370" s="23">
        <v>0.55702853009259257</v>
      </c>
    </row>
    <row r="6371" spans="1:8" x14ac:dyDescent="0.25">
      <c r="A6371" s="25" t="s">
        <v>8940</v>
      </c>
      <c r="B6371" s="25" t="s">
        <v>3823</v>
      </c>
      <c r="C6371" s="25" t="s">
        <v>7026</v>
      </c>
      <c r="D6371" s="25" t="s">
        <v>8938</v>
      </c>
      <c r="E6371" s="25" t="s">
        <v>8941</v>
      </c>
      <c r="F6371" s="25" t="s">
        <v>3786</v>
      </c>
      <c r="G6371" s="20">
        <v>42625</v>
      </c>
      <c r="H6371" s="23">
        <v>0.55702855324074074</v>
      </c>
    </row>
    <row r="6372" spans="1:8" x14ac:dyDescent="0.25">
      <c r="A6372" s="25" t="s">
        <v>8942</v>
      </c>
      <c r="B6372" s="25" t="s">
        <v>3823</v>
      </c>
      <c r="C6372" s="25" t="s">
        <v>7026</v>
      </c>
      <c r="D6372" s="25" t="s">
        <v>8938</v>
      </c>
      <c r="E6372" s="25" t="s">
        <v>8943</v>
      </c>
      <c r="F6372" s="25" t="s">
        <v>3786</v>
      </c>
      <c r="G6372" s="20">
        <v>42625</v>
      </c>
      <c r="H6372" s="23">
        <v>0.55702855324074074</v>
      </c>
    </row>
    <row r="6373" spans="1:8" x14ac:dyDescent="0.25">
      <c r="A6373" s="25" t="s">
        <v>8946</v>
      </c>
      <c r="B6373" s="25" t="s">
        <v>3823</v>
      </c>
      <c r="C6373" s="25" t="s">
        <v>7026</v>
      </c>
      <c r="D6373" s="25" t="s">
        <v>8938</v>
      </c>
      <c r="E6373" s="25" t="s">
        <v>8947</v>
      </c>
      <c r="F6373" s="25" t="s">
        <v>3786</v>
      </c>
      <c r="G6373" s="20">
        <v>42625</v>
      </c>
      <c r="H6373" s="23">
        <v>0.55702855324074074</v>
      </c>
    </row>
    <row r="6374" spans="1:8" x14ac:dyDescent="0.25">
      <c r="A6374" s="25" t="s">
        <v>8977</v>
      </c>
      <c r="B6374" s="25" t="s">
        <v>3823</v>
      </c>
      <c r="C6374" s="25" t="s">
        <v>7026</v>
      </c>
      <c r="D6374" s="25" t="s">
        <v>8938</v>
      </c>
      <c r="E6374" s="25" t="s">
        <v>8978</v>
      </c>
      <c r="F6374" s="25" t="s">
        <v>3786</v>
      </c>
      <c r="G6374" s="20">
        <v>42625</v>
      </c>
      <c r="H6374" s="23">
        <v>0.5570285416666666</v>
      </c>
    </row>
    <row r="6375" spans="1:8" x14ac:dyDescent="0.25">
      <c r="A6375" s="25" t="s">
        <v>16556</v>
      </c>
      <c r="B6375" s="25" t="s">
        <v>12</v>
      </c>
      <c r="C6375" s="25" t="s">
        <v>3970</v>
      </c>
      <c r="D6375" s="25" t="s">
        <v>3967</v>
      </c>
      <c r="E6375" s="21"/>
      <c r="F6375" s="25" t="s">
        <v>3786</v>
      </c>
      <c r="G6375" s="20">
        <v>39072</v>
      </c>
      <c r="H6375" s="23">
        <v>0.4480558101851852</v>
      </c>
    </row>
    <row r="6376" spans="1:8" x14ac:dyDescent="0.25">
      <c r="A6376" s="25" t="s">
        <v>18872</v>
      </c>
      <c r="B6376" s="25" t="s">
        <v>3823</v>
      </c>
      <c r="C6376" s="25" t="s">
        <v>3970</v>
      </c>
      <c r="D6376" s="25" t="s">
        <v>3967</v>
      </c>
      <c r="E6376" s="21"/>
      <c r="F6376" s="25" t="s">
        <v>3786</v>
      </c>
      <c r="G6376" s="20">
        <v>39049</v>
      </c>
      <c r="H6376" s="23">
        <v>0.71295928240740736</v>
      </c>
    </row>
    <row r="6377" spans="1:8" x14ac:dyDescent="0.25">
      <c r="A6377" s="25" t="s">
        <v>16555</v>
      </c>
      <c r="B6377" s="25" t="s">
        <v>12</v>
      </c>
      <c r="C6377" s="25" t="s">
        <v>3970</v>
      </c>
      <c r="D6377" s="25" t="s">
        <v>3967</v>
      </c>
      <c r="E6377" s="21"/>
      <c r="F6377" s="25" t="s">
        <v>3786</v>
      </c>
      <c r="G6377" s="20">
        <v>39072</v>
      </c>
      <c r="H6377" s="23">
        <v>0.44805709490740742</v>
      </c>
    </row>
    <row r="6378" spans="1:8" x14ac:dyDescent="0.25">
      <c r="A6378" s="25" t="s">
        <v>16554</v>
      </c>
      <c r="B6378" s="25" t="s">
        <v>3784</v>
      </c>
      <c r="C6378" s="25" t="s">
        <v>4629</v>
      </c>
      <c r="D6378" s="25" t="s">
        <v>10106</v>
      </c>
      <c r="E6378" s="21"/>
      <c r="F6378" s="25" t="s">
        <v>3786</v>
      </c>
      <c r="G6378" s="20">
        <v>39072</v>
      </c>
      <c r="H6378" s="23">
        <v>0.44805817129629633</v>
      </c>
    </row>
    <row r="6379" spans="1:8" x14ac:dyDescent="0.25">
      <c r="A6379" s="25" t="s">
        <v>16553</v>
      </c>
      <c r="B6379" s="25" t="s">
        <v>3784</v>
      </c>
      <c r="C6379" s="25" t="s">
        <v>3891</v>
      </c>
      <c r="D6379" s="25" t="s">
        <v>9538</v>
      </c>
      <c r="E6379" s="21"/>
      <c r="F6379" s="25" t="s">
        <v>3786</v>
      </c>
      <c r="G6379" s="20">
        <v>39072</v>
      </c>
      <c r="H6379" s="23">
        <v>0.4480594444444444</v>
      </c>
    </row>
    <row r="6380" spans="1:8" x14ac:dyDescent="0.25">
      <c r="A6380" s="25" t="s">
        <v>16552</v>
      </c>
      <c r="B6380" s="25" t="s">
        <v>3784</v>
      </c>
      <c r="C6380" s="25" t="s">
        <v>3813</v>
      </c>
      <c r="D6380" s="25" t="s">
        <v>4381</v>
      </c>
      <c r="E6380" s="21"/>
      <c r="F6380" s="25" t="s">
        <v>3786</v>
      </c>
      <c r="G6380" s="20">
        <v>39072</v>
      </c>
      <c r="H6380" s="23">
        <v>0.4480605324074074</v>
      </c>
    </row>
    <row r="6381" spans="1:8" x14ac:dyDescent="0.25">
      <c r="A6381" s="25" t="s">
        <v>16551</v>
      </c>
      <c r="B6381" s="25" t="s">
        <v>3784</v>
      </c>
      <c r="C6381" s="25" t="s">
        <v>3946</v>
      </c>
      <c r="D6381" s="25" t="s">
        <v>9962</v>
      </c>
      <c r="E6381" s="21"/>
      <c r="F6381" s="25" t="s">
        <v>3786</v>
      </c>
      <c r="G6381" s="20">
        <v>39072</v>
      </c>
      <c r="H6381" s="23">
        <v>0.448061400462963</v>
      </c>
    </row>
    <row r="6382" spans="1:8" x14ac:dyDescent="0.25">
      <c r="A6382" s="25" t="s">
        <v>16550</v>
      </c>
      <c r="B6382" s="25" t="s">
        <v>3784</v>
      </c>
      <c r="C6382" s="25" t="s">
        <v>3970</v>
      </c>
      <c r="D6382" s="25" t="s">
        <v>4688</v>
      </c>
      <c r="E6382" s="21"/>
      <c r="F6382" s="25" t="s">
        <v>3786</v>
      </c>
      <c r="G6382" s="20">
        <v>39072</v>
      </c>
      <c r="H6382" s="23">
        <v>0.44806239583333335</v>
      </c>
    </row>
    <row r="6383" spans="1:8" x14ac:dyDescent="0.25">
      <c r="A6383" s="25" t="s">
        <v>16549</v>
      </c>
      <c r="B6383" s="25" t="s">
        <v>3784</v>
      </c>
      <c r="C6383" s="25" t="s">
        <v>3970</v>
      </c>
      <c r="D6383" s="25" t="s">
        <v>5134</v>
      </c>
      <c r="E6383" s="21"/>
      <c r="F6383" s="25" t="s">
        <v>3786</v>
      </c>
      <c r="G6383" s="20">
        <v>39072</v>
      </c>
      <c r="H6383" s="23">
        <v>0.44806373842592589</v>
      </c>
    </row>
    <row r="6384" spans="1:8" x14ac:dyDescent="0.25">
      <c r="A6384" s="25" t="s">
        <v>16548</v>
      </c>
      <c r="B6384" s="25" t="s">
        <v>3784</v>
      </c>
      <c r="C6384" s="25" t="s">
        <v>3794</v>
      </c>
      <c r="D6384" s="25" t="s">
        <v>9936</v>
      </c>
      <c r="E6384" s="21"/>
      <c r="F6384" s="25" t="s">
        <v>3786</v>
      </c>
      <c r="G6384" s="20">
        <v>39072</v>
      </c>
      <c r="H6384" s="23">
        <v>0.44806461805555559</v>
      </c>
    </row>
    <row r="6385" spans="1:8" x14ac:dyDescent="0.25">
      <c r="A6385" s="25" t="s">
        <v>16547</v>
      </c>
      <c r="B6385" s="25" t="s">
        <v>12</v>
      </c>
      <c r="C6385" s="25" t="s">
        <v>3813</v>
      </c>
      <c r="D6385" s="25" t="s">
        <v>3810</v>
      </c>
      <c r="E6385" s="21"/>
      <c r="F6385" s="25" t="s">
        <v>3786</v>
      </c>
      <c r="G6385" s="20">
        <v>39072</v>
      </c>
      <c r="H6385" s="23">
        <v>0.44806561342592593</v>
      </c>
    </row>
    <row r="6386" spans="1:8" x14ac:dyDescent="0.25">
      <c r="A6386" s="25" t="s">
        <v>18871</v>
      </c>
      <c r="B6386" s="25" t="s">
        <v>3823</v>
      </c>
      <c r="C6386" s="25" t="s">
        <v>3813</v>
      </c>
      <c r="D6386" s="25" t="s">
        <v>3810</v>
      </c>
      <c r="E6386" s="21"/>
      <c r="F6386" s="25" t="s">
        <v>3786</v>
      </c>
      <c r="G6386" s="20">
        <v>39049</v>
      </c>
      <c r="H6386" s="23">
        <v>0.71300297453703709</v>
      </c>
    </row>
    <row r="6387" spans="1:8" x14ac:dyDescent="0.25">
      <c r="A6387" s="25" t="s">
        <v>18870</v>
      </c>
      <c r="B6387" s="25" t="s">
        <v>3823</v>
      </c>
      <c r="C6387" s="25" t="s">
        <v>3813</v>
      </c>
      <c r="D6387" s="25" t="s">
        <v>3810</v>
      </c>
      <c r="E6387" s="21"/>
      <c r="F6387" s="25" t="s">
        <v>3786</v>
      </c>
      <c r="G6387" s="20">
        <v>39049</v>
      </c>
      <c r="H6387" s="23">
        <v>0.71300491898148144</v>
      </c>
    </row>
    <row r="6388" spans="1:8" x14ac:dyDescent="0.25">
      <c r="A6388" s="25" t="s">
        <v>18869</v>
      </c>
      <c r="B6388" s="25" t="s">
        <v>3823</v>
      </c>
      <c r="C6388" s="25" t="s">
        <v>3813</v>
      </c>
      <c r="D6388" s="25" t="s">
        <v>3810</v>
      </c>
      <c r="E6388" s="21"/>
      <c r="F6388" s="25" t="s">
        <v>3786</v>
      </c>
      <c r="G6388" s="20">
        <v>39049</v>
      </c>
      <c r="H6388" s="23">
        <v>0.71300733796296301</v>
      </c>
    </row>
    <row r="6389" spans="1:8" x14ac:dyDescent="0.25">
      <c r="A6389" s="25" t="s">
        <v>16546</v>
      </c>
      <c r="B6389" s="25" t="s">
        <v>12</v>
      </c>
      <c r="C6389" s="25" t="s">
        <v>4665</v>
      </c>
      <c r="D6389" s="25" t="s">
        <v>4179</v>
      </c>
      <c r="E6389" s="21"/>
      <c r="F6389" s="25" t="s">
        <v>3786</v>
      </c>
      <c r="G6389" s="20">
        <v>39072</v>
      </c>
      <c r="H6389" s="23">
        <v>0.44806673611111109</v>
      </c>
    </row>
    <row r="6390" spans="1:8" x14ac:dyDescent="0.25">
      <c r="A6390" s="25" t="s">
        <v>18868</v>
      </c>
      <c r="B6390" s="25" t="s">
        <v>3823</v>
      </c>
      <c r="C6390" s="25" t="s">
        <v>4665</v>
      </c>
      <c r="D6390" s="25" t="s">
        <v>4179</v>
      </c>
      <c r="E6390" s="21"/>
      <c r="F6390" s="25" t="s">
        <v>3786</v>
      </c>
      <c r="G6390" s="20">
        <v>39049</v>
      </c>
      <c r="H6390" s="23">
        <v>0.71300994212962954</v>
      </c>
    </row>
    <row r="6391" spans="1:8" x14ac:dyDescent="0.25">
      <c r="A6391" s="25" t="s">
        <v>2270</v>
      </c>
      <c r="B6391" s="25" t="s">
        <v>12</v>
      </c>
      <c r="C6391" s="25" t="s">
        <v>5673</v>
      </c>
      <c r="D6391" s="25" t="s">
        <v>8439</v>
      </c>
      <c r="E6391" s="25" t="s">
        <v>2271</v>
      </c>
      <c r="F6391" s="25" t="s">
        <v>3786</v>
      </c>
      <c r="G6391" s="20">
        <v>42625</v>
      </c>
      <c r="H6391" s="23">
        <v>0.55702856481481489</v>
      </c>
    </row>
    <row r="6392" spans="1:8" x14ac:dyDescent="0.25">
      <c r="A6392" s="25" t="s">
        <v>2272</v>
      </c>
      <c r="B6392" s="25" t="s">
        <v>12</v>
      </c>
      <c r="C6392" s="25" t="s">
        <v>4133</v>
      </c>
      <c r="D6392" s="25" t="s">
        <v>3807</v>
      </c>
      <c r="E6392" s="25" t="s">
        <v>2273</v>
      </c>
      <c r="F6392" s="25" t="s">
        <v>3786</v>
      </c>
      <c r="G6392" s="20">
        <v>42625</v>
      </c>
      <c r="H6392" s="23">
        <v>0.55702856481481489</v>
      </c>
    </row>
    <row r="6393" spans="1:8" x14ac:dyDescent="0.25">
      <c r="A6393" s="25" t="s">
        <v>16545</v>
      </c>
      <c r="B6393" s="25" t="s">
        <v>12</v>
      </c>
      <c r="C6393" s="25" t="s">
        <v>3809</v>
      </c>
      <c r="D6393" s="25" t="s">
        <v>4592</v>
      </c>
      <c r="E6393" s="21"/>
      <c r="F6393" s="25" t="s">
        <v>3786</v>
      </c>
      <c r="G6393" s="20">
        <v>39072</v>
      </c>
      <c r="H6393" s="23">
        <v>0.44806973379629628</v>
      </c>
    </row>
    <row r="6394" spans="1:8" x14ac:dyDescent="0.25">
      <c r="A6394" s="25" t="s">
        <v>8927</v>
      </c>
      <c r="B6394" s="25" t="s">
        <v>3823</v>
      </c>
      <c r="C6394" s="25" t="s">
        <v>5673</v>
      </c>
      <c r="D6394" s="25" t="s">
        <v>8439</v>
      </c>
      <c r="E6394" s="25" t="s">
        <v>8928</v>
      </c>
      <c r="F6394" s="25" t="s">
        <v>3786</v>
      </c>
      <c r="G6394" s="20">
        <v>42625</v>
      </c>
      <c r="H6394" s="23">
        <v>0.55702856481481489</v>
      </c>
    </row>
    <row r="6395" spans="1:8" x14ac:dyDescent="0.25">
      <c r="A6395" s="25" t="s">
        <v>8929</v>
      </c>
      <c r="B6395" s="25" t="s">
        <v>3823</v>
      </c>
      <c r="C6395" s="25" t="s">
        <v>5673</v>
      </c>
      <c r="D6395" s="25" t="s">
        <v>8439</v>
      </c>
      <c r="E6395" s="25" t="s">
        <v>8930</v>
      </c>
      <c r="F6395" s="25" t="s">
        <v>3786</v>
      </c>
      <c r="G6395" s="20">
        <v>42625</v>
      </c>
      <c r="H6395" s="23">
        <v>0.55702856481481489</v>
      </c>
    </row>
    <row r="6396" spans="1:8" x14ac:dyDescent="0.25">
      <c r="A6396" s="25" t="s">
        <v>8923</v>
      </c>
      <c r="B6396" s="25" t="s">
        <v>3823</v>
      </c>
      <c r="C6396" s="25" t="s">
        <v>5673</v>
      </c>
      <c r="D6396" s="25" t="s">
        <v>8439</v>
      </c>
      <c r="E6396" s="25" t="s">
        <v>8924</v>
      </c>
      <c r="F6396" s="25" t="s">
        <v>3786</v>
      </c>
      <c r="G6396" s="20">
        <v>42625</v>
      </c>
      <c r="H6396" s="23">
        <v>0.55702856481481489</v>
      </c>
    </row>
    <row r="6397" spans="1:8" x14ac:dyDescent="0.25">
      <c r="A6397" s="25" t="s">
        <v>8925</v>
      </c>
      <c r="B6397" s="25" t="s">
        <v>3823</v>
      </c>
      <c r="C6397" s="25" t="s">
        <v>5673</v>
      </c>
      <c r="D6397" s="25" t="s">
        <v>8439</v>
      </c>
      <c r="E6397" s="25" t="s">
        <v>8926</v>
      </c>
      <c r="F6397" s="25" t="s">
        <v>3786</v>
      </c>
      <c r="G6397" s="20">
        <v>42625</v>
      </c>
      <c r="H6397" s="23">
        <v>0.55702856481481489</v>
      </c>
    </row>
    <row r="6398" spans="1:8" x14ac:dyDescent="0.25">
      <c r="A6398" s="25" t="s">
        <v>8917</v>
      </c>
      <c r="B6398" s="25" t="s">
        <v>3823</v>
      </c>
      <c r="C6398" s="25" t="s">
        <v>5673</v>
      </c>
      <c r="D6398" s="25" t="s">
        <v>8439</v>
      </c>
      <c r="E6398" s="25" t="s">
        <v>8918</v>
      </c>
      <c r="F6398" s="25" t="s">
        <v>3786</v>
      </c>
      <c r="G6398" s="20">
        <v>42625</v>
      </c>
      <c r="H6398" s="23">
        <v>0.55702856481481489</v>
      </c>
    </row>
    <row r="6399" spans="1:8" x14ac:dyDescent="0.25">
      <c r="A6399" s="25" t="s">
        <v>8919</v>
      </c>
      <c r="B6399" s="25" t="s">
        <v>3823</v>
      </c>
      <c r="C6399" s="25" t="s">
        <v>5673</v>
      </c>
      <c r="D6399" s="25" t="s">
        <v>8439</v>
      </c>
      <c r="E6399" s="25" t="s">
        <v>8920</v>
      </c>
      <c r="F6399" s="25" t="s">
        <v>3786</v>
      </c>
      <c r="G6399" s="20">
        <v>42625</v>
      </c>
      <c r="H6399" s="23">
        <v>0.55702856481481489</v>
      </c>
    </row>
    <row r="6400" spans="1:8" x14ac:dyDescent="0.25">
      <c r="A6400" s="25" t="s">
        <v>8931</v>
      </c>
      <c r="B6400" s="25" t="s">
        <v>3823</v>
      </c>
      <c r="C6400" s="25" t="s">
        <v>5673</v>
      </c>
      <c r="D6400" s="25" t="s">
        <v>8439</v>
      </c>
      <c r="E6400" s="25" t="s">
        <v>8932</v>
      </c>
      <c r="F6400" s="25" t="s">
        <v>3786</v>
      </c>
      <c r="G6400" s="20">
        <v>42625</v>
      </c>
      <c r="H6400" s="23">
        <v>0.55702856481481489</v>
      </c>
    </row>
    <row r="6401" spans="1:8" x14ac:dyDescent="0.25">
      <c r="A6401" s="25" t="s">
        <v>8933</v>
      </c>
      <c r="B6401" s="25" t="s">
        <v>3823</v>
      </c>
      <c r="C6401" s="25" t="s">
        <v>5673</v>
      </c>
      <c r="D6401" s="25" t="s">
        <v>8439</v>
      </c>
      <c r="E6401" s="25" t="s">
        <v>8934</v>
      </c>
      <c r="F6401" s="25" t="s">
        <v>3786</v>
      </c>
      <c r="G6401" s="20">
        <v>42625</v>
      </c>
      <c r="H6401" s="23">
        <v>0.55702856481481489</v>
      </c>
    </row>
    <row r="6402" spans="1:8" x14ac:dyDescent="0.25">
      <c r="A6402" s="25" t="s">
        <v>8921</v>
      </c>
      <c r="B6402" s="25" t="s">
        <v>3823</v>
      </c>
      <c r="C6402" s="25" t="s">
        <v>5673</v>
      </c>
      <c r="D6402" s="25" t="s">
        <v>8439</v>
      </c>
      <c r="E6402" s="25" t="s">
        <v>8922</v>
      </c>
      <c r="F6402" s="25" t="s">
        <v>3786</v>
      </c>
      <c r="G6402" s="20">
        <v>42625</v>
      </c>
      <c r="H6402" s="23">
        <v>0.55702856481481489</v>
      </c>
    </row>
    <row r="6403" spans="1:8" x14ac:dyDescent="0.25">
      <c r="A6403" s="25" t="s">
        <v>8935</v>
      </c>
      <c r="B6403" s="25" t="s">
        <v>3823</v>
      </c>
      <c r="C6403" s="25" t="s">
        <v>5673</v>
      </c>
      <c r="D6403" s="25" t="s">
        <v>8439</v>
      </c>
      <c r="E6403" s="25" t="s">
        <v>8936</v>
      </c>
      <c r="F6403" s="25" t="s">
        <v>3786</v>
      </c>
      <c r="G6403" s="20">
        <v>42625</v>
      </c>
      <c r="H6403" s="23">
        <v>0.55702856481481489</v>
      </c>
    </row>
    <row r="6404" spans="1:8" x14ac:dyDescent="0.25">
      <c r="A6404" s="25" t="s">
        <v>16544</v>
      </c>
      <c r="B6404" s="25" t="s">
        <v>3784</v>
      </c>
      <c r="C6404" s="25" t="s">
        <v>4477</v>
      </c>
      <c r="D6404" s="25" t="s">
        <v>5136</v>
      </c>
      <c r="E6404" s="21"/>
      <c r="F6404" s="25" t="s">
        <v>3786</v>
      </c>
      <c r="G6404" s="20">
        <v>39072</v>
      </c>
      <c r="H6404" s="23">
        <v>0.44807134259259263</v>
      </c>
    </row>
    <row r="6405" spans="1:8" x14ac:dyDescent="0.25">
      <c r="A6405" s="25" t="s">
        <v>16543</v>
      </c>
      <c r="B6405" s="25" t="s">
        <v>12</v>
      </c>
      <c r="C6405" s="25" t="s">
        <v>4748</v>
      </c>
      <c r="D6405" s="25" t="s">
        <v>3952</v>
      </c>
      <c r="E6405" s="21"/>
      <c r="F6405" s="25" t="s">
        <v>3786</v>
      </c>
      <c r="G6405" s="20">
        <v>39072</v>
      </c>
      <c r="H6405" s="23">
        <v>0.44807208333333332</v>
      </c>
    </row>
    <row r="6406" spans="1:8" x14ac:dyDescent="0.25">
      <c r="A6406" s="25" t="s">
        <v>16542</v>
      </c>
      <c r="B6406" s="25" t="s">
        <v>12</v>
      </c>
      <c r="C6406" s="25" t="s">
        <v>4748</v>
      </c>
      <c r="D6406" s="25" t="s">
        <v>3952</v>
      </c>
      <c r="E6406" s="21"/>
      <c r="F6406" s="25" t="s">
        <v>3786</v>
      </c>
      <c r="G6406" s="20">
        <v>39072</v>
      </c>
      <c r="H6406" s="23">
        <v>0.44807285879629632</v>
      </c>
    </row>
    <row r="6407" spans="1:8" x14ac:dyDescent="0.25">
      <c r="A6407" s="25" t="s">
        <v>16541</v>
      </c>
      <c r="B6407" s="25" t="s">
        <v>12</v>
      </c>
      <c r="C6407" s="25" t="s">
        <v>4121</v>
      </c>
      <c r="D6407" s="25" t="s">
        <v>4192</v>
      </c>
      <c r="E6407" s="21"/>
      <c r="F6407" s="25" t="s">
        <v>3786</v>
      </c>
      <c r="G6407" s="20">
        <v>39072</v>
      </c>
      <c r="H6407" s="23">
        <v>0.44807369212962961</v>
      </c>
    </row>
    <row r="6408" spans="1:8" x14ac:dyDescent="0.25">
      <c r="A6408" s="25" t="s">
        <v>2274</v>
      </c>
      <c r="B6408" s="25" t="s">
        <v>12</v>
      </c>
      <c r="C6408" s="25" t="s">
        <v>4133</v>
      </c>
      <c r="D6408" s="25" t="s">
        <v>5213</v>
      </c>
      <c r="E6408" s="25" t="s">
        <v>2275</v>
      </c>
      <c r="F6408" s="25" t="s">
        <v>3786</v>
      </c>
      <c r="G6408" s="20">
        <v>42625</v>
      </c>
      <c r="H6408" s="23">
        <v>0.55702857638888892</v>
      </c>
    </row>
    <row r="6409" spans="1:8" x14ac:dyDescent="0.25">
      <c r="A6409" s="25" t="s">
        <v>2276</v>
      </c>
      <c r="B6409" s="25" t="s">
        <v>12</v>
      </c>
      <c r="C6409" s="25" t="s">
        <v>4133</v>
      </c>
      <c r="D6409" s="25" t="s">
        <v>5213</v>
      </c>
      <c r="E6409" s="25" t="s">
        <v>2277</v>
      </c>
      <c r="F6409" s="25" t="s">
        <v>3786</v>
      </c>
      <c r="G6409" s="20">
        <v>42625</v>
      </c>
      <c r="H6409" s="23">
        <v>0.55702857638888892</v>
      </c>
    </row>
    <row r="6410" spans="1:8" x14ac:dyDescent="0.25">
      <c r="A6410" s="25" t="s">
        <v>8899</v>
      </c>
      <c r="B6410" s="25" t="s">
        <v>3823</v>
      </c>
      <c r="C6410" s="25" t="s">
        <v>4133</v>
      </c>
      <c r="D6410" s="25" t="s">
        <v>5213</v>
      </c>
      <c r="E6410" s="25" t="s">
        <v>8900</v>
      </c>
      <c r="F6410" s="25" t="s">
        <v>3786</v>
      </c>
      <c r="G6410" s="20">
        <v>42625</v>
      </c>
      <c r="H6410" s="23">
        <v>0.55702857638888892</v>
      </c>
    </row>
    <row r="6411" spans="1:8" x14ac:dyDescent="0.25">
      <c r="A6411" s="25" t="s">
        <v>8895</v>
      </c>
      <c r="B6411" s="25" t="s">
        <v>3823</v>
      </c>
      <c r="C6411" s="25" t="s">
        <v>4133</v>
      </c>
      <c r="D6411" s="25" t="s">
        <v>5213</v>
      </c>
      <c r="E6411" s="25" t="s">
        <v>8896</v>
      </c>
      <c r="F6411" s="25" t="s">
        <v>3786</v>
      </c>
      <c r="G6411" s="20">
        <v>42625</v>
      </c>
      <c r="H6411" s="23">
        <v>0.55702857638888892</v>
      </c>
    </row>
    <row r="6412" spans="1:8" x14ac:dyDescent="0.25">
      <c r="A6412" s="25" t="s">
        <v>8897</v>
      </c>
      <c r="B6412" s="25" t="s">
        <v>3823</v>
      </c>
      <c r="C6412" s="25" t="s">
        <v>4133</v>
      </c>
      <c r="D6412" s="25" t="s">
        <v>5213</v>
      </c>
      <c r="E6412" s="25" t="s">
        <v>8898</v>
      </c>
      <c r="F6412" s="25" t="s">
        <v>3786</v>
      </c>
      <c r="G6412" s="20">
        <v>42625</v>
      </c>
      <c r="H6412" s="23">
        <v>0.55702857638888892</v>
      </c>
    </row>
    <row r="6413" spans="1:8" x14ac:dyDescent="0.25">
      <c r="A6413" s="25" t="s">
        <v>16540</v>
      </c>
      <c r="B6413" s="25" t="s">
        <v>12</v>
      </c>
      <c r="C6413" s="25" t="s">
        <v>3868</v>
      </c>
      <c r="D6413" s="25" t="s">
        <v>4598</v>
      </c>
      <c r="E6413" s="21"/>
      <c r="F6413" s="25" t="s">
        <v>3786</v>
      </c>
      <c r="G6413" s="20">
        <v>39072</v>
      </c>
      <c r="H6413" s="23">
        <v>0.44807653935185182</v>
      </c>
    </row>
    <row r="6414" spans="1:8" x14ac:dyDescent="0.25">
      <c r="A6414" s="25" t="s">
        <v>16539</v>
      </c>
      <c r="B6414" s="25" t="s">
        <v>12</v>
      </c>
      <c r="C6414" s="25" t="s">
        <v>3883</v>
      </c>
      <c r="D6414" s="25" t="s">
        <v>3909</v>
      </c>
      <c r="E6414" s="21"/>
      <c r="F6414" s="25" t="s">
        <v>3786</v>
      </c>
      <c r="G6414" s="20">
        <v>39072</v>
      </c>
      <c r="H6414" s="23">
        <v>0.44807736111111113</v>
      </c>
    </row>
    <row r="6415" spans="1:8" x14ac:dyDescent="0.25">
      <c r="A6415" s="25" t="s">
        <v>18867</v>
      </c>
      <c r="B6415" s="25" t="s">
        <v>3823</v>
      </c>
      <c r="C6415" s="25" t="s">
        <v>3883</v>
      </c>
      <c r="D6415" s="25" t="s">
        <v>3909</v>
      </c>
      <c r="E6415" s="21"/>
      <c r="F6415" s="25" t="s">
        <v>3786</v>
      </c>
      <c r="G6415" s="20">
        <v>39049</v>
      </c>
      <c r="H6415" s="23">
        <v>0.71305791666666662</v>
      </c>
    </row>
    <row r="6416" spans="1:8" x14ac:dyDescent="0.25">
      <c r="A6416" s="25" t="s">
        <v>18866</v>
      </c>
      <c r="B6416" s="25" t="s">
        <v>3823</v>
      </c>
      <c r="C6416" s="25" t="s">
        <v>3883</v>
      </c>
      <c r="D6416" s="25" t="s">
        <v>3909</v>
      </c>
      <c r="E6416" s="21"/>
      <c r="F6416" s="25" t="s">
        <v>3786</v>
      </c>
      <c r="G6416" s="20">
        <v>39049</v>
      </c>
      <c r="H6416" s="23">
        <v>0.71305943287037044</v>
      </c>
    </row>
    <row r="6417" spans="1:8" x14ac:dyDescent="0.25">
      <c r="A6417" s="25" t="s">
        <v>16538</v>
      </c>
      <c r="B6417" s="25" t="s">
        <v>12</v>
      </c>
      <c r="C6417" s="25" t="s">
        <v>3883</v>
      </c>
      <c r="D6417" s="25" t="s">
        <v>3909</v>
      </c>
      <c r="E6417" s="21"/>
      <c r="F6417" s="25" t="s">
        <v>3786</v>
      </c>
      <c r="G6417" s="20">
        <v>39072</v>
      </c>
      <c r="H6417" s="23">
        <v>0.44807824074074071</v>
      </c>
    </row>
    <row r="6418" spans="1:8" x14ac:dyDescent="0.25">
      <c r="A6418" s="25" t="s">
        <v>18865</v>
      </c>
      <c r="B6418" s="25" t="s">
        <v>3823</v>
      </c>
      <c r="C6418" s="25" t="s">
        <v>3883</v>
      </c>
      <c r="D6418" s="25" t="s">
        <v>3909</v>
      </c>
      <c r="E6418" s="21"/>
      <c r="F6418" s="25" t="s">
        <v>3786</v>
      </c>
      <c r="G6418" s="20">
        <v>39049</v>
      </c>
      <c r="H6418" s="23">
        <v>0.71306209490740746</v>
      </c>
    </row>
    <row r="6419" spans="1:8" x14ac:dyDescent="0.25">
      <c r="A6419" s="25" t="s">
        <v>18864</v>
      </c>
      <c r="B6419" s="25" t="s">
        <v>3823</v>
      </c>
      <c r="C6419" s="25" t="s">
        <v>3883</v>
      </c>
      <c r="D6419" s="25" t="s">
        <v>3909</v>
      </c>
      <c r="E6419" s="21"/>
      <c r="F6419" s="25" t="s">
        <v>3786</v>
      </c>
      <c r="G6419" s="20">
        <v>39049</v>
      </c>
      <c r="H6419" s="23">
        <v>0.71306399305555557</v>
      </c>
    </row>
    <row r="6420" spans="1:8" x14ac:dyDescent="0.25">
      <c r="A6420" s="25" t="s">
        <v>2278</v>
      </c>
      <c r="B6420" s="25" t="s">
        <v>12</v>
      </c>
      <c r="C6420" s="25" t="s">
        <v>3960</v>
      </c>
      <c r="D6420" s="25" t="s">
        <v>4489</v>
      </c>
      <c r="E6420" s="25" t="s">
        <v>2279</v>
      </c>
      <c r="F6420" s="25" t="s">
        <v>3786</v>
      </c>
      <c r="G6420" s="20">
        <v>42625</v>
      </c>
      <c r="H6420" s="23">
        <v>0.55702857638888892</v>
      </c>
    </row>
    <row r="6421" spans="1:8" x14ac:dyDescent="0.25">
      <c r="A6421" s="25" t="s">
        <v>2280</v>
      </c>
      <c r="B6421" s="25" t="s">
        <v>12</v>
      </c>
      <c r="C6421" s="25" t="s">
        <v>4025</v>
      </c>
      <c r="D6421" s="25" t="s">
        <v>5140</v>
      </c>
      <c r="E6421" s="25" t="s">
        <v>2281</v>
      </c>
      <c r="F6421" s="25" t="s">
        <v>3786</v>
      </c>
      <c r="G6421" s="20">
        <v>42625</v>
      </c>
      <c r="H6421" s="23">
        <v>0.55702857638888892</v>
      </c>
    </row>
    <row r="6422" spans="1:8" x14ac:dyDescent="0.25">
      <c r="A6422" s="25" t="s">
        <v>8901</v>
      </c>
      <c r="B6422" s="25" t="s">
        <v>3823</v>
      </c>
      <c r="C6422" s="25" t="s">
        <v>4025</v>
      </c>
      <c r="D6422" s="25" t="s">
        <v>5140</v>
      </c>
      <c r="E6422" s="25" t="s">
        <v>2281</v>
      </c>
      <c r="F6422" s="25" t="s">
        <v>3786</v>
      </c>
      <c r="G6422" s="20">
        <v>42625</v>
      </c>
      <c r="H6422" s="23">
        <v>0.55702857638888892</v>
      </c>
    </row>
    <row r="6423" spans="1:8" x14ac:dyDescent="0.25">
      <c r="A6423" s="25" t="s">
        <v>8902</v>
      </c>
      <c r="B6423" s="25" t="s">
        <v>3823</v>
      </c>
      <c r="C6423" s="25" t="s">
        <v>4025</v>
      </c>
      <c r="D6423" s="25" t="s">
        <v>5140</v>
      </c>
      <c r="E6423" s="25" t="s">
        <v>8903</v>
      </c>
      <c r="F6423" s="25" t="s">
        <v>3786</v>
      </c>
      <c r="G6423" s="20">
        <v>42625</v>
      </c>
      <c r="H6423" s="23">
        <v>0.55702857638888892</v>
      </c>
    </row>
    <row r="6424" spans="1:8" x14ac:dyDescent="0.25">
      <c r="A6424" s="25" t="s">
        <v>16537</v>
      </c>
      <c r="B6424" s="25" t="s">
        <v>12</v>
      </c>
      <c r="C6424" s="25" t="s">
        <v>3859</v>
      </c>
      <c r="D6424" s="25" t="s">
        <v>4384</v>
      </c>
      <c r="E6424" s="21"/>
      <c r="F6424" s="25" t="s">
        <v>3786</v>
      </c>
      <c r="G6424" s="20">
        <v>39072</v>
      </c>
      <c r="H6424" s="23">
        <v>0.44808107638888889</v>
      </c>
    </row>
    <row r="6425" spans="1:8" x14ac:dyDescent="0.25">
      <c r="A6425" s="25" t="s">
        <v>16536</v>
      </c>
      <c r="B6425" s="25" t="s">
        <v>12</v>
      </c>
      <c r="C6425" s="25" t="s">
        <v>3809</v>
      </c>
      <c r="D6425" s="25" t="s">
        <v>4861</v>
      </c>
      <c r="E6425" s="21"/>
      <c r="F6425" s="25" t="s">
        <v>3786</v>
      </c>
      <c r="G6425" s="20">
        <v>39072</v>
      </c>
      <c r="H6425" s="23">
        <v>0.44808206018518515</v>
      </c>
    </row>
    <row r="6426" spans="1:8" x14ac:dyDescent="0.25">
      <c r="A6426" s="25" t="s">
        <v>18863</v>
      </c>
      <c r="B6426" s="25" t="s">
        <v>3823</v>
      </c>
      <c r="C6426" s="25" t="s">
        <v>3809</v>
      </c>
      <c r="D6426" s="25" t="s">
        <v>4861</v>
      </c>
      <c r="E6426" s="21"/>
      <c r="F6426" s="25" t="s">
        <v>3786</v>
      </c>
      <c r="G6426" s="20">
        <v>39049</v>
      </c>
      <c r="H6426" s="23">
        <v>0.71306965277777767</v>
      </c>
    </row>
    <row r="6427" spans="1:8" x14ac:dyDescent="0.25">
      <c r="A6427" s="25" t="s">
        <v>16535</v>
      </c>
      <c r="B6427" s="25" t="s">
        <v>12</v>
      </c>
      <c r="C6427" s="25" t="s">
        <v>3802</v>
      </c>
      <c r="D6427" s="25" t="s">
        <v>5635</v>
      </c>
      <c r="E6427" s="21"/>
      <c r="F6427" s="25" t="s">
        <v>3786</v>
      </c>
      <c r="G6427" s="20">
        <v>39072</v>
      </c>
      <c r="H6427" s="23">
        <v>0.44808284722222225</v>
      </c>
    </row>
    <row r="6428" spans="1:8" x14ac:dyDescent="0.25">
      <c r="A6428" s="25" t="s">
        <v>2282</v>
      </c>
      <c r="B6428" s="25" t="s">
        <v>12</v>
      </c>
      <c r="C6428" s="25" t="s">
        <v>4629</v>
      </c>
      <c r="D6428" s="25" t="s">
        <v>6116</v>
      </c>
      <c r="E6428" s="25" t="s">
        <v>2283</v>
      </c>
      <c r="F6428" s="25" t="s">
        <v>3786</v>
      </c>
      <c r="G6428" s="20">
        <v>42625</v>
      </c>
      <c r="H6428" s="23">
        <v>0.55702857638888892</v>
      </c>
    </row>
    <row r="6429" spans="1:8" x14ac:dyDescent="0.25">
      <c r="A6429" s="25" t="s">
        <v>8906</v>
      </c>
      <c r="B6429" s="25" t="s">
        <v>3823</v>
      </c>
      <c r="C6429" s="25" t="s">
        <v>4629</v>
      </c>
      <c r="D6429" s="25" t="s">
        <v>6116</v>
      </c>
      <c r="E6429" s="25" t="s">
        <v>8907</v>
      </c>
      <c r="F6429" s="25" t="s">
        <v>3786</v>
      </c>
      <c r="G6429" s="20">
        <v>42625</v>
      </c>
      <c r="H6429" s="23">
        <v>0.55702857638888892</v>
      </c>
    </row>
    <row r="6430" spans="1:8" x14ac:dyDescent="0.25">
      <c r="A6430" s="25" t="s">
        <v>8908</v>
      </c>
      <c r="B6430" s="25" t="s">
        <v>3823</v>
      </c>
      <c r="C6430" s="25" t="s">
        <v>4629</v>
      </c>
      <c r="D6430" s="25" t="s">
        <v>6116</v>
      </c>
      <c r="E6430" s="25" t="s">
        <v>8909</v>
      </c>
      <c r="F6430" s="25" t="s">
        <v>3786</v>
      </c>
      <c r="G6430" s="20">
        <v>42625</v>
      </c>
      <c r="H6430" s="23">
        <v>0.55702857638888892</v>
      </c>
    </row>
    <row r="6431" spans="1:8" x14ac:dyDescent="0.25">
      <c r="A6431" s="25" t="s">
        <v>8910</v>
      </c>
      <c r="B6431" s="25" t="s">
        <v>3823</v>
      </c>
      <c r="C6431" s="25" t="s">
        <v>4629</v>
      </c>
      <c r="D6431" s="25" t="s">
        <v>6116</v>
      </c>
      <c r="E6431" s="25" t="s">
        <v>8911</v>
      </c>
      <c r="F6431" s="25" t="s">
        <v>3786</v>
      </c>
      <c r="G6431" s="20">
        <v>42625</v>
      </c>
      <c r="H6431" s="23">
        <v>0.55702857638888892</v>
      </c>
    </row>
    <row r="6432" spans="1:8" x14ac:dyDescent="0.25">
      <c r="A6432" s="25" t="s">
        <v>8912</v>
      </c>
      <c r="B6432" s="25" t="s">
        <v>3823</v>
      </c>
      <c r="C6432" s="25" t="s">
        <v>4629</v>
      </c>
      <c r="D6432" s="25" t="s">
        <v>6116</v>
      </c>
      <c r="E6432" s="25" t="s">
        <v>8905</v>
      </c>
      <c r="F6432" s="25" t="s">
        <v>3786</v>
      </c>
      <c r="G6432" s="20">
        <v>42625</v>
      </c>
      <c r="H6432" s="23">
        <v>0.55702857638888892</v>
      </c>
    </row>
    <row r="6433" spans="1:8" x14ac:dyDescent="0.25">
      <c r="A6433" s="25" t="s">
        <v>8904</v>
      </c>
      <c r="B6433" s="25" t="s">
        <v>3823</v>
      </c>
      <c r="C6433" s="25" t="s">
        <v>4629</v>
      </c>
      <c r="D6433" s="25" t="s">
        <v>6116</v>
      </c>
      <c r="E6433" s="25" t="s">
        <v>8905</v>
      </c>
      <c r="F6433" s="25" t="s">
        <v>3786</v>
      </c>
      <c r="G6433" s="20">
        <v>42625</v>
      </c>
      <c r="H6433" s="23">
        <v>0.55702857638888892</v>
      </c>
    </row>
    <row r="6434" spans="1:8" x14ac:dyDescent="0.25">
      <c r="A6434" s="25" t="s">
        <v>16534</v>
      </c>
      <c r="B6434" s="25" t="s">
        <v>12</v>
      </c>
      <c r="C6434" s="25" t="s">
        <v>4025</v>
      </c>
      <c r="D6434" s="25" t="s">
        <v>4616</v>
      </c>
      <c r="E6434" s="21"/>
      <c r="F6434" s="25" t="s">
        <v>3786</v>
      </c>
      <c r="G6434" s="20">
        <v>39072</v>
      </c>
      <c r="H6434" s="23">
        <v>0.44808473379629632</v>
      </c>
    </row>
    <row r="6435" spans="1:8" x14ac:dyDescent="0.25">
      <c r="A6435" s="25" t="s">
        <v>18862</v>
      </c>
      <c r="B6435" s="25" t="s">
        <v>3823</v>
      </c>
      <c r="C6435" s="25" t="s">
        <v>4025</v>
      </c>
      <c r="D6435" s="25" t="s">
        <v>4616</v>
      </c>
      <c r="E6435" s="21"/>
      <c r="F6435" s="25" t="s">
        <v>3786</v>
      </c>
      <c r="G6435" s="20">
        <v>39049</v>
      </c>
      <c r="H6435" s="23">
        <v>0.71309303240740751</v>
      </c>
    </row>
    <row r="6436" spans="1:8" x14ac:dyDescent="0.25">
      <c r="A6436" s="25" t="s">
        <v>2284</v>
      </c>
      <c r="B6436" s="25" t="s">
        <v>12</v>
      </c>
      <c r="C6436" s="25" t="s">
        <v>3960</v>
      </c>
      <c r="D6436" s="25" t="s">
        <v>4399</v>
      </c>
      <c r="E6436" s="25" t="s">
        <v>2285</v>
      </c>
      <c r="F6436" s="25" t="s">
        <v>3786</v>
      </c>
      <c r="G6436" s="20">
        <v>42725</v>
      </c>
      <c r="H6436" s="23">
        <v>0.65416195601851845</v>
      </c>
    </row>
    <row r="6437" spans="1:8" x14ac:dyDescent="0.25">
      <c r="A6437" s="25" t="s">
        <v>4401</v>
      </c>
      <c r="B6437" s="25" t="s">
        <v>3823</v>
      </c>
      <c r="C6437" s="25" t="s">
        <v>3960</v>
      </c>
      <c r="D6437" s="25" t="s">
        <v>4399</v>
      </c>
      <c r="E6437" s="25" t="s">
        <v>4402</v>
      </c>
      <c r="F6437" s="25" t="s">
        <v>3786</v>
      </c>
      <c r="G6437" s="20">
        <v>42725</v>
      </c>
      <c r="H6437" s="23">
        <v>0.65416379629629628</v>
      </c>
    </row>
    <row r="6438" spans="1:8" x14ac:dyDescent="0.25">
      <c r="A6438" s="25" t="s">
        <v>4398</v>
      </c>
      <c r="B6438" s="25" t="s">
        <v>3823</v>
      </c>
      <c r="C6438" s="25" t="s">
        <v>3960</v>
      </c>
      <c r="D6438" s="25" t="s">
        <v>4399</v>
      </c>
      <c r="E6438" s="25" t="s">
        <v>4400</v>
      </c>
      <c r="F6438" s="25" t="s">
        <v>3786</v>
      </c>
      <c r="G6438" s="20">
        <v>42725</v>
      </c>
      <c r="H6438" s="23">
        <v>0.6541655092592592</v>
      </c>
    </row>
    <row r="6439" spans="1:8" x14ac:dyDescent="0.25">
      <c r="A6439" s="25" t="s">
        <v>16533</v>
      </c>
      <c r="B6439" s="25" t="s">
        <v>12</v>
      </c>
      <c r="C6439" s="25" t="s">
        <v>3878</v>
      </c>
      <c r="D6439" s="25" t="s">
        <v>5123</v>
      </c>
      <c r="E6439" s="21"/>
      <c r="F6439" s="25" t="s">
        <v>3786</v>
      </c>
      <c r="G6439" s="20">
        <v>39072</v>
      </c>
      <c r="H6439" s="23">
        <v>0.44808655092592592</v>
      </c>
    </row>
    <row r="6440" spans="1:8" x14ac:dyDescent="0.25">
      <c r="A6440" s="25" t="s">
        <v>18861</v>
      </c>
      <c r="B6440" s="25" t="s">
        <v>3823</v>
      </c>
      <c r="C6440" s="25" t="s">
        <v>3878</v>
      </c>
      <c r="D6440" s="25" t="s">
        <v>5123</v>
      </c>
      <c r="E6440" s="21"/>
      <c r="F6440" s="25" t="s">
        <v>3786</v>
      </c>
      <c r="G6440" s="20">
        <v>39049</v>
      </c>
      <c r="H6440" s="23">
        <v>0.7131146990740741</v>
      </c>
    </row>
    <row r="6441" spans="1:8" x14ac:dyDescent="0.25">
      <c r="A6441" s="25" t="s">
        <v>2286</v>
      </c>
      <c r="B6441" s="25" t="s">
        <v>12</v>
      </c>
      <c r="C6441" s="25" t="s">
        <v>4315</v>
      </c>
      <c r="D6441" s="25" t="s">
        <v>8873</v>
      </c>
      <c r="E6441" s="25" t="s">
        <v>2287</v>
      </c>
      <c r="F6441" s="25" t="s">
        <v>3786</v>
      </c>
      <c r="G6441" s="20">
        <v>42625</v>
      </c>
      <c r="H6441" s="23">
        <v>0.55702858796296295</v>
      </c>
    </row>
    <row r="6442" spans="1:8" x14ac:dyDescent="0.25">
      <c r="A6442" s="25" t="s">
        <v>8874</v>
      </c>
      <c r="B6442" s="25" t="s">
        <v>3823</v>
      </c>
      <c r="C6442" s="25" t="s">
        <v>4315</v>
      </c>
      <c r="D6442" s="25" t="s">
        <v>8873</v>
      </c>
      <c r="E6442" s="25" t="s">
        <v>8875</v>
      </c>
      <c r="F6442" s="25" t="s">
        <v>3786</v>
      </c>
      <c r="G6442" s="20">
        <v>42625</v>
      </c>
      <c r="H6442" s="23">
        <v>0.55702858796296295</v>
      </c>
    </row>
    <row r="6443" spans="1:8" x14ac:dyDescent="0.25">
      <c r="A6443" s="25" t="s">
        <v>16532</v>
      </c>
      <c r="B6443" s="25" t="s">
        <v>12</v>
      </c>
      <c r="C6443" s="25" t="s">
        <v>3806</v>
      </c>
      <c r="D6443" s="25" t="s">
        <v>6395</v>
      </c>
      <c r="E6443" s="21"/>
      <c r="F6443" s="25" t="s">
        <v>3786</v>
      </c>
      <c r="G6443" s="20">
        <v>39072</v>
      </c>
      <c r="H6443" s="23">
        <v>0.44808813657407409</v>
      </c>
    </row>
    <row r="6444" spans="1:8" x14ac:dyDescent="0.25">
      <c r="A6444" s="25" t="s">
        <v>16531</v>
      </c>
      <c r="B6444" s="25" t="s">
        <v>12</v>
      </c>
      <c r="C6444" s="25" t="s">
        <v>4025</v>
      </c>
      <c r="D6444" s="25" t="s">
        <v>3900</v>
      </c>
      <c r="E6444" s="21"/>
      <c r="F6444" s="25" t="s">
        <v>3786</v>
      </c>
      <c r="G6444" s="20">
        <v>39072</v>
      </c>
      <c r="H6444" s="23">
        <v>0.44808890046296296</v>
      </c>
    </row>
    <row r="6445" spans="1:8" x14ac:dyDescent="0.25">
      <c r="A6445" s="25" t="s">
        <v>18860</v>
      </c>
      <c r="B6445" s="25" t="s">
        <v>3823</v>
      </c>
      <c r="C6445" s="25" t="s">
        <v>4025</v>
      </c>
      <c r="D6445" s="25" t="s">
        <v>3900</v>
      </c>
      <c r="E6445" s="21"/>
      <c r="F6445" s="25" t="s">
        <v>3786</v>
      </c>
      <c r="G6445" s="20">
        <v>39049</v>
      </c>
      <c r="H6445" s="23">
        <v>0.71312459490740743</v>
      </c>
    </row>
    <row r="6446" spans="1:8" x14ac:dyDescent="0.25">
      <c r="A6446" s="25" t="s">
        <v>18859</v>
      </c>
      <c r="B6446" s="25" t="s">
        <v>3823</v>
      </c>
      <c r="C6446" s="25" t="s">
        <v>4025</v>
      </c>
      <c r="D6446" s="25" t="s">
        <v>3900</v>
      </c>
      <c r="E6446" s="21"/>
      <c r="F6446" s="25" t="s">
        <v>3786</v>
      </c>
      <c r="G6446" s="20">
        <v>39049</v>
      </c>
      <c r="H6446" s="23">
        <v>0.71312645833333332</v>
      </c>
    </row>
    <row r="6447" spans="1:8" x14ac:dyDescent="0.25">
      <c r="A6447" s="25" t="s">
        <v>16530</v>
      </c>
      <c r="B6447" s="25" t="s">
        <v>12</v>
      </c>
      <c r="C6447" s="25" t="s">
        <v>3960</v>
      </c>
      <c r="D6447" s="25" t="s">
        <v>4592</v>
      </c>
      <c r="E6447" s="21"/>
      <c r="F6447" s="25" t="s">
        <v>3786</v>
      </c>
      <c r="G6447" s="20">
        <v>39072</v>
      </c>
      <c r="H6447" s="23">
        <v>0.4480895138888889</v>
      </c>
    </row>
    <row r="6448" spans="1:8" x14ac:dyDescent="0.25">
      <c r="A6448" s="25" t="s">
        <v>2288</v>
      </c>
      <c r="B6448" s="25" t="s">
        <v>12</v>
      </c>
      <c r="C6448" s="25" t="s">
        <v>4121</v>
      </c>
      <c r="D6448" s="25" t="s">
        <v>4016</v>
      </c>
      <c r="E6448" s="25" t="s">
        <v>2289</v>
      </c>
      <c r="F6448" s="25" t="s">
        <v>3786</v>
      </c>
      <c r="G6448" s="20">
        <v>42625</v>
      </c>
      <c r="H6448" s="23">
        <v>0.55702858796296295</v>
      </c>
    </row>
    <row r="6449" spans="1:8" x14ac:dyDescent="0.25">
      <c r="A6449" s="25" t="s">
        <v>8876</v>
      </c>
      <c r="B6449" s="25" t="s">
        <v>3823</v>
      </c>
      <c r="C6449" s="25" t="s">
        <v>4121</v>
      </c>
      <c r="D6449" s="25" t="s">
        <v>4016</v>
      </c>
      <c r="E6449" s="25" t="s">
        <v>8877</v>
      </c>
      <c r="F6449" s="25" t="s">
        <v>3786</v>
      </c>
      <c r="G6449" s="20">
        <v>42625</v>
      </c>
      <c r="H6449" s="23">
        <v>0.55702858796296295</v>
      </c>
    </row>
    <row r="6450" spans="1:8" x14ac:dyDescent="0.25">
      <c r="A6450" s="25" t="s">
        <v>8880</v>
      </c>
      <c r="B6450" s="25" t="s">
        <v>3823</v>
      </c>
      <c r="C6450" s="25" t="s">
        <v>4121</v>
      </c>
      <c r="D6450" s="25" t="s">
        <v>4016</v>
      </c>
      <c r="E6450" s="25" t="s">
        <v>8881</v>
      </c>
      <c r="F6450" s="25" t="s">
        <v>3786</v>
      </c>
      <c r="G6450" s="20">
        <v>42625</v>
      </c>
      <c r="H6450" s="23">
        <v>0.55702858796296295</v>
      </c>
    </row>
    <row r="6451" spans="1:8" x14ac:dyDescent="0.25">
      <c r="A6451" s="25" t="s">
        <v>8878</v>
      </c>
      <c r="B6451" s="25" t="s">
        <v>3823</v>
      </c>
      <c r="C6451" s="25" t="s">
        <v>4121</v>
      </c>
      <c r="D6451" s="25" t="s">
        <v>4016</v>
      </c>
      <c r="E6451" s="25" t="s">
        <v>8879</v>
      </c>
      <c r="F6451" s="25" t="s">
        <v>3786</v>
      </c>
      <c r="G6451" s="20">
        <v>42625</v>
      </c>
      <c r="H6451" s="23">
        <v>0.55702858796296295</v>
      </c>
    </row>
    <row r="6452" spans="1:8" x14ac:dyDescent="0.25">
      <c r="A6452" s="25" t="s">
        <v>16529</v>
      </c>
      <c r="B6452" s="25" t="s">
        <v>12</v>
      </c>
      <c r="C6452" s="25" t="s">
        <v>4037</v>
      </c>
      <c r="D6452" s="25" t="s">
        <v>3891</v>
      </c>
      <c r="E6452" s="21"/>
      <c r="F6452" s="25" t="s">
        <v>3786</v>
      </c>
      <c r="G6452" s="20">
        <v>39072</v>
      </c>
      <c r="H6452" s="23">
        <v>0.44809152777777778</v>
      </c>
    </row>
    <row r="6453" spans="1:8" x14ac:dyDescent="0.25">
      <c r="A6453" s="25" t="s">
        <v>18858</v>
      </c>
      <c r="B6453" s="25" t="s">
        <v>3823</v>
      </c>
      <c r="C6453" s="25" t="s">
        <v>4037</v>
      </c>
      <c r="D6453" s="25" t="s">
        <v>3891</v>
      </c>
      <c r="E6453" s="21"/>
      <c r="F6453" s="25" t="s">
        <v>3786</v>
      </c>
      <c r="G6453" s="20">
        <v>39049</v>
      </c>
      <c r="H6453" s="23">
        <v>0.71313428240740739</v>
      </c>
    </row>
    <row r="6454" spans="1:8" x14ac:dyDescent="0.25">
      <c r="A6454" s="25" t="s">
        <v>18857</v>
      </c>
      <c r="B6454" s="25" t="s">
        <v>3823</v>
      </c>
      <c r="C6454" s="25" t="s">
        <v>4037</v>
      </c>
      <c r="D6454" s="25" t="s">
        <v>3891</v>
      </c>
      <c r="E6454" s="21"/>
      <c r="F6454" s="25" t="s">
        <v>3786</v>
      </c>
      <c r="G6454" s="20">
        <v>39049</v>
      </c>
      <c r="H6454" s="23">
        <v>0.7131361458333334</v>
      </c>
    </row>
    <row r="6455" spans="1:8" x14ac:dyDescent="0.25">
      <c r="A6455" s="25" t="s">
        <v>2290</v>
      </c>
      <c r="B6455" s="25" t="s">
        <v>12</v>
      </c>
      <c r="C6455" s="25" t="s">
        <v>3970</v>
      </c>
      <c r="D6455" s="25" t="s">
        <v>4099</v>
      </c>
      <c r="E6455" s="25" t="s">
        <v>2291</v>
      </c>
      <c r="F6455" s="25" t="s">
        <v>3786</v>
      </c>
      <c r="G6455" s="20">
        <v>42725</v>
      </c>
      <c r="H6455" s="23">
        <v>0.65416699074074069</v>
      </c>
    </row>
    <row r="6456" spans="1:8" x14ac:dyDescent="0.25">
      <c r="A6456" s="25" t="s">
        <v>4396</v>
      </c>
      <c r="B6456" s="25" t="s">
        <v>3823</v>
      </c>
      <c r="C6456" s="25" t="s">
        <v>3970</v>
      </c>
      <c r="D6456" s="25" t="s">
        <v>4099</v>
      </c>
      <c r="E6456" s="25" t="s">
        <v>4397</v>
      </c>
      <c r="F6456" s="25" t="s">
        <v>3786</v>
      </c>
      <c r="G6456" s="20">
        <v>42725</v>
      </c>
      <c r="H6456" s="23">
        <v>0.65416888888888891</v>
      </c>
    </row>
    <row r="6457" spans="1:8" x14ac:dyDescent="0.25">
      <c r="A6457" s="25" t="s">
        <v>4394</v>
      </c>
      <c r="B6457" s="25" t="s">
        <v>3823</v>
      </c>
      <c r="C6457" s="25" t="s">
        <v>3970</v>
      </c>
      <c r="D6457" s="25" t="s">
        <v>4099</v>
      </c>
      <c r="E6457" s="25" t="s">
        <v>4395</v>
      </c>
      <c r="F6457" s="25" t="s">
        <v>3786</v>
      </c>
      <c r="G6457" s="20">
        <v>42725</v>
      </c>
      <c r="H6457" s="23">
        <v>0.65417062500000001</v>
      </c>
    </row>
    <row r="6458" spans="1:8" x14ac:dyDescent="0.25">
      <c r="A6458" s="25" t="s">
        <v>2292</v>
      </c>
      <c r="B6458" s="25" t="s">
        <v>12</v>
      </c>
      <c r="C6458" s="25" t="s">
        <v>4616</v>
      </c>
      <c r="D6458" s="25" t="s">
        <v>8349</v>
      </c>
      <c r="E6458" s="25" t="s">
        <v>2293</v>
      </c>
      <c r="F6458" s="25" t="s">
        <v>3786</v>
      </c>
      <c r="G6458" s="20">
        <v>42625</v>
      </c>
      <c r="H6458" s="23">
        <v>0.55702858796296295</v>
      </c>
    </row>
    <row r="6459" spans="1:8" x14ac:dyDescent="0.25">
      <c r="A6459" s="25" t="s">
        <v>8891</v>
      </c>
      <c r="B6459" s="25" t="s">
        <v>3823</v>
      </c>
      <c r="C6459" s="25" t="s">
        <v>4616</v>
      </c>
      <c r="D6459" s="25" t="s">
        <v>8349</v>
      </c>
      <c r="E6459" s="25" t="s">
        <v>8892</v>
      </c>
      <c r="F6459" s="25" t="s">
        <v>3786</v>
      </c>
      <c r="G6459" s="20">
        <v>42625</v>
      </c>
      <c r="H6459" s="23">
        <v>0.55702858796296295</v>
      </c>
    </row>
    <row r="6460" spans="1:8" x14ac:dyDescent="0.25">
      <c r="A6460" s="25" t="s">
        <v>8882</v>
      </c>
      <c r="B6460" s="25" t="s">
        <v>3823</v>
      </c>
      <c r="C6460" s="25" t="s">
        <v>4616</v>
      </c>
      <c r="D6460" s="25" t="s">
        <v>8349</v>
      </c>
      <c r="E6460" s="25" t="s">
        <v>8883</v>
      </c>
      <c r="F6460" s="25" t="s">
        <v>3786</v>
      </c>
      <c r="G6460" s="20">
        <v>42625</v>
      </c>
      <c r="H6460" s="23">
        <v>0.55702858796296295</v>
      </c>
    </row>
    <row r="6461" spans="1:8" x14ac:dyDescent="0.25">
      <c r="A6461" s="25" t="s">
        <v>8889</v>
      </c>
      <c r="B6461" s="25" t="s">
        <v>3823</v>
      </c>
      <c r="C6461" s="25" t="s">
        <v>4616</v>
      </c>
      <c r="D6461" s="25" t="s">
        <v>8349</v>
      </c>
      <c r="E6461" s="25" t="s">
        <v>8890</v>
      </c>
      <c r="F6461" s="25" t="s">
        <v>3786</v>
      </c>
      <c r="G6461" s="20">
        <v>42625</v>
      </c>
      <c r="H6461" s="23">
        <v>0.55702858796296295</v>
      </c>
    </row>
    <row r="6462" spans="1:8" x14ac:dyDescent="0.25">
      <c r="A6462" s="25" t="s">
        <v>8884</v>
      </c>
      <c r="B6462" s="25" t="s">
        <v>3823</v>
      </c>
      <c r="C6462" s="25" t="s">
        <v>4616</v>
      </c>
      <c r="D6462" s="25" t="s">
        <v>8349</v>
      </c>
      <c r="E6462" s="25" t="s">
        <v>8885</v>
      </c>
      <c r="F6462" s="25" t="s">
        <v>3786</v>
      </c>
      <c r="G6462" s="20">
        <v>42625</v>
      </c>
      <c r="H6462" s="23">
        <v>0.55702858796296295</v>
      </c>
    </row>
    <row r="6463" spans="1:8" x14ac:dyDescent="0.25">
      <c r="A6463" s="25" t="s">
        <v>8893</v>
      </c>
      <c r="B6463" s="25" t="s">
        <v>3823</v>
      </c>
      <c r="C6463" s="25" t="s">
        <v>4616</v>
      </c>
      <c r="D6463" s="25" t="s">
        <v>8349</v>
      </c>
      <c r="E6463" s="25" t="s">
        <v>8894</v>
      </c>
      <c r="F6463" s="25" t="s">
        <v>3786</v>
      </c>
      <c r="G6463" s="20">
        <v>42625</v>
      </c>
      <c r="H6463" s="23">
        <v>0.55702858796296295</v>
      </c>
    </row>
    <row r="6464" spans="1:8" x14ac:dyDescent="0.25">
      <c r="A6464" s="25" t="s">
        <v>8886</v>
      </c>
      <c r="B6464" s="25" t="s">
        <v>3823</v>
      </c>
      <c r="C6464" s="25" t="s">
        <v>4616</v>
      </c>
      <c r="D6464" s="25" t="s">
        <v>8349</v>
      </c>
      <c r="E6464" s="25" t="s">
        <v>8887</v>
      </c>
      <c r="F6464" s="25" t="s">
        <v>3786</v>
      </c>
      <c r="G6464" s="20">
        <v>42625</v>
      </c>
      <c r="H6464" s="23">
        <v>0.55702858796296295</v>
      </c>
    </row>
    <row r="6465" spans="1:8" x14ac:dyDescent="0.25">
      <c r="A6465" s="25" t="s">
        <v>8888</v>
      </c>
      <c r="B6465" s="25" t="s">
        <v>3823</v>
      </c>
      <c r="C6465" s="25" t="s">
        <v>4616</v>
      </c>
      <c r="D6465" s="25" t="s">
        <v>8349</v>
      </c>
      <c r="E6465" s="25" t="s">
        <v>8887</v>
      </c>
      <c r="F6465" s="25" t="s">
        <v>3786</v>
      </c>
      <c r="G6465" s="20">
        <v>42625</v>
      </c>
      <c r="H6465" s="23">
        <v>0.55702858796296295</v>
      </c>
    </row>
    <row r="6466" spans="1:8" x14ac:dyDescent="0.25">
      <c r="A6466" s="25" t="s">
        <v>2294</v>
      </c>
      <c r="B6466" s="25" t="s">
        <v>12</v>
      </c>
      <c r="C6466" s="25" t="s">
        <v>4616</v>
      </c>
      <c r="D6466" s="25" t="s">
        <v>8349</v>
      </c>
      <c r="E6466" s="25" t="s">
        <v>2295</v>
      </c>
      <c r="F6466" s="25" t="s">
        <v>3786</v>
      </c>
      <c r="G6466" s="20">
        <v>42625</v>
      </c>
      <c r="H6466" s="23">
        <v>0.55702858796296295</v>
      </c>
    </row>
    <row r="6467" spans="1:8" x14ac:dyDescent="0.25">
      <c r="A6467" s="25" t="s">
        <v>2296</v>
      </c>
      <c r="B6467" s="25" t="s">
        <v>12</v>
      </c>
      <c r="C6467" s="25" t="s">
        <v>3820</v>
      </c>
      <c r="D6467" s="25" t="s">
        <v>7657</v>
      </c>
      <c r="E6467" s="25" t="s">
        <v>2297</v>
      </c>
      <c r="F6467" s="25" t="s">
        <v>3786</v>
      </c>
      <c r="G6467" s="20">
        <v>42625</v>
      </c>
      <c r="H6467" s="23">
        <v>0.55702859953703709</v>
      </c>
    </row>
    <row r="6468" spans="1:8" x14ac:dyDescent="0.25">
      <c r="A6468" s="25" t="s">
        <v>16528</v>
      </c>
      <c r="B6468" s="25" t="s">
        <v>3784</v>
      </c>
      <c r="C6468" s="25" t="s">
        <v>4043</v>
      </c>
      <c r="D6468" s="25" t="s">
        <v>6122</v>
      </c>
      <c r="E6468" s="21"/>
      <c r="F6468" s="25" t="s">
        <v>3786</v>
      </c>
      <c r="G6468" s="20">
        <v>39072</v>
      </c>
      <c r="H6468" s="23">
        <v>0.44809785879629627</v>
      </c>
    </row>
    <row r="6469" spans="1:8" x14ac:dyDescent="0.25">
      <c r="A6469" s="25" t="s">
        <v>8862</v>
      </c>
      <c r="B6469" s="25" t="s">
        <v>3823</v>
      </c>
      <c r="C6469" s="25" t="s">
        <v>3820</v>
      </c>
      <c r="D6469" s="25" t="s">
        <v>7657</v>
      </c>
      <c r="E6469" s="25" t="s">
        <v>8863</v>
      </c>
      <c r="F6469" s="25" t="s">
        <v>3786</v>
      </c>
      <c r="G6469" s="20">
        <v>42625</v>
      </c>
      <c r="H6469" s="23">
        <v>0.55702859953703709</v>
      </c>
    </row>
    <row r="6470" spans="1:8" x14ac:dyDescent="0.25">
      <c r="A6470" s="25" t="s">
        <v>8864</v>
      </c>
      <c r="B6470" s="25" t="s">
        <v>3823</v>
      </c>
      <c r="C6470" s="25" t="s">
        <v>3820</v>
      </c>
      <c r="D6470" s="25" t="s">
        <v>7657</v>
      </c>
      <c r="E6470" s="25" t="s">
        <v>8865</v>
      </c>
      <c r="F6470" s="25" t="s">
        <v>3786</v>
      </c>
      <c r="G6470" s="20">
        <v>42625</v>
      </c>
      <c r="H6470" s="23">
        <v>0.55702859953703709</v>
      </c>
    </row>
    <row r="6471" spans="1:8" x14ac:dyDescent="0.25">
      <c r="A6471" s="25" t="s">
        <v>8866</v>
      </c>
      <c r="B6471" s="25" t="s">
        <v>3823</v>
      </c>
      <c r="C6471" s="25" t="s">
        <v>3820</v>
      </c>
      <c r="D6471" s="25" t="s">
        <v>7657</v>
      </c>
      <c r="E6471" s="25" t="s">
        <v>8867</v>
      </c>
      <c r="F6471" s="25" t="s">
        <v>3786</v>
      </c>
      <c r="G6471" s="20">
        <v>42625</v>
      </c>
      <c r="H6471" s="23">
        <v>0.55702859953703709</v>
      </c>
    </row>
    <row r="6472" spans="1:8" x14ac:dyDescent="0.25">
      <c r="A6472" s="25" t="s">
        <v>2298</v>
      </c>
      <c r="B6472" s="25" t="s">
        <v>12</v>
      </c>
      <c r="C6472" s="25" t="s">
        <v>4952</v>
      </c>
      <c r="D6472" s="25" t="s">
        <v>5342</v>
      </c>
      <c r="E6472" s="25" t="s">
        <v>2299</v>
      </c>
      <c r="F6472" s="25" t="s">
        <v>3786</v>
      </c>
      <c r="G6472" s="20">
        <v>42625</v>
      </c>
      <c r="H6472" s="23">
        <v>0.55702859953703709</v>
      </c>
    </row>
    <row r="6473" spans="1:8" x14ac:dyDescent="0.25">
      <c r="A6473" s="25" t="s">
        <v>8868</v>
      </c>
      <c r="B6473" s="25" t="s">
        <v>3823</v>
      </c>
      <c r="C6473" s="25" t="s">
        <v>4952</v>
      </c>
      <c r="D6473" s="25" t="s">
        <v>5342</v>
      </c>
      <c r="E6473" s="25" t="s">
        <v>2299</v>
      </c>
      <c r="F6473" s="25" t="s">
        <v>3786</v>
      </c>
      <c r="G6473" s="20">
        <v>42625</v>
      </c>
      <c r="H6473" s="23">
        <v>0.55702859953703709</v>
      </c>
    </row>
    <row r="6474" spans="1:8" x14ac:dyDescent="0.25">
      <c r="A6474" s="25" t="s">
        <v>8869</v>
      </c>
      <c r="B6474" s="25" t="s">
        <v>3823</v>
      </c>
      <c r="C6474" s="25" t="s">
        <v>4952</v>
      </c>
      <c r="D6474" s="25" t="s">
        <v>5342</v>
      </c>
      <c r="E6474" s="25" t="s">
        <v>2299</v>
      </c>
      <c r="F6474" s="25" t="s">
        <v>3786</v>
      </c>
      <c r="G6474" s="20">
        <v>42625</v>
      </c>
      <c r="H6474" s="23">
        <v>0.55702859953703709</v>
      </c>
    </row>
    <row r="6475" spans="1:8" x14ac:dyDescent="0.25">
      <c r="A6475" s="25" t="s">
        <v>16576</v>
      </c>
      <c r="B6475" s="25" t="s">
        <v>3784</v>
      </c>
      <c r="C6475" s="25" t="s">
        <v>4381</v>
      </c>
      <c r="D6475" s="25" t="s">
        <v>4989</v>
      </c>
      <c r="E6475" s="21"/>
      <c r="F6475" s="25" t="s">
        <v>3786</v>
      </c>
      <c r="G6475" s="20">
        <v>39072</v>
      </c>
      <c r="H6475" s="23">
        <v>0.44801210648148149</v>
      </c>
    </row>
    <row r="6476" spans="1:8" x14ac:dyDescent="0.25">
      <c r="A6476" s="25" t="s">
        <v>16575</v>
      </c>
      <c r="B6476" s="25" t="s">
        <v>3784</v>
      </c>
      <c r="C6476" s="25" t="s">
        <v>3806</v>
      </c>
      <c r="D6476" s="25" t="s">
        <v>4492</v>
      </c>
      <c r="E6476" s="21"/>
      <c r="F6476" s="25" t="s">
        <v>3786</v>
      </c>
      <c r="G6476" s="20">
        <v>39072</v>
      </c>
      <c r="H6476" s="23">
        <v>0.44801331018518514</v>
      </c>
    </row>
    <row r="6477" spans="1:8" x14ac:dyDescent="0.25">
      <c r="A6477" s="25" t="s">
        <v>16574</v>
      </c>
      <c r="B6477" s="25" t="s">
        <v>3784</v>
      </c>
      <c r="C6477" s="25" t="s">
        <v>3970</v>
      </c>
      <c r="D6477" s="25" t="s">
        <v>4192</v>
      </c>
      <c r="E6477" s="21"/>
      <c r="F6477" s="25" t="s">
        <v>3786</v>
      </c>
      <c r="G6477" s="20">
        <v>39072</v>
      </c>
      <c r="H6477" s="23">
        <v>0.44801413194444445</v>
      </c>
    </row>
    <row r="6478" spans="1:8" x14ac:dyDescent="0.25">
      <c r="A6478" s="25" t="s">
        <v>16573</v>
      </c>
      <c r="B6478" s="25" t="s">
        <v>3784</v>
      </c>
      <c r="C6478" s="25" t="s">
        <v>4016</v>
      </c>
      <c r="D6478" s="25" t="s">
        <v>14031</v>
      </c>
      <c r="E6478" s="21"/>
      <c r="F6478" s="25" t="s">
        <v>3786</v>
      </c>
      <c r="G6478" s="20">
        <v>39072</v>
      </c>
      <c r="H6478" s="23">
        <v>0.44801493055555558</v>
      </c>
    </row>
    <row r="6479" spans="1:8" x14ac:dyDescent="0.25">
      <c r="A6479" s="25" t="s">
        <v>16572</v>
      </c>
      <c r="B6479" s="25" t="s">
        <v>3784</v>
      </c>
      <c r="C6479" s="25" t="s">
        <v>4665</v>
      </c>
      <c r="D6479" s="25" t="s">
        <v>4112</v>
      </c>
      <c r="E6479" s="21"/>
      <c r="F6479" s="25" t="s">
        <v>3786</v>
      </c>
      <c r="G6479" s="20">
        <v>39072</v>
      </c>
      <c r="H6479" s="23">
        <v>0.44801644675925928</v>
      </c>
    </row>
    <row r="6480" spans="1:8" x14ac:dyDescent="0.25">
      <c r="A6480" s="25" t="s">
        <v>16571</v>
      </c>
      <c r="B6480" s="25" t="s">
        <v>3784</v>
      </c>
      <c r="C6480" s="25" t="s">
        <v>3891</v>
      </c>
      <c r="D6480" s="25" t="s">
        <v>5394</v>
      </c>
      <c r="E6480" s="21"/>
      <c r="F6480" s="25" t="s">
        <v>3786</v>
      </c>
      <c r="G6480" s="20">
        <v>39072</v>
      </c>
      <c r="H6480" s="23">
        <v>0.44801737268518521</v>
      </c>
    </row>
    <row r="6481" spans="1:8" x14ac:dyDescent="0.25">
      <c r="A6481" s="25" t="s">
        <v>16570</v>
      </c>
      <c r="B6481" s="25" t="s">
        <v>3784</v>
      </c>
      <c r="C6481" s="25" t="s">
        <v>4407</v>
      </c>
      <c r="D6481" s="25" t="s">
        <v>4167</v>
      </c>
      <c r="E6481" s="21"/>
      <c r="F6481" s="25" t="s">
        <v>3786</v>
      </c>
      <c r="G6481" s="20">
        <v>39072</v>
      </c>
      <c r="H6481" s="23">
        <v>0.44801854166666666</v>
      </c>
    </row>
    <row r="6482" spans="1:8" x14ac:dyDescent="0.25">
      <c r="A6482" s="25" t="s">
        <v>16578</v>
      </c>
      <c r="B6482" s="25" t="s">
        <v>3784</v>
      </c>
      <c r="C6482" s="25" t="s">
        <v>9288</v>
      </c>
      <c r="D6482" s="25" t="s">
        <v>4666</v>
      </c>
      <c r="E6482" s="21"/>
      <c r="F6482" s="25" t="s">
        <v>3786</v>
      </c>
      <c r="G6482" s="20">
        <v>39072</v>
      </c>
      <c r="H6482" s="23">
        <v>0.44800839120370367</v>
      </c>
    </row>
    <row r="6483" spans="1:8" x14ac:dyDescent="0.25">
      <c r="A6483" s="25" t="s">
        <v>16577</v>
      </c>
      <c r="B6483" s="25" t="s">
        <v>3784</v>
      </c>
      <c r="C6483" s="25" t="s">
        <v>3883</v>
      </c>
      <c r="D6483" s="25" t="s">
        <v>3909</v>
      </c>
      <c r="E6483" s="21"/>
      <c r="F6483" s="25" t="s">
        <v>3786</v>
      </c>
      <c r="G6483" s="20">
        <v>39072</v>
      </c>
      <c r="H6483" s="23">
        <v>0.44800935185185181</v>
      </c>
    </row>
    <row r="6484" spans="1:8" x14ac:dyDescent="0.25">
      <c r="A6484" s="25" t="s">
        <v>16568</v>
      </c>
      <c r="B6484" s="25" t="s">
        <v>12</v>
      </c>
      <c r="C6484" s="25" t="s">
        <v>4538</v>
      </c>
      <c r="D6484" s="25" t="s">
        <v>16569</v>
      </c>
      <c r="E6484" s="21"/>
      <c r="F6484" s="25" t="s">
        <v>3786</v>
      </c>
      <c r="G6484" s="20">
        <v>39072</v>
      </c>
      <c r="H6484" s="23">
        <v>0.44801931712962961</v>
      </c>
    </row>
    <row r="6485" spans="1:8" x14ac:dyDescent="0.25">
      <c r="A6485" s="25" t="s">
        <v>2300</v>
      </c>
      <c r="B6485" s="25" t="s">
        <v>12</v>
      </c>
      <c r="C6485" s="25" t="s">
        <v>4629</v>
      </c>
      <c r="D6485" s="25" t="s">
        <v>3967</v>
      </c>
      <c r="E6485" s="25" t="s">
        <v>2301</v>
      </c>
      <c r="F6485" s="25" t="s">
        <v>3786</v>
      </c>
      <c r="G6485" s="20">
        <v>42625</v>
      </c>
      <c r="H6485" s="23">
        <v>0.55702859953703709</v>
      </c>
    </row>
    <row r="6486" spans="1:8" x14ac:dyDescent="0.25">
      <c r="A6486" s="25" t="s">
        <v>16527</v>
      </c>
      <c r="B6486" s="25" t="s">
        <v>3784</v>
      </c>
      <c r="C6486" s="25" t="s">
        <v>4841</v>
      </c>
      <c r="D6486" s="25" t="s">
        <v>7606</v>
      </c>
      <c r="E6486" s="21"/>
      <c r="F6486" s="25" t="s">
        <v>3786</v>
      </c>
      <c r="G6486" s="20">
        <v>39072</v>
      </c>
      <c r="H6486" s="23">
        <v>0.44810043981481479</v>
      </c>
    </row>
    <row r="6487" spans="1:8" x14ac:dyDescent="0.25">
      <c r="A6487" s="25" t="s">
        <v>16526</v>
      </c>
      <c r="B6487" s="25" t="s">
        <v>3784</v>
      </c>
      <c r="C6487" s="25" t="s">
        <v>3860</v>
      </c>
      <c r="D6487" s="25" t="s">
        <v>5302</v>
      </c>
      <c r="E6487" s="21"/>
      <c r="F6487" s="25" t="s">
        <v>3786</v>
      </c>
      <c r="G6487" s="20">
        <v>39072</v>
      </c>
      <c r="H6487" s="23">
        <v>0.44810126157407404</v>
      </c>
    </row>
    <row r="6488" spans="1:8" x14ac:dyDescent="0.25">
      <c r="A6488" s="25" t="s">
        <v>16525</v>
      </c>
      <c r="B6488" s="25" t="s">
        <v>3784</v>
      </c>
      <c r="C6488" s="25" t="s">
        <v>4629</v>
      </c>
      <c r="D6488" s="25" t="s">
        <v>6280</v>
      </c>
      <c r="E6488" s="21"/>
      <c r="F6488" s="25" t="s">
        <v>3786</v>
      </c>
      <c r="G6488" s="20">
        <v>39072</v>
      </c>
      <c r="H6488" s="23">
        <v>0.44810239583333328</v>
      </c>
    </row>
    <row r="6489" spans="1:8" x14ac:dyDescent="0.25">
      <c r="A6489" s="25" t="s">
        <v>16524</v>
      </c>
      <c r="B6489" s="25" t="s">
        <v>3784</v>
      </c>
      <c r="C6489" s="25" t="s">
        <v>3806</v>
      </c>
      <c r="D6489" s="25" t="s">
        <v>4099</v>
      </c>
      <c r="E6489" s="21"/>
      <c r="F6489" s="25" t="s">
        <v>3786</v>
      </c>
      <c r="G6489" s="20">
        <v>39072</v>
      </c>
      <c r="H6489" s="23">
        <v>0.44810307870370369</v>
      </c>
    </row>
    <row r="6490" spans="1:8" x14ac:dyDescent="0.25">
      <c r="A6490" s="25" t="s">
        <v>16523</v>
      </c>
      <c r="B6490" s="25" t="s">
        <v>3784</v>
      </c>
      <c r="C6490" s="25" t="s">
        <v>4629</v>
      </c>
      <c r="D6490" s="25" t="s">
        <v>7477</v>
      </c>
      <c r="E6490" s="21"/>
      <c r="F6490" s="25" t="s">
        <v>3786</v>
      </c>
      <c r="G6490" s="20">
        <v>39072</v>
      </c>
      <c r="H6490" s="23">
        <v>0.44810381944444444</v>
      </c>
    </row>
    <row r="6491" spans="1:8" x14ac:dyDescent="0.25">
      <c r="A6491" s="25" t="s">
        <v>16522</v>
      </c>
      <c r="B6491" s="25" t="s">
        <v>3784</v>
      </c>
      <c r="C6491" s="25" t="s">
        <v>3868</v>
      </c>
      <c r="D6491" s="25" t="s">
        <v>4504</v>
      </c>
      <c r="E6491" s="21"/>
      <c r="F6491" s="25" t="s">
        <v>3786</v>
      </c>
      <c r="G6491" s="20">
        <v>39072</v>
      </c>
      <c r="H6491" s="23">
        <v>0.44810446759259265</v>
      </c>
    </row>
    <row r="6492" spans="1:8" x14ac:dyDescent="0.25">
      <c r="A6492" s="25" t="s">
        <v>16521</v>
      </c>
      <c r="B6492" s="25" t="s">
        <v>3784</v>
      </c>
      <c r="C6492" s="25" t="s">
        <v>3809</v>
      </c>
      <c r="D6492" s="25" t="s">
        <v>4099</v>
      </c>
      <c r="E6492" s="21"/>
      <c r="F6492" s="25" t="s">
        <v>3786</v>
      </c>
      <c r="G6492" s="20">
        <v>39072</v>
      </c>
      <c r="H6492" s="23">
        <v>0.44810555555555553</v>
      </c>
    </row>
    <row r="6493" spans="1:8" x14ac:dyDescent="0.25">
      <c r="A6493" s="25" t="s">
        <v>16520</v>
      </c>
      <c r="B6493" s="25" t="s">
        <v>12</v>
      </c>
      <c r="C6493" s="25" t="s">
        <v>4043</v>
      </c>
      <c r="D6493" s="25" t="s">
        <v>5736</v>
      </c>
      <c r="E6493" s="21"/>
      <c r="F6493" s="25" t="s">
        <v>3786</v>
      </c>
      <c r="G6493" s="20">
        <v>39072</v>
      </c>
      <c r="H6493" s="23">
        <v>0.44810699074074073</v>
      </c>
    </row>
    <row r="6494" spans="1:8" x14ac:dyDescent="0.25">
      <c r="A6494" s="25" t="s">
        <v>16519</v>
      </c>
      <c r="B6494" s="25" t="s">
        <v>12</v>
      </c>
      <c r="C6494" s="25" t="s">
        <v>4005</v>
      </c>
      <c r="D6494" s="25" t="s">
        <v>8870</v>
      </c>
      <c r="E6494" s="21"/>
      <c r="F6494" s="25" t="s">
        <v>3786</v>
      </c>
      <c r="G6494" s="20">
        <v>39072</v>
      </c>
      <c r="H6494" s="23">
        <v>0.44810811342592594</v>
      </c>
    </row>
    <row r="6495" spans="1:8" x14ac:dyDescent="0.25">
      <c r="A6495" s="25" t="s">
        <v>2302</v>
      </c>
      <c r="B6495" s="25" t="s">
        <v>12</v>
      </c>
      <c r="C6495" s="25" t="s">
        <v>4005</v>
      </c>
      <c r="D6495" s="25" t="s">
        <v>8870</v>
      </c>
      <c r="E6495" s="25" t="s">
        <v>2303</v>
      </c>
      <c r="F6495" s="25" t="s">
        <v>3786</v>
      </c>
      <c r="G6495" s="20">
        <v>42625</v>
      </c>
      <c r="H6495" s="23">
        <v>0.55702859953703709</v>
      </c>
    </row>
    <row r="6496" spans="1:8" x14ac:dyDescent="0.25">
      <c r="A6496" s="25" t="s">
        <v>18849</v>
      </c>
      <c r="B6496" s="25" t="s">
        <v>3823</v>
      </c>
      <c r="C6496" s="25" t="s">
        <v>4005</v>
      </c>
      <c r="D6496" s="25" t="s">
        <v>8870</v>
      </c>
      <c r="F6496" s="25" t="s">
        <v>3786</v>
      </c>
      <c r="G6496" s="20">
        <v>39049</v>
      </c>
      <c r="H6496" s="23">
        <v>0.71321499999999993</v>
      </c>
    </row>
    <row r="6497" spans="1:8" x14ac:dyDescent="0.25">
      <c r="A6497" s="25" t="s">
        <v>18848</v>
      </c>
      <c r="B6497" s="25" t="s">
        <v>3823</v>
      </c>
      <c r="C6497" s="25" t="s">
        <v>4005</v>
      </c>
      <c r="D6497" s="25" t="s">
        <v>8870</v>
      </c>
      <c r="F6497" s="25" t="s">
        <v>3786</v>
      </c>
      <c r="G6497" s="20">
        <v>39049</v>
      </c>
      <c r="H6497" s="23">
        <v>0.71321673611111114</v>
      </c>
    </row>
    <row r="6498" spans="1:8" x14ac:dyDescent="0.25">
      <c r="A6498" s="25" t="s">
        <v>16518</v>
      </c>
      <c r="B6498" s="25" t="s">
        <v>12</v>
      </c>
      <c r="C6498" s="25" t="s">
        <v>4121</v>
      </c>
      <c r="D6498" s="25" t="s">
        <v>4032</v>
      </c>
      <c r="F6498" s="25" t="s">
        <v>3786</v>
      </c>
      <c r="G6498" s="20">
        <v>39072</v>
      </c>
      <c r="H6498" s="23">
        <v>0.44810883101851856</v>
      </c>
    </row>
    <row r="6499" spans="1:8" x14ac:dyDescent="0.25">
      <c r="A6499" s="25" t="s">
        <v>16517</v>
      </c>
      <c r="B6499" s="25" t="s">
        <v>12</v>
      </c>
      <c r="C6499" s="25" t="s">
        <v>4025</v>
      </c>
      <c r="D6499" s="25" t="s">
        <v>3971</v>
      </c>
      <c r="E6499" s="21"/>
      <c r="F6499" s="25" t="s">
        <v>3786</v>
      </c>
      <c r="G6499" s="20">
        <v>39072</v>
      </c>
      <c r="H6499" s="23">
        <v>0.44810964120370372</v>
      </c>
    </row>
    <row r="6500" spans="1:8" x14ac:dyDescent="0.25">
      <c r="A6500" s="25" t="s">
        <v>18847</v>
      </c>
      <c r="B6500" s="25" t="s">
        <v>3823</v>
      </c>
      <c r="C6500" s="25" t="s">
        <v>4025</v>
      </c>
      <c r="D6500" s="25" t="s">
        <v>3971</v>
      </c>
      <c r="F6500" s="25" t="s">
        <v>3786</v>
      </c>
      <c r="G6500" s="20">
        <v>39049</v>
      </c>
      <c r="H6500" s="23">
        <v>0.71322251157407413</v>
      </c>
    </row>
    <row r="6501" spans="1:8" x14ac:dyDescent="0.25">
      <c r="A6501" s="25" t="s">
        <v>18846</v>
      </c>
      <c r="B6501" s="25" t="s">
        <v>3823</v>
      </c>
      <c r="C6501" s="25" t="s">
        <v>4025</v>
      </c>
      <c r="D6501" s="25" t="s">
        <v>3971</v>
      </c>
      <c r="E6501" s="21"/>
      <c r="F6501" s="25" t="s">
        <v>3786</v>
      </c>
      <c r="G6501" s="20">
        <v>39049</v>
      </c>
      <c r="H6501" s="23">
        <v>0.71322423611111108</v>
      </c>
    </row>
    <row r="6502" spans="1:8" x14ac:dyDescent="0.25">
      <c r="A6502" s="25" t="s">
        <v>18856</v>
      </c>
      <c r="B6502" s="25" t="s">
        <v>3823</v>
      </c>
      <c r="C6502" s="25" t="s">
        <v>4043</v>
      </c>
      <c r="D6502" s="25" t="s">
        <v>5736</v>
      </c>
      <c r="E6502" s="21"/>
      <c r="F6502" s="25" t="s">
        <v>3786</v>
      </c>
      <c r="G6502" s="20">
        <v>39049</v>
      </c>
      <c r="H6502" s="23">
        <v>0.71319984953703708</v>
      </c>
    </row>
    <row r="6503" spans="1:8" x14ac:dyDescent="0.25">
      <c r="A6503" s="25" t="s">
        <v>18855</v>
      </c>
      <c r="B6503" s="25" t="s">
        <v>3823</v>
      </c>
      <c r="C6503" s="25" t="s">
        <v>4043</v>
      </c>
      <c r="D6503" s="25" t="s">
        <v>5736</v>
      </c>
      <c r="E6503" s="21"/>
      <c r="F6503" s="25" t="s">
        <v>3786</v>
      </c>
      <c r="G6503" s="20">
        <v>39049</v>
      </c>
      <c r="H6503" s="23">
        <v>0.71320160879629624</v>
      </c>
    </row>
    <row r="6504" spans="1:8" x14ac:dyDescent="0.25">
      <c r="A6504" s="25" t="s">
        <v>18854</v>
      </c>
      <c r="B6504" s="25" t="s">
        <v>3823</v>
      </c>
      <c r="C6504" s="25" t="s">
        <v>4043</v>
      </c>
      <c r="D6504" s="25" t="s">
        <v>5736</v>
      </c>
      <c r="E6504" s="21"/>
      <c r="F6504" s="25" t="s">
        <v>3786</v>
      </c>
      <c r="G6504" s="20">
        <v>39049</v>
      </c>
      <c r="H6504" s="23">
        <v>0.71320348379629628</v>
      </c>
    </row>
    <row r="6505" spans="1:8" x14ac:dyDescent="0.25">
      <c r="A6505" s="25" t="s">
        <v>18853</v>
      </c>
      <c r="B6505" s="25" t="s">
        <v>3823</v>
      </c>
      <c r="C6505" s="25" t="s">
        <v>4043</v>
      </c>
      <c r="D6505" s="25" t="s">
        <v>5736</v>
      </c>
      <c r="E6505" s="21"/>
      <c r="F6505" s="25" t="s">
        <v>3786</v>
      </c>
      <c r="G6505" s="20">
        <v>39049</v>
      </c>
      <c r="H6505" s="23">
        <v>0.71320553240740736</v>
      </c>
    </row>
    <row r="6506" spans="1:8" x14ac:dyDescent="0.25">
      <c r="A6506" s="25" t="s">
        <v>18852</v>
      </c>
      <c r="B6506" s="25" t="s">
        <v>3823</v>
      </c>
      <c r="C6506" s="25" t="s">
        <v>4043</v>
      </c>
      <c r="D6506" s="25" t="s">
        <v>5736</v>
      </c>
      <c r="F6506" s="25" t="s">
        <v>3786</v>
      </c>
      <c r="G6506" s="20">
        <v>39049</v>
      </c>
      <c r="H6506" s="23">
        <v>0.71320780092592584</v>
      </c>
    </row>
    <row r="6507" spans="1:8" x14ac:dyDescent="0.25">
      <c r="A6507" s="25" t="s">
        <v>18851</v>
      </c>
      <c r="B6507" s="25" t="s">
        <v>3823</v>
      </c>
      <c r="C6507" s="25" t="s">
        <v>4043</v>
      </c>
      <c r="D6507" s="25" t="s">
        <v>5736</v>
      </c>
      <c r="F6507" s="25" t="s">
        <v>3786</v>
      </c>
      <c r="G6507" s="20">
        <v>39049</v>
      </c>
      <c r="H6507" s="23">
        <v>0.71321038194444453</v>
      </c>
    </row>
    <row r="6508" spans="1:8" x14ac:dyDescent="0.25">
      <c r="A6508" s="25" t="s">
        <v>18850</v>
      </c>
      <c r="B6508" s="25" t="s">
        <v>3823</v>
      </c>
      <c r="C6508" s="25" t="s">
        <v>4043</v>
      </c>
      <c r="D6508" s="25" t="s">
        <v>5736</v>
      </c>
      <c r="E6508" s="21"/>
      <c r="F6508" s="25" t="s">
        <v>3786</v>
      </c>
      <c r="G6508" s="20">
        <v>39049</v>
      </c>
      <c r="H6508" s="23">
        <v>0.71321211805555551</v>
      </c>
    </row>
    <row r="6509" spans="1:8" x14ac:dyDescent="0.25">
      <c r="A6509" s="25" t="s">
        <v>16516</v>
      </c>
      <c r="B6509" s="25" t="s">
        <v>12</v>
      </c>
      <c r="C6509" s="25" t="s">
        <v>3851</v>
      </c>
      <c r="D6509" s="25" t="s">
        <v>7786</v>
      </c>
      <c r="F6509" s="25" t="s">
        <v>3786</v>
      </c>
      <c r="G6509" s="20">
        <v>39072</v>
      </c>
      <c r="H6509" s="23">
        <v>0.44811040509259259</v>
      </c>
    </row>
    <row r="6510" spans="1:8" x14ac:dyDescent="0.25">
      <c r="A6510" s="25" t="s">
        <v>16515</v>
      </c>
      <c r="B6510" s="25" t="s">
        <v>12</v>
      </c>
      <c r="C6510" s="25" t="s">
        <v>3809</v>
      </c>
      <c r="D6510" s="25" t="s">
        <v>5673</v>
      </c>
      <c r="E6510" s="21"/>
      <c r="F6510" s="25" t="s">
        <v>3786</v>
      </c>
      <c r="G6510" s="20">
        <v>39072</v>
      </c>
      <c r="H6510" s="23">
        <v>0.44811344907407408</v>
      </c>
    </row>
    <row r="6511" spans="1:8" x14ac:dyDescent="0.25">
      <c r="A6511" s="25" t="s">
        <v>18845</v>
      </c>
      <c r="B6511" s="25" t="s">
        <v>3823</v>
      </c>
      <c r="C6511" s="25" t="s">
        <v>3809</v>
      </c>
      <c r="D6511" s="25" t="s">
        <v>5673</v>
      </c>
      <c r="E6511" s="21"/>
      <c r="F6511" s="25" t="s">
        <v>3786</v>
      </c>
      <c r="G6511" s="20">
        <v>39049</v>
      </c>
      <c r="H6511" s="23">
        <v>0.7132269560185186</v>
      </c>
    </row>
    <row r="6512" spans="1:8" x14ac:dyDescent="0.25">
      <c r="A6512" s="25" t="s">
        <v>18844</v>
      </c>
      <c r="B6512" s="25" t="s">
        <v>3823</v>
      </c>
      <c r="C6512" s="25" t="s">
        <v>3809</v>
      </c>
      <c r="D6512" s="25" t="s">
        <v>5673</v>
      </c>
      <c r="E6512" s="21"/>
      <c r="F6512" s="25" t="s">
        <v>3786</v>
      </c>
      <c r="G6512" s="20">
        <v>39049</v>
      </c>
      <c r="H6512" s="23">
        <v>0.7132287268518519</v>
      </c>
    </row>
    <row r="6513" spans="1:8" x14ac:dyDescent="0.25">
      <c r="A6513" s="25" t="s">
        <v>18843</v>
      </c>
      <c r="B6513" s="25" t="s">
        <v>3823</v>
      </c>
      <c r="C6513" s="25" t="s">
        <v>3809</v>
      </c>
      <c r="D6513" s="25" t="s">
        <v>5673</v>
      </c>
      <c r="E6513" s="21"/>
      <c r="F6513" s="25" t="s">
        <v>3786</v>
      </c>
      <c r="G6513" s="20">
        <v>39049</v>
      </c>
      <c r="H6513" s="23">
        <v>0.71323027777777781</v>
      </c>
    </row>
    <row r="6514" spans="1:8" x14ac:dyDescent="0.25">
      <c r="A6514" s="25" t="s">
        <v>16514</v>
      </c>
      <c r="B6514" s="25" t="s">
        <v>12</v>
      </c>
      <c r="C6514" s="25" t="s">
        <v>3860</v>
      </c>
      <c r="D6514" s="25" t="s">
        <v>10328</v>
      </c>
      <c r="E6514" s="21"/>
      <c r="F6514" s="25" t="s">
        <v>3786</v>
      </c>
      <c r="G6514" s="20">
        <v>39072</v>
      </c>
      <c r="H6514" s="23">
        <v>0.44811490740740739</v>
      </c>
    </row>
    <row r="6515" spans="1:8" x14ac:dyDescent="0.25">
      <c r="A6515" s="25" t="s">
        <v>18842</v>
      </c>
      <c r="B6515" s="25" t="s">
        <v>3823</v>
      </c>
      <c r="C6515" s="25" t="s">
        <v>3860</v>
      </c>
      <c r="D6515" s="25" t="s">
        <v>10328</v>
      </c>
      <c r="E6515" s="21"/>
      <c r="F6515" s="25" t="s">
        <v>3786</v>
      </c>
      <c r="G6515" s="20">
        <v>39049</v>
      </c>
      <c r="H6515" s="23">
        <v>0.71323359953703702</v>
      </c>
    </row>
    <row r="6516" spans="1:8" x14ac:dyDescent="0.25">
      <c r="A6516" s="25" t="s">
        <v>16513</v>
      </c>
      <c r="B6516" s="25" t="s">
        <v>12</v>
      </c>
      <c r="C6516" s="25" t="s">
        <v>3868</v>
      </c>
      <c r="D6516" s="25" t="s">
        <v>6395</v>
      </c>
      <c r="E6516" s="21"/>
      <c r="F6516" s="25" t="s">
        <v>3786</v>
      </c>
      <c r="G6516" s="20">
        <v>39072</v>
      </c>
      <c r="H6516" s="23">
        <v>0.44811619212962966</v>
      </c>
    </row>
    <row r="6517" spans="1:8" x14ac:dyDescent="0.25">
      <c r="A6517" s="25" t="s">
        <v>18841</v>
      </c>
      <c r="B6517" s="25" t="s">
        <v>3823</v>
      </c>
      <c r="C6517" s="25" t="s">
        <v>3868</v>
      </c>
      <c r="D6517" s="25" t="s">
        <v>6395</v>
      </c>
      <c r="F6517" s="25" t="s">
        <v>3786</v>
      </c>
      <c r="G6517" s="20">
        <v>39049</v>
      </c>
      <c r="H6517" s="23">
        <v>0.7132355208333333</v>
      </c>
    </row>
    <row r="6518" spans="1:8" x14ac:dyDescent="0.25">
      <c r="A6518" s="25" t="s">
        <v>18840</v>
      </c>
      <c r="B6518" s="25" t="s">
        <v>3823</v>
      </c>
      <c r="C6518" s="25" t="s">
        <v>3868</v>
      </c>
      <c r="D6518" s="25" t="s">
        <v>6395</v>
      </c>
      <c r="E6518" s="21"/>
      <c r="F6518" s="25" t="s">
        <v>3786</v>
      </c>
      <c r="G6518" s="20">
        <v>39049</v>
      </c>
      <c r="H6518" s="23">
        <v>0.71323718749999998</v>
      </c>
    </row>
    <row r="6519" spans="1:8" x14ac:dyDescent="0.25">
      <c r="A6519" s="25" t="s">
        <v>18839</v>
      </c>
      <c r="B6519" s="25" t="s">
        <v>3823</v>
      </c>
      <c r="C6519" s="25" t="s">
        <v>3868</v>
      </c>
      <c r="D6519" s="25" t="s">
        <v>6395</v>
      </c>
      <c r="E6519" s="21"/>
      <c r="F6519" s="25" t="s">
        <v>3786</v>
      </c>
      <c r="G6519" s="20">
        <v>39049</v>
      </c>
      <c r="H6519" s="23">
        <v>0.7132390856481482</v>
      </c>
    </row>
    <row r="6520" spans="1:8" x14ac:dyDescent="0.25">
      <c r="A6520" s="25" t="s">
        <v>16512</v>
      </c>
      <c r="B6520" s="25" t="s">
        <v>12</v>
      </c>
      <c r="C6520" s="25" t="s">
        <v>3960</v>
      </c>
      <c r="D6520" s="25" t="s">
        <v>4477</v>
      </c>
      <c r="E6520" s="21"/>
      <c r="F6520" s="25" t="s">
        <v>3786</v>
      </c>
      <c r="G6520" s="20">
        <v>39072</v>
      </c>
      <c r="H6520" s="23">
        <v>0.4481173263888889</v>
      </c>
    </row>
    <row r="6521" spans="1:8" x14ac:dyDescent="0.25">
      <c r="A6521" s="25" t="s">
        <v>16511</v>
      </c>
      <c r="B6521" s="25" t="s">
        <v>12</v>
      </c>
      <c r="C6521" s="25" t="s">
        <v>4025</v>
      </c>
      <c r="D6521" s="25" t="s">
        <v>4192</v>
      </c>
      <c r="E6521" s="21"/>
      <c r="F6521" s="25" t="s">
        <v>3786</v>
      </c>
      <c r="G6521" s="20">
        <v>39072</v>
      </c>
      <c r="H6521" s="23">
        <v>0.44811807870370374</v>
      </c>
    </row>
    <row r="6522" spans="1:8" x14ac:dyDescent="0.25">
      <c r="A6522" s="25" t="s">
        <v>16510</v>
      </c>
      <c r="B6522" s="25" t="s">
        <v>12</v>
      </c>
      <c r="C6522" s="25" t="s">
        <v>3970</v>
      </c>
      <c r="D6522" s="25" t="s">
        <v>5199</v>
      </c>
      <c r="E6522" s="21"/>
      <c r="F6522" s="25" t="s">
        <v>3786</v>
      </c>
      <c r="G6522" s="20">
        <v>39072</v>
      </c>
      <c r="H6522" s="23">
        <v>0.44811932870370369</v>
      </c>
    </row>
    <row r="6523" spans="1:8" x14ac:dyDescent="0.25">
      <c r="A6523" s="25" t="s">
        <v>18837</v>
      </c>
      <c r="B6523" s="25" t="s">
        <v>3823</v>
      </c>
      <c r="C6523" s="25" t="s">
        <v>3970</v>
      </c>
      <c r="D6523" s="25" t="s">
        <v>5199</v>
      </c>
      <c r="E6523" s="21"/>
      <c r="F6523" s="25" t="s">
        <v>3786</v>
      </c>
      <c r="G6523" s="20">
        <v>39049</v>
      </c>
      <c r="H6523" s="23">
        <v>0.7132451851851852</v>
      </c>
    </row>
    <row r="6524" spans="1:8" x14ac:dyDescent="0.25">
      <c r="A6524" s="25" t="s">
        <v>18836</v>
      </c>
      <c r="B6524" s="25" t="s">
        <v>3823</v>
      </c>
      <c r="C6524" s="25" t="s">
        <v>3970</v>
      </c>
      <c r="D6524" s="25" t="s">
        <v>5199</v>
      </c>
      <c r="E6524" s="21"/>
      <c r="F6524" s="25" t="s">
        <v>3786</v>
      </c>
      <c r="G6524" s="20">
        <v>39049</v>
      </c>
      <c r="H6524" s="23">
        <v>0.71324703703703707</v>
      </c>
    </row>
    <row r="6525" spans="1:8" x14ac:dyDescent="0.25">
      <c r="A6525" s="25" t="s">
        <v>18835</v>
      </c>
      <c r="B6525" s="25" t="s">
        <v>3823</v>
      </c>
      <c r="C6525" s="25" t="s">
        <v>3970</v>
      </c>
      <c r="D6525" s="25" t="s">
        <v>5199</v>
      </c>
      <c r="E6525" s="21"/>
      <c r="F6525" s="25" t="s">
        <v>3786</v>
      </c>
      <c r="G6525" s="20">
        <v>39049</v>
      </c>
      <c r="H6525" s="23">
        <v>0.7132500810185185</v>
      </c>
    </row>
    <row r="6526" spans="1:8" x14ac:dyDescent="0.25">
      <c r="A6526" s="25" t="s">
        <v>18834</v>
      </c>
      <c r="B6526" s="25" t="s">
        <v>3823</v>
      </c>
      <c r="C6526" s="25" t="s">
        <v>3970</v>
      </c>
      <c r="D6526" s="25" t="s">
        <v>5199</v>
      </c>
      <c r="E6526" s="21"/>
      <c r="F6526" s="25" t="s">
        <v>3786</v>
      </c>
      <c r="G6526" s="20">
        <v>39049</v>
      </c>
      <c r="H6526" s="23">
        <v>0.71325233796296306</v>
      </c>
    </row>
    <row r="6527" spans="1:8" x14ac:dyDescent="0.25">
      <c r="A6527" s="25" t="s">
        <v>18833</v>
      </c>
      <c r="B6527" s="25" t="s">
        <v>3823</v>
      </c>
      <c r="C6527" s="25" t="s">
        <v>3970</v>
      </c>
      <c r="D6527" s="25" t="s">
        <v>5199</v>
      </c>
      <c r="E6527" s="21"/>
      <c r="F6527" s="25" t="s">
        <v>3786</v>
      </c>
      <c r="G6527" s="20">
        <v>39049</v>
      </c>
      <c r="H6527" s="23">
        <v>0.71325416666666663</v>
      </c>
    </row>
    <row r="6528" spans="1:8" x14ac:dyDescent="0.25">
      <c r="A6528" s="25" t="s">
        <v>16509</v>
      </c>
      <c r="B6528" s="25" t="s">
        <v>3784</v>
      </c>
      <c r="C6528" s="25" t="s">
        <v>3970</v>
      </c>
      <c r="D6528" s="25" t="s">
        <v>5199</v>
      </c>
      <c r="E6528" s="21"/>
      <c r="F6528" s="25" t="s">
        <v>3786</v>
      </c>
      <c r="G6528" s="20">
        <v>39072</v>
      </c>
      <c r="H6528" s="23">
        <v>0.4481201041666667</v>
      </c>
    </row>
    <row r="6529" spans="1:8" x14ac:dyDescent="0.25">
      <c r="A6529" s="25" t="s">
        <v>18838</v>
      </c>
      <c r="B6529" s="25" t="s">
        <v>3823</v>
      </c>
      <c r="C6529" s="25" t="s">
        <v>4025</v>
      </c>
      <c r="D6529" s="25" t="s">
        <v>4192</v>
      </c>
      <c r="E6529" s="21"/>
      <c r="F6529" s="25" t="s">
        <v>3786</v>
      </c>
      <c r="G6529" s="20">
        <v>39049</v>
      </c>
      <c r="H6529" s="23">
        <v>0.71324203703703704</v>
      </c>
    </row>
    <row r="6530" spans="1:8" x14ac:dyDescent="0.25">
      <c r="A6530" s="25" t="s">
        <v>16508</v>
      </c>
      <c r="B6530" s="25" t="s">
        <v>3784</v>
      </c>
      <c r="C6530" s="25" t="s">
        <v>3851</v>
      </c>
      <c r="D6530" s="25" t="s">
        <v>5313</v>
      </c>
      <c r="E6530" s="21"/>
      <c r="F6530" s="25" t="s">
        <v>3786</v>
      </c>
      <c r="G6530" s="20">
        <v>39072</v>
      </c>
      <c r="H6530" s="23">
        <v>0.44812105324074075</v>
      </c>
    </row>
    <row r="6531" spans="1:8" x14ac:dyDescent="0.25">
      <c r="A6531" s="25" t="s">
        <v>16507</v>
      </c>
      <c r="B6531" s="25" t="s">
        <v>12</v>
      </c>
      <c r="C6531" s="25" t="s">
        <v>4183</v>
      </c>
      <c r="D6531" s="25" t="s">
        <v>7779</v>
      </c>
      <c r="E6531" s="21"/>
      <c r="F6531" s="25" t="s">
        <v>3786</v>
      </c>
      <c r="G6531" s="20">
        <v>39072</v>
      </c>
      <c r="H6531" s="23">
        <v>0.44812160879629631</v>
      </c>
    </row>
    <row r="6532" spans="1:8" x14ac:dyDescent="0.25">
      <c r="A6532" s="25" t="s">
        <v>2304</v>
      </c>
      <c r="B6532" s="25" t="s">
        <v>12</v>
      </c>
      <c r="C6532" s="25" t="s">
        <v>3802</v>
      </c>
      <c r="D6532" s="25" t="s">
        <v>3844</v>
      </c>
      <c r="E6532" s="25" t="s">
        <v>2305</v>
      </c>
      <c r="F6532" s="25" t="s">
        <v>3786</v>
      </c>
      <c r="G6532" s="20">
        <v>42625</v>
      </c>
      <c r="H6532" s="23">
        <v>0.55702859953703709</v>
      </c>
    </row>
    <row r="6533" spans="1:8" x14ac:dyDescent="0.25">
      <c r="A6533" s="25" t="s">
        <v>8871</v>
      </c>
      <c r="B6533" s="25" t="s">
        <v>3823</v>
      </c>
      <c r="C6533" s="25" t="s">
        <v>3802</v>
      </c>
      <c r="D6533" s="25" t="s">
        <v>3844</v>
      </c>
      <c r="E6533" s="25" t="s">
        <v>8872</v>
      </c>
      <c r="F6533" s="25" t="s">
        <v>3786</v>
      </c>
      <c r="G6533" s="20">
        <v>42625</v>
      </c>
      <c r="H6533" s="23">
        <v>0.55702859953703709</v>
      </c>
    </row>
    <row r="6534" spans="1:8" x14ac:dyDescent="0.25">
      <c r="A6534" s="25" t="s">
        <v>16506</v>
      </c>
      <c r="B6534" s="25" t="s">
        <v>3784</v>
      </c>
      <c r="C6534" s="25" t="s">
        <v>4315</v>
      </c>
      <c r="D6534" s="25" t="s">
        <v>4598</v>
      </c>
      <c r="E6534" s="21"/>
      <c r="F6534" s="25" t="s">
        <v>3786</v>
      </c>
      <c r="G6534" s="20">
        <v>39072</v>
      </c>
      <c r="H6534" s="23">
        <v>0.44812332175925929</v>
      </c>
    </row>
    <row r="6535" spans="1:8" x14ac:dyDescent="0.25">
      <c r="A6535" s="25" t="s">
        <v>16505</v>
      </c>
      <c r="B6535" s="25" t="s">
        <v>12</v>
      </c>
      <c r="C6535" s="25" t="s">
        <v>4037</v>
      </c>
      <c r="D6535" s="25" t="s">
        <v>4025</v>
      </c>
      <c r="E6535" s="21"/>
      <c r="F6535" s="25" t="s">
        <v>3786</v>
      </c>
      <c r="G6535" s="20">
        <v>39072</v>
      </c>
      <c r="H6535" s="23">
        <v>0.44812434027777776</v>
      </c>
    </row>
    <row r="6536" spans="1:8" x14ac:dyDescent="0.25">
      <c r="A6536" s="25" t="s">
        <v>16504</v>
      </c>
      <c r="B6536" s="25" t="s">
        <v>12</v>
      </c>
      <c r="C6536" s="25" t="s">
        <v>4037</v>
      </c>
      <c r="D6536" s="25" t="s">
        <v>4629</v>
      </c>
      <c r="E6536" s="21"/>
      <c r="F6536" s="25" t="s">
        <v>3786</v>
      </c>
      <c r="G6536" s="20">
        <v>39072</v>
      </c>
      <c r="H6536" s="23">
        <v>0.44812528935185186</v>
      </c>
    </row>
    <row r="6537" spans="1:8" x14ac:dyDescent="0.25">
      <c r="A6537" s="25" t="s">
        <v>18832</v>
      </c>
      <c r="B6537" s="25" t="s">
        <v>3823</v>
      </c>
      <c r="C6537" s="25" t="s">
        <v>4037</v>
      </c>
      <c r="D6537" s="25" t="s">
        <v>4629</v>
      </c>
      <c r="E6537" s="21"/>
      <c r="F6537" s="25" t="s">
        <v>3786</v>
      </c>
      <c r="G6537" s="20">
        <v>39049</v>
      </c>
      <c r="H6537" s="23">
        <v>0.71326475694444447</v>
      </c>
    </row>
    <row r="6538" spans="1:8" x14ac:dyDescent="0.25">
      <c r="A6538" s="25" t="s">
        <v>2306</v>
      </c>
      <c r="B6538" s="25" t="s">
        <v>12</v>
      </c>
      <c r="C6538" s="25" t="s">
        <v>3942</v>
      </c>
      <c r="D6538" s="25" t="s">
        <v>4341</v>
      </c>
      <c r="E6538" s="25" t="s">
        <v>2307</v>
      </c>
      <c r="F6538" s="25" t="s">
        <v>3786</v>
      </c>
      <c r="G6538" s="20">
        <v>42625</v>
      </c>
      <c r="H6538" s="23">
        <v>0.55702859953703709</v>
      </c>
    </row>
    <row r="6539" spans="1:8" x14ac:dyDescent="0.25">
      <c r="A6539" s="25" t="s">
        <v>2308</v>
      </c>
      <c r="B6539" s="25" t="s">
        <v>12</v>
      </c>
      <c r="C6539" s="25" t="s">
        <v>3803</v>
      </c>
      <c r="D6539" s="25" t="s">
        <v>8839</v>
      </c>
      <c r="E6539" s="25" t="s">
        <v>2309</v>
      </c>
      <c r="F6539" s="25" t="s">
        <v>3786</v>
      </c>
      <c r="G6539" s="20">
        <v>42625</v>
      </c>
      <c r="H6539" s="23">
        <v>0.55702859953703709</v>
      </c>
    </row>
    <row r="6540" spans="1:8" x14ac:dyDescent="0.25">
      <c r="A6540" s="25" t="s">
        <v>16503</v>
      </c>
      <c r="B6540" s="25" t="s">
        <v>12</v>
      </c>
      <c r="C6540" s="25" t="s">
        <v>3813</v>
      </c>
      <c r="D6540" s="25" t="s">
        <v>4688</v>
      </c>
      <c r="E6540" s="21"/>
      <c r="F6540" s="25" t="s">
        <v>3786</v>
      </c>
      <c r="G6540" s="20">
        <v>39072</v>
      </c>
      <c r="H6540" s="23">
        <v>0.44813002314814815</v>
      </c>
    </row>
    <row r="6541" spans="1:8" x14ac:dyDescent="0.25">
      <c r="A6541" s="25" t="s">
        <v>18831</v>
      </c>
      <c r="B6541" s="25" t="s">
        <v>3823</v>
      </c>
      <c r="C6541" s="25" t="s">
        <v>3813</v>
      </c>
      <c r="D6541" s="25" t="s">
        <v>4688</v>
      </c>
      <c r="E6541" s="21"/>
      <c r="F6541" s="25" t="s">
        <v>3786</v>
      </c>
      <c r="G6541" s="20">
        <v>39049</v>
      </c>
      <c r="H6541" s="23">
        <v>0.71328840277777772</v>
      </c>
    </row>
    <row r="6542" spans="1:8" x14ac:dyDescent="0.25">
      <c r="A6542" s="25" t="s">
        <v>2310</v>
      </c>
      <c r="B6542" s="25" t="s">
        <v>12</v>
      </c>
      <c r="C6542" s="25" t="s">
        <v>3803</v>
      </c>
      <c r="D6542" s="25" t="s">
        <v>8839</v>
      </c>
      <c r="E6542" s="25" t="s">
        <v>2311</v>
      </c>
      <c r="F6542" s="25" t="s">
        <v>3786</v>
      </c>
      <c r="G6542" s="20">
        <v>42625</v>
      </c>
      <c r="H6542" s="23">
        <v>0.55702859953703709</v>
      </c>
    </row>
    <row r="6543" spans="1:8" x14ac:dyDescent="0.25">
      <c r="A6543" s="25" t="s">
        <v>8843</v>
      </c>
      <c r="B6543" s="25" t="s">
        <v>3823</v>
      </c>
      <c r="C6543" s="25" t="s">
        <v>3803</v>
      </c>
      <c r="D6543" s="25" t="s">
        <v>8839</v>
      </c>
      <c r="E6543" s="25" t="s">
        <v>8844</v>
      </c>
      <c r="F6543" s="25" t="s">
        <v>3786</v>
      </c>
      <c r="G6543" s="20">
        <v>42625</v>
      </c>
      <c r="H6543" s="23">
        <v>0.55702861111111113</v>
      </c>
    </row>
    <row r="6544" spans="1:8" x14ac:dyDescent="0.25">
      <c r="A6544" s="25" t="s">
        <v>8855</v>
      </c>
      <c r="B6544" s="25" t="s">
        <v>3823</v>
      </c>
      <c r="C6544" s="25" t="s">
        <v>3803</v>
      </c>
      <c r="D6544" s="25" t="s">
        <v>8839</v>
      </c>
      <c r="E6544" s="25" t="s">
        <v>8852</v>
      </c>
      <c r="F6544" s="25" t="s">
        <v>3786</v>
      </c>
      <c r="G6544" s="20">
        <v>42625</v>
      </c>
      <c r="H6544" s="23">
        <v>0.55702861111111113</v>
      </c>
    </row>
    <row r="6545" spans="1:8" x14ac:dyDescent="0.25">
      <c r="A6545" s="25" t="s">
        <v>8853</v>
      </c>
      <c r="B6545" s="25" t="s">
        <v>3823</v>
      </c>
      <c r="C6545" s="25" t="s">
        <v>3803</v>
      </c>
      <c r="D6545" s="25" t="s">
        <v>8839</v>
      </c>
      <c r="E6545" s="25" t="s">
        <v>8854</v>
      </c>
      <c r="F6545" s="25" t="s">
        <v>3786</v>
      </c>
      <c r="G6545" s="20">
        <v>42625</v>
      </c>
      <c r="H6545" s="23">
        <v>0.55702861111111113</v>
      </c>
    </row>
    <row r="6546" spans="1:8" x14ac:dyDescent="0.25">
      <c r="A6546" s="25" t="s">
        <v>8845</v>
      </c>
      <c r="B6546" s="25" t="s">
        <v>3823</v>
      </c>
      <c r="C6546" s="25" t="s">
        <v>3803</v>
      </c>
      <c r="D6546" s="25" t="s">
        <v>8839</v>
      </c>
      <c r="E6546" s="25" t="s">
        <v>8846</v>
      </c>
      <c r="F6546" s="25" t="s">
        <v>3786</v>
      </c>
      <c r="G6546" s="20">
        <v>42625</v>
      </c>
      <c r="H6546" s="23">
        <v>0.55702861111111113</v>
      </c>
    </row>
    <row r="6547" spans="1:8" x14ac:dyDescent="0.25">
      <c r="A6547" s="25" t="s">
        <v>8850</v>
      </c>
      <c r="B6547" s="25" t="s">
        <v>3823</v>
      </c>
      <c r="C6547" s="25" t="s">
        <v>3803</v>
      </c>
      <c r="D6547" s="25" t="s">
        <v>8839</v>
      </c>
      <c r="E6547" s="25" t="s">
        <v>4393</v>
      </c>
      <c r="F6547" s="25" t="s">
        <v>3786</v>
      </c>
      <c r="G6547" s="20">
        <v>42625</v>
      </c>
      <c r="H6547" s="23">
        <v>0.55702861111111113</v>
      </c>
    </row>
    <row r="6548" spans="1:8" x14ac:dyDescent="0.25">
      <c r="A6548" s="25" t="s">
        <v>8838</v>
      </c>
      <c r="B6548" s="25" t="s">
        <v>3823</v>
      </c>
      <c r="C6548" s="25" t="s">
        <v>3803</v>
      </c>
      <c r="D6548" s="25" t="s">
        <v>8839</v>
      </c>
      <c r="E6548" s="25" t="s">
        <v>8840</v>
      </c>
      <c r="F6548" s="25" t="s">
        <v>3786</v>
      </c>
      <c r="G6548" s="20">
        <v>42625</v>
      </c>
      <c r="H6548" s="23">
        <v>0.55702861111111113</v>
      </c>
    </row>
    <row r="6549" spans="1:8" x14ac:dyDescent="0.25">
      <c r="A6549" s="25" t="s">
        <v>8851</v>
      </c>
      <c r="B6549" s="25" t="s">
        <v>3823</v>
      </c>
      <c r="C6549" s="25" t="s">
        <v>3803</v>
      </c>
      <c r="D6549" s="25" t="s">
        <v>8839</v>
      </c>
      <c r="E6549" s="25" t="s">
        <v>8852</v>
      </c>
      <c r="F6549" s="25" t="s">
        <v>3786</v>
      </c>
      <c r="G6549" s="20">
        <v>42625</v>
      </c>
      <c r="H6549" s="23">
        <v>0.55702861111111113</v>
      </c>
    </row>
    <row r="6550" spans="1:8" x14ac:dyDescent="0.25">
      <c r="A6550" s="25" t="s">
        <v>8848</v>
      </c>
      <c r="B6550" s="25" t="s">
        <v>3823</v>
      </c>
      <c r="C6550" s="25" t="s">
        <v>3803</v>
      </c>
      <c r="D6550" s="25" t="s">
        <v>8839</v>
      </c>
      <c r="E6550" s="25" t="s">
        <v>8849</v>
      </c>
      <c r="F6550" s="25" t="s">
        <v>3786</v>
      </c>
      <c r="G6550" s="20">
        <v>42625</v>
      </c>
      <c r="H6550" s="23">
        <v>0.55702861111111113</v>
      </c>
    </row>
    <row r="6551" spans="1:8" x14ac:dyDescent="0.25">
      <c r="A6551" s="25" t="s">
        <v>8847</v>
      </c>
      <c r="B6551" s="25" t="s">
        <v>3823</v>
      </c>
      <c r="C6551" s="25" t="s">
        <v>3803</v>
      </c>
      <c r="D6551" s="25" t="s">
        <v>8839</v>
      </c>
      <c r="E6551" s="25" t="s">
        <v>4393</v>
      </c>
      <c r="F6551" s="25" t="s">
        <v>3786</v>
      </c>
      <c r="G6551" s="20">
        <v>42625</v>
      </c>
      <c r="H6551" s="23">
        <v>0.55702861111111113</v>
      </c>
    </row>
    <row r="6552" spans="1:8" x14ac:dyDescent="0.25">
      <c r="A6552" s="25" t="s">
        <v>8841</v>
      </c>
      <c r="B6552" s="25" t="s">
        <v>3823</v>
      </c>
      <c r="C6552" s="25" t="s">
        <v>3803</v>
      </c>
      <c r="D6552" s="25" t="s">
        <v>8839</v>
      </c>
      <c r="E6552" s="25" t="s">
        <v>8842</v>
      </c>
      <c r="F6552" s="25" t="s">
        <v>3786</v>
      </c>
      <c r="G6552" s="20">
        <v>42625</v>
      </c>
      <c r="H6552" s="23">
        <v>0.55702861111111113</v>
      </c>
    </row>
    <row r="6553" spans="1:8" x14ac:dyDescent="0.25">
      <c r="A6553" s="25" t="s">
        <v>2312</v>
      </c>
      <c r="B6553" s="25" t="s">
        <v>12</v>
      </c>
      <c r="C6553" s="25" t="s">
        <v>3820</v>
      </c>
      <c r="D6553" s="25" t="s">
        <v>4384</v>
      </c>
      <c r="E6553" s="25" t="s">
        <v>2313</v>
      </c>
      <c r="F6553" s="25" t="s">
        <v>3786</v>
      </c>
      <c r="G6553" s="20">
        <v>42725</v>
      </c>
      <c r="H6553" s="23">
        <v>0.65417267361111109</v>
      </c>
    </row>
    <row r="6554" spans="1:8" x14ac:dyDescent="0.25">
      <c r="A6554" s="25" t="s">
        <v>2314</v>
      </c>
      <c r="B6554" s="25" t="s">
        <v>12</v>
      </c>
      <c r="C6554" s="25" t="s">
        <v>3820</v>
      </c>
      <c r="D6554" s="25" t="s">
        <v>4384</v>
      </c>
      <c r="E6554" s="25" t="s">
        <v>2315</v>
      </c>
      <c r="F6554" s="25" t="s">
        <v>3786</v>
      </c>
      <c r="G6554" s="20">
        <v>42625</v>
      </c>
      <c r="H6554" s="23">
        <v>0.55702861111111113</v>
      </c>
    </row>
    <row r="6555" spans="1:8" x14ac:dyDescent="0.25">
      <c r="A6555" s="25" t="s">
        <v>4392</v>
      </c>
      <c r="B6555" s="25" t="s">
        <v>3823</v>
      </c>
      <c r="C6555" s="25" t="s">
        <v>3820</v>
      </c>
      <c r="D6555" s="25" t="s">
        <v>4384</v>
      </c>
      <c r="E6555" s="25" t="s">
        <v>4393</v>
      </c>
      <c r="F6555" s="25" t="s">
        <v>3786</v>
      </c>
      <c r="G6555" s="20">
        <v>42725</v>
      </c>
      <c r="H6555" s="23">
        <v>0.65417440972222229</v>
      </c>
    </row>
    <row r="6556" spans="1:8" x14ac:dyDescent="0.25">
      <c r="A6556" s="25" t="s">
        <v>4390</v>
      </c>
      <c r="B6556" s="25" t="s">
        <v>3823</v>
      </c>
      <c r="C6556" s="25" t="s">
        <v>3820</v>
      </c>
      <c r="D6556" s="25" t="s">
        <v>4384</v>
      </c>
      <c r="E6556" s="25" t="s">
        <v>4391</v>
      </c>
      <c r="F6556" s="25" t="s">
        <v>3786</v>
      </c>
      <c r="G6556" s="20">
        <v>42725</v>
      </c>
      <c r="H6556" s="23">
        <v>0.6541758680555555</v>
      </c>
    </row>
    <row r="6557" spans="1:8" x14ac:dyDescent="0.25">
      <c r="A6557" s="25" t="s">
        <v>4388</v>
      </c>
      <c r="B6557" s="25" t="s">
        <v>3823</v>
      </c>
      <c r="C6557" s="25" t="s">
        <v>3820</v>
      </c>
      <c r="D6557" s="25" t="s">
        <v>4384</v>
      </c>
      <c r="E6557" s="25" t="s">
        <v>4389</v>
      </c>
      <c r="F6557" s="25" t="s">
        <v>3786</v>
      </c>
      <c r="G6557" s="20">
        <v>42725</v>
      </c>
      <c r="H6557" s="23">
        <v>0.65417743055555555</v>
      </c>
    </row>
    <row r="6558" spans="1:8" x14ac:dyDescent="0.25">
      <c r="A6558" s="25" t="s">
        <v>4386</v>
      </c>
      <c r="B6558" s="25" t="s">
        <v>3823</v>
      </c>
      <c r="C6558" s="25" t="s">
        <v>3820</v>
      </c>
      <c r="D6558" s="25" t="s">
        <v>4384</v>
      </c>
      <c r="E6558" s="25" t="s">
        <v>4387</v>
      </c>
      <c r="F6558" s="25" t="s">
        <v>3786</v>
      </c>
      <c r="G6558" s="20">
        <v>42725</v>
      </c>
      <c r="H6558" s="23">
        <v>0.65417924768518521</v>
      </c>
    </row>
    <row r="6559" spans="1:8" x14ac:dyDescent="0.25">
      <c r="A6559" s="25" t="s">
        <v>4383</v>
      </c>
      <c r="B6559" s="25" t="s">
        <v>3823</v>
      </c>
      <c r="C6559" s="25" t="s">
        <v>3820</v>
      </c>
      <c r="D6559" s="25" t="s">
        <v>4384</v>
      </c>
      <c r="E6559" s="25" t="s">
        <v>4385</v>
      </c>
      <c r="F6559" s="25" t="s">
        <v>3786</v>
      </c>
      <c r="G6559" s="20">
        <v>42725</v>
      </c>
      <c r="H6559" s="23">
        <v>0.65418071759259255</v>
      </c>
    </row>
    <row r="6560" spans="1:8" x14ac:dyDescent="0.25">
      <c r="A6560" s="25" t="s">
        <v>16502</v>
      </c>
      <c r="B6560" s="25" t="s">
        <v>12</v>
      </c>
      <c r="C6560" s="25" t="s">
        <v>4144</v>
      </c>
      <c r="D6560" s="25" t="s">
        <v>7470</v>
      </c>
      <c r="E6560" s="21"/>
      <c r="F6560" s="25" t="s">
        <v>3786</v>
      </c>
      <c r="G6560" s="20">
        <v>39072</v>
      </c>
      <c r="H6560" s="23">
        <v>0.44813196759259261</v>
      </c>
    </row>
    <row r="6561" spans="1:8" x14ac:dyDescent="0.25">
      <c r="A6561" s="25" t="s">
        <v>16501</v>
      </c>
      <c r="B6561" s="25" t="s">
        <v>3784</v>
      </c>
      <c r="C6561" s="25" t="s">
        <v>4183</v>
      </c>
      <c r="D6561" s="25" t="s">
        <v>12866</v>
      </c>
      <c r="E6561" s="21"/>
      <c r="F6561" s="25" t="s">
        <v>3786</v>
      </c>
      <c r="G6561" s="20">
        <v>39072</v>
      </c>
      <c r="H6561" s="23">
        <v>0.44813287037037036</v>
      </c>
    </row>
    <row r="6562" spans="1:8" x14ac:dyDescent="0.25">
      <c r="A6562" s="25" t="s">
        <v>18830</v>
      </c>
      <c r="B6562" s="25" t="s">
        <v>3823</v>
      </c>
      <c r="C6562" s="25" t="s">
        <v>4144</v>
      </c>
      <c r="D6562" s="25" t="s">
        <v>7470</v>
      </c>
      <c r="E6562" s="21"/>
      <c r="F6562" s="25" t="s">
        <v>3786</v>
      </c>
      <c r="G6562" s="20">
        <v>39049</v>
      </c>
      <c r="H6562" s="23">
        <v>0.71329958333333332</v>
      </c>
    </row>
    <row r="6563" spans="1:8" x14ac:dyDescent="0.25">
      <c r="A6563" s="25" t="s">
        <v>2316</v>
      </c>
      <c r="B6563" s="25" t="s">
        <v>12</v>
      </c>
      <c r="C6563" s="25" t="s">
        <v>4748</v>
      </c>
      <c r="D6563" s="25" t="s">
        <v>3967</v>
      </c>
      <c r="E6563" s="25" t="s">
        <v>2317</v>
      </c>
      <c r="F6563" s="25" t="s">
        <v>3786</v>
      </c>
      <c r="G6563" s="20">
        <v>42625</v>
      </c>
      <c r="H6563" s="23">
        <v>0.55702861111111113</v>
      </c>
    </row>
    <row r="6564" spans="1:8" x14ac:dyDescent="0.25">
      <c r="A6564" s="25" t="s">
        <v>16500</v>
      </c>
      <c r="B6564" s="25" t="s">
        <v>3784</v>
      </c>
      <c r="C6564" s="25" t="s">
        <v>7472</v>
      </c>
      <c r="D6564" s="25" t="s">
        <v>14807</v>
      </c>
      <c r="E6564" s="21"/>
      <c r="F6564" s="25" t="s">
        <v>3786</v>
      </c>
      <c r="G6564" s="20">
        <v>39072</v>
      </c>
      <c r="H6564" s="23">
        <v>0.44813444444444445</v>
      </c>
    </row>
    <row r="6565" spans="1:8" x14ac:dyDescent="0.25">
      <c r="A6565" s="25" t="s">
        <v>16499</v>
      </c>
      <c r="B6565" s="25" t="s">
        <v>3784</v>
      </c>
      <c r="C6565" s="25" t="s">
        <v>3794</v>
      </c>
      <c r="D6565" s="25" t="s">
        <v>10857</v>
      </c>
      <c r="E6565" s="21"/>
      <c r="F6565" s="25" t="s">
        <v>3786</v>
      </c>
      <c r="G6565" s="20">
        <v>39072</v>
      </c>
      <c r="H6565" s="23">
        <v>0.44813528935185182</v>
      </c>
    </row>
    <row r="6566" spans="1:8" x14ac:dyDescent="0.25">
      <c r="A6566" s="25" t="s">
        <v>8858</v>
      </c>
      <c r="B6566" s="25" t="s">
        <v>3823</v>
      </c>
      <c r="C6566" s="25" t="s">
        <v>4748</v>
      </c>
      <c r="D6566" s="25" t="s">
        <v>3967</v>
      </c>
      <c r="E6566" s="25" t="s">
        <v>8859</v>
      </c>
      <c r="F6566" s="25" t="s">
        <v>3786</v>
      </c>
      <c r="G6566" s="20">
        <v>42625</v>
      </c>
      <c r="H6566" s="23">
        <v>0.55702861111111113</v>
      </c>
    </row>
    <row r="6567" spans="1:8" x14ac:dyDescent="0.25">
      <c r="A6567" s="25" t="s">
        <v>8860</v>
      </c>
      <c r="B6567" s="25" t="s">
        <v>3823</v>
      </c>
      <c r="C6567" s="25" t="s">
        <v>4748</v>
      </c>
      <c r="D6567" s="25" t="s">
        <v>3967</v>
      </c>
      <c r="E6567" s="25" t="s">
        <v>8861</v>
      </c>
      <c r="F6567" s="25" t="s">
        <v>3786</v>
      </c>
      <c r="G6567" s="20">
        <v>42625</v>
      </c>
      <c r="H6567" s="23">
        <v>0.55702861111111113</v>
      </c>
    </row>
    <row r="6568" spans="1:8" x14ac:dyDescent="0.25">
      <c r="A6568" s="25" t="s">
        <v>8856</v>
      </c>
      <c r="B6568" s="25" t="s">
        <v>3823</v>
      </c>
      <c r="C6568" s="25" t="s">
        <v>4748</v>
      </c>
      <c r="D6568" s="25" t="s">
        <v>3967</v>
      </c>
      <c r="E6568" s="25" t="s">
        <v>8857</v>
      </c>
      <c r="F6568" s="25" t="s">
        <v>3786</v>
      </c>
      <c r="G6568" s="20">
        <v>42625</v>
      </c>
      <c r="H6568" s="23">
        <v>0.55702861111111113</v>
      </c>
    </row>
    <row r="6569" spans="1:8" x14ac:dyDescent="0.25">
      <c r="A6569" s="25" t="s">
        <v>16498</v>
      </c>
      <c r="B6569" s="25" t="s">
        <v>12</v>
      </c>
      <c r="C6569" s="25" t="s">
        <v>3960</v>
      </c>
      <c r="D6569" s="25" t="s">
        <v>4374</v>
      </c>
      <c r="E6569" s="21"/>
      <c r="F6569" s="25" t="s">
        <v>3786</v>
      </c>
      <c r="G6569" s="20">
        <v>39072</v>
      </c>
      <c r="H6569" s="23">
        <v>0.44813629629629631</v>
      </c>
    </row>
    <row r="6570" spans="1:8" x14ac:dyDescent="0.25">
      <c r="A6570" s="25" t="s">
        <v>18829</v>
      </c>
      <c r="B6570" s="25" t="s">
        <v>3823</v>
      </c>
      <c r="C6570" s="25" t="s">
        <v>3960</v>
      </c>
      <c r="D6570" s="25" t="s">
        <v>4374</v>
      </c>
      <c r="E6570" s="21"/>
      <c r="F6570" s="25" t="s">
        <v>3786</v>
      </c>
      <c r="G6570" s="20">
        <v>39049</v>
      </c>
      <c r="H6570" s="23">
        <v>0.7133148958333333</v>
      </c>
    </row>
    <row r="6571" spans="1:8" x14ac:dyDescent="0.25">
      <c r="A6571" s="25" t="s">
        <v>16497</v>
      </c>
      <c r="B6571" s="25" t="s">
        <v>12</v>
      </c>
      <c r="C6571" s="25" t="s">
        <v>3930</v>
      </c>
      <c r="D6571" s="25" t="s">
        <v>4102</v>
      </c>
      <c r="E6571" s="21"/>
      <c r="F6571" s="25" t="s">
        <v>3786</v>
      </c>
      <c r="G6571" s="20">
        <v>39072</v>
      </c>
      <c r="H6571" s="23">
        <v>0.44813776620370366</v>
      </c>
    </row>
    <row r="6572" spans="1:8" x14ac:dyDescent="0.25">
      <c r="A6572" s="25" t="s">
        <v>16496</v>
      </c>
      <c r="B6572" s="25" t="s">
        <v>12</v>
      </c>
      <c r="C6572" s="25" t="s">
        <v>3809</v>
      </c>
      <c r="D6572" s="25" t="s">
        <v>5313</v>
      </c>
      <c r="E6572" s="21"/>
      <c r="F6572" s="25" t="s">
        <v>3786</v>
      </c>
      <c r="G6572" s="20">
        <v>39072</v>
      </c>
      <c r="H6572" s="23">
        <v>0.44813870370370368</v>
      </c>
    </row>
    <row r="6573" spans="1:8" x14ac:dyDescent="0.25">
      <c r="A6573" s="25" t="s">
        <v>18828</v>
      </c>
      <c r="B6573" s="25" t="s">
        <v>3823</v>
      </c>
      <c r="C6573" s="25" t="s">
        <v>3809</v>
      </c>
      <c r="D6573" s="25" t="s">
        <v>5313</v>
      </c>
      <c r="E6573" s="21"/>
      <c r="F6573" s="25" t="s">
        <v>3786</v>
      </c>
      <c r="G6573" s="20">
        <v>39049</v>
      </c>
      <c r="H6573" s="23">
        <v>0.7133176736111112</v>
      </c>
    </row>
    <row r="6574" spans="1:8" x14ac:dyDescent="0.25">
      <c r="A6574" s="25" t="s">
        <v>18827</v>
      </c>
      <c r="B6574" s="25" t="s">
        <v>3823</v>
      </c>
      <c r="C6574" s="25" t="s">
        <v>3809</v>
      </c>
      <c r="D6574" s="25" t="s">
        <v>5313</v>
      </c>
      <c r="E6574" s="21"/>
      <c r="F6574" s="25" t="s">
        <v>3786</v>
      </c>
      <c r="G6574" s="20">
        <v>39049</v>
      </c>
      <c r="H6574" s="23">
        <v>0.71331961805555555</v>
      </c>
    </row>
    <row r="6575" spans="1:8" x14ac:dyDescent="0.25">
      <c r="A6575" s="25" t="s">
        <v>18826</v>
      </c>
      <c r="B6575" s="25" t="s">
        <v>3823</v>
      </c>
      <c r="C6575" s="25" t="s">
        <v>3809</v>
      </c>
      <c r="D6575" s="25" t="s">
        <v>5313</v>
      </c>
      <c r="E6575" s="21"/>
      <c r="F6575" s="25" t="s">
        <v>3786</v>
      </c>
      <c r="G6575" s="20">
        <v>39049</v>
      </c>
      <c r="H6575" s="23">
        <v>0.71332122685185195</v>
      </c>
    </row>
    <row r="6576" spans="1:8" x14ac:dyDescent="0.25">
      <c r="A6576" s="25" t="s">
        <v>16495</v>
      </c>
      <c r="B6576" s="25" t="s">
        <v>12</v>
      </c>
      <c r="C6576" s="25" t="s">
        <v>3883</v>
      </c>
      <c r="D6576" s="25" t="s">
        <v>3868</v>
      </c>
      <c r="E6576" s="21"/>
      <c r="F6576" s="25" t="s">
        <v>3786</v>
      </c>
      <c r="G6576" s="20">
        <v>39072</v>
      </c>
      <c r="H6576" s="23">
        <v>0.4481395949074074</v>
      </c>
    </row>
    <row r="6577" spans="1:8" x14ac:dyDescent="0.25">
      <c r="A6577" s="25" t="s">
        <v>2318</v>
      </c>
      <c r="B6577" s="25" t="s">
        <v>12</v>
      </c>
      <c r="C6577" s="25" t="s">
        <v>4102</v>
      </c>
      <c r="D6577" s="25" t="s">
        <v>3827</v>
      </c>
      <c r="E6577" s="25" t="s">
        <v>2319</v>
      </c>
      <c r="F6577" s="25" t="s">
        <v>3786</v>
      </c>
      <c r="G6577" s="20">
        <v>42625</v>
      </c>
      <c r="H6577" s="23">
        <v>0.55702861111111113</v>
      </c>
    </row>
    <row r="6578" spans="1:8" x14ac:dyDescent="0.25">
      <c r="A6578" s="25" t="s">
        <v>8818</v>
      </c>
      <c r="B6578" s="25" t="s">
        <v>3823</v>
      </c>
      <c r="C6578" s="25" t="s">
        <v>4102</v>
      </c>
      <c r="D6578" s="25" t="s">
        <v>3827</v>
      </c>
      <c r="E6578" s="25" t="s">
        <v>4450</v>
      </c>
      <c r="F6578" s="25" t="s">
        <v>3786</v>
      </c>
      <c r="G6578" s="20">
        <v>42625</v>
      </c>
      <c r="H6578" s="23">
        <v>0.55702862268518516</v>
      </c>
    </row>
    <row r="6579" spans="1:8" x14ac:dyDescent="0.25">
      <c r="A6579" s="25" t="s">
        <v>8819</v>
      </c>
      <c r="B6579" s="25" t="s">
        <v>3823</v>
      </c>
      <c r="C6579" s="25" t="s">
        <v>4102</v>
      </c>
      <c r="D6579" s="25" t="s">
        <v>3827</v>
      </c>
      <c r="E6579" s="25" t="s">
        <v>8820</v>
      </c>
      <c r="F6579" s="25" t="s">
        <v>3786</v>
      </c>
      <c r="G6579" s="20">
        <v>42625</v>
      </c>
      <c r="H6579" s="23">
        <v>0.55702862268518516</v>
      </c>
    </row>
    <row r="6580" spans="1:8" x14ac:dyDescent="0.25">
      <c r="A6580" s="25" t="s">
        <v>8821</v>
      </c>
      <c r="B6580" s="25" t="s">
        <v>3823</v>
      </c>
      <c r="C6580" s="25" t="s">
        <v>4102</v>
      </c>
      <c r="D6580" s="25" t="s">
        <v>3827</v>
      </c>
      <c r="E6580" s="25" t="s">
        <v>8822</v>
      </c>
      <c r="F6580" s="25" t="s">
        <v>3786</v>
      </c>
      <c r="G6580" s="20">
        <v>42625</v>
      </c>
      <c r="H6580" s="23">
        <v>0.55702862268518516</v>
      </c>
    </row>
    <row r="6581" spans="1:8" x14ac:dyDescent="0.25">
      <c r="A6581" s="25" t="s">
        <v>16494</v>
      </c>
      <c r="B6581" s="25" t="s">
        <v>3784</v>
      </c>
      <c r="C6581" s="25" t="s">
        <v>3868</v>
      </c>
      <c r="D6581" s="25" t="s">
        <v>4843</v>
      </c>
      <c r="E6581" s="21"/>
      <c r="F6581" s="25" t="s">
        <v>3786</v>
      </c>
      <c r="G6581" s="20">
        <v>39072</v>
      </c>
      <c r="H6581" s="23">
        <v>0.44814043981481483</v>
      </c>
    </row>
    <row r="6582" spans="1:8" x14ac:dyDescent="0.25">
      <c r="A6582" s="25" t="s">
        <v>2320</v>
      </c>
      <c r="B6582" s="25" t="s">
        <v>12</v>
      </c>
      <c r="C6582" s="25" t="s">
        <v>3851</v>
      </c>
      <c r="D6582" s="25" t="s">
        <v>7470</v>
      </c>
      <c r="E6582" s="25" t="s">
        <v>2321</v>
      </c>
      <c r="F6582" s="25" t="s">
        <v>3786</v>
      </c>
      <c r="G6582" s="20">
        <v>42625</v>
      </c>
      <c r="H6582" s="23">
        <v>0.55702862268518516</v>
      </c>
    </row>
    <row r="6583" spans="1:8" x14ac:dyDescent="0.25">
      <c r="A6583" s="25" t="s">
        <v>16493</v>
      </c>
      <c r="B6583" s="25" t="s">
        <v>3784</v>
      </c>
      <c r="C6583" s="25" t="s">
        <v>4315</v>
      </c>
      <c r="D6583" s="25" t="s">
        <v>3852</v>
      </c>
      <c r="E6583" s="21"/>
      <c r="F6583" s="25" t="s">
        <v>3786</v>
      </c>
      <c r="G6583" s="20">
        <v>39072</v>
      </c>
      <c r="H6583" s="23">
        <v>0.44814243055555553</v>
      </c>
    </row>
    <row r="6584" spans="1:8" x14ac:dyDescent="0.25">
      <c r="A6584" s="25" t="s">
        <v>16492</v>
      </c>
      <c r="B6584" s="25" t="s">
        <v>12</v>
      </c>
      <c r="C6584" s="25" t="s">
        <v>3930</v>
      </c>
      <c r="D6584" s="25" t="s">
        <v>3820</v>
      </c>
      <c r="E6584" s="21"/>
      <c r="F6584" s="25" t="s">
        <v>3786</v>
      </c>
      <c r="G6584" s="20">
        <v>39072</v>
      </c>
      <c r="H6584" s="23">
        <v>0.44814350694444444</v>
      </c>
    </row>
    <row r="6585" spans="1:8" x14ac:dyDescent="0.25">
      <c r="A6585" s="25" t="s">
        <v>18825</v>
      </c>
      <c r="B6585" s="25" t="s">
        <v>3823</v>
      </c>
      <c r="C6585" s="25" t="s">
        <v>3930</v>
      </c>
      <c r="D6585" s="25" t="s">
        <v>3820</v>
      </c>
      <c r="E6585" s="21"/>
      <c r="F6585" s="25" t="s">
        <v>3786</v>
      </c>
      <c r="G6585" s="20">
        <v>39049</v>
      </c>
      <c r="H6585" s="23">
        <v>0.71333021990740741</v>
      </c>
    </row>
    <row r="6586" spans="1:8" x14ac:dyDescent="0.25">
      <c r="A6586" s="25" t="s">
        <v>16491</v>
      </c>
      <c r="B6586" s="25" t="s">
        <v>3784</v>
      </c>
      <c r="C6586" s="25" t="s">
        <v>3930</v>
      </c>
      <c r="D6586" s="25" t="s">
        <v>3820</v>
      </c>
      <c r="E6586" s="21"/>
      <c r="F6586" s="25" t="s">
        <v>3786</v>
      </c>
      <c r="G6586" s="20">
        <v>39072</v>
      </c>
      <c r="H6586" s="23">
        <v>0.44814444444444446</v>
      </c>
    </row>
    <row r="6587" spans="1:8" x14ac:dyDescent="0.25">
      <c r="A6587" s="25" t="s">
        <v>2322</v>
      </c>
      <c r="B6587" s="25" t="s">
        <v>12</v>
      </c>
      <c r="C6587" s="25" t="s">
        <v>3884</v>
      </c>
      <c r="D6587" s="25" t="s">
        <v>3869</v>
      </c>
      <c r="E6587" s="25" t="s">
        <v>2323</v>
      </c>
      <c r="F6587" s="25" t="s">
        <v>3786</v>
      </c>
      <c r="G6587" s="20">
        <v>42625</v>
      </c>
      <c r="H6587" s="23">
        <v>0.55702862268518516</v>
      </c>
    </row>
    <row r="6588" spans="1:8" x14ac:dyDescent="0.25">
      <c r="A6588" s="25" t="s">
        <v>16490</v>
      </c>
      <c r="B6588" s="25" t="s">
        <v>3784</v>
      </c>
      <c r="C6588" s="25" t="s">
        <v>3946</v>
      </c>
      <c r="D6588" s="25" t="s">
        <v>4145</v>
      </c>
      <c r="E6588" s="21"/>
      <c r="F6588" s="25" t="s">
        <v>3786</v>
      </c>
      <c r="G6588" s="20">
        <v>39072</v>
      </c>
      <c r="H6588" s="23">
        <v>0.44814620370370367</v>
      </c>
    </row>
    <row r="6589" spans="1:8" x14ac:dyDescent="0.25">
      <c r="A6589" s="25" t="s">
        <v>16489</v>
      </c>
      <c r="B6589" s="25" t="s">
        <v>12</v>
      </c>
      <c r="C6589" s="25" t="s">
        <v>5119</v>
      </c>
      <c r="D6589" s="25" t="s">
        <v>4245</v>
      </c>
      <c r="F6589" s="25" t="s">
        <v>3786</v>
      </c>
      <c r="G6589" s="20">
        <v>39072</v>
      </c>
      <c r="H6589" s="23">
        <v>0.448147349537037</v>
      </c>
    </row>
    <row r="6590" spans="1:8" x14ac:dyDescent="0.25">
      <c r="A6590" s="25" t="s">
        <v>18824</v>
      </c>
      <c r="B6590" s="25" t="s">
        <v>3823</v>
      </c>
      <c r="C6590" s="25" t="s">
        <v>5119</v>
      </c>
      <c r="D6590" s="25" t="s">
        <v>4245</v>
      </c>
      <c r="E6590" s="21"/>
      <c r="F6590" s="25" t="s">
        <v>3786</v>
      </c>
      <c r="G6590" s="20">
        <v>39049</v>
      </c>
      <c r="H6590" s="23">
        <v>0.71333930555555558</v>
      </c>
    </row>
    <row r="6591" spans="1:8" x14ac:dyDescent="0.25">
      <c r="A6591" s="25" t="s">
        <v>18823</v>
      </c>
      <c r="B6591" s="25" t="s">
        <v>3823</v>
      </c>
      <c r="C6591" s="25" t="s">
        <v>5119</v>
      </c>
      <c r="D6591" s="25" t="s">
        <v>4245</v>
      </c>
      <c r="E6591" s="21"/>
      <c r="F6591" s="25" t="s">
        <v>3786</v>
      </c>
      <c r="G6591" s="20">
        <v>39049</v>
      </c>
      <c r="H6591" s="23">
        <v>0.71334133101851849</v>
      </c>
    </row>
    <row r="6592" spans="1:8" x14ac:dyDescent="0.25">
      <c r="A6592" s="25" t="s">
        <v>18822</v>
      </c>
      <c r="B6592" s="25" t="s">
        <v>3823</v>
      </c>
      <c r="C6592" s="25" t="s">
        <v>5119</v>
      </c>
      <c r="D6592" s="25" t="s">
        <v>4245</v>
      </c>
      <c r="F6592" s="25" t="s">
        <v>3786</v>
      </c>
      <c r="G6592" s="20">
        <v>39049</v>
      </c>
      <c r="H6592" s="23">
        <v>0.71334280092592595</v>
      </c>
    </row>
    <row r="6593" spans="1:8" x14ac:dyDescent="0.25">
      <c r="A6593" s="25" t="s">
        <v>18821</v>
      </c>
      <c r="B6593" s="25" t="s">
        <v>3823</v>
      </c>
      <c r="C6593" s="25" t="s">
        <v>5119</v>
      </c>
      <c r="D6593" s="25" t="s">
        <v>4245</v>
      </c>
      <c r="E6593" s="21"/>
      <c r="F6593" s="25" t="s">
        <v>3786</v>
      </c>
      <c r="G6593" s="20">
        <v>39049</v>
      </c>
      <c r="H6593" s="23">
        <v>0.71334475694444455</v>
      </c>
    </row>
    <row r="6594" spans="1:8" x14ac:dyDescent="0.25">
      <c r="A6594" s="25" t="s">
        <v>18820</v>
      </c>
      <c r="B6594" s="25" t="s">
        <v>3823</v>
      </c>
      <c r="C6594" s="25" t="s">
        <v>5119</v>
      </c>
      <c r="D6594" s="25" t="s">
        <v>4245</v>
      </c>
      <c r="E6594" s="21"/>
      <c r="F6594" s="25" t="s">
        <v>3786</v>
      </c>
      <c r="G6594" s="20">
        <v>39049</v>
      </c>
      <c r="H6594" s="23">
        <v>0.71334646990740735</v>
      </c>
    </row>
    <row r="6595" spans="1:8" x14ac:dyDescent="0.25">
      <c r="A6595" s="25" t="s">
        <v>2324</v>
      </c>
      <c r="B6595" s="25" t="s">
        <v>12</v>
      </c>
      <c r="C6595" s="25" t="s">
        <v>4381</v>
      </c>
      <c r="D6595" s="25" t="s">
        <v>4382</v>
      </c>
      <c r="E6595" s="25" t="s">
        <v>2325</v>
      </c>
      <c r="F6595" s="25" t="s">
        <v>3786</v>
      </c>
      <c r="G6595" s="20">
        <v>42625</v>
      </c>
      <c r="H6595" s="23">
        <v>0.55922915509259263</v>
      </c>
    </row>
    <row r="6596" spans="1:8" x14ac:dyDescent="0.25">
      <c r="A6596" s="25" t="s">
        <v>16486</v>
      </c>
      <c r="B6596" s="25" t="s">
        <v>12</v>
      </c>
      <c r="C6596" s="25" t="s">
        <v>3971</v>
      </c>
      <c r="D6596" s="25" t="s">
        <v>4189</v>
      </c>
      <c r="E6596" s="21"/>
      <c r="F6596" s="25" t="s">
        <v>3786</v>
      </c>
      <c r="G6596" s="20">
        <v>39072</v>
      </c>
      <c r="H6596" s="23">
        <v>0.44815091435185184</v>
      </c>
    </row>
    <row r="6597" spans="1:8" x14ac:dyDescent="0.25">
      <c r="A6597" s="25" t="s">
        <v>6488</v>
      </c>
      <c r="B6597" s="25" t="s">
        <v>3823</v>
      </c>
      <c r="C6597" s="25" t="s">
        <v>5066</v>
      </c>
      <c r="D6597" s="25" t="s">
        <v>6486</v>
      </c>
      <c r="E6597" s="25" t="s">
        <v>6487</v>
      </c>
      <c r="F6597" s="25" t="s">
        <v>3786</v>
      </c>
      <c r="G6597" s="20">
        <v>42625</v>
      </c>
      <c r="H6597" s="23">
        <v>0.55922916666666667</v>
      </c>
    </row>
    <row r="6598" spans="1:8" x14ac:dyDescent="0.25">
      <c r="A6598" s="25" t="s">
        <v>6485</v>
      </c>
      <c r="B6598" s="25" t="s">
        <v>3823</v>
      </c>
      <c r="C6598" s="25" t="s">
        <v>5066</v>
      </c>
      <c r="D6598" s="25" t="s">
        <v>6486</v>
      </c>
      <c r="E6598" s="25" t="s">
        <v>6487</v>
      </c>
      <c r="F6598" s="25" t="s">
        <v>3786</v>
      </c>
      <c r="G6598" s="20">
        <v>42625</v>
      </c>
      <c r="H6598" s="23">
        <v>0.55922916666666667</v>
      </c>
    </row>
    <row r="6599" spans="1:8" x14ac:dyDescent="0.25">
      <c r="A6599" s="25" t="s">
        <v>6510</v>
      </c>
      <c r="B6599" s="25" t="s">
        <v>3823</v>
      </c>
      <c r="C6599" s="25" t="s">
        <v>4381</v>
      </c>
      <c r="D6599" s="25" t="s">
        <v>4382</v>
      </c>
      <c r="E6599" s="25" t="s">
        <v>6511</v>
      </c>
      <c r="F6599" s="25" t="s">
        <v>3786</v>
      </c>
      <c r="G6599" s="20">
        <v>42625</v>
      </c>
      <c r="H6599" s="23">
        <v>0.55922915509259263</v>
      </c>
    </row>
    <row r="6600" spans="1:8" x14ac:dyDescent="0.25">
      <c r="A6600" s="25" t="s">
        <v>6518</v>
      </c>
      <c r="B6600" s="25" t="s">
        <v>3823</v>
      </c>
      <c r="C6600" s="25" t="s">
        <v>4381</v>
      </c>
      <c r="D6600" s="25" t="s">
        <v>4382</v>
      </c>
      <c r="E6600" s="25" t="s">
        <v>6519</v>
      </c>
      <c r="F6600" s="25" t="s">
        <v>3786</v>
      </c>
      <c r="G6600" s="20">
        <v>42625</v>
      </c>
      <c r="H6600" s="23">
        <v>0.55922915509259263</v>
      </c>
    </row>
    <row r="6601" spans="1:8" x14ac:dyDescent="0.25">
      <c r="A6601" s="25" t="s">
        <v>2326</v>
      </c>
      <c r="B6601" s="25" t="s">
        <v>12</v>
      </c>
      <c r="C6601" s="25" t="s">
        <v>4381</v>
      </c>
      <c r="D6601" s="25" t="s">
        <v>4382</v>
      </c>
      <c r="E6601" s="25" t="s">
        <v>2327</v>
      </c>
      <c r="F6601" s="25" t="s">
        <v>3786</v>
      </c>
      <c r="G6601" s="20">
        <v>42725</v>
      </c>
      <c r="H6601" s="23">
        <v>0.65418214120370377</v>
      </c>
    </row>
    <row r="6602" spans="1:8" x14ac:dyDescent="0.25">
      <c r="A6602" s="25" t="s">
        <v>16487</v>
      </c>
      <c r="B6602" s="25" t="s">
        <v>3784</v>
      </c>
      <c r="C6602" s="25" t="s">
        <v>5615</v>
      </c>
      <c r="D6602" s="25" t="s">
        <v>16488</v>
      </c>
      <c r="E6602" s="21"/>
      <c r="F6602" s="25" t="s">
        <v>3786</v>
      </c>
      <c r="G6602" s="20">
        <v>39072</v>
      </c>
      <c r="H6602" s="23">
        <v>0.44815024305555556</v>
      </c>
    </row>
    <row r="6603" spans="1:8" x14ac:dyDescent="0.25">
      <c r="A6603" s="25" t="s">
        <v>4380</v>
      </c>
      <c r="B6603" s="25" t="s">
        <v>3823</v>
      </c>
      <c r="C6603" s="25" t="s">
        <v>4381</v>
      </c>
      <c r="D6603" s="25" t="s">
        <v>4382</v>
      </c>
      <c r="E6603" s="25" t="s">
        <v>2327</v>
      </c>
      <c r="F6603" s="25" t="s">
        <v>3786</v>
      </c>
      <c r="G6603" s="20">
        <v>42725</v>
      </c>
      <c r="H6603" s="23">
        <v>0.65418400462962956</v>
      </c>
    </row>
    <row r="6604" spans="1:8" x14ac:dyDescent="0.25">
      <c r="A6604" s="25" t="s">
        <v>2328</v>
      </c>
      <c r="B6604" s="25" t="s">
        <v>12</v>
      </c>
      <c r="C6604" s="25" t="s">
        <v>4381</v>
      </c>
      <c r="D6604" s="25" t="s">
        <v>4382</v>
      </c>
      <c r="E6604" s="25" t="s">
        <v>2329</v>
      </c>
      <c r="F6604" s="25" t="s">
        <v>3786</v>
      </c>
      <c r="G6604" s="20">
        <v>42625</v>
      </c>
      <c r="H6604" s="23">
        <v>0.55702862268518516</v>
      </c>
    </row>
    <row r="6605" spans="1:8" x14ac:dyDescent="0.25">
      <c r="A6605" s="25" t="s">
        <v>8823</v>
      </c>
      <c r="B6605" s="25" t="s">
        <v>3823</v>
      </c>
      <c r="C6605" s="25" t="s">
        <v>4381</v>
      </c>
      <c r="D6605" s="25" t="s">
        <v>4382</v>
      </c>
      <c r="E6605" s="25" t="s">
        <v>8824</v>
      </c>
      <c r="F6605" s="25" t="s">
        <v>3786</v>
      </c>
      <c r="G6605" s="20">
        <v>42625</v>
      </c>
      <c r="H6605" s="23">
        <v>0.55702862268518516</v>
      </c>
    </row>
    <row r="6606" spans="1:8" x14ac:dyDescent="0.25">
      <c r="A6606" s="25" t="s">
        <v>16485</v>
      </c>
      <c r="B6606" s="25" t="s">
        <v>12</v>
      </c>
      <c r="C6606" s="25" t="s">
        <v>3806</v>
      </c>
      <c r="D6606" s="25" t="s">
        <v>4192</v>
      </c>
      <c r="E6606" s="21"/>
      <c r="F6606" s="25" t="s">
        <v>3786</v>
      </c>
      <c r="G6606" s="20">
        <v>39072</v>
      </c>
      <c r="H6606" s="23">
        <v>0.44815340277777777</v>
      </c>
    </row>
    <row r="6607" spans="1:8" x14ac:dyDescent="0.25">
      <c r="A6607" s="25" t="s">
        <v>16484</v>
      </c>
      <c r="B6607" s="25" t="s">
        <v>3784</v>
      </c>
      <c r="C6607" s="25" t="s">
        <v>4407</v>
      </c>
      <c r="D6607" s="25" t="s">
        <v>4569</v>
      </c>
      <c r="E6607" s="21"/>
      <c r="F6607" s="25" t="s">
        <v>3786</v>
      </c>
      <c r="G6607" s="20">
        <v>39072</v>
      </c>
      <c r="H6607" s="23">
        <v>0.44815429398148149</v>
      </c>
    </row>
    <row r="6608" spans="1:8" x14ac:dyDescent="0.25">
      <c r="A6608" s="25" t="s">
        <v>16483</v>
      </c>
      <c r="B6608" s="25" t="s">
        <v>3784</v>
      </c>
      <c r="C6608" s="25" t="s">
        <v>3851</v>
      </c>
      <c r="D6608" s="25" t="s">
        <v>7308</v>
      </c>
      <c r="E6608" s="21"/>
      <c r="F6608" s="25" t="s">
        <v>3786</v>
      </c>
      <c r="G6608" s="20">
        <v>39072</v>
      </c>
      <c r="H6608" s="23">
        <v>0.44815547453703702</v>
      </c>
    </row>
    <row r="6609" spans="1:8" x14ac:dyDescent="0.25">
      <c r="A6609" s="25" t="s">
        <v>16482</v>
      </c>
      <c r="B6609" s="25" t="s">
        <v>3784</v>
      </c>
      <c r="C6609" s="25" t="s">
        <v>3809</v>
      </c>
      <c r="D6609" s="25" t="s">
        <v>4723</v>
      </c>
      <c r="E6609" s="21"/>
      <c r="F6609" s="25" t="s">
        <v>3786</v>
      </c>
      <c r="G6609" s="20">
        <v>39072</v>
      </c>
      <c r="H6609" s="23">
        <v>0.44815615740740739</v>
      </c>
    </row>
    <row r="6610" spans="1:8" x14ac:dyDescent="0.25">
      <c r="A6610" s="25" t="s">
        <v>16481</v>
      </c>
      <c r="B6610" s="25" t="s">
        <v>3784</v>
      </c>
      <c r="C6610" s="25" t="s">
        <v>4005</v>
      </c>
      <c r="D6610" s="25" t="s">
        <v>7900</v>
      </c>
      <c r="E6610" s="21"/>
      <c r="F6610" s="25" t="s">
        <v>3786</v>
      </c>
      <c r="G6610" s="20">
        <v>39072</v>
      </c>
      <c r="H6610" s="23">
        <v>0.44815710648148149</v>
      </c>
    </row>
    <row r="6611" spans="1:8" x14ac:dyDescent="0.25">
      <c r="A6611" s="25" t="s">
        <v>16480</v>
      </c>
      <c r="B6611" s="25" t="s">
        <v>3784</v>
      </c>
      <c r="C6611" s="25" t="s">
        <v>4748</v>
      </c>
      <c r="D6611" s="25" t="s">
        <v>5047</v>
      </c>
      <c r="E6611" s="21"/>
      <c r="F6611" s="25" t="s">
        <v>3786</v>
      </c>
      <c r="G6611" s="20">
        <v>39072</v>
      </c>
      <c r="H6611" s="23">
        <v>0.44815827546296294</v>
      </c>
    </row>
    <row r="6612" spans="1:8" x14ac:dyDescent="0.25">
      <c r="A6612" s="25" t="s">
        <v>16479</v>
      </c>
      <c r="B6612" s="25" t="s">
        <v>3784</v>
      </c>
      <c r="C6612" s="25" t="s">
        <v>3851</v>
      </c>
      <c r="D6612" s="25" t="s">
        <v>4723</v>
      </c>
      <c r="E6612" s="21"/>
      <c r="F6612" s="25" t="s">
        <v>3786</v>
      </c>
      <c r="G6612" s="20">
        <v>39072</v>
      </c>
      <c r="H6612" s="23">
        <v>0.44815898148148148</v>
      </c>
    </row>
    <row r="6613" spans="1:8" x14ac:dyDescent="0.25">
      <c r="A6613" s="25" t="s">
        <v>16478</v>
      </c>
      <c r="B6613" s="25" t="s">
        <v>3784</v>
      </c>
      <c r="C6613" s="25" t="s">
        <v>3868</v>
      </c>
      <c r="D6613" s="25" t="s">
        <v>8720</v>
      </c>
      <c r="E6613" s="21"/>
      <c r="F6613" s="25" t="s">
        <v>3786</v>
      </c>
      <c r="G6613" s="20">
        <v>39072</v>
      </c>
      <c r="H6613" s="23">
        <v>0.44816020833333337</v>
      </c>
    </row>
    <row r="6614" spans="1:8" x14ac:dyDescent="0.25">
      <c r="A6614" s="25" t="s">
        <v>16477</v>
      </c>
      <c r="B6614" s="25" t="s">
        <v>3784</v>
      </c>
      <c r="C6614" s="25" t="s">
        <v>5199</v>
      </c>
      <c r="D6614" s="25" t="s">
        <v>9847</v>
      </c>
      <c r="E6614" s="21"/>
      <c r="F6614" s="25" t="s">
        <v>3786</v>
      </c>
      <c r="G6614" s="20">
        <v>39072</v>
      </c>
      <c r="H6614" s="23">
        <v>0.44816129629629625</v>
      </c>
    </row>
    <row r="6615" spans="1:8" x14ac:dyDescent="0.25">
      <c r="A6615" s="25" t="s">
        <v>16476</v>
      </c>
      <c r="B6615" s="25" t="s">
        <v>3784</v>
      </c>
      <c r="C6615" s="25" t="s">
        <v>4407</v>
      </c>
      <c r="D6615" s="25" t="s">
        <v>7894</v>
      </c>
      <c r="E6615" s="21"/>
      <c r="F6615" s="25" t="s">
        <v>3786</v>
      </c>
      <c r="G6615" s="20">
        <v>39072</v>
      </c>
      <c r="H6615" s="23">
        <v>0.44816245370370367</v>
      </c>
    </row>
    <row r="6616" spans="1:8" x14ac:dyDescent="0.25">
      <c r="A6616" s="25" t="s">
        <v>16475</v>
      </c>
      <c r="B6616" s="25" t="s">
        <v>12</v>
      </c>
      <c r="C6616" s="25" t="s">
        <v>3803</v>
      </c>
      <c r="D6616" s="25" t="s">
        <v>9822</v>
      </c>
      <c r="E6616" s="21"/>
      <c r="F6616" s="25" t="s">
        <v>3786</v>
      </c>
      <c r="G6616" s="20">
        <v>39072</v>
      </c>
      <c r="H6616" s="23">
        <v>0.44816313657407408</v>
      </c>
    </row>
    <row r="6617" spans="1:8" x14ac:dyDescent="0.25">
      <c r="A6617" s="25" t="s">
        <v>18819</v>
      </c>
      <c r="B6617" s="25" t="s">
        <v>3823</v>
      </c>
      <c r="C6617" s="25" t="s">
        <v>3803</v>
      </c>
      <c r="D6617" s="25" t="s">
        <v>9822</v>
      </c>
      <c r="E6617" s="21"/>
      <c r="F6617" s="25" t="s">
        <v>3786</v>
      </c>
      <c r="G6617" s="20">
        <v>39049</v>
      </c>
      <c r="H6617" s="23">
        <v>0.71341248842592586</v>
      </c>
    </row>
    <row r="6618" spans="1:8" x14ac:dyDescent="0.25">
      <c r="A6618" s="25" t="s">
        <v>18818</v>
      </c>
      <c r="B6618" s="25" t="s">
        <v>3823</v>
      </c>
      <c r="C6618" s="25" t="s">
        <v>3803</v>
      </c>
      <c r="D6618" s="25" t="s">
        <v>9822</v>
      </c>
      <c r="E6618" s="21"/>
      <c r="F6618" s="25" t="s">
        <v>3786</v>
      </c>
      <c r="G6618" s="20">
        <v>39049</v>
      </c>
      <c r="H6618" s="23">
        <v>0.71341413194444447</v>
      </c>
    </row>
    <row r="6619" spans="1:8" x14ac:dyDescent="0.25">
      <c r="A6619" s="25" t="s">
        <v>16474</v>
      </c>
      <c r="B6619" s="25" t="s">
        <v>3784</v>
      </c>
      <c r="C6619" s="25" t="s">
        <v>3860</v>
      </c>
      <c r="D6619" s="25" t="s">
        <v>3937</v>
      </c>
      <c r="E6619" s="21"/>
      <c r="F6619" s="25" t="s">
        <v>3786</v>
      </c>
      <c r="G6619" s="20">
        <v>39072</v>
      </c>
      <c r="H6619" s="23">
        <v>0.44816450231481481</v>
      </c>
    </row>
    <row r="6620" spans="1:8" x14ac:dyDescent="0.25">
      <c r="A6620" s="25" t="s">
        <v>16473</v>
      </c>
      <c r="B6620" s="25" t="s">
        <v>3784</v>
      </c>
      <c r="C6620" s="25" t="s">
        <v>4144</v>
      </c>
      <c r="D6620" s="25" t="s">
        <v>4861</v>
      </c>
      <c r="E6620" s="21"/>
      <c r="F6620" s="25" t="s">
        <v>3786</v>
      </c>
      <c r="G6620" s="20">
        <v>39072</v>
      </c>
      <c r="H6620" s="23">
        <v>0.44816527777777776</v>
      </c>
    </row>
    <row r="6621" spans="1:8" x14ac:dyDescent="0.25">
      <c r="A6621" s="25" t="s">
        <v>16472</v>
      </c>
      <c r="B6621" s="25" t="s">
        <v>3784</v>
      </c>
      <c r="C6621" s="25" t="s">
        <v>4510</v>
      </c>
      <c r="D6621" s="25" t="s">
        <v>5319</v>
      </c>
      <c r="E6621" s="21"/>
      <c r="F6621" s="25" t="s">
        <v>3786</v>
      </c>
      <c r="G6621" s="20">
        <v>39072</v>
      </c>
      <c r="H6621" s="23">
        <v>0.44816687500000002</v>
      </c>
    </row>
    <row r="6622" spans="1:8" x14ac:dyDescent="0.25">
      <c r="A6622" s="25" t="s">
        <v>16471</v>
      </c>
      <c r="B6622" s="25" t="s">
        <v>3784</v>
      </c>
      <c r="C6622" s="25" t="s">
        <v>3884</v>
      </c>
      <c r="D6622" s="25" t="s">
        <v>5486</v>
      </c>
      <c r="E6622" s="21"/>
      <c r="F6622" s="25" t="s">
        <v>3786</v>
      </c>
      <c r="G6622" s="20">
        <v>39072</v>
      </c>
      <c r="H6622" s="23">
        <v>0.4481681018518518</v>
      </c>
    </row>
    <row r="6623" spans="1:8" x14ac:dyDescent="0.25">
      <c r="A6623" s="25" t="s">
        <v>16470</v>
      </c>
      <c r="B6623" s="25" t="s">
        <v>3784</v>
      </c>
      <c r="C6623" s="25" t="s">
        <v>5119</v>
      </c>
      <c r="D6623" s="25" t="s">
        <v>6722</v>
      </c>
      <c r="E6623" s="21"/>
      <c r="F6623" s="25" t="s">
        <v>3786</v>
      </c>
      <c r="G6623" s="20">
        <v>39072</v>
      </c>
      <c r="H6623" s="23">
        <v>0.4481689236111111</v>
      </c>
    </row>
    <row r="6624" spans="1:8" x14ac:dyDescent="0.25">
      <c r="A6624" s="25" t="s">
        <v>16469</v>
      </c>
      <c r="B6624" s="25" t="s">
        <v>3784</v>
      </c>
      <c r="C6624" s="25" t="s">
        <v>4078</v>
      </c>
      <c r="D6624" s="25" t="s">
        <v>5526</v>
      </c>
      <c r="E6624" s="21"/>
      <c r="F6624" s="25" t="s">
        <v>3786</v>
      </c>
      <c r="G6624" s="20">
        <v>39072</v>
      </c>
      <c r="H6624" s="23">
        <v>0.44817016203703702</v>
      </c>
    </row>
    <row r="6625" spans="1:8" x14ac:dyDescent="0.25">
      <c r="A6625" s="25" t="s">
        <v>16468</v>
      </c>
      <c r="B6625" s="25" t="s">
        <v>3784</v>
      </c>
      <c r="C6625" s="25" t="s">
        <v>3820</v>
      </c>
      <c r="D6625" s="25" t="s">
        <v>6987</v>
      </c>
      <c r="E6625" s="21"/>
      <c r="F6625" s="25" t="s">
        <v>3786</v>
      </c>
      <c r="G6625" s="20">
        <v>39072</v>
      </c>
      <c r="H6625" s="23">
        <v>0.44817187500000005</v>
      </c>
    </row>
    <row r="6626" spans="1:8" x14ac:dyDescent="0.25">
      <c r="A6626" s="25" t="s">
        <v>16467</v>
      </c>
      <c r="B6626" s="25" t="s">
        <v>3784</v>
      </c>
      <c r="C6626" s="25" t="s">
        <v>3891</v>
      </c>
      <c r="D6626" s="25" t="s">
        <v>7568</v>
      </c>
      <c r="E6626" s="21"/>
      <c r="F6626" s="25" t="s">
        <v>3786</v>
      </c>
      <c r="G6626" s="20">
        <v>39072</v>
      </c>
      <c r="H6626" s="23">
        <v>0.44817292824074073</v>
      </c>
    </row>
    <row r="6627" spans="1:8" x14ac:dyDescent="0.25">
      <c r="A6627" s="25" t="s">
        <v>16466</v>
      </c>
      <c r="B6627" s="25" t="s">
        <v>3784</v>
      </c>
      <c r="C6627" s="25" t="s">
        <v>3868</v>
      </c>
      <c r="D6627" s="25" t="s">
        <v>4642</v>
      </c>
      <c r="E6627" s="21"/>
      <c r="F6627" s="25" t="s">
        <v>3786</v>
      </c>
      <c r="G6627" s="20">
        <v>39072</v>
      </c>
      <c r="H6627" s="23">
        <v>0.44817432870370372</v>
      </c>
    </row>
    <row r="6628" spans="1:8" x14ac:dyDescent="0.25">
      <c r="A6628" s="25" t="s">
        <v>2330</v>
      </c>
      <c r="B6628" s="25" t="s">
        <v>12</v>
      </c>
      <c r="C6628" s="25" t="s">
        <v>4032</v>
      </c>
      <c r="D6628" s="25" t="s">
        <v>8743</v>
      </c>
      <c r="E6628" s="25" t="s">
        <v>2331</v>
      </c>
      <c r="F6628" s="25" t="s">
        <v>3786</v>
      </c>
      <c r="G6628" s="20">
        <v>42625</v>
      </c>
      <c r="H6628" s="23">
        <v>0.55702862268518516</v>
      </c>
    </row>
    <row r="6629" spans="1:8" x14ac:dyDescent="0.25">
      <c r="A6629" s="25" t="s">
        <v>8831</v>
      </c>
      <c r="B6629" s="25" t="s">
        <v>3823</v>
      </c>
      <c r="C6629" s="25" t="s">
        <v>4032</v>
      </c>
      <c r="D6629" s="25" t="s">
        <v>8743</v>
      </c>
      <c r="E6629" s="25" t="s">
        <v>8832</v>
      </c>
      <c r="F6629" s="25" t="s">
        <v>3786</v>
      </c>
      <c r="G6629" s="20">
        <v>42625</v>
      </c>
      <c r="H6629" s="23">
        <v>0.55702862268518516</v>
      </c>
    </row>
    <row r="6630" spans="1:8" x14ac:dyDescent="0.25">
      <c r="A6630" s="25" t="s">
        <v>8827</v>
      </c>
      <c r="B6630" s="25" t="s">
        <v>3823</v>
      </c>
      <c r="C6630" s="25" t="s">
        <v>4032</v>
      </c>
      <c r="D6630" s="25" t="s">
        <v>8743</v>
      </c>
      <c r="E6630" s="25" t="s">
        <v>8828</v>
      </c>
      <c r="F6630" s="25" t="s">
        <v>3786</v>
      </c>
      <c r="G6630" s="20">
        <v>42625</v>
      </c>
      <c r="H6630" s="23">
        <v>0.55702862268518516</v>
      </c>
    </row>
    <row r="6631" spans="1:8" x14ac:dyDescent="0.25">
      <c r="A6631" s="25" t="s">
        <v>8833</v>
      </c>
      <c r="B6631" s="25" t="s">
        <v>3823</v>
      </c>
      <c r="C6631" s="25" t="s">
        <v>4032</v>
      </c>
      <c r="D6631" s="25" t="s">
        <v>8743</v>
      </c>
      <c r="E6631" s="25" t="s">
        <v>8834</v>
      </c>
      <c r="F6631" s="25" t="s">
        <v>3786</v>
      </c>
      <c r="G6631" s="20">
        <v>42625</v>
      </c>
      <c r="H6631" s="23">
        <v>0.55702862268518516</v>
      </c>
    </row>
    <row r="6632" spans="1:8" x14ac:dyDescent="0.25">
      <c r="A6632" s="25" t="s">
        <v>8837</v>
      </c>
      <c r="B6632" s="25" t="s">
        <v>3823</v>
      </c>
      <c r="C6632" s="25" t="s">
        <v>4032</v>
      </c>
      <c r="D6632" s="25" t="s">
        <v>8743</v>
      </c>
      <c r="E6632" s="25" t="s">
        <v>8832</v>
      </c>
      <c r="F6632" s="25" t="s">
        <v>3786</v>
      </c>
      <c r="G6632" s="20">
        <v>42625</v>
      </c>
      <c r="H6632" s="23">
        <v>0.55702862268518516</v>
      </c>
    </row>
    <row r="6633" spans="1:8" x14ac:dyDescent="0.25">
      <c r="A6633" s="25" t="s">
        <v>8803</v>
      </c>
      <c r="B6633" s="25" t="s">
        <v>3823</v>
      </c>
      <c r="C6633" s="25" t="s">
        <v>4032</v>
      </c>
      <c r="D6633" s="25" t="s">
        <v>8743</v>
      </c>
      <c r="E6633" s="25" t="s">
        <v>8804</v>
      </c>
      <c r="F6633" s="25" t="s">
        <v>3786</v>
      </c>
      <c r="G6633" s="20">
        <v>42625</v>
      </c>
      <c r="H6633" s="23">
        <v>0.5570286342592593</v>
      </c>
    </row>
    <row r="6634" spans="1:8" x14ac:dyDescent="0.25">
      <c r="A6634" s="25" t="s">
        <v>8829</v>
      </c>
      <c r="B6634" s="25" t="s">
        <v>3823</v>
      </c>
      <c r="C6634" s="25" t="s">
        <v>4032</v>
      </c>
      <c r="D6634" s="25" t="s">
        <v>8743</v>
      </c>
      <c r="E6634" s="25" t="s">
        <v>8830</v>
      </c>
      <c r="F6634" s="25" t="s">
        <v>3786</v>
      </c>
      <c r="G6634" s="20">
        <v>42625</v>
      </c>
      <c r="H6634" s="23">
        <v>0.55702862268518516</v>
      </c>
    </row>
    <row r="6635" spans="1:8" x14ac:dyDescent="0.25">
      <c r="A6635" s="25" t="s">
        <v>8825</v>
      </c>
      <c r="B6635" s="25" t="s">
        <v>3823</v>
      </c>
      <c r="C6635" s="25" t="s">
        <v>4032</v>
      </c>
      <c r="D6635" s="25" t="s">
        <v>8743</v>
      </c>
      <c r="E6635" s="25" t="s">
        <v>8826</v>
      </c>
      <c r="F6635" s="25" t="s">
        <v>3786</v>
      </c>
      <c r="G6635" s="20">
        <v>42625</v>
      </c>
      <c r="H6635" s="23">
        <v>0.55702862268518516</v>
      </c>
    </row>
    <row r="6636" spans="1:8" x14ac:dyDescent="0.25">
      <c r="A6636" s="25" t="s">
        <v>8835</v>
      </c>
      <c r="B6636" s="25" t="s">
        <v>3823</v>
      </c>
      <c r="C6636" s="25" t="s">
        <v>4032</v>
      </c>
      <c r="D6636" s="25" t="s">
        <v>8743</v>
      </c>
      <c r="E6636" s="25" t="s">
        <v>8836</v>
      </c>
      <c r="F6636" s="25" t="s">
        <v>3786</v>
      </c>
      <c r="G6636" s="20">
        <v>42625</v>
      </c>
      <c r="H6636" s="23">
        <v>0.55702862268518516</v>
      </c>
    </row>
    <row r="6637" spans="1:8" x14ac:dyDescent="0.25">
      <c r="A6637" s="25" t="s">
        <v>16465</v>
      </c>
      <c r="B6637" s="25" t="s">
        <v>3784</v>
      </c>
      <c r="C6637" s="25" t="s">
        <v>3891</v>
      </c>
      <c r="D6637" s="25" t="s">
        <v>4145</v>
      </c>
      <c r="E6637" s="21"/>
      <c r="F6637" s="25" t="s">
        <v>3786</v>
      </c>
      <c r="G6637" s="20">
        <v>39072</v>
      </c>
      <c r="H6637" s="23">
        <v>0.44817619212962961</v>
      </c>
    </row>
    <row r="6638" spans="1:8" x14ac:dyDescent="0.25">
      <c r="A6638" s="25" t="s">
        <v>16464</v>
      </c>
      <c r="B6638" s="25" t="s">
        <v>3784</v>
      </c>
      <c r="C6638" s="25" t="s">
        <v>3930</v>
      </c>
      <c r="D6638" s="25" t="s">
        <v>4005</v>
      </c>
      <c r="E6638" s="21"/>
      <c r="F6638" s="25" t="s">
        <v>3786</v>
      </c>
      <c r="G6638" s="20">
        <v>39072</v>
      </c>
      <c r="H6638" s="23">
        <v>0.44817696759259262</v>
      </c>
    </row>
    <row r="6639" spans="1:8" x14ac:dyDescent="0.25">
      <c r="A6639" s="25" t="s">
        <v>16463</v>
      </c>
      <c r="B6639" s="25" t="s">
        <v>3784</v>
      </c>
      <c r="C6639" s="25" t="s">
        <v>3868</v>
      </c>
      <c r="D6639" s="25" t="s">
        <v>4723</v>
      </c>
      <c r="E6639" s="21"/>
      <c r="F6639" s="25" t="s">
        <v>3786</v>
      </c>
      <c r="G6639" s="20">
        <v>39072</v>
      </c>
      <c r="H6639" s="23">
        <v>0.44817762731481481</v>
      </c>
    </row>
    <row r="6640" spans="1:8" x14ac:dyDescent="0.25">
      <c r="A6640" s="25" t="s">
        <v>16462</v>
      </c>
      <c r="B6640" s="25" t="s">
        <v>3784</v>
      </c>
      <c r="C6640" s="25" t="s">
        <v>3946</v>
      </c>
      <c r="D6640" s="25" t="s">
        <v>3847</v>
      </c>
      <c r="E6640" s="21"/>
      <c r="F6640" s="25" t="s">
        <v>3786</v>
      </c>
      <c r="G6640" s="20">
        <v>39072</v>
      </c>
      <c r="H6640" s="23">
        <v>0.4481788888888889</v>
      </c>
    </row>
    <row r="6641" spans="1:8" x14ac:dyDescent="0.25">
      <c r="A6641" s="25" t="s">
        <v>16461</v>
      </c>
      <c r="B6641" s="25" t="s">
        <v>12</v>
      </c>
      <c r="C6641" s="25" t="s">
        <v>5284</v>
      </c>
      <c r="D6641" s="25" t="s">
        <v>5330</v>
      </c>
      <c r="E6641" s="21"/>
      <c r="F6641" s="25" t="s">
        <v>3786</v>
      </c>
      <c r="G6641" s="20">
        <v>39072</v>
      </c>
      <c r="H6641" s="23">
        <v>0.4481797569444444</v>
      </c>
    </row>
    <row r="6642" spans="1:8" x14ac:dyDescent="0.25">
      <c r="A6642" s="25" t="s">
        <v>16460</v>
      </c>
      <c r="B6642" s="25" t="s">
        <v>12</v>
      </c>
      <c r="C6642" s="25" t="s">
        <v>4404</v>
      </c>
      <c r="D6642" s="25" t="s">
        <v>5361</v>
      </c>
      <c r="E6642" s="21"/>
      <c r="F6642" s="25" t="s">
        <v>3786</v>
      </c>
      <c r="G6642" s="20">
        <v>39072</v>
      </c>
      <c r="H6642" s="23">
        <v>0.44818059027777779</v>
      </c>
    </row>
    <row r="6643" spans="1:8" x14ac:dyDescent="0.25">
      <c r="A6643" s="25" t="s">
        <v>18817</v>
      </c>
      <c r="B6643" s="25" t="s">
        <v>3823</v>
      </c>
      <c r="C6643" s="25" t="s">
        <v>5284</v>
      </c>
      <c r="D6643" s="25" t="s">
        <v>5330</v>
      </c>
      <c r="E6643" s="21"/>
      <c r="F6643" s="25" t="s">
        <v>3786</v>
      </c>
      <c r="G6643" s="20">
        <v>39049</v>
      </c>
      <c r="H6643" s="23">
        <v>0.7135096875000001</v>
      </c>
    </row>
    <row r="6644" spans="1:8" x14ac:dyDescent="0.25">
      <c r="A6644" s="25" t="s">
        <v>18816</v>
      </c>
      <c r="B6644" s="25" t="s">
        <v>3823</v>
      </c>
      <c r="C6644" s="25" t="s">
        <v>5284</v>
      </c>
      <c r="D6644" s="25" t="s">
        <v>5330</v>
      </c>
      <c r="F6644" s="25" t="s">
        <v>3786</v>
      </c>
      <c r="G6644" s="20">
        <v>39049</v>
      </c>
      <c r="H6644" s="23">
        <v>0.71351168981481472</v>
      </c>
    </row>
    <row r="6645" spans="1:8" x14ac:dyDescent="0.25">
      <c r="A6645" s="25" t="s">
        <v>16459</v>
      </c>
      <c r="B6645" s="25" t="s">
        <v>12</v>
      </c>
      <c r="C6645" s="25" t="s">
        <v>5111</v>
      </c>
      <c r="D6645" s="25" t="s">
        <v>7663</v>
      </c>
      <c r="E6645" s="21"/>
      <c r="F6645" s="25" t="s">
        <v>3786</v>
      </c>
      <c r="G6645" s="20">
        <v>39072</v>
      </c>
      <c r="H6645" s="23">
        <v>0.44818187500000001</v>
      </c>
    </row>
    <row r="6646" spans="1:8" x14ac:dyDescent="0.25">
      <c r="A6646" s="25" t="s">
        <v>16458</v>
      </c>
      <c r="B6646" s="25" t="s">
        <v>12</v>
      </c>
      <c r="C6646" s="25" t="s">
        <v>6504</v>
      </c>
      <c r="D6646" s="25" t="s">
        <v>5297</v>
      </c>
      <c r="E6646" s="21"/>
      <c r="F6646" s="25" t="s">
        <v>3786</v>
      </c>
      <c r="G6646" s="20">
        <v>39072</v>
      </c>
      <c r="H6646" s="23">
        <v>0.44818252314814816</v>
      </c>
    </row>
    <row r="6647" spans="1:8" x14ac:dyDescent="0.25">
      <c r="A6647" s="25" t="s">
        <v>16457</v>
      </c>
      <c r="B6647" s="25" t="s">
        <v>12</v>
      </c>
      <c r="C6647" s="25" t="s">
        <v>3809</v>
      </c>
      <c r="D6647" s="25" t="s">
        <v>5689</v>
      </c>
      <c r="E6647" s="21"/>
      <c r="F6647" s="25" t="s">
        <v>3786</v>
      </c>
      <c r="G6647" s="20">
        <v>39072</v>
      </c>
      <c r="H6647" s="23">
        <v>0.44818337962962967</v>
      </c>
    </row>
    <row r="6648" spans="1:8" x14ac:dyDescent="0.25">
      <c r="A6648" s="25" t="s">
        <v>18815</v>
      </c>
      <c r="B6648" s="25" t="s">
        <v>3823</v>
      </c>
      <c r="C6648" s="25" t="s">
        <v>3809</v>
      </c>
      <c r="D6648" s="25" t="s">
        <v>5689</v>
      </c>
      <c r="E6648" s="21"/>
      <c r="F6648" s="25" t="s">
        <v>3786</v>
      </c>
      <c r="G6648" s="20">
        <v>39049</v>
      </c>
      <c r="H6648" s="23">
        <v>0.71351489583333327</v>
      </c>
    </row>
    <row r="6649" spans="1:8" x14ac:dyDescent="0.25">
      <c r="A6649" s="25" t="s">
        <v>18814</v>
      </c>
      <c r="B6649" s="25" t="s">
        <v>3823</v>
      </c>
      <c r="C6649" s="25" t="s">
        <v>3809</v>
      </c>
      <c r="D6649" s="25" t="s">
        <v>5689</v>
      </c>
      <c r="E6649" s="21"/>
      <c r="F6649" s="25" t="s">
        <v>3786</v>
      </c>
      <c r="G6649" s="20">
        <v>39049</v>
      </c>
      <c r="H6649" s="23">
        <v>0.71351646990740747</v>
      </c>
    </row>
    <row r="6650" spans="1:8" x14ac:dyDescent="0.25">
      <c r="A6650" s="25" t="s">
        <v>2332</v>
      </c>
      <c r="B6650" s="25" t="s">
        <v>12</v>
      </c>
      <c r="C6650" s="25" t="s">
        <v>3806</v>
      </c>
      <c r="D6650" s="25" t="s">
        <v>3879</v>
      </c>
      <c r="E6650" s="25" t="s">
        <v>2333</v>
      </c>
      <c r="F6650" s="25" t="s">
        <v>3786</v>
      </c>
      <c r="G6650" s="20">
        <v>42625</v>
      </c>
      <c r="H6650" s="23">
        <v>0.5570286342592593</v>
      </c>
    </row>
    <row r="6651" spans="1:8" x14ac:dyDescent="0.25">
      <c r="A6651" s="25" t="s">
        <v>8805</v>
      </c>
      <c r="B6651" s="25" t="s">
        <v>3823</v>
      </c>
      <c r="C6651" s="25" t="s">
        <v>3806</v>
      </c>
      <c r="D6651" s="25" t="s">
        <v>3879</v>
      </c>
      <c r="E6651" s="25" t="s">
        <v>8806</v>
      </c>
      <c r="F6651" s="25" t="s">
        <v>3786</v>
      </c>
      <c r="G6651" s="20">
        <v>42625</v>
      </c>
      <c r="H6651" s="23">
        <v>0.5570286342592593</v>
      </c>
    </row>
    <row r="6652" spans="1:8" x14ac:dyDescent="0.25">
      <c r="A6652" s="25" t="s">
        <v>2334</v>
      </c>
      <c r="B6652" s="25" t="s">
        <v>12</v>
      </c>
      <c r="C6652" s="25" t="s">
        <v>3891</v>
      </c>
      <c r="D6652" s="25" t="s">
        <v>4546</v>
      </c>
      <c r="E6652" s="25" t="s">
        <v>2335</v>
      </c>
      <c r="F6652" s="25" t="s">
        <v>3786</v>
      </c>
      <c r="G6652" s="20">
        <v>42625</v>
      </c>
      <c r="H6652" s="23">
        <v>0.5570286342592593</v>
      </c>
    </row>
    <row r="6653" spans="1:8" x14ac:dyDescent="0.25">
      <c r="A6653" s="25" t="s">
        <v>8807</v>
      </c>
      <c r="B6653" s="25" t="s">
        <v>3823</v>
      </c>
      <c r="C6653" s="25" t="s">
        <v>3891</v>
      </c>
      <c r="D6653" s="25" t="s">
        <v>4546</v>
      </c>
      <c r="E6653" s="25" t="s">
        <v>8808</v>
      </c>
      <c r="F6653" s="25" t="s">
        <v>3786</v>
      </c>
      <c r="G6653" s="20">
        <v>42625</v>
      </c>
      <c r="H6653" s="23">
        <v>0.5570286342592593</v>
      </c>
    </row>
    <row r="6654" spans="1:8" x14ac:dyDescent="0.25">
      <c r="A6654" s="25" t="s">
        <v>2336</v>
      </c>
      <c r="B6654" s="25" t="s">
        <v>12</v>
      </c>
      <c r="C6654" s="25" t="s">
        <v>5111</v>
      </c>
      <c r="D6654" s="25" t="s">
        <v>5656</v>
      </c>
      <c r="E6654" s="25" t="s">
        <v>2337</v>
      </c>
      <c r="F6654" s="25" t="s">
        <v>3786</v>
      </c>
      <c r="G6654" s="20">
        <v>42625</v>
      </c>
      <c r="H6654" s="23">
        <v>0.5570286342592593</v>
      </c>
    </row>
    <row r="6655" spans="1:8" x14ac:dyDescent="0.25">
      <c r="A6655" s="25" t="s">
        <v>8812</v>
      </c>
      <c r="B6655" s="25" t="s">
        <v>3823</v>
      </c>
      <c r="C6655" s="25" t="s">
        <v>5111</v>
      </c>
      <c r="D6655" s="25" t="s">
        <v>5656</v>
      </c>
      <c r="E6655" s="25" t="s">
        <v>8810</v>
      </c>
      <c r="F6655" s="25" t="s">
        <v>3786</v>
      </c>
      <c r="G6655" s="20">
        <v>42625</v>
      </c>
      <c r="H6655" s="23">
        <v>0.5570286342592593</v>
      </c>
    </row>
    <row r="6656" spans="1:8" x14ac:dyDescent="0.25">
      <c r="A6656" s="25" t="s">
        <v>8811</v>
      </c>
      <c r="B6656" s="25" t="s">
        <v>3823</v>
      </c>
      <c r="C6656" s="25" t="s">
        <v>5111</v>
      </c>
      <c r="D6656" s="25" t="s">
        <v>5656</v>
      </c>
      <c r="E6656" s="25" t="s">
        <v>8810</v>
      </c>
      <c r="F6656" s="25" t="s">
        <v>3786</v>
      </c>
      <c r="G6656" s="20">
        <v>42625</v>
      </c>
      <c r="H6656" s="23">
        <v>0.5570286342592593</v>
      </c>
    </row>
    <row r="6657" spans="1:8" x14ac:dyDescent="0.25">
      <c r="A6657" s="25" t="s">
        <v>8809</v>
      </c>
      <c r="B6657" s="25" t="s">
        <v>3823</v>
      </c>
      <c r="C6657" s="25" t="s">
        <v>5111</v>
      </c>
      <c r="D6657" s="25" t="s">
        <v>5656</v>
      </c>
      <c r="E6657" s="25" t="s">
        <v>8810</v>
      </c>
      <c r="F6657" s="25" t="s">
        <v>3786</v>
      </c>
      <c r="G6657" s="20">
        <v>42625</v>
      </c>
      <c r="H6657" s="23">
        <v>0.5570286342592593</v>
      </c>
    </row>
    <row r="6658" spans="1:8" x14ac:dyDescent="0.25">
      <c r="A6658" s="25" t="s">
        <v>2338</v>
      </c>
      <c r="B6658" s="25" t="s">
        <v>12</v>
      </c>
      <c r="C6658" s="25" t="s">
        <v>3798</v>
      </c>
      <c r="D6658" s="25" t="s">
        <v>4141</v>
      </c>
      <c r="E6658" s="25" t="s">
        <v>2339</v>
      </c>
      <c r="F6658" s="25" t="s">
        <v>3786</v>
      </c>
      <c r="G6658" s="20">
        <v>42625</v>
      </c>
      <c r="H6658" s="23">
        <v>0.5570286342592593</v>
      </c>
    </row>
    <row r="6659" spans="1:8" x14ac:dyDescent="0.25">
      <c r="A6659" s="25" t="s">
        <v>16456</v>
      </c>
      <c r="B6659" s="25" t="s">
        <v>3784</v>
      </c>
      <c r="C6659" s="25" t="s">
        <v>3806</v>
      </c>
      <c r="D6659" s="25" t="s">
        <v>3879</v>
      </c>
      <c r="E6659" s="21"/>
      <c r="F6659" s="25" t="s">
        <v>3786</v>
      </c>
      <c r="G6659" s="20">
        <v>39072</v>
      </c>
      <c r="H6659" s="23">
        <v>0.44818890046296295</v>
      </c>
    </row>
    <row r="6660" spans="1:8" x14ac:dyDescent="0.25">
      <c r="A6660" s="25" t="s">
        <v>16455</v>
      </c>
      <c r="B6660" s="25" t="s">
        <v>3784</v>
      </c>
      <c r="C6660" s="25" t="s">
        <v>3946</v>
      </c>
      <c r="D6660" s="25" t="s">
        <v>4844</v>
      </c>
      <c r="E6660" s="21"/>
      <c r="F6660" s="25" t="s">
        <v>3786</v>
      </c>
      <c r="G6660" s="20">
        <v>39072</v>
      </c>
      <c r="H6660" s="23">
        <v>0.4481899305555555</v>
      </c>
    </row>
    <row r="6661" spans="1:8" x14ac:dyDescent="0.25">
      <c r="A6661" s="25" t="s">
        <v>16454</v>
      </c>
      <c r="B6661" s="25" t="s">
        <v>3784</v>
      </c>
      <c r="C6661" s="25" t="s">
        <v>5185</v>
      </c>
      <c r="D6661" s="25" t="s">
        <v>4147</v>
      </c>
      <c r="E6661" s="21"/>
      <c r="F6661" s="25" t="s">
        <v>3786</v>
      </c>
      <c r="G6661" s="20">
        <v>39072</v>
      </c>
      <c r="H6661" s="23">
        <v>0.44819116898148148</v>
      </c>
    </row>
    <row r="6662" spans="1:8" x14ac:dyDescent="0.25">
      <c r="A6662" s="25" t="s">
        <v>16453</v>
      </c>
      <c r="B6662" s="25" t="s">
        <v>3784</v>
      </c>
      <c r="C6662" s="25" t="s">
        <v>4519</v>
      </c>
      <c r="D6662" s="25" t="s">
        <v>4679</v>
      </c>
      <c r="E6662" s="21"/>
      <c r="F6662" s="25" t="s">
        <v>3786</v>
      </c>
      <c r="G6662" s="20">
        <v>39072</v>
      </c>
      <c r="H6662" s="23">
        <v>0.448192025462963</v>
      </c>
    </row>
    <row r="6663" spans="1:8" x14ac:dyDescent="0.25">
      <c r="A6663" s="25" t="s">
        <v>16452</v>
      </c>
      <c r="B6663" s="25" t="s">
        <v>3784</v>
      </c>
      <c r="C6663" s="25" t="s">
        <v>4952</v>
      </c>
      <c r="D6663" s="25" t="s">
        <v>5736</v>
      </c>
      <c r="E6663" s="21"/>
      <c r="F6663" s="25" t="s">
        <v>3786</v>
      </c>
      <c r="G6663" s="20">
        <v>39072</v>
      </c>
      <c r="H6663" s="23">
        <v>0.44819291666666666</v>
      </c>
    </row>
    <row r="6664" spans="1:8" x14ac:dyDescent="0.25">
      <c r="A6664" s="25" t="s">
        <v>16451</v>
      </c>
      <c r="B6664" s="25" t="s">
        <v>3784</v>
      </c>
      <c r="C6664" s="25" t="s">
        <v>4688</v>
      </c>
      <c r="D6664" s="25" t="s">
        <v>4583</v>
      </c>
      <c r="E6664" s="21"/>
      <c r="F6664" s="25" t="s">
        <v>3786</v>
      </c>
      <c r="G6664" s="20">
        <v>39072</v>
      </c>
      <c r="H6664" s="23">
        <v>0.44819398148148148</v>
      </c>
    </row>
    <row r="6665" spans="1:8" x14ac:dyDescent="0.25">
      <c r="A6665" s="25" t="s">
        <v>16450</v>
      </c>
      <c r="B6665" s="25" t="s">
        <v>3784</v>
      </c>
      <c r="C6665" s="25" t="s">
        <v>4407</v>
      </c>
      <c r="D6665" s="25" t="s">
        <v>4384</v>
      </c>
      <c r="E6665" s="21"/>
      <c r="F6665" s="25" t="s">
        <v>3786</v>
      </c>
      <c r="G6665" s="20">
        <v>39072</v>
      </c>
      <c r="H6665" s="23">
        <v>0.44819475694444444</v>
      </c>
    </row>
    <row r="6666" spans="1:8" x14ac:dyDescent="0.25">
      <c r="A6666" s="25" t="s">
        <v>16449</v>
      </c>
      <c r="B6666" s="25" t="s">
        <v>3784</v>
      </c>
      <c r="C6666" s="25" t="s">
        <v>4748</v>
      </c>
      <c r="D6666" s="25" t="s">
        <v>8720</v>
      </c>
      <c r="E6666" s="21"/>
      <c r="F6666" s="25" t="s">
        <v>3786</v>
      </c>
      <c r="G6666" s="20">
        <v>39072</v>
      </c>
      <c r="H6666" s="23">
        <v>0.44819549768518518</v>
      </c>
    </row>
    <row r="6667" spans="1:8" x14ac:dyDescent="0.25">
      <c r="A6667" s="25" t="s">
        <v>16448</v>
      </c>
      <c r="B6667" s="25" t="s">
        <v>3784</v>
      </c>
      <c r="C6667" s="25" t="s">
        <v>3868</v>
      </c>
      <c r="D6667" s="25" t="s">
        <v>6395</v>
      </c>
      <c r="F6667" s="25" t="s">
        <v>3786</v>
      </c>
      <c r="G6667" s="20">
        <v>39072</v>
      </c>
      <c r="H6667" s="23">
        <v>0.44819645833333333</v>
      </c>
    </row>
    <row r="6668" spans="1:8" x14ac:dyDescent="0.25">
      <c r="A6668" s="25" t="s">
        <v>16447</v>
      </c>
      <c r="B6668" s="25" t="s">
        <v>3784</v>
      </c>
      <c r="C6668" s="25" t="s">
        <v>3878</v>
      </c>
      <c r="D6668" s="25" t="s">
        <v>4776</v>
      </c>
      <c r="E6668" s="21"/>
      <c r="F6668" s="25" t="s">
        <v>3786</v>
      </c>
      <c r="G6668" s="20">
        <v>39072</v>
      </c>
      <c r="H6668" s="23">
        <v>0.44819717592592595</v>
      </c>
    </row>
    <row r="6669" spans="1:8" x14ac:dyDescent="0.25">
      <c r="A6669" s="25" t="s">
        <v>16446</v>
      </c>
      <c r="B6669" s="25" t="s">
        <v>3784</v>
      </c>
      <c r="C6669" s="25" t="s">
        <v>3881</v>
      </c>
      <c r="D6669" s="25" t="s">
        <v>5361</v>
      </c>
      <c r="E6669" s="21"/>
      <c r="F6669" s="25" t="s">
        <v>3786</v>
      </c>
      <c r="G6669" s="20">
        <v>39072</v>
      </c>
      <c r="H6669" s="23">
        <v>0.4481979513888889</v>
      </c>
    </row>
    <row r="6670" spans="1:8" x14ac:dyDescent="0.25">
      <c r="A6670" s="25" t="s">
        <v>16445</v>
      </c>
      <c r="B6670" s="25" t="s">
        <v>3784</v>
      </c>
      <c r="C6670" s="25" t="s">
        <v>4082</v>
      </c>
      <c r="D6670" s="25" t="s">
        <v>5557</v>
      </c>
      <c r="E6670" s="21"/>
      <c r="F6670" s="25" t="s">
        <v>3786</v>
      </c>
      <c r="G6670" s="20">
        <v>39072</v>
      </c>
      <c r="H6670" s="23">
        <v>0.44819901620370373</v>
      </c>
    </row>
    <row r="6671" spans="1:8" x14ac:dyDescent="0.25">
      <c r="A6671" s="25" t="s">
        <v>16444</v>
      </c>
      <c r="B6671" s="25" t="s">
        <v>3784</v>
      </c>
      <c r="C6671" s="25" t="s">
        <v>5119</v>
      </c>
      <c r="D6671" s="25" t="s">
        <v>4066</v>
      </c>
      <c r="E6671" s="21"/>
      <c r="F6671" s="25" t="s">
        <v>3786</v>
      </c>
      <c r="G6671" s="20">
        <v>39072</v>
      </c>
      <c r="H6671" s="23">
        <v>0.44819972222222221</v>
      </c>
    </row>
    <row r="6672" spans="1:8" x14ac:dyDescent="0.25">
      <c r="A6672" s="25" t="s">
        <v>16443</v>
      </c>
      <c r="B6672" s="25" t="s">
        <v>3784</v>
      </c>
      <c r="C6672" s="25" t="s">
        <v>4016</v>
      </c>
      <c r="D6672" s="25" t="s">
        <v>11578</v>
      </c>
      <c r="E6672" s="21"/>
      <c r="F6672" s="25" t="s">
        <v>3786</v>
      </c>
      <c r="G6672" s="20">
        <v>39072</v>
      </c>
      <c r="H6672" s="23">
        <v>0.44820127314814817</v>
      </c>
    </row>
    <row r="6673" spans="1:8" x14ac:dyDescent="0.25">
      <c r="A6673" s="25" t="s">
        <v>16442</v>
      </c>
      <c r="B6673" s="25" t="s">
        <v>3784</v>
      </c>
      <c r="C6673" s="25" t="s">
        <v>4519</v>
      </c>
      <c r="D6673" s="25" t="s">
        <v>4911</v>
      </c>
      <c r="E6673" s="21"/>
      <c r="F6673" s="25" t="s">
        <v>3786</v>
      </c>
      <c r="G6673" s="20">
        <v>39072</v>
      </c>
      <c r="H6673" s="23">
        <v>0.44820215277777775</v>
      </c>
    </row>
    <row r="6674" spans="1:8" x14ac:dyDescent="0.25">
      <c r="A6674" s="25" t="s">
        <v>2340</v>
      </c>
      <c r="B6674" s="25" t="s">
        <v>12</v>
      </c>
      <c r="C6674" s="25" t="s">
        <v>3878</v>
      </c>
      <c r="D6674" s="25" t="s">
        <v>3961</v>
      </c>
      <c r="E6674" s="25" t="s">
        <v>2341</v>
      </c>
      <c r="F6674" s="25" t="s">
        <v>3786</v>
      </c>
      <c r="G6674" s="20">
        <v>42625</v>
      </c>
      <c r="H6674" s="23">
        <v>0.5570286342592593</v>
      </c>
    </row>
    <row r="6675" spans="1:8" x14ac:dyDescent="0.25">
      <c r="A6675" s="25" t="s">
        <v>8813</v>
      </c>
      <c r="B6675" s="25" t="s">
        <v>3823</v>
      </c>
      <c r="C6675" s="25" t="s">
        <v>3878</v>
      </c>
      <c r="D6675" s="25" t="s">
        <v>3961</v>
      </c>
      <c r="E6675" s="25" t="s">
        <v>8814</v>
      </c>
      <c r="F6675" s="25" t="s">
        <v>3786</v>
      </c>
      <c r="G6675" s="20">
        <v>42625</v>
      </c>
      <c r="H6675" s="23">
        <v>0.5570286342592593</v>
      </c>
    </row>
    <row r="6676" spans="1:8" x14ac:dyDescent="0.25">
      <c r="A6676" s="25" t="s">
        <v>2342</v>
      </c>
      <c r="B6676" s="25" t="s">
        <v>12</v>
      </c>
      <c r="C6676" s="25" t="s">
        <v>3798</v>
      </c>
      <c r="D6676" s="25" t="s">
        <v>4167</v>
      </c>
      <c r="E6676" s="25" t="s">
        <v>2343</v>
      </c>
      <c r="F6676" s="25" t="s">
        <v>3786</v>
      </c>
      <c r="G6676" s="20">
        <v>42625</v>
      </c>
      <c r="H6676" s="23">
        <v>0.5570286342592593</v>
      </c>
    </row>
    <row r="6677" spans="1:8" x14ac:dyDescent="0.25">
      <c r="A6677" s="25" t="s">
        <v>8815</v>
      </c>
      <c r="B6677" s="25" t="s">
        <v>3823</v>
      </c>
      <c r="C6677" s="25" t="s">
        <v>3798</v>
      </c>
      <c r="D6677" s="25" t="s">
        <v>4167</v>
      </c>
      <c r="E6677" s="25" t="s">
        <v>8816</v>
      </c>
      <c r="F6677" s="25" t="s">
        <v>3786</v>
      </c>
      <c r="G6677" s="20">
        <v>42625</v>
      </c>
      <c r="H6677" s="23">
        <v>0.5570286342592593</v>
      </c>
    </row>
    <row r="6678" spans="1:8" x14ac:dyDescent="0.25">
      <c r="A6678" s="25" t="s">
        <v>8817</v>
      </c>
      <c r="B6678" s="25" t="s">
        <v>3823</v>
      </c>
      <c r="C6678" s="25" t="s">
        <v>3798</v>
      </c>
      <c r="D6678" s="25" t="s">
        <v>4167</v>
      </c>
      <c r="E6678" s="25" t="s">
        <v>8816</v>
      </c>
      <c r="F6678" s="25" t="s">
        <v>3786</v>
      </c>
      <c r="G6678" s="20">
        <v>42625</v>
      </c>
      <c r="H6678" s="23">
        <v>0.5570286342592593</v>
      </c>
    </row>
    <row r="6679" spans="1:8" x14ac:dyDescent="0.25">
      <c r="A6679" s="25" t="s">
        <v>2344</v>
      </c>
      <c r="B6679" s="25" t="s">
        <v>12</v>
      </c>
      <c r="C6679" s="25" t="s">
        <v>3970</v>
      </c>
      <c r="D6679" s="25" t="s">
        <v>4216</v>
      </c>
      <c r="E6679" s="25" t="s">
        <v>2345</v>
      </c>
      <c r="F6679" s="25" t="s">
        <v>3786</v>
      </c>
      <c r="G6679" s="20">
        <v>42625</v>
      </c>
      <c r="H6679" s="23">
        <v>0.55702864583333334</v>
      </c>
    </row>
    <row r="6680" spans="1:8" x14ac:dyDescent="0.25">
      <c r="A6680" s="25" t="s">
        <v>8788</v>
      </c>
      <c r="B6680" s="25" t="s">
        <v>3823</v>
      </c>
      <c r="C6680" s="25" t="s">
        <v>3970</v>
      </c>
      <c r="D6680" s="25" t="s">
        <v>4216</v>
      </c>
      <c r="E6680" s="25" t="s">
        <v>8789</v>
      </c>
      <c r="F6680" s="25" t="s">
        <v>3786</v>
      </c>
      <c r="G6680" s="20">
        <v>42625</v>
      </c>
      <c r="H6680" s="23">
        <v>0.55702864583333334</v>
      </c>
    </row>
    <row r="6681" spans="1:8" x14ac:dyDescent="0.25">
      <c r="A6681" s="25" t="s">
        <v>2346</v>
      </c>
      <c r="B6681" s="25" t="s">
        <v>12</v>
      </c>
      <c r="C6681" s="25" t="s">
        <v>3878</v>
      </c>
      <c r="D6681" s="25" t="s">
        <v>5313</v>
      </c>
      <c r="E6681" s="25" t="s">
        <v>2347</v>
      </c>
      <c r="F6681" s="25" t="s">
        <v>3786</v>
      </c>
      <c r="G6681" s="20">
        <v>42625</v>
      </c>
      <c r="H6681" s="23">
        <v>0.55702864583333334</v>
      </c>
    </row>
    <row r="6682" spans="1:8" x14ac:dyDescent="0.25">
      <c r="A6682" s="25" t="s">
        <v>8790</v>
      </c>
      <c r="B6682" s="25" t="s">
        <v>3823</v>
      </c>
      <c r="C6682" s="25" t="s">
        <v>3878</v>
      </c>
      <c r="D6682" s="25" t="s">
        <v>5313</v>
      </c>
      <c r="E6682" s="25" t="s">
        <v>8791</v>
      </c>
      <c r="F6682" s="25" t="s">
        <v>3786</v>
      </c>
      <c r="G6682" s="20">
        <v>42625</v>
      </c>
      <c r="H6682" s="23">
        <v>0.55702864583333334</v>
      </c>
    </row>
    <row r="6683" spans="1:8" x14ac:dyDescent="0.25">
      <c r="A6683" s="25" t="s">
        <v>8792</v>
      </c>
      <c r="B6683" s="25" t="s">
        <v>3823</v>
      </c>
      <c r="C6683" s="25" t="s">
        <v>3878</v>
      </c>
      <c r="D6683" s="25" t="s">
        <v>5313</v>
      </c>
      <c r="E6683" s="25" t="s">
        <v>8793</v>
      </c>
      <c r="F6683" s="25" t="s">
        <v>3786</v>
      </c>
      <c r="G6683" s="20">
        <v>42625</v>
      </c>
      <c r="H6683" s="23">
        <v>0.55702864583333334</v>
      </c>
    </row>
    <row r="6684" spans="1:8" x14ac:dyDescent="0.25">
      <c r="A6684" s="25" t="s">
        <v>16441</v>
      </c>
      <c r="B6684" s="25" t="s">
        <v>3784</v>
      </c>
      <c r="C6684" s="25" t="s">
        <v>4952</v>
      </c>
      <c r="D6684" s="25" t="s">
        <v>8113</v>
      </c>
      <c r="E6684" s="21"/>
      <c r="F6684" s="25" t="s">
        <v>3786</v>
      </c>
      <c r="G6684" s="20">
        <v>39072</v>
      </c>
      <c r="H6684" s="23">
        <v>0.44820700231481481</v>
      </c>
    </row>
    <row r="6685" spans="1:8" x14ac:dyDescent="0.25">
      <c r="A6685" s="25" t="s">
        <v>16440</v>
      </c>
      <c r="B6685" s="25" t="s">
        <v>3784</v>
      </c>
      <c r="C6685" s="25" t="s">
        <v>4078</v>
      </c>
      <c r="D6685" s="25" t="s">
        <v>4134</v>
      </c>
      <c r="E6685" s="21"/>
      <c r="F6685" s="25" t="s">
        <v>3786</v>
      </c>
      <c r="G6685" s="20">
        <v>39072</v>
      </c>
      <c r="H6685" s="23">
        <v>0.4482078356481482</v>
      </c>
    </row>
    <row r="6686" spans="1:8" x14ac:dyDescent="0.25">
      <c r="A6686" s="25" t="s">
        <v>16439</v>
      </c>
      <c r="B6686" s="25" t="s">
        <v>3784</v>
      </c>
      <c r="C6686" s="25" t="s">
        <v>4315</v>
      </c>
      <c r="D6686" s="25" t="s">
        <v>10328</v>
      </c>
      <c r="E6686" s="21"/>
      <c r="F6686" s="25" t="s">
        <v>3786</v>
      </c>
      <c r="G6686" s="20">
        <v>39072</v>
      </c>
      <c r="H6686" s="23">
        <v>0.44820859953703707</v>
      </c>
    </row>
    <row r="6687" spans="1:8" x14ac:dyDescent="0.25">
      <c r="A6687" s="25" t="s">
        <v>16438</v>
      </c>
      <c r="B6687" s="25" t="s">
        <v>3784</v>
      </c>
      <c r="C6687" s="25" t="s">
        <v>3960</v>
      </c>
      <c r="D6687" s="25" t="s">
        <v>4216</v>
      </c>
      <c r="E6687" s="21"/>
      <c r="F6687" s="25" t="s">
        <v>3786</v>
      </c>
      <c r="G6687" s="20">
        <v>39072</v>
      </c>
      <c r="H6687" s="23">
        <v>0.44820908564814815</v>
      </c>
    </row>
    <row r="6688" spans="1:8" x14ac:dyDescent="0.25">
      <c r="A6688" s="25" t="s">
        <v>16437</v>
      </c>
      <c r="B6688" s="25" t="s">
        <v>3784</v>
      </c>
      <c r="C6688" s="25" t="s">
        <v>4519</v>
      </c>
      <c r="D6688" s="25" t="s">
        <v>5604</v>
      </c>
      <c r="E6688" s="21"/>
      <c r="F6688" s="25" t="s">
        <v>3786</v>
      </c>
      <c r="G6688" s="20">
        <v>39072</v>
      </c>
      <c r="H6688" s="23">
        <v>0.4482102546296296</v>
      </c>
    </row>
    <row r="6689" spans="1:8" x14ac:dyDescent="0.25">
      <c r="A6689" s="25" t="s">
        <v>16436</v>
      </c>
      <c r="B6689" s="25" t="s">
        <v>3784</v>
      </c>
      <c r="C6689" s="25" t="s">
        <v>3884</v>
      </c>
      <c r="D6689" s="25" t="s">
        <v>3807</v>
      </c>
      <c r="E6689" s="21"/>
      <c r="F6689" s="25" t="s">
        <v>3786</v>
      </c>
      <c r="G6689" s="20">
        <v>39072</v>
      </c>
      <c r="H6689" s="23">
        <v>0.44821094907407405</v>
      </c>
    </row>
    <row r="6690" spans="1:8" x14ac:dyDescent="0.25">
      <c r="A6690" s="25" t="s">
        <v>16435</v>
      </c>
      <c r="B6690" s="25" t="s">
        <v>3784</v>
      </c>
      <c r="C6690" s="25" t="s">
        <v>3891</v>
      </c>
      <c r="D6690" s="25" t="s">
        <v>4145</v>
      </c>
      <c r="E6690" s="21"/>
      <c r="F6690" s="25" t="s">
        <v>3786</v>
      </c>
      <c r="G6690" s="20">
        <v>39072</v>
      </c>
      <c r="H6690" s="23">
        <v>0.44821260416666669</v>
      </c>
    </row>
    <row r="6691" spans="1:8" x14ac:dyDescent="0.25">
      <c r="A6691" s="25" t="s">
        <v>16434</v>
      </c>
      <c r="B6691" s="25" t="s">
        <v>3784</v>
      </c>
      <c r="C6691" s="25" t="s">
        <v>3868</v>
      </c>
      <c r="D6691" s="25" t="s">
        <v>5699</v>
      </c>
      <c r="E6691" s="21"/>
      <c r="F6691" s="25" t="s">
        <v>3786</v>
      </c>
      <c r="G6691" s="20">
        <v>39072</v>
      </c>
      <c r="H6691" s="23">
        <v>0.44821353009259263</v>
      </c>
    </row>
    <row r="6692" spans="1:8" x14ac:dyDescent="0.25">
      <c r="A6692" s="25" t="s">
        <v>16433</v>
      </c>
      <c r="B6692" s="25" t="s">
        <v>3784</v>
      </c>
      <c r="C6692" s="25" t="s">
        <v>3878</v>
      </c>
      <c r="D6692" s="25" t="s">
        <v>3917</v>
      </c>
      <c r="E6692" s="21"/>
      <c r="F6692" s="25" t="s">
        <v>3786</v>
      </c>
      <c r="G6692" s="20">
        <v>39072</v>
      </c>
      <c r="H6692" s="23">
        <v>0.44821446759259259</v>
      </c>
    </row>
    <row r="6693" spans="1:8" x14ac:dyDescent="0.25">
      <c r="A6693" s="25" t="s">
        <v>16432</v>
      </c>
      <c r="B6693" s="25" t="s">
        <v>12</v>
      </c>
      <c r="C6693" s="25" t="s">
        <v>4121</v>
      </c>
      <c r="D6693" s="25" t="s">
        <v>3978</v>
      </c>
      <c r="E6693" s="21"/>
      <c r="F6693" s="25" t="s">
        <v>3786</v>
      </c>
      <c r="G6693" s="20">
        <v>39072</v>
      </c>
      <c r="H6693" s="23">
        <v>0.44821534722222217</v>
      </c>
    </row>
    <row r="6694" spans="1:8" x14ac:dyDescent="0.25">
      <c r="A6694" s="25" t="s">
        <v>18813</v>
      </c>
      <c r="B6694" s="25" t="s">
        <v>3823</v>
      </c>
      <c r="C6694" s="25" t="s">
        <v>4121</v>
      </c>
      <c r="D6694" s="25" t="s">
        <v>3978</v>
      </c>
      <c r="E6694" s="21"/>
      <c r="F6694" s="25" t="s">
        <v>3786</v>
      </c>
      <c r="G6694" s="20">
        <v>39049</v>
      </c>
      <c r="H6694" s="23">
        <v>0.71369593749999993</v>
      </c>
    </row>
    <row r="6695" spans="1:8" x14ac:dyDescent="0.25">
      <c r="A6695" s="25" t="s">
        <v>16431</v>
      </c>
      <c r="B6695" s="25" t="s">
        <v>12</v>
      </c>
      <c r="C6695" s="25" t="s">
        <v>3884</v>
      </c>
      <c r="D6695" s="25" t="s">
        <v>7786</v>
      </c>
      <c r="E6695" s="21"/>
      <c r="F6695" s="25" t="s">
        <v>3786</v>
      </c>
      <c r="G6695" s="20">
        <v>39072</v>
      </c>
      <c r="H6695" s="23">
        <v>0.44821607638888888</v>
      </c>
    </row>
    <row r="6696" spans="1:8" x14ac:dyDescent="0.25">
      <c r="A6696" s="25" t="s">
        <v>16430</v>
      </c>
      <c r="B6696" s="25" t="s">
        <v>12</v>
      </c>
      <c r="C6696" s="25" t="s">
        <v>3884</v>
      </c>
      <c r="D6696" s="25" t="s">
        <v>4492</v>
      </c>
      <c r="E6696" s="21"/>
      <c r="F6696" s="25" t="s">
        <v>3786</v>
      </c>
      <c r="G6696" s="20">
        <v>39072</v>
      </c>
      <c r="H6696" s="23">
        <v>0.44821759259259258</v>
      </c>
    </row>
    <row r="6697" spans="1:8" x14ac:dyDescent="0.25">
      <c r="A6697" s="25" t="s">
        <v>18812</v>
      </c>
      <c r="B6697" s="25" t="s">
        <v>3823</v>
      </c>
      <c r="C6697" s="25" t="s">
        <v>3884</v>
      </c>
      <c r="D6697" s="25" t="s">
        <v>4492</v>
      </c>
      <c r="E6697" s="21"/>
      <c r="F6697" s="25" t="s">
        <v>3786</v>
      </c>
      <c r="G6697" s="20">
        <v>39049</v>
      </c>
      <c r="H6697" s="23">
        <v>0.71369834490740747</v>
      </c>
    </row>
    <row r="6698" spans="1:8" x14ac:dyDescent="0.25">
      <c r="A6698" s="25" t="s">
        <v>16429</v>
      </c>
      <c r="B6698" s="25" t="s">
        <v>3784</v>
      </c>
      <c r="C6698" s="25" t="s">
        <v>3798</v>
      </c>
      <c r="D6698" s="25" t="s">
        <v>4141</v>
      </c>
      <c r="E6698" s="21"/>
      <c r="F6698" s="25" t="s">
        <v>3786</v>
      </c>
      <c r="G6698" s="20">
        <v>39072</v>
      </c>
      <c r="H6698" s="23">
        <v>0.44821891203703701</v>
      </c>
    </row>
    <row r="6699" spans="1:8" x14ac:dyDescent="0.25">
      <c r="A6699" s="25" t="s">
        <v>16428</v>
      </c>
      <c r="B6699" s="25" t="s">
        <v>3784</v>
      </c>
      <c r="C6699" s="25" t="s">
        <v>3806</v>
      </c>
      <c r="D6699" s="25" t="s">
        <v>4381</v>
      </c>
      <c r="E6699" s="21"/>
      <c r="F6699" s="25" t="s">
        <v>3786</v>
      </c>
      <c r="G6699" s="20">
        <v>39072</v>
      </c>
      <c r="H6699" s="23">
        <v>0.44821964120370367</v>
      </c>
    </row>
    <row r="6700" spans="1:8" x14ac:dyDescent="0.25">
      <c r="A6700" s="25" t="s">
        <v>16427</v>
      </c>
      <c r="B6700" s="25" t="s">
        <v>3784</v>
      </c>
      <c r="C6700" s="25" t="s">
        <v>4374</v>
      </c>
      <c r="D6700" s="25" t="s">
        <v>8047</v>
      </c>
      <c r="E6700" s="21"/>
      <c r="F6700" s="25" t="s">
        <v>3786</v>
      </c>
      <c r="G6700" s="20">
        <v>39072</v>
      </c>
      <c r="H6700" s="23">
        <v>0.44822149305555553</v>
      </c>
    </row>
    <row r="6701" spans="1:8" x14ac:dyDescent="0.25">
      <c r="A6701" s="25" t="s">
        <v>16426</v>
      </c>
      <c r="B6701" s="25" t="s">
        <v>12</v>
      </c>
      <c r="C6701" s="25" t="s">
        <v>3813</v>
      </c>
      <c r="D6701" s="25" t="s">
        <v>4374</v>
      </c>
      <c r="E6701" s="21"/>
      <c r="F6701" s="25" t="s">
        <v>3786</v>
      </c>
      <c r="G6701" s="20">
        <v>39072</v>
      </c>
      <c r="H6701" s="23">
        <v>0.44822225694444445</v>
      </c>
    </row>
    <row r="6702" spans="1:8" x14ac:dyDescent="0.25">
      <c r="A6702" s="25" t="s">
        <v>18811</v>
      </c>
      <c r="B6702" s="25" t="s">
        <v>3823</v>
      </c>
      <c r="C6702" s="25" t="s">
        <v>3813</v>
      </c>
      <c r="D6702" s="25" t="s">
        <v>4374</v>
      </c>
      <c r="E6702" s="21"/>
      <c r="F6702" s="25" t="s">
        <v>3786</v>
      </c>
      <c r="G6702" s="20">
        <v>39049</v>
      </c>
      <c r="H6702" s="23">
        <v>0.71373299768518528</v>
      </c>
    </row>
    <row r="6703" spans="1:8" x14ac:dyDescent="0.25">
      <c r="A6703" s="25" t="s">
        <v>18810</v>
      </c>
      <c r="B6703" s="25" t="s">
        <v>3823</v>
      </c>
      <c r="C6703" s="25" t="s">
        <v>3813</v>
      </c>
      <c r="D6703" s="25" t="s">
        <v>4374</v>
      </c>
      <c r="E6703" s="21"/>
      <c r="F6703" s="25" t="s">
        <v>3786</v>
      </c>
      <c r="G6703" s="20">
        <v>39049</v>
      </c>
      <c r="H6703" s="23">
        <v>0.71373476851851858</v>
      </c>
    </row>
    <row r="6704" spans="1:8" x14ac:dyDescent="0.25">
      <c r="A6704" s="25" t="s">
        <v>16425</v>
      </c>
      <c r="B6704" s="25" t="s">
        <v>12</v>
      </c>
      <c r="C6704" s="25" t="s">
        <v>4144</v>
      </c>
      <c r="D6704" s="25" t="s">
        <v>4598</v>
      </c>
      <c r="E6704" s="21"/>
      <c r="F6704" s="25" t="s">
        <v>3786</v>
      </c>
      <c r="G6704" s="20">
        <v>39072</v>
      </c>
      <c r="H6704" s="23">
        <v>0.44822300925925923</v>
      </c>
    </row>
    <row r="6705" spans="1:8" x14ac:dyDescent="0.25">
      <c r="A6705" s="25" t="s">
        <v>18809</v>
      </c>
      <c r="B6705" s="25" t="s">
        <v>3823</v>
      </c>
      <c r="C6705" s="25" t="s">
        <v>4144</v>
      </c>
      <c r="D6705" s="25" t="s">
        <v>4598</v>
      </c>
      <c r="E6705" s="21"/>
      <c r="F6705" s="25" t="s">
        <v>3786</v>
      </c>
      <c r="G6705" s="20">
        <v>39049</v>
      </c>
      <c r="H6705" s="23">
        <v>0.71373689814814811</v>
      </c>
    </row>
    <row r="6706" spans="1:8" x14ac:dyDescent="0.25">
      <c r="A6706" s="25" t="s">
        <v>18808</v>
      </c>
      <c r="B6706" s="25" t="s">
        <v>3823</v>
      </c>
      <c r="C6706" s="25" t="s">
        <v>4144</v>
      </c>
      <c r="D6706" s="25" t="s">
        <v>4598</v>
      </c>
      <c r="F6706" s="25" t="s">
        <v>3786</v>
      </c>
      <c r="G6706" s="20">
        <v>39049</v>
      </c>
      <c r="H6706" s="23">
        <v>0.71374004629629628</v>
      </c>
    </row>
    <row r="6707" spans="1:8" x14ac:dyDescent="0.25">
      <c r="A6707" s="25" t="s">
        <v>16424</v>
      </c>
      <c r="B6707" s="25" t="s">
        <v>3784</v>
      </c>
      <c r="C6707" s="25" t="s">
        <v>3992</v>
      </c>
      <c r="D6707" s="25" t="s">
        <v>4133</v>
      </c>
      <c r="F6707" s="25" t="s">
        <v>3786</v>
      </c>
      <c r="G6707" s="20">
        <v>39072</v>
      </c>
      <c r="H6707" s="23">
        <v>0.44822364583333335</v>
      </c>
    </row>
    <row r="6708" spans="1:8" x14ac:dyDescent="0.25">
      <c r="A6708" s="25" t="s">
        <v>2348</v>
      </c>
      <c r="B6708" s="25" t="s">
        <v>12</v>
      </c>
      <c r="C6708" s="25" t="s">
        <v>4078</v>
      </c>
      <c r="D6708" s="25" t="s">
        <v>4105</v>
      </c>
      <c r="E6708" s="25" t="s">
        <v>2349</v>
      </c>
      <c r="F6708" s="25" t="s">
        <v>3786</v>
      </c>
      <c r="G6708" s="20">
        <v>42625</v>
      </c>
      <c r="H6708" s="23">
        <v>0.55702864583333334</v>
      </c>
    </row>
    <row r="6709" spans="1:8" x14ac:dyDescent="0.25">
      <c r="A6709" s="25" t="s">
        <v>2351</v>
      </c>
      <c r="B6709" s="25" t="s">
        <v>12</v>
      </c>
      <c r="C6709" s="25" t="s">
        <v>3851</v>
      </c>
      <c r="D6709" s="25" t="s">
        <v>7606</v>
      </c>
      <c r="E6709" s="25" t="s">
        <v>2352</v>
      </c>
      <c r="F6709" s="25" t="s">
        <v>3786</v>
      </c>
      <c r="G6709" s="20">
        <v>42625</v>
      </c>
      <c r="H6709" s="23">
        <v>0.55702864583333334</v>
      </c>
    </row>
    <row r="6710" spans="1:8" x14ac:dyDescent="0.25">
      <c r="A6710" s="25" t="s">
        <v>8794</v>
      </c>
      <c r="B6710" s="25" t="s">
        <v>3823</v>
      </c>
      <c r="C6710" s="25" t="s">
        <v>3851</v>
      </c>
      <c r="D6710" s="25" t="s">
        <v>7606</v>
      </c>
      <c r="E6710" s="25" t="s">
        <v>8795</v>
      </c>
      <c r="F6710" s="25" t="s">
        <v>3786</v>
      </c>
      <c r="G6710" s="20">
        <v>42625</v>
      </c>
      <c r="H6710" s="23">
        <v>0.55702864583333334</v>
      </c>
    </row>
    <row r="6711" spans="1:8" x14ac:dyDescent="0.25">
      <c r="A6711" s="25" t="s">
        <v>2350</v>
      </c>
      <c r="B6711" s="25" t="s">
        <v>12</v>
      </c>
      <c r="C6711" s="25" t="s">
        <v>4078</v>
      </c>
      <c r="D6711" s="25" t="s">
        <v>4105</v>
      </c>
      <c r="E6711" s="25" t="s">
        <v>2349</v>
      </c>
      <c r="F6711" s="25" t="s">
        <v>3786</v>
      </c>
      <c r="G6711" s="20">
        <v>42625</v>
      </c>
      <c r="H6711" s="23">
        <v>0.55702864583333334</v>
      </c>
    </row>
    <row r="6712" spans="1:8" x14ac:dyDescent="0.25">
      <c r="A6712" s="25" t="s">
        <v>16423</v>
      </c>
      <c r="B6712" s="25" t="s">
        <v>12</v>
      </c>
      <c r="C6712" s="25" t="s">
        <v>4144</v>
      </c>
      <c r="D6712" s="25" t="s">
        <v>4093</v>
      </c>
      <c r="E6712" s="21"/>
      <c r="F6712" s="25" t="s">
        <v>3786</v>
      </c>
      <c r="G6712" s="20">
        <v>39072</v>
      </c>
      <c r="H6712" s="23">
        <v>0.44822556712962963</v>
      </c>
    </row>
    <row r="6713" spans="1:8" x14ac:dyDescent="0.25">
      <c r="A6713" s="25" t="s">
        <v>16422</v>
      </c>
      <c r="B6713" s="25" t="s">
        <v>12</v>
      </c>
      <c r="C6713" s="25" t="s">
        <v>3933</v>
      </c>
      <c r="D6713" s="25" t="s">
        <v>3802</v>
      </c>
      <c r="E6713" s="21"/>
      <c r="F6713" s="25" t="s">
        <v>3786</v>
      </c>
      <c r="G6713" s="20">
        <v>39072</v>
      </c>
      <c r="H6713" s="23">
        <v>0.44822649305555556</v>
      </c>
    </row>
    <row r="6714" spans="1:8" x14ac:dyDescent="0.25">
      <c r="A6714" s="25" t="s">
        <v>2353</v>
      </c>
      <c r="B6714" s="25" t="s">
        <v>12</v>
      </c>
      <c r="C6714" s="25" t="s">
        <v>4043</v>
      </c>
      <c r="D6714" s="25" t="s">
        <v>6494</v>
      </c>
      <c r="E6714" s="25" t="s">
        <v>2354</v>
      </c>
      <c r="F6714" s="25" t="s">
        <v>3786</v>
      </c>
      <c r="G6714" s="20">
        <v>42625</v>
      </c>
      <c r="H6714" s="23">
        <v>0.55922876157407408</v>
      </c>
    </row>
    <row r="6715" spans="1:8" x14ac:dyDescent="0.25">
      <c r="A6715" s="25" t="s">
        <v>6493</v>
      </c>
      <c r="B6715" s="25" t="s">
        <v>3823</v>
      </c>
      <c r="C6715" s="25" t="s">
        <v>4043</v>
      </c>
      <c r="D6715" s="25" t="s">
        <v>6494</v>
      </c>
      <c r="E6715" s="25" t="s">
        <v>6495</v>
      </c>
      <c r="F6715" s="25" t="s">
        <v>3786</v>
      </c>
      <c r="G6715" s="20">
        <v>42625</v>
      </c>
      <c r="H6715" s="23">
        <v>0.55922915509259263</v>
      </c>
    </row>
    <row r="6716" spans="1:8" x14ac:dyDescent="0.25">
      <c r="A6716" s="25" t="s">
        <v>6496</v>
      </c>
      <c r="B6716" s="25" t="s">
        <v>3823</v>
      </c>
      <c r="C6716" s="25" t="s">
        <v>4043</v>
      </c>
      <c r="D6716" s="25" t="s">
        <v>6494</v>
      </c>
      <c r="E6716" s="25" t="s">
        <v>6497</v>
      </c>
      <c r="F6716" s="25" t="s">
        <v>3786</v>
      </c>
      <c r="G6716" s="20">
        <v>42625</v>
      </c>
      <c r="H6716" s="23">
        <v>0.55922915509259263</v>
      </c>
    </row>
    <row r="6717" spans="1:8" x14ac:dyDescent="0.25">
      <c r="A6717" s="25" t="s">
        <v>6498</v>
      </c>
      <c r="B6717" s="25" t="s">
        <v>3823</v>
      </c>
      <c r="C6717" s="25" t="s">
        <v>4043</v>
      </c>
      <c r="D6717" s="25" t="s">
        <v>6494</v>
      </c>
      <c r="E6717" s="25" t="s">
        <v>6499</v>
      </c>
      <c r="F6717" s="25" t="s">
        <v>3786</v>
      </c>
      <c r="G6717" s="20">
        <v>42625</v>
      </c>
      <c r="H6717" s="23">
        <v>0.55922915509259263</v>
      </c>
    </row>
    <row r="6718" spans="1:8" x14ac:dyDescent="0.25">
      <c r="A6718" s="25" t="s">
        <v>6512</v>
      </c>
      <c r="B6718" s="25" t="s">
        <v>3823</v>
      </c>
      <c r="C6718" s="25" t="s">
        <v>4043</v>
      </c>
      <c r="D6718" s="25" t="s">
        <v>6494</v>
      </c>
      <c r="E6718" s="25" t="s">
        <v>6513</v>
      </c>
      <c r="F6718" s="25" t="s">
        <v>3786</v>
      </c>
      <c r="G6718" s="20">
        <v>42625</v>
      </c>
      <c r="H6718" s="23">
        <v>0.55922915509259263</v>
      </c>
    </row>
    <row r="6719" spans="1:8" x14ac:dyDescent="0.25">
      <c r="A6719" s="25" t="s">
        <v>6500</v>
      </c>
      <c r="B6719" s="25" t="s">
        <v>3823</v>
      </c>
      <c r="C6719" s="25" t="s">
        <v>4043</v>
      </c>
      <c r="D6719" s="25" t="s">
        <v>6494</v>
      </c>
      <c r="E6719" s="25" t="s">
        <v>6501</v>
      </c>
      <c r="F6719" s="25" t="s">
        <v>3786</v>
      </c>
      <c r="G6719" s="20">
        <v>42625</v>
      </c>
      <c r="H6719" s="23">
        <v>0.55922915509259263</v>
      </c>
    </row>
    <row r="6720" spans="1:8" x14ac:dyDescent="0.25">
      <c r="A6720" s="25" t="s">
        <v>6505</v>
      </c>
      <c r="B6720" s="25" t="s">
        <v>3823</v>
      </c>
      <c r="C6720" s="25" t="s">
        <v>4043</v>
      </c>
      <c r="D6720" s="25" t="s">
        <v>6494</v>
      </c>
      <c r="E6720" s="25" t="s">
        <v>6506</v>
      </c>
      <c r="F6720" s="25" t="s">
        <v>3786</v>
      </c>
      <c r="G6720" s="20">
        <v>42625</v>
      </c>
      <c r="H6720" s="23">
        <v>0.55922915509259263</v>
      </c>
    </row>
    <row r="6721" spans="1:8" x14ac:dyDescent="0.25">
      <c r="A6721" s="25" t="s">
        <v>6514</v>
      </c>
      <c r="B6721" s="25" t="s">
        <v>3823</v>
      </c>
      <c r="C6721" s="25" t="s">
        <v>4043</v>
      </c>
      <c r="D6721" s="25" t="s">
        <v>6494</v>
      </c>
      <c r="E6721" s="25" t="s">
        <v>6515</v>
      </c>
      <c r="F6721" s="25" t="s">
        <v>3786</v>
      </c>
      <c r="G6721" s="20">
        <v>42625</v>
      </c>
      <c r="H6721" s="23">
        <v>0.55922915509259263</v>
      </c>
    </row>
    <row r="6722" spans="1:8" x14ac:dyDescent="0.25">
      <c r="A6722" s="25" t="s">
        <v>16421</v>
      </c>
      <c r="B6722" s="25" t="s">
        <v>12</v>
      </c>
      <c r="C6722" s="25" t="s">
        <v>4037</v>
      </c>
      <c r="D6722" s="25" t="s">
        <v>4407</v>
      </c>
      <c r="E6722" s="21"/>
      <c r="F6722" s="25" t="s">
        <v>3786</v>
      </c>
      <c r="G6722" s="20">
        <v>39072</v>
      </c>
      <c r="H6722" s="23">
        <v>0.44822868055555554</v>
      </c>
    </row>
    <row r="6723" spans="1:8" x14ac:dyDescent="0.25">
      <c r="A6723" s="25" t="s">
        <v>16420</v>
      </c>
      <c r="B6723" s="25" t="s">
        <v>12</v>
      </c>
      <c r="C6723" s="25" t="s">
        <v>3933</v>
      </c>
      <c r="D6723" s="25" t="s">
        <v>4016</v>
      </c>
      <c r="E6723" s="21"/>
      <c r="F6723" s="25" t="s">
        <v>3786</v>
      </c>
      <c r="G6723" s="20">
        <v>39072</v>
      </c>
      <c r="H6723" s="23">
        <v>0.44822968750000003</v>
      </c>
    </row>
    <row r="6724" spans="1:8" x14ac:dyDescent="0.25">
      <c r="A6724" s="25" t="s">
        <v>2355</v>
      </c>
      <c r="B6724" s="25" t="s">
        <v>12</v>
      </c>
      <c r="C6724" s="25" t="s">
        <v>4078</v>
      </c>
      <c r="D6724" s="25" t="s">
        <v>6508</v>
      </c>
      <c r="E6724" s="25" t="s">
        <v>2356</v>
      </c>
      <c r="F6724" s="25" t="s">
        <v>3786</v>
      </c>
      <c r="G6724" s="20">
        <v>42625</v>
      </c>
      <c r="H6724" s="23">
        <v>0.55922873842592591</v>
      </c>
    </row>
    <row r="6725" spans="1:8" x14ac:dyDescent="0.25">
      <c r="A6725" s="25" t="s">
        <v>6491</v>
      </c>
      <c r="B6725" s="25" t="s">
        <v>3823</v>
      </c>
      <c r="C6725" s="25" t="s">
        <v>5015</v>
      </c>
      <c r="D6725" s="25" t="s">
        <v>6492</v>
      </c>
      <c r="E6725" s="25" t="s">
        <v>2356</v>
      </c>
      <c r="F6725" s="25" t="s">
        <v>3786</v>
      </c>
      <c r="G6725" s="20">
        <v>42625</v>
      </c>
      <c r="H6725" s="23">
        <v>0.55922916666666667</v>
      </c>
    </row>
    <row r="6726" spans="1:8" x14ac:dyDescent="0.25">
      <c r="A6726" s="25" t="s">
        <v>6507</v>
      </c>
      <c r="B6726" s="25" t="s">
        <v>3823</v>
      </c>
      <c r="C6726" s="25" t="s">
        <v>4078</v>
      </c>
      <c r="D6726" s="25" t="s">
        <v>6508</v>
      </c>
      <c r="E6726" s="25" t="s">
        <v>6509</v>
      </c>
      <c r="F6726" s="25" t="s">
        <v>3786</v>
      </c>
      <c r="G6726" s="20">
        <v>42625</v>
      </c>
      <c r="H6726" s="23">
        <v>0.55922915509259263</v>
      </c>
    </row>
    <row r="6727" spans="1:8" x14ac:dyDescent="0.25">
      <c r="A6727" s="25" t="s">
        <v>2357</v>
      </c>
      <c r="B6727" s="25" t="s">
        <v>12</v>
      </c>
      <c r="C6727" s="25" t="s">
        <v>4841</v>
      </c>
      <c r="D6727" s="25" t="s">
        <v>7860</v>
      </c>
      <c r="E6727" s="25" t="s">
        <v>2358</v>
      </c>
      <c r="F6727" s="25" t="s">
        <v>3786</v>
      </c>
      <c r="G6727" s="20">
        <v>42625</v>
      </c>
      <c r="H6727" s="23">
        <v>0.55702864583333334</v>
      </c>
    </row>
    <row r="6728" spans="1:8" x14ac:dyDescent="0.25">
      <c r="A6728" s="25" t="s">
        <v>2359</v>
      </c>
      <c r="B6728" s="25" t="s">
        <v>12</v>
      </c>
      <c r="C6728" s="25" t="s">
        <v>4841</v>
      </c>
      <c r="D6728" s="25" t="s">
        <v>7860</v>
      </c>
      <c r="E6728" s="25" t="s">
        <v>2360</v>
      </c>
      <c r="F6728" s="25" t="s">
        <v>3786</v>
      </c>
      <c r="G6728" s="20">
        <v>42625</v>
      </c>
      <c r="H6728" s="23">
        <v>0.55702864583333334</v>
      </c>
    </row>
    <row r="6729" spans="1:8" x14ac:dyDescent="0.25">
      <c r="A6729" s="25" t="s">
        <v>16419</v>
      </c>
      <c r="B6729" s="25" t="s">
        <v>12</v>
      </c>
      <c r="C6729" s="25" t="s">
        <v>3859</v>
      </c>
      <c r="D6729" s="25" t="s">
        <v>5003</v>
      </c>
      <c r="E6729" s="21"/>
      <c r="F6729" s="25" t="s">
        <v>3786</v>
      </c>
      <c r="G6729" s="20">
        <v>39072</v>
      </c>
      <c r="H6729" s="23">
        <v>0.44823424768518522</v>
      </c>
    </row>
    <row r="6730" spans="1:8" x14ac:dyDescent="0.25">
      <c r="A6730" s="25" t="s">
        <v>8802</v>
      </c>
      <c r="B6730" s="25" t="s">
        <v>3823</v>
      </c>
      <c r="C6730" s="25" t="s">
        <v>4841</v>
      </c>
      <c r="D6730" s="25" t="s">
        <v>7860</v>
      </c>
      <c r="E6730" s="25" t="s">
        <v>7015</v>
      </c>
      <c r="F6730" s="25" t="s">
        <v>3786</v>
      </c>
      <c r="G6730" s="20">
        <v>42625</v>
      </c>
      <c r="H6730" s="23">
        <v>0.55702864583333334</v>
      </c>
    </row>
    <row r="6731" spans="1:8" x14ac:dyDescent="0.25">
      <c r="A6731" s="25" t="s">
        <v>8767</v>
      </c>
      <c r="B6731" s="25" t="s">
        <v>3823</v>
      </c>
      <c r="C6731" s="25" t="s">
        <v>4841</v>
      </c>
      <c r="D6731" s="25" t="s">
        <v>7860</v>
      </c>
      <c r="E6731" s="25" t="s">
        <v>5766</v>
      </c>
      <c r="F6731" s="25" t="s">
        <v>3786</v>
      </c>
      <c r="G6731" s="20">
        <v>42625</v>
      </c>
      <c r="H6731" s="23">
        <v>0.55702865740740737</v>
      </c>
    </row>
    <row r="6732" spans="1:8" x14ac:dyDescent="0.25">
      <c r="A6732" s="25" t="s">
        <v>8768</v>
      </c>
      <c r="B6732" s="25" t="s">
        <v>3823</v>
      </c>
      <c r="C6732" s="25" t="s">
        <v>4841</v>
      </c>
      <c r="D6732" s="25" t="s">
        <v>7860</v>
      </c>
      <c r="E6732" s="25" t="s">
        <v>8769</v>
      </c>
      <c r="F6732" s="25" t="s">
        <v>3786</v>
      </c>
      <c r="G6732" s="20">
        <v>42625</v>
      </c>
      <c r="H6732" s="23">
        <v>0.55702865740740737</v>
      </c>
    </row>
    <row r="6733" spans="1:8" x14ac:dyDescent="0.25">
      <c r="A6733" s="25" t="s">
        <v>8796</v>
      </c>
      <c r="B6733" s="25" t="s">
        <v>3823</v>
      </c>
      <c r="C6733" s="25" t="s">
        <v>4841</v>
      </c>
      <c r="D6733" s="25" t="s">
        <v>7860</v>
      </c>
      <c r="E6733" s="25" t="s">
        <v>8797</v>
      </c>
      <c r="F6733" s="25" t="s">
        <v>3786</v>
      </c>
      <c r="G6733" s="20">
        <v>42625</v>
      </c>
      <c r="H6733" s="23">
        <v>0.55702864583333334</v>
      </c>
    </row>
    <row r="6734" spans="1:8" x14ac:dyDescent="0.25">
      <c r="A6734" s="25" t="s">
        <v>8770</v>
      </c>
      <c r="B6734" s="25" t="s">
        <v>3823</v>
      </c>
      <c r="C6734" s="25" t="s">
        <v>4841</v>
      </c>
      <c r="D6734" s="25" t="s">
        <v>7860</v>
      </c>
      <c r="E6734" s="25" t="s">
        <v>8771</v>
      </c>
      <c r="F6734" s="25" t="s">
        <v>3786</v>
      </c>
      <c r="G6734" s="20">
        <v>42625</v>
      </c>
      <c r="H6734" s="23">
        <v>0.55702865740740737</v>
      </c>
    </row>
    <row r="6735" spans="1:8" x14ac:dyDescent="0.25">
      <c r="A6735" s="25" t="s">
        <v>8763</v>
      </c>
      <c r="B6735" s="25" t="s">
        <v>3823</v>
      </c>
      <c r="C6735" s="25" t="s">
        <v>4841</v>
      </c>
      <c r="D6735" s="25" t="s">
        <v>7860</v>
      </c>
      <c r="E6735" s="25" t="s">
        <v>8764</v>
      </c>
      <c r="F6735" s="25" t="s">
        <v>3786</v>
      </c>
      <c r="G6735" s="20">
        <v>42625</v>
      </c>
      <c r="H6735" s="23">
        <v>0.55702865740740737</v>
      </c>
    </row>
    <row r="6736" spans="1:8" x14ac:dyDescent="0.25">
      <c r="A6736" s="25" t="s">
        <v>8765</v>
      </c>
      <c r="B6736" s="25" t="s">
        <v>3823</v>
      </c>
      <c r="C6736" s="25" t="s">
        <v>4841</v>
      </c>
      <c r="D6736" s="25" t="s">
        <v>7860</v>
      </c>
      <c r="E6736" s="25" t="s">
        <v>8766</v>
      </c>
      <c r="F6736" s="25" t="s">
        <v>3786</v>
      </c>
      <c r="G6736" s="20">
        <v>42625</v>
      </c>
      <c r="H6736" s="23">
        <v>0.55702865740740737</v>
      </c>
    </row>
    <row r="6737" spans="1:8" x14ac:dyDescent="0.25">
      <c r="A6737" s="25" t="s">
        <v>8800</v>
      </c>
      <c r="B6737" s="25" t="s">
        <v>3823</v>
      </c>
      <c r="C6737" s="25" t="s">
        <v>4841</v>
      </c>
      <c r="D6737" s="25" t="s">
        <v>7860</v>
      </c>
      <c r="E6737" s="25" t="s">
        <v>8801</v>
      </c>
      <c r="F6737" s="25" t="s">
        <v>3786</v>
      </c>
      <c r="G6737" s="20">
        <v>42625</v>
      </c>
      <c r="H6737" s="23">
        <v>0.55702864583333334</v>
      </c>
    </row>
    <row r="6738" spans="1:8" x14ac:dyDescent="0.25">
      <c r="A6738" s="25" t="s">
        <v>8798</v>
      </c>
      <c r="B6738" s="25" t="s">
        <v>3823</v>
      </c>
      <c r="C6738" s="25" t="s">
        <v>4841</v>
      </c>
      <c r="D6738" s="25" t="s">
        <v>7860</v>
      </c>
      <c r="E6738" s="25" t="s">
        <v>8799</v>
      </c>
      <c r="F6738" s="25" t="s">
        <v>3786</v>
      </c>
      <c r="G6738" s="20">
        <v>42625</v>
      </c>
      <c r="H6738" s="23">
        <v>0.55702864583333334</v>
      </c>
    </row>
    <row r="6739" spans="1:8" x14ac:dyDescent="0.25">
      <c r="A6739" s="25" t="s">
        <v>16418</v>
      </c>
      <c r="B6739" s="25" t="s">
        <v>12</v>
      </c>
      <c r="C6739" s="25" t="s">
        <v>3813</v>
      </c>
      <c r="D6739" s="25" t="s">
        <v>4744</v>
      </c>
      <c r="E6739" s="21"/>
      <c r="F6739" s="25" t="s">
        <v>3786</v>
      </c>
      <c r="G6739" s="20">
        <v>39072</v>
      </c>
      <c r="H6739" s="23">
        <v>0.44823519675925927</v>
      </c>
    </row>
    <row r="6740" spans="1:8" x14ac:dyDescent="0.25">
      <c r="A6740" s="25" t="s">
        <v>16417</v>
      </c>
      <c r="B6740" s="25" t="s">
        <v>12</v>
      </c>
      <c r="C6740" s="25" t="s">
        <v>3859</v>
      </c>
      <c r="D6740" s="25" t="s">
        <v>5011</v>
      </c>
      <c r="E6740" s="21"/>
      <c r="F6740" s="25" t="s">
        <v>3786</v>
      </c>
      <c r="G6740" s="20">
        <v>39072</v>
      </c>
      <c r="H6740" s="23">
        <v>0.44823671296296297</v>
      </c>
    </row>
    <row r="6741" spans="1:8" x14ac:dyDescent="0.25">
      <c r="A6741" s="25" t="s">
        <v>16416</v>
      </c>
      <c r="B6741" s="25" t="s">
        <v>12</v>
      </c>
      <c r="C6741" s="25" t="s">
        <v>3930</v>
      </c>
      <c r="D6741" s="25" t="s">
        <v>5003</v>
      </c>
      <c r="E6741" s="21"/>
      <c r="F6741" s="25" t="s">
        <v>3786</v>
      </c>
      <c r="G6741" s="20">
        <v>39072</v>
      </c>
      <c r="H6741" s="23">
        <v>0.4482378125</v>
      </c>
    </row>
    <row r="6742" spans="1:8" x14ac:dyDescent="0.25">
      <c r="A6742" s="25" t="s">
        <v>16415</v>
      </c>
      <c r="B6742" s="25" t="s">
        <v>12</v>
      </c>
      <c r="C6742" s="25" t="s">
        <v>4037</v>
      </c>
      <c r="D6742" s="25" t="s">
        <v>5003</v>
      </c>
      <c r="E6742" s="21"/>
      <c r="F6742" s="25" t="s">
        <v>3786</v>
      </c>
      <c r="G6742" s="20">
        <v>39072</v>
      </c>
      <c r="H6742" s="23">
        <v>0.44823909722222227</v>
      </c>
    </row>
    <row r="6743" spans="1:8" x14ac:dyDescent="0.25">
      <c r="A6743" s="25" t="s">
        <v>2361</v>
      </c>
      <c r="B6743" s="25" t="s">
        <v>12</v>
      </c>
      <c r="C6743" s="25" t="s">
        <v>4119</v>
      </c>
      <c r="D6743" s="25" t="s">
        <v>8772</v>
      </c>
      <c r="E6743" s="25" t="s">
        <v>2362</v>
      </c>
      <c r="F6743" s="25" t="s">
        <v>3786</v>
      </c>
      <c r="G6743" s="20">
        <v>42625</v>
      </c>
      <c r="H6743" s="23">
        <v>0.55702865740740737</v>
      </c>
    </row>
    <row r="6744" spans="1:8" x14ac:dyDescent="0.25">
      <c r="A6744" s="25" t="s">
        <v>2363</v>
      </c>
      <c r="B6744" s="25" t="s">
        <v>12</v>
      </c>
      <c r="C6744" s="25" t="s">
        <v>4119</v>
      </c>
      <c r="D6744" s="25" t="s">
        <v>8772</v>
      </c>
      <c r="E6744" s="25" t="s">
        <v>2364</v>
      </c>
      <c r="F6744" s="25" t="s">
        <v>3786</v>
      </c>
      <c r="G6744" s="20">
        <v>42625</v>
      </c>
      <c r="H6744" s="23">
        <v>0.55702865740740737</v>
      </c>
    </row>
    <row r="6745" spans="1:8" x14ac:dyDescent="0.25">
      <c r="A6745" s="25" t="s">
        <v>16414</v>
      </c>
      <c r="B6745" s="25" t="s">
        <v>12</v>
      </c>
      <c r="C6745" s="25" t="s">
        <v>4096</v>
      </c>
      <c r="D6745" s="25" t="s">
        <v>7777</v>
      </c>
      <c r="F6745" s="25" t="s">
        <v>3786</v>
      </c>
      <c r="G6745" s="20">
        <v>39072</v>
      </c>
      <c r="H6745" s="23">
        <v>0.44824232638888889</v>
      </c>
    </row>
    <row r="6746" spans="1:8" x14ac:dyDescent="0.25">
      <c r="A6746" s="25" t="s">
        <v>8775</v>
      </c>
      <c r="B6746" s="25" t="s">
        <v>3823</v>
      </c>
      <c r="C6746" s="25" t="s">
        <v>4119</v>
      </c>
      <c r="D6746" s="25" t="s">
        <v>8772</v>
      </c>
      <c r="E6746" s="25" t="s">
        <v>8774</v>
      </c>
      <c r="F6746" s="25" t="s">
        <v>3786</v>
      </c>
      <c r="G6746" s="20">
        <v>42625</v>
      </c>
      <c r="H6746" s="23">
        <v>0.55702865740740737</v>
      </c>
    </row>
    <row r="6747" spans="1:8" x14ac:dyDescent="0.25">
      <c r="A6747" s="25" t="s">
        <v>8773</v>
      </c>
      <c r="B6747" s="25" t="s">
        <v>3823</v>
      </c>
      <c r="C6747" s="25" t="s">
        <v>4119</v>
      </c>
      <c r="D6747" s="25" t="s">
        <v>8772</v>
      </c>
      <c r="E6747" s="25" t="s">
        <v>8774</v>
      </c>
      <c r="F6747" s="25" t="s">
        <v>3786</v>
      </c>
      <c r="G6747" s="20">
        <v>42625</v>
      </c>
      <c r="H6747" s="23">
        <v>0.55702865740740737</v>
      </c>
    </row>
    <row r="6748" spans="1:8" x14ac:dyDescent="0.25">
      <c r="A6748" s="25" t="s">
        <v>18807</v>
      </c>
      <c r="B6748" s="25" t="s">
        <v>3823</v>
      </c>
      <c r="C6748" s="25" t="s">
        <v>4096</v>
      </c>
      <c r="D6748" s="25" t="s">
        <v>7777</v>
      </c>
      <c r="E6748" s="21"/>
      <c r="F6748" s="25" t="s">
        <v>3786</v>
      </c>
      <c r="G6748" s="20">
        <v>39049</v>
      </c>
      <c r="H6748" s="23">
        <v>0.71379328703703704</v>
      </c>
    </row>
    <row r="6749" spans="1:8" x14ac:dyDescent="0.25">
      <c r="A6749" s="25" t="s">
        <v>8776</v>
      </c>
      <c r="B6749" s="25" t="s">
        <v>3823</v>
      </c>
      <c r="C6749" s="25" t="s">
        <v>4119</v>
      </c>
      <c r="D6749" s="25" t="s">
        <v>8772</v>
      </c>
      <c r="E6749" s="25" t="s">
        <v>8777</v>
      </c>
      <c r="F6749" s="25" t="s">
        <v>3786</v>
      </c>
      <c r="G6749" s="20">
        <v>42625</v>
      </c>
      <c r="H6749" s="23">
        <v>0.55702865740740737</v>
      </c>
    </row>
    <row r="6750" spans="1:8" x14ac:dyDescent="0.25">
      <c r="A6750" s="25" t="s">
        <v>8778</v>
      </c>
      <c r="B6750" s="25" t="s">
        <v>3823</v>
      </c>
      <c r="C6750" s="25" t="s">
        <v>4119</v>
      </c>
      <c r="D6750" s="25" t="s">
        <v>8772</v>
      </c>
      <c r="E6750" s="25" t="s">
        <v>8779</v>
      </c>
      <c r="F6750" s="25" t="s">
        <v>3786</v>
      </c>
      <c r="G6750" s="20">
        <v>42625</v>
      </c>
      <c r="H6750" s="23">
        <v>0.55702865740740737</v>
      </c>
    </row>
    <row r="6751" spans="1:8" x14ac:dyDescent="0.25">
      <c r="A6751" s="25" t="s">
        <v>8780</v>
      </c>
      <c r="B6751" s="25" t="s">
        <v>3823</v>
      </c>
      <c r="C6751" s="25" t="s">
        <v>4119</v>
      </c>
      <c r="D6751" s="25" t="s">
        <v>8772</v>
      </c>
      <c r="E6751" s="25" t="s">
        <v>8781</v>
      </c>
      <c r="F6751" s="25" t="s">
        <v>3786</v>
      </c>
      <c r="G6751" s="20">
        <v>42625</v>
      </c>
      <c r="H6751" s="23">
        <v>0.55702865740740737</v>
      </c>
    </row>
    <row r="6752" spans="1:8" x14ac:dyDescent="0.25">
      <c r="A6752" s="25" t="s">
        <v>8782</v>
      </c>
      <c r="B6752" s="25" t="s">
        <v>3823</v>
      </c>
      <c r="C6752" s="25" t="s">
        <v>4119</v>
      </c>
      <c r="D6752" s="25" t="s">
        <v>8772</v>
      </c>
      <c r="E6752" s="25" t="s">
        <v>8783</v>
      </c>
      <c r="F6752" s="25" t="s">
        <v>3786</v>
      </c>
      <c r="G6752" s="20">
        <v>42625</v>
      </c>
      <c r="H6752" s="23">
        <v>0.55702865740740737</v>
      </c>
    </row>
    <row r="6753" spans="1:8" x14ac:dyDescent="0.25">
      <c r="A6753" s="25" t="s">
        <v>8784</v>
      </c>
      <c r="B6753" s="25" t="s">
        <v>3823</v>
      </c>
      <c r="C6753" s="25" t="s">
        <v>4119</v>
      </c>
      <c r="D6753" s="25" t="s">
        <v>8772</v>
      </c>
      <c r="E6753" s="25" t="s">
        <v>8785</v>
      </c>
      <c r="F6753" s="25" t="s">
        <v>3786</v>
      </c>
      <c r="G6753" s="20">
        <v>42625</v>
      </c>
      <c r="H6753" s="23">
        <v>0.55702865740740737</v>
      </c>
    </row>
    <row r="6754" spans="1:8" x14ac:dyDescent="0.25">
      <c r="A6754" s="25" t="s">
        <v>8786</v>
      </c>
      <c r="B6754" s="25" t="s">
        <v>3823</v>
      </c>
      <c r="C6754" s="25" t="s">
        <v>4119</v>
      </c>
      <c r="D6754" s="25" t="s">
        <v>8772</v>
      </c>
      <c r="E6754" s="25" t="s">
        <v>8787</v>
      </c>
      <c r="F6754" s="25" t="s">
        <v>3786</v>
      </c>
      <c r="G6754" s="20">
        <v>42625</v>
      </c>
      <c r="H6754" s="23">
        <v>0.55702865740740737</v>
      </c>
    </row>
    <row r="6755" spans="1:8" x14ac:dyDescent="0.25">
      <c r="A6755" s="25" t="s">
        <v>2365</v>
      </c>
      <c r="B6755" s="25" t="s">
        <v>12</v>
      </c>
      <c r="C6755" s="25" t="s">
        <v>5635</v>
      </c>
      <c r="D6755" s="25" t="s">
        <v>8743</v>
      </c>
      <c r="E6755" s="25" t="s">
        <v>2366</v>
      </c>
      <c r="F6755" s="25" t="s">
        <v>3786</v>
      </c>
      <c r="G6755" s="20">
        <v>42625</v>
      </c>
      <c r="H6755" s="23">
        <v>0.55702865740740737</v>
      </c>
    </row>
    <row r="6756" spans="1:8" x14ac:dyDescent="0.25">
      <c r="A6756" s="25" t="s">
        <v>16411</v>
      </c>
      <c r="B6756" s="25" t="s">
        <v>12</v>
      </c>
      <c r="C6756" s="25" t="s">
        <v>3813</v>
      </c>
      <c r="D6756" s="25" t="s">
        <v>7617</v>
      </c>
      <c r="E6756" s="21"/>
      <c r="F6756" s="25" t="s">
        <v>3786</v>
      </c>
      <c r="G6756" s="20">
        <v>39072</v>
      </c>
      <c r="H6756" s="23">
        <v>0.4482467824074074</v>
      </c>
    </row>
    <row r="6757" spans="1:8" x14ac:dyDescent="0.25">
      <c r="A6757" s="25" t="s">
        <v>18806</v>
      </c>
      <c r="B6757" s="25" t="s">
        <v>3823</v>
      </c>
      <c r="C6757" s="25" t="s">
        <v>3813</v>
      </c>
      <c r="D6757" s="25" t="s">
        <v>7617</v>
      </c>
      <c r="E6757" s="21"/>
      <c r="F6757" s="25" t="s">
        <v>3786</v>
      </c>
      <c r="G6757" s="20">
        <v>39049</v>
      </c>
      <c r="H6757" s="23">
        <v>0.71382177083333331</v>
      </c>
    </row>
    <row r="6758" spans="1:8" x14ac:dyDescent="0.25">
      <c r="A6758" s="25" t="s">
        <v>16413</v>
      </c>
      <c r="B6758" s="25" t="s">
        <v>12</v>
      </c>
      <c r="C6758" s="25" t="s">
        <v>5635</v>
      </c>
      <c r="D6758" s="25" t="s">
        <v>8743</v>
      </c>
      <c r="E6758" s="21"/>
      <c r="F6758" s="25" t="s">
        <v>3786</v>
      </c>
      <c r="G6758" s="20">
        <v>39072</v>
      </c>
      <c r="H6758" s="23">
        <v>0.44824483796296294</v>
      </c>
    </row>
    <row r="6759" spans="1:8" x14ac:dyDescent="0.25">
      <c r="A6759" s="25" t="s">
        <v>16412</v>
      </c>
      <c r="B6759" s="25" t="s">
        <v>12</v>
      </c>
      <c r="C6759" s="25" t="s">
        <v>5315</v>
      </c>
      <c r="D6759" s="25" t="s">
        <v>10910</v>
      </c>
      <c r="E6759" s="21"/>
      <c r="F6759" s="25" t="s">
        <v>3786</v>
      </c>
      <c r="G6759" s="20">
        <v>39072</v>
      </c>
      <c r="H6759" s="23">
        <v>0.44824581018518517</v>
      </c>
    </row>
    <row r="6760" spans="1:8" x14ac:dyDescent="0.25">
      <c r="A6760" s="25" t="s">
        <v>8747</v>
      </c>
      <c r="B6760" s="25" t="s">
        <v>3823</v>
      </c>
      <c r="C6760" s="25" t="s">
        <v>5635</v>
      </c>
      <c r="D6760" s="25" t="s">
        <v>8743</v>
      </c>
      <c r="E6760" s="25" t="s">
        <v>8748</v>
      </c>
      <c r="F6760" s="25" t="s">
        <v>3786</v>
      </c>
      <c r="G6760" s="20">
        <v>42625</v>
      </c>
      <c r="H6760" s="23">
        <v>0.55702866898148151</v>
      </c>
    </row>
    <row r="6761" spans="1:8" x14ac:dyDescent="0.25">
      <c r="A6761" s="25" t="s">
        <v>8742</v>
      </c>
      <c r="B6761" s="25" t="s">
        <v>3823</v>
      </c>
      <c r="C6761" s="25" t="s">
        <v>5635</v>
      </c>
      <c r="D6761" s="25" t="s">
        <v>8743</v>
      </c>
      <c r="E6761" s="25" t="s">
        <v>8744</v>
      </c>
      <c r="F6761" s="25" t="s">
        <v>3786</v>
      </c>
      <c r="G6761" s="20">
        <v>42625</v>
      </c>
      <c r="H6761" s="23">
        <v>0.55702866898148151</v>
      </c>
    </row>
    <row r="6762" spans="1:8" x14ac:dyDescent="0.25">
      <c r="A6762" s="25" t="s">
        <v>8749</v>
      </c>
      <c r="B6762" s="25" t="s">
        <v>3823</v>
      </c>
      <c r="C6762" s="25" t="s">
        <v>5635</v>
      </c>
      <c r="D6762" s="25" t="s">
        <v>8743</v>
      </c>
      <c r="E6762" s="25" t="s">
        <v>8750</v>
      </c>
      <c r="F6762" s="25" t="s">
        <v>3786</v>
      </c>
      <c r="G6762" s="20">
        <v>42625</v>
      </c>
      <c r="H6762" s="23">
        <v>0.55702866898148151</v>
      </c>
    </row>
    <row r="6763" spans="1:8" x14ac:dyDescent="0.25">
      <c r="A6763" s="25" t="s">
        <v>8745</v>
      </c>
      <c r="B6763" s="25" t="s">
        <v>3823</v>
      </c>
      <c r="C6763" s="25" t="s">
        <v>5635</v>
      </c>
      <c r="D6763" s="25" t="s">
        <v>8743</v>
      </c>
      <c r="E6763" s="25" t="s">
        <v>8746</v>
      </c>
      <c r="F6763" s="25" t="s">
        <v>3786</v>
      </c>
      <c r="G6763" s="20">
        <v>42625</v>
      </c>
      <c r="H6763" s="23">
        <v>0.55702866898148151</v>
      </c>
    </row>
    <row r="6764" spans="1:8" x14ac:dyDescent="0.25">
      <c r="A6764" s="25" t="s">
        <v>8751</v>
      </c>
      <c r="B6764" s="25" t="s">
        <v>3823</v>
      </c>
      <c r="C6764" s="25" t="s">
        <v>5635</v>
      </c>
      <c r="D6764" s="25" t="s">
        <v>8743</v>
      </c>
      <c r="E6764" s="25" t="s">
        <v>8752</v>
      </c>
      <c r="F6764" s="25" t="s">
        <v>3786</v>
      </c>
      <c r="G6764" s="20">
        <v>42625</v>
      </c>
      <c r="H6764" s="23">
        <v>0.55702866898148151</v>
      </c>
    </row>
    <row r="6765" spans="1:8" x14ac:dyDescent="0.25">
      <c r="A6765" s="25" t="s">
        <v>16410</v>
      </c>
      <c r="B6765" s="25" t="s">
        <v>12</v>
      </c>
      <c r="C6765" s="25" t="s">
        <v>3930</v>
      </c>
      <c r="D6765" s="25" t="s">
        <v>5635</v>
      </c>
      <c r="E6765" s="21"/>
      <c r="F6765" s="25" t="s">
        <v>3786</v>
      </c>
      <c r="G6765" s="20">
        <v>39072</v>
      </c>
      <c r="H6765" s="23">
        <v>0.44824873842592594</v>
      </c>
    </row>
    <row r="6766" spans="1:8" x14ac:dyDescent="0.25">
      <c r="A6766" s="25" t="s">
        <v>16409</v>
      </c>
      <c r="B6766" s="25" t="s">
        <v>12</v>
      </c>
      <c r="C6766" s="25" t="s">
        <v>3960</v>
      </c>
      <c r="D6766" s="25" t="s">
        <v>7801</v>
      </c>
      <c r="E6766" s="21"/>
      <c r="F6766" s="25" t="s">
        <v>3786</v>
      </c>
      <c r="G6766" s="20">
        <v>39072</v>
      </c>
      <c r="H6766" s="23">
        <v>0.44824984953703706</v>
      </c>
    </row>
    <row r="6767" spans="1:8" x14ac:dyDescent="0.25">
      <c r="A6767" s="25" t="s">
        <v>18805</v>
      </c>
      <c r="B6767" s="25" t="s">
        <v>3823</v>
      </c>
      <c r="C6767" s="25" t="s">
        <v>3960</v>
      </c>
      <c r="D6767" s="25" t="s">
        <v>7801</v>
      </c>
      <c r="E6767" s="21"/>
      <c r="F6767" s="25" t="s">
        <v>3786</v>
      </c>
      <c r="G6767" s="20">
        <v>39049</v>
      </c>
      <c r="H6767" s="23">
        <v>0.71382434027777775</v>
      </c>
    </row>
    <row r="6768" spans="1:8" x14ac:dyDescent="0.25">
      <c r="A6768" s="25" t="s">
        <v>2367</v>
      </c>
      <c r="B6768" s="25" t="s">
        <v>12</v>
      </c>
      <c r="C6768" s="25" t="s">
        <v>3891</v>
      </c>
      <c r="D6768" s="25" t="s">
        <v>5137</v>
      </c>
      <c r="E6768" s="25" t="s">
        <v>2368</v>
      </c>
      <c r="F6768" s="25" t="s">
        <v>3786</v>
      </c>
      <c r="G6768" s="20">
        <v>42625</v>
      </c>
      <c r="H6768" s="23">
        <v>0.55702866898148151</v>
      </c>
    </row>
    <row r="6769" spans="1:8" x14ac:dyDescent="0.25">
      <c r="A6769" s="25" t="s">
        <v>2369</v>
      </c>
      <c r="B6769" s="25" t="s">
        <v>12</v>
      </c>
      <c r="C6769" s="25" t="s">
        <v>3860</v>
      </c>
      <c r="D6769" s="25" t="s">
        <v>7663</v>
      </c>
      <c r="E6769" s="25" t="s">
        <v>2368</v>
      </c>
      <c r="F6769" s="25" t="s">
        <v>3786</v>
      </c>
      <c r="G6769" s="20">
        <v>42625</v>
      </c>
      <c r="H6769" s="23">
        <v>0.55702866898148151</v>
      </c>
    </row>
    <row r="6770" spans="1:8" x14ac:dyDescent="0.25">
      <c r="A6770" s="25" t="s">
        <v>8759</v>
      </c>
      <c r="B6770" s="25" t="s">
        <v>3823</v>
      </c>
      <c r="C6770" s="25" t="s">
        <v>3891</v>
      </c>
      <c r="D6770" s="25" t="s">
        <v>5137</v>
      </c>
      <c r="E6770" s="25" t="s">
        <v>8760</v>
      </c>
      <c r="F6770" s="25" t="s">
        <v>3786</v>
      </c>
      <c r="G6770" s="20">
        <v>42625</v>
      </c>
      <c r="H6770" s="23">
        <v>0.55702866898148151</v>
      </c>
    </row>
    <row r="6771" spans="1:8" x14ac:dyDescent="0.25">
      <c r="A6771" s="25" t="s">
        <v>8753</v>
      </c>
      <c r="B6771" s="25" t="s">
        <v>3823</v>
      </c>
      <c r="C6771" s="25" t="s">
        <v>3891</v>
      </c>
      <c r="D6771" s="25" t="s">
        <v>5137</v>
      </c>
      <c r="E6771" s="25" t="s">
        <v>8754</v>
      </c>
      <c r="F6771" s="25" t="s">
        <v>3786</v>
      </c>
      <c r="G6771" s="20">
        <v>42625</v>
      </c>
      <c r="H6771" s="23">
        <v>0.55702866898148151</v>
      </c>
    </row>
    <row r="6772" spans="1:8" x14ac:dyDescent="0.25">
      <c r="A6772" s="25" t="s">
        <v>8755</v>
      </c>
      <c r="B6772" s="25" t="s">
        <v>3823</v>
      </c>
      <c r="C6772" s="25" t="s">
        <v>3891</v>
      </c>
      <c r="D6772" s="25" t="s">
        <v>5137</v>
      </c>
      <c r="E6772" s="25" t="s">
        <v>8756</v>
      </c>
      <c r="F6772" s="25" t="s">
        <v>3786</v>
      </c>
      <c r="G6772" s="20">
        <v>42625</v>
      </c>
      <c r="H6772" s="23">
        <v>0.55702866898148151</v>
      </c>
    </row>
    <row r="6773" spans="1:8" x14ac:dyDescent="0.25">
      <c r="A6773" s="25" t="s">
        <v>8757</v>
      </c>
      <c r="B6773" s="25" t="s">
        <v>3823</v>
      </c>
      <c r="C6773" s="25" t="s">
        <v>3891</v>
      </c>
      <c r="D6773" s="25" t="s">
        <v>5137</v>
      </c>
      <c r="E6773" s="25" t="s">
        <v>8758</v>
      </c>
      <c r="F6773" s="25" t="s">
        <v>3786</v>
      </c>
      <c r="G6773" s="20">
        <v>42625</v>
      </c>
      <c r="H6773" s="23">
        <v>0.55702866898148151</v>
      </c>
    </row>
    <row r="6774" spans="1:8" x14ac:dyDescent="0.25">
      <c r="A6774" s="25" t="s">
        <v>8761</v>
      </c>
      <c r="B6774" s="25" t="s">
        <v>3823</v>
      </c>
      <c r="C6774" s="25" t="s">
        <v>3891</v>
      </c>
      <c r="D6774" s="25" t="s">
        <v>5137</v>
      </c>
      <c r="E6774" s="25" t="s">
        <v>8762</v>
      </c>
      <c r="F6774" s="25" t="s">
        <v>3786</v>
      </c>
      <c r="G6774" s="20">
        <v>42625</v>
      </c>
      <c r="H6774" s="23">
        <v>0.55702866898148151</v>
      </c>
    </row>
    <row r="6775" spans="1:8" x14ac:dyDescent="0.25">
      <c r="A6775" s="25" t="s">
        <v>2370</v>
      </c>
      <c r="B6775" s="25" t="s">
        <v>12</v>
      </c>
      <c r="C6775" s="25" t="s">
        <v>3813</v>
      </c>
      <c r="D6775" s="25" t="s">
        <v>4001</v>
      </c>
      <c r="E6775" s="25" t="s">
        <v>2371</v>
      </c>
      <c r="F6775" s="25" t="s">
        <v>3786</v>
      </c>
      <c r="G6775" s="20">
        <v>42625</v>
      </c>
      <c r="H6775" s="23">
        <v>0.55702866898148151</v>
      </c>
    </row>
    <row r="6776" spans="1:8" x14ac:dyDescent="0.25">
      <c r="A6776" s="25" t="s">
        <v>2372</v>
      </c>
      <c r="B6776" s="25" t="s">
        <v>12</v>
      </c>
      <c r="C6776" s="25" t="s">
        <v>3859</v>
      </c>
      <c r="D6776" s="25" t="s">
        <v>5003</v>
      </c>
      <c r="E6776" s="25" t="s">
        <v>2373</v>
      </c>
      <c r="F6776" s="25" t="s">
        <v>3786</v>
      </c>
      <c r="G6776" s="20">
        <v>42625</v>
      </c>
      <c r="H6776" s="23">
        <v>0.55702868055555554</v>
      </c>
    </row>
    <row r="6777" spans="1:8" x14ac:dyDescent="0.25">
      <c r="A6777" s="25" t="s">
        <v>8723</v>
      </c>
      <c r="B6777" s="25" t="s">
        <v>3823</v>
      </c>
      <c r="C6777" s="25" t="s">
        <v>3859</v>
      </c>
      <c r="D6777" s="25" t="s">
        <v>5003</v>
      </c>
      <c r="E6777" s="25" t="s">
        <v>8724</v>
      </c>
      <c r="F6777" s="25" t="s">
        <v>3786</v>
      </c>
      <c r="G6777" s="20">
        <v>42625</v>
      </c>
      <c r="H6777" s="23">
        <v>0.55702868055555554</v>
      </c>
    </row>
    <row r="6778" spans="1:8" x14ac:dyDescent="0.25">
      <c r="A6778" s="25" t="s">
        <v>8721</v>
      </c>
      <c r="B6778" s="25" t="s">
        <v>3823</v>
      </c>
      <c r="C6778" s="25" t="s">
        <v>3813</v>
      </c>
      <c r="D6778" s="25" t="s">
        <v>4001</v>
      </c>
      <c r="E6778" s="25" t="s">
        <v>2371</v>
      </c>
      <c r="F6778" s="25" t="s">
        <v>3786</v>
      </c>
      <c r="G6778" s="20">
        <v>42625</v>
      </c>
      <c r="H6778" s="23">
        <v>0.55702868055555554</v>
      </c>
    </row>
    <row r="6779" spans="1:8" x14ac:dyDescent="0.25">
      <c r="A6779" s="25" t="s">
        <v>8722</v>
      </c>
      <c r="B6779" s="25" t="s">
        <v>3823</v>
      </c>
      <c r="C6779" s="25" t="s">
        <v>3813</v>
      </c>
      <c r="D6779" s="25" t="s">
        <v>4001</v>
      </c>
      <c r="E6779" s="25" t="s">
        <v>2371</v>
      </c>
      <c r="F6779" s="25" t="s">
        <v>3786</v>
      </c>
      <c r="G6779" s="20">
        <v>42625</v>
      </c>
      <c r="H6779" s="23">
        <v>0.55702868055555554</v>
      </c>
    </row>
    <row r="6780" spans="1:8" x14ac:dyDescent="0.25">
      <c r="A6780" s="25" t="s">
        <v>16408</v>
      </c>
      <c r="B6780" s="25" t="s">
        <v>12</v>
      </c>
      <c r="C6780" s="25" t="s">
        <v>3930</v>
      </c>
      <c r="D6780" s="25" t="s">
        <v>3942</v>
      </c>
      <c r="E6780" s="21"/>
      <c r="F6780" s="25" t="s">
        <v>3786</v>
      </c>
      <c r="G6780" s="20">
        <v>39072</v>
      </c>
      <c r="H6780" s="23">
        <v>0.4482569212962963</v>
      </c>
    </row>
    <row r="6781" spans="1:8" x14ac:dyDescent="0.25">
      <c r="A6781" s="25" t="s">
        <v>18804</v>
      </c>
      <c r="B6781" s="25" t="s">
        <v>3823</v>
      </c>
      <c r="C6781" s="25" t="s">
        <v>3930</v>
      </c>
      <c r="D6781" s="25" t="s">
        <v>3942</v>
      </c>
      <c r="E6781" s="21"/>
      <c r="F6781" s="25" t="s">
        <v>3786</v>
      </c>
      <c r="G6781" s="20">
        <v>39049</v>
      </c>
      <c r="H6781" s="23">
        <v>0.71386259259259255</v>
      </c>
    </row>
    <row r="6782" spans="1:8" x14ac:dyDescent="0.25">
      <c r="A6782" s="25" t="s">
        <v>2374</v>
      </c>
      <c r="B6782" s="25" t="s">
        <v>12</v>
      </c>
      <c r="C6782" s="25" t="s">
        <v>4121</v>
      </c>
      <c r="D6782" s="25" t="s">
        <v>4374</v>
      </c>
      <c r="E6782" s="25" t="s">
        <v>2375</v>
      </c>
      <c r="F6782" s="25" t="s">
        <v>3786</v>
      </c>
      <c r="G6782" s="20">
        <v>42725</v>
      </c>
      <c r="H6782" s="23">
        <v>0.65418547453703701</v>
      </c>
    </row>
    <row r="6783" spans="1:8" x14ac:dyDescent="0.25">
      <c r="A6783" s="25" t="s">
        <v>4378</v>
      </c>
      <c r="B6783" s="25" t="s">
        <v>3823</v>
      </c>
      <c r="C6783" s="25" t="s">
        <v>4121</v>
      </c>
      <c r="D6783" s="25" t="s">
        <v>4374</v>
      </c>
      <c r="E6783" s="25" t="s">
        <v>4379</v>
      </c>
      <c r="F6783" s="25" t="s">
        <v>3786</v>
      </c>
      <c r="G6783" s="20">
        <v>42725</v>
      </c>
      <c r="H6783" s="23">
        <v>0.65418699074074071</v>
      </c>
    </row>
    <row r="6784" spans="1:8" x14ac:dyDescent="0.25">
      <c r="A6784" s="25" t="s">
        <v>4376</v>
      </c>
      <c r="B6784" s="25" t="s">
        <v>3823</v>
      </c>
      <c r="C6784" s="25" t="s">
        <v>4121</v>
      </c>
      <c r="D6784" s="25" t="s">
        <v>4374</v>
      </c>
      <c r="E6784" s="25" t="s">
        <v>4377</v>
      </c>
      <c r="F6784" s="25" t="s">
        <v>3786</v>
      </c>
      <c r="G6784" s="20">
        <v>42725</v>
      </c>
      <c r="H6784" s="23">
        <v>0.65418841435185182</v>
      </c>
    </row>
    <row r="6785" spans="1:8" x14ac:dyDescent="0.25">
      <c r="A6785" s="25" t="s">
        <v>4373</v>
      </c>
      <c r="B6785" s="25" t="s">
        <v>3823</v>
      </c>
      <c r="C6785" s="25" t="s">
        <v>4121</v>
      </c>
      <c r="D6785" s="25" t="s">
        <v>4374</v>
      </c>
      <c r="E6785" s="25" t="s">
        <v>4375</v>
      </c>
      <c r="F6785" s="25" t="s">
        <v>3786</v>
      </c>
      <c r="G6785" s="20">
        <v>42725</v>
      </c>
      <c r="H6785" s="23">
        <v>0.65418981481481475</v>
      </c>
    </row>
    <row r="6786" spans="1:8" x14ac:dyDescent="0.25">
      <c r="A6786" s="25" t="s">
        <v>2376</v>
      </c>
      <c r="B6786" s="25" t="s">
        <v>12</v>
      </c>
      <c r="C6786" s="25" t="s">
        <v>3946</v>
      </c>
      <c r="D6786" s="25" t="s">
        <v>7478</v>
      </c>
      <c r="E6786" s="25" t="s">
        <v>2377</v>
      </c>
      <c r="F6786" s="25" t="s">
        <v>3786</v>
      </c>
      <c r="G6786" s="20">
        <v>42625</v>
      </c>
      <c r="H6786" s="23">
        <v>0.55702868055555554</v>
      </c>
    </row>
    <row r="6787" spans="1:8" x14ac:dyDescent="0.25">
      <c r="A6787" s="25" t="s">
        <v>2378</v>
      </c>
      <c r="B6787" s="25" t="s">
        <v>12</v>
      </c>
      <c r="C6787" s="25" t="s">
        <v>3851</v>
      </c>
      <c r="D6787" s="25" t="s">
        <v>4069</v>
      </c>
      <c r="E6787" s="25" t="s">
        <v>2379</v>
      </c>
      <c r="F6787" s="25" t="s">
        <v>3786</v>
      </c>
      <c r="G6787" s="20">
        <v>42725</v>
      </c>
      <c r="H6787" s="23">
        <v>0.6541913773148148</v>
      </c>
    </row>
    <row r="6788" spans="1:8" x14ac:dyDescent="0.25">
      <c r="A6788" s="25" t="s">
        <v>4372</v>
      </c>
      <c r="B6788" s="25" t="s">
        <v>3823</v>
      </c>
      <c r="C6788" s="25" t="s">
        <v>3851</v>
      </c>
      <c r="D6788" s="25" t="s">
        <v>4069</v>
      </c>
      <c r="E6788" s="25" t="s">
        <v>2379</v>
      </c>
      <c r="F6788" s="25" t="s">
        <v>3786</v>
      </c>
      <c r="G6788" s="20">
        <v>42725</v>
      </c>
      <c r="H6788" s="23">
        <v>0.65419318287037032</v>
      </c>
    </row>
    <row r="6789" spans="1:8" x14ac:dyDescent="0.25">
      <c r="A6789" s="25" t="s">
        <v>4371</v>
      </c>
      <c r="B6789" s="25" t="s">
        <v>3823</v>
      </c>
      <c r="C6789" s="25" t="s">
        <v>3851</v>
      </c>
      <c r="D6789" s="25" t="s">
        <v>4069</v>
      </c>
      <c r="E6789" s="25" t="s">
        <v>2379</v>
      </c>
      <c r="F6789" s="25" t="s">
        <v>3786</v>
      </c>
      <c r="G6789" s="20">
        <v>42725</v>
      </c>
      <c r="H6789" s="23">
        <v>0.65419511574074074</v>
      </c>
    </row>
    <row r="6790" spans="1:8" x14ac:dyDescent="0.25">
      <c r="A6790" s="25" t="s">
        <v>4369</v>
      </c>
      <c r="B6790" s="25" t="s">
        <v>3823</v>
      </c>
      <c r="C6790" s="25" t="s">
        <v>3851</v>
      </c>
      <c r="D6790" s="25" t="s">
        <v>4069</v>
      </c>
      <c r="E6790" s="25" t="s">
        <v>4370</v>
      </c>
      <c r="F6790" s="25" t="s">
        <v>3786</v>
      </c>
      <c r="G6790" s="20">
        <v>42725</v>
      </c>
      <c r="H6790" s="23">
        <v>0.65419670138888886</v>
      </c>
    </row>
    <row r="6791" spans="1:8" x14ac:dyDescent="0.25">
      <c r="A6791" s="25" t="s">
        <v>4367</v>
      </c>
      <c r="B6791" s="25" t="s">
        <v>3823</v>
      </c>
      <c r="C6791" s="25" t="s">
        <v>3851</v>
      </c>
      <c r="D6791" s="25" t="s">
        <v>4069</v>
      </c>
      <c r="E6791" s="25" t="s">
        <v>4368</v>
      </c>
      <c r="F6791" s="25" t="s">
        <v>3786</v>
      </c>
      <c r="G6791" s="20">
        <v>42725</v>
      </c>
      <c r="H6791" s="23">
        <v>0.65419789351851854</v>
      </c>
    </row>
    <row r="6792" spans="1:8" x14ac:dyDescent="0.25">
      <c r="A6792" s="25" t="s">
        <v>8727</v>
      </c>
      <c r="B6792" s="25" t="s">
        <v>3823</v>
      </c>
      <c r="C6792" s="25" t="s">
        <v>3946</v>
      </c>
      <c r="D6792" s="25" t="s">
        <v>7478</v>
      </c>
      <c r="E6792" s="25" t="s">
        <v>2377</v>
      </c>
      <c r="F6792" s="25" t="s">
        <v>3786</v>
      </c>
      <c r="G6792" s="20">
        <v>42625</v>
      </c>
      <c r="H6792" s="23">
        <v>0.55702868055555554</v>
      </c>
    </row>
    <row r="6793" spans="1:8" x14ac:dyDescent="0.25">
      <c r="A6793" s="25" t="s">
        <v>8732</v>
      </c>
      <c r="B6793" s="25" t="s">
        <v>3823</v>
      </c>
      <c r="C6793" s="25" t="s">
        <v>3946</v>
      </c>
      <c r="D6793" s="25" t="s">
        <v>7478</v>
      </c>
      <c r="E6793" s="25" t="s">
        <v>8733</v>
      </c>
      <c r="F6793" s="25" t="s">
        <v>3786</v>
      </c>
      <c r="G6793" s="20">
        <v>42625</v>
      </c>
      <c r="H6793" s="23">
        <v>0.55702868055555554</v>
      </c>
    </row>
    <row r="6794" spans="1:8" x14ac:dyDescent="0.25">
      <c r="A6794" s="25" t="s">
        <v>8725</v>
      </c>
      <c r="B6794" s="25" t="s">
        <v>3823</v>
      </c>
      <c r="C6794" s="25" t="s">
        <v>3946</v>
      </c>
      <c r="D6794" s="25" t="s">
        <v>7478</v>
      </c>
      <c r="E6794" s="25" t="s">
        <v>8726</v>
      </c>
      <c r="F6794" s="25" t="s">
        <v>3786</v>
      </c>
      <c r="G6794" s="20">
        <v>42625</v>
      </c>
      <c r="H6794" s="23">
        <v>0.55702868055555554</v>
      </c>
    </row>
    <row r="6795" spans="1:8" x14ac:dyDescent="0.25">
      <c r="A6795" s="25" t="s">
        <v>8728</v>
      </c>
      <c r="B6795" s="25" t="s">
        <v>3823</v>
      </c>
      <c r="C6795" s="25" t="s">
        <v>3946</v>
      </c>
      <c r="D6795" s="25" t="s">
        <v>7478</v>
      </c>
      <c r="E6795" s="25" t="s">
        <v>8726</v>
      </c>
      <c r="F6795" s="25" t="s">
        <v>3786</v>
      </c>
      <c r="G6795" s="20">
        <v>42625</v>
      </c>
      <c r="H6795" s="23">
        <v>0.55702868055555554</v>
      </c>
    </row>
    <row r="6796" spans="1:8" x14ac:dyDescent="0.25">
      <c r="A6796" s="25" t="s">
        <v>8729</v>
      </c>
      <c r="B6796" s="25" t="s">
        <v>3823</v>
      </c>
      <c r="C6796" s="25" t="s">
        <v>3946</v>
      </c>
      <c r="D6796" s="25" t="s">
        <v>7478</v>
      </c>
      <c r="E6796" s="25" t="s">
        <v>2377</v>
      </c>
      <c r="F6796" s="25" t="s">
        <v>3786</v>
      </c>
      <c r="G6796" s="20">
        <v>42625</v>
      </c>
      <c r="H6796" s="23">
        <v>0.55702868055555554</v>
      </c>
    </row>
    <row r="6797" spans="1:8" x14ac:dyDescent="0.25">
      <c r="A6797" s="25" t="s">
        <v>8730</v>
      </c>
      <c r="B6797" s="25" t="s">
        <v>3823</v>
      </c>
      <c r="C6797" s="25" t="s">
        <v>3946</v>
      </c>
      <c r="D6797" s="25" t="s">
        <v>7478</v>
      </c>
      <c r="E6797" s="25" t="s">
        <v>8731</v>
      </c>
      <c r="F6797" s="25" t="s">
        <v>3786</v>
      </c>
      <c r="G6797" s="20">
        <v>42625</v>
      </c>
      <c r="H6797" s="23">
        <v>0.55702868055555554</v>
      </c>
    </row>
    <row r="6798" spans="1:8" x14ac:dyDescent="0.25">
      <c r="A6798" s="25" t="s">
        <v>2380</v>
      </c>
      <c r="B6798" s="25" t="s">
        <v>12</v>
      </c>
      <c r="C6798" s="25" t="s">
        <v>4510</v>
      </c>
      <c r="D6798" s="25" t="s">
        <v>8734</v>
      </c>
      <c r="E6798" s="25" t="s">
        <v>2381</v>
      </c>
      <c r="F6798" s="25" t="s">
        <v>3786</v>
      </c>
      <c r="G6798" s="20">
        <v>42625</v>
      </c>
      <c r="H6798" s="23">
        <v>0.55702868055555554</v>
      </c>
    </row>
    <row r="6799" spans="1:8" x14ac:dyDescent="0.25">
      <c r="A6799" s="25" t="s">
        <v>2382</v>
      </c>
      <c r="B6799" s="25" t="s">
        <v>12</v>
      </c>
      <c r="C6799" s="25" t="s">
        <v>3909</v>
      </c>
      <c r="D6799" s="25" t="s">
        <v>8735</v>
      </c>
      <c r="E6799" s="25" t="s">
        <v>2383</v>
      </c>
      <c r="F6799" s="25" t="s">
        <v>3786</v>
      </c>
      <c r="G6799" s="20">
        <v>42625</v>
      </c>
      <c r="H6799" s="23">
        <v>0.55702868055555554</v>
      </c>
    </row>
    <row r="6800" spans="1:8" x14ac:dyDescent="0.25">
      <c r="A6800" s="25" t="s">
        <v>2384</v>
      </c>
      <c r="B6800" s="25" t="s">
        <v>12</v>
      </c>
      <c r="C6800" s="25" t="s">
        <v>4629</v>
      </c>
      <c r="D6800" s="25" t="s">
        <v>7786</v>
      </c>
      <c r="E6800" s="25" t="s">
        <v>2385</v>
      </c>
      <c r="F6800" s="25" t="s">
        <v>3786</v>
      </c>
      <c r="G6800" s="20">
        <v>42625</v>
      </c>
      <c r="H6800" s="23">
        <v>0.55702868055555554</v>
      </c>
    </row>
    <row r="6801" spans="1:8" x14ac:dyDescent="0.25">
      <c r="A6801" s="25" t="s">
        <v>2387</v>
      </c>
      <c r="B6801" s="25" t="s">
        <v>12</v>
      </c>
      <c r="C6801" s="25" t="s">
        <v>4315</v>
      </c>
      <c r="D6801" s="25" t="s">
        <v>4900</v>
      </c>
      <c r="E6801" s="25" t="s">
        <v>2388</v>
      </c>
      <c r="F6801" s="25" t="s">
        <v>3786</v>
      </c>
      <c r="G6801" s="20">
        <v>42625</v>
      </c>
      <c r="H6801" s="23">
        <v>0.55707006944444448</v>
      </c>
    </row>
    <row r="6802" spans="1:8" x14ac:dyDescent="0.25">
      <c r="A6802" s="25" t="s">
        <v>8718</v>
      </c>
      <c r="B6802" s="25" t="s">
        <v>3823</v>
      </c>
      <c r="C6802" s="25" t="s">
        <v>4315</v>
      </c>
      <c r="D6802" s="25" t="s">
        <v>4900</v>
      </c>
      <c r="E6802" s="25" t="s">
        <v>8719</v>
      </c>
      <c r="F6802" s="25" t="s">
        <v>3786</v>
      </c>
      <c r="G6802" s="20">
        <v>42625</v>
      </c>
      <c r="H6802" s="23">
        <v>0.55707006944444448</v>
      </c>
    </row>
    <row r="6803" spans="1:8" x14ac:dyDescent="0.25">
      <c r="A6803" s="25" t="s">
        <v>8736</v>
      </c>
      <c r="B6803" s="25" t="s">
        <v>3823</v>
      </c>
      <c r="C6803" s="25" t="s">
        <v>4629</v>
      </c>
      <c r="D6803" s="25" t="s">
        <v>7786</v>
      </c>
      <c r="E6803" s="25" t="s">
        <v>8737</v>
      </c>
      <c r="F6803" s="25" t="s">
        <v>3786</v>
      </c>
      <c r="G6803" s="20">
        <v>42625</v>
      </c>
      <c r="H6803" s="23">
        <v>0.55702868055555554</v>
      </c>
    </row>
    <row r="6804" spans="1:8" x14ac:dyDescent="0.25">
      <c r="A6804" s="25" t="s">
        <v>8738</v>
      </c>
      <c r="B6804" s="25" t="s">
        <v>3823</v>
      </c>
      <c r="C6804" s="25" t="s">
        <v>4629</v>
      </c>
      <c r="D6804" s="25" t="s">
        <v>7786</v>
      </c>
      <c r="E6804" s="25" t="s">
        <v>8739</v>
      </c>
      <c r="F6804" s="25" t="s">
        <v>3786</v>
      </c>
      <c r="G6804" s="20">
        <v>42625</v>
      </c>
      <c r="H6804" s="23">
        <v>0.55702868055555554</v>
      </c>
    </row>
    <row r="6805" spans="1:8" x14ac:dyDescent="0.25">
      <c r="A6805" s="25" t="s">
        <v>8740</v>
      </c>
      <c r="B6805" s="25" t="s">
        <v>3823</v>
      </c>
      <c r="C6805" s="25" t="s">
        <v>4629</v>
      </c>
      <c r="D6805" s="25" t="s">
        <v>7786</v>
      </c>
      <c r="E6805" s="25" t="s">
        <v>8741</v>
      </c>
      <c r="F6805" s="25" t="s">
        <v>3786</v>
      </c>
      <c r="G6805" s="20">
        <v>42625</v>
      </c>
      <c r="H6805" s="23">
        <v>0.55702868055555554</v>
      </c>
    </row>
    <row r="6806" spans="1:8" x14ac:dyDescent="0.25">
      <c r="A6806" s="25" t="s">
        <v>2386</v>
      </c>
      <c r="B6806" s="25" t="s">
        <v>12</v>
      </c>
      <c r="C6806" s="25" t="s">
        <v>5119</v>
      </c>
      <c r="D6806" s="25" t="s">
        <v>8717</v>
      </c>
      <c r="E6806" s="21"/>
      <c r="F6806" s="25" t="s">
        <v>3786</v>
      </c>
      <c r="G6806" s="20">
        <v>42625</v>
      </c>
      <c r="H6806" s="23">
        <v>0.55707006944444448</v>
      </c>
    </row>
    <row r="6807" spans="1:8" x14ac:dyDescent="0.25">
      <c r="A6807" s="25" t="s">
        <v>2389</v>
      </c>
      <c r="B6807" s="25" t="s">
        <v>12</v>
      </c>
      <c r="C6807" s="25" t="s">
        <v>3970</v>
      </c>
      <c r="D6807" s="25" t="s">
        <v>4119</v>
      </c>
      <c r="E6807" s="25" t="s">
        <v>2390</v>
      </c>
      <c r="F6807" s="25" t="s">
        <v>3786</v>
      </c>
      <c r="G6807" s="20">
        <v>42625</v>
      </c>
      <c r="H6807" s="23">
        <v>0.55707006944444448</v>
      </c>
    </row>
    <row r="6808" spans="1:8" x14ac:dyDescent="0.25">
      <c r="A6808" s="25" t="s">
        <v>2391</v>
      </c>
      <c r="B6808" s="25" t="s">
        <v>12</v>
      </c>
      <c r="C6808" s="25" t="s">
        <v>4121</v>
      </c>
      <c r="D6808" s="25" t="s">
        <v>8720</v>
      </c>
      <c r="E6808" s="25" t="s">
        <v>2392</v>
      </c>
      <c r="F6808" s="25" t="s">
        <v>3786</v>
      </c>
      <c r="G6808" s="20">
        <v>42625</v>
      </c>
      <c r="H6808" s="23">
        <v>0.55707006944444448</v>
      </c>
    </row>
    <row r="6809" spans="1:8" x14ac:dyDescent="0.25">
      <c r="A6809" s="25" t="s">
        <v>2393</v>
      </c>
      <c r="B6809" s="25" t="s">
        <v>12</v>
      </c>
      <c r="C6809" s="25" t="s">
        <v>3909</v>
      </c>
      <c r="D6809" s="25" t="s">
        <v>4533</v>
      </c>
      <c r="E6809" s="21"/>
      <c r="F6809" s="25" t="s">
        <v>3786</v>
      </c>
      <c r="G6809" s="20">
        <v>42625</v>
      </c>
      <c r="H6809" s="23">
        <v>0.55707006944444448</v>
      </c>
    </row>
    <row r="6810" spans="1:8" x14ac:dyDescent="0.25">
      <c r="A6810" s="25" t="s">
        <v>2394</v>
      </c>
      <c r="B6810" s="25" t="s">
        <v>12</v>
      </c>
      <c r="C6810" s="25" t="s">
        <v>3960</v>
      </c>
      <c r="D6810" s="25" t="s">
        <v>7617</v>
      </c>
      <c r="E6810" s="25" t="s">
        <v>2395</v>
      </c>
      <c r="F6810" s="25" t="s">
        <v>3786</v>
      </c>
      <c r="G6810" s="20">
        <v>42625</v>
      </c>
      <c r="H6810" s="23">
        <v>0.55707008101851851</v>
      </c>
    </row>
    <row r="6811" spans="1:8" x14ac:dyDescent="0.25">
      <c r="A6811" s="25" t="s">
        <v>16407</v>
      </c>
      <c r="B6811" s="25" t="s">
        <v>3784</v>
      </c>
      <c r="C6811" s="25" t="s">
        <v>4665</v>
      </c>
      <c r="D6811" s="25" t="s">
        <v>13211</v>
      </c>
      <c r="E6811" s="21"/>
      <c r="F6811" s="25" t="s">
        <v>3786</v>
      </c>
      <c r="G6811" s="20">
        <v>39072</v>
      </c>
      <c r="H6811" s="23">
        <v>0.44826809027777781</v>
      </c>
    </row>
    <row r="6812" spans="1:8" x14ac:dyDescent="0.25">
      <c r="A6812" s="25" t="s">
        <v>16406</v>
      </c>
      <c r="B6812" s="25" t="s">
        <v>12</v>
      </c>
      <c r="C6812" s="25" t="s">
        <v>3909</v>
      </c>
      <c r="D6812" s="25" t="s">
        <v>4533</v>
      </c>
      <c r="E6812" s="21"/>
      <c r="F6812" s="25" t="s">
        <v>3786</v>
      </c>
      <c r="G6812" s="20">
        <v>39072</v>
      </c>
      <c r="H6812" s="23">
        <v>0.44826902777777783</v>
      </c>
    </row>
    <row r="6813" spans="1:8" x14ac:dyDescent="0.25">
      <c r="A6813" s="25" t="s">
        <v>8685</v>
      </c>
      <c r="B6813" s="25" t="s">
        <v>3823</v>
      </c>
      <c r="C6813" s="25" t="s">
        <v>3909</v>
      </c>
      <c r="D6813" s="25" t="s">
        <v>4533</v>
      </c>
      <c r="E6813" s="25" t="s">
        <v>8686</v>
      </c>
      <c r="F6813" s="25" t="s">
        <v>3786</v>
      </c>
      <c r="G6813" s="20">
        <v>42625</v>
      </c>
      <c r="H6813" s="23">
        <v>0.55707008101851851</v>
      </c>
    </row>
    <row r="6814" spans="1:8" x14ac:dyDescent="0.25">
      <c r="A6814" s="25" t="s">
        <v>8687</v>
      </c>
      <c r="B6814" s="25" t="s">
        <v>3823</v>
      </c>
      <c r="C6814" s="25" t="s">
        <v>3909</v>
      </c>
      <c r="D6814" s="25" t="s">
        <v>4533</v>
      </c>
      <c r="E6814" s="25" t="s">
        <v>8688</v>
      </c>
      <c r="F6814" s="25" t="s">
        <v>3786</v>
      </c>
      <c r="G6814" s="20">
        <v>42625</v>
      </c>
      <c r="H6814" s="23">
        <v>0.55707008101851851</v>
      </c>
    </row>
    <row r="6815" spans="1:8" x14ac:dyDescent="0.25">
      <c r="A6815" s="25" t="s">
        <v>8689</v>
      </c>
      <c r="B6815" s="25" t="s">
        <v>3823</v>
      </c>
      <c r="C6815" s="25" t="s">
        <v>3909</v>
      </c>
      <c r="D6815" s="25" t="s">
        <v>4533</v>
      </c>
      <c r="E6815" s="25" t="s">
        <v>8690</v>
      </c>
      <c r="F6815" s="25" t="s">
        <v>3786</v>
      </c>
      <c r="G6815" s="20">
        <v>42625</v>
      </c>
      <c r="H6815" s="23">
        <v>0.55707008101851851</v>
      </c>
    </row>
    <row r="6816" spans="1:8" x14ac:dyDescent="0.25">
      <c r="A6816" s="25" t="s">
        <v>8691</v>
      </c>
      <c r="B6816" s="25" t="s">
        <v>3823</v>
      </c>
      <c r="C6816" s="25" t="s">
        <v>3909</v>
      </c>
      <c r="D6816" s="25" t="s">
        <v>4533</v>
      </c>
      <c r="E6816" s="25" t="s">
        <v>8692</v>
      </c>
      <c r="F6816" s="25" t="s">
        <v>3786</v>
      </c>
      <c r="G6816" s="20">
        <v>42625</v>
      </c>
      <c r="H6816" s="23">
        <v>0.55707008101851851</v>
      </c>
    </row>
    <row r="6817" spans="1:8" x14ac:dyDescent="0.25">
      <c r="A6817" s="25" t="s">
        <v>8693</v>
      </c>
      <c r="B6817" s="25" t="s">
        <v>3823</v>
      </c>
      <c r="C6817" s="25" t="s">
        <v>3909</v>
      </c>
      <c r="D6817" s="25" t="s">
        <v>4533</v>
      </c>
      <c r="E6817" s="25" t="s">
        <v>8694</v>
      </c>
      <c r="F6817" s="25" t="s">
        <v>3786</v>
      </c>
      <c r="G6817" s="20">
        <v>42625</v>
      </c>
      <c r="H6817" s="23">
        <v>0.55707008101851851</v>
      </c>
    </row>
    <row r="6818" spans="1:8" x14ac:dyDescent="0.25">
      <c r="A6818" s="25" t="s">
        <v>8695</v>
      </c>
      <c r="B6818" s="25" t="s">
        <v>3823</v>
      </c>
      <c r="C6818" s="25" t="s">
        <v>3909</v>
      </c>
      <c r="D6818" s="25" t="s">
        <v>4533</v>
      </c>
      <c r="E6818" s="25" t="s">
        <v>8696</v>
      </c>
      <c r="F6818" s="25" t="s">
        <v>3786</v>
      </c>
      <c r="G6818" s="20">
        <v>42625</v>
      </c>
      <c r="H6818" s="23">
        <v>0.55707008101851851</v>
      </c>
    </row>
    <row r="6819" spans="1:8" x14ac:dyDescent="0.25">
      <c r="A6819" s="25" t="s">
        <v>8697</v>
      </c>
      <c r="B6819" s="25" t="s">
        <v>3823</v>
      </c>
      <c r="C6819" s="25" t="s">
        <v>3909</v>
      </c>
      <c r="D6819" s="25" t="s">
        <v>4533</v>
      </c>
      <c r="E6819" s="25" t="s">
        <v>8698</v>
      </c>
      <c r="F6819" s="25" t="s">
        <v>3786</v>
      </c>
      <c r="G6819" s="20">
        <v>42625</v>
      </c>
      <c r="H6819" s="23">
        <v>0.55707008101851851</v>
      </c>
    </row>
    <row r="6820" spans="1:8" x14ac:dyDescent="0.25">
      <c r="A6820" s="25" t="s">
        <v>2396</v>
      </c>
      <c r="B6820" s="25" t="s">
        <v>12</v>
      </c>
      <c r="C6820" s="25" t="s">
        <v>4102</v>
      </c>
      <c r="D6820" s="25" t="s">
        <v>7536</v>
      </c>
      <c r="E6820" s="25" t="s">
        <v>2397</v>
      </c>
      <c r="F6820" s="25" t="s">
        <v>3786</v>
      </c>
      <c r="G6820" s="20">
        <v>42625</v>
      </c>
      <c r="H6820" s="23">
        <v>0.55707008101851851</v>
      </c>
    </row>
    <row r="6821" spans="1:8" x14ac:dyDescent="0.25">
      <c r="A6821" s="25" t="s">
        <v>2398</v>
      </c>
      <c r="B6821" s="25" t="s">
        <v>12</v>
      </c>
      <c r="C6821" s="25" t="s">
        <v>3960</v>
      </c>
      <c r="D6821" s="25" t="s">
        <v>3967</v>
      </c>
      <c r="E6821" s="25" t="s">
        <v>2399</v>
      </c>
      <c r="F6821" s="25" t="s">
        <v>3786</v>
      </c>
      <c r="G6821" s="20">
        <v>42625</v>
      </c>
      <c r="H6821" s="23">
        <v>0.55707009259259255</v>
      </c>
    </row>
    <row r="6822" spans="1:8" x14ac:dyDescent="0.25">
      <c r="A6822" s="25" t="s">
        <v>8715</v>
      </c>
      <c r="B6822" s="25" t="s">
        <v>3823</v>
      </c>
      <c r="C6822" s="25" t="s">
        <v>4102</v>
      </c>
      <c r="D6822" s="25" t="s">
        <v>7536</v>
      </c>
      <c r="E6822" s="25" t="s">
        <v>8716</v>
      </c>
      <c r="F6822" s="25" t="s">
        <v>3786</v>
      </c>
      <c r="G6822" s="20">
        <v>42625</v>
      </c>
      <c r="H6822" s="23">
        <v>0.55707008101851851</v>
      </c>
    </row>
    <row r="6823" spans="1:8" x14ac:dyDescent="0.25">
      <c r="A6823" s="25" t="s">
        <v>8705</v>
      </c>
      <c r="B6823" s="25" t="s">
        <v>3823</v>
      </c>
      <c r="C6823" s="25" t="s">
        <v>4102</v>
      </c>
      <c r="D6823" s="25" t="s">
        <v>7536</v>
      </c>
      <c r="E6823" s="25" t="s">
        <v>8706</v>
      </c>
      <c r="F6823" s="25" t="s">
        <v>3786</v>
      </c>
      <c r="G6823" s="20">
        <v>42625</v>
      </c>
      <c r="H6823" s="23">
        <v>0.55707008101851851</v>
      </c>
    </row>
    <row r="6824" spans="1:8" x14ac:dyDescent="0.25">
      <c r="A6824" s="25" t="s">
        <v>8707</v>
      </c>
      <c r="B6824" s="25" t="s">
        <v>3823</v>
      </c>
      <c r="C6824" s="25" t="s">
        <v>4102</v>
      </c>
      <c r="D6824" s="25" t="s">
        <v>7536</v>
      </c>
      <c r="E6824" s="25" t="s">
        <v>8708</v>
      </c>
      <c r="F6824" s="25" t="s">
        <v>3786</v>
      </c>
      <c r="G6824" s="20">
        <v>42625</v>
      </c>
      <c r="H6824" s="23">
        <v>0.55707008101851851</v>
      </c>
    </row>
    <row r="6825" spans="1:8" x14ac:dyDescent="0.25">
      <c r="A6825" s="25" t="s">
        <v>8709</v>
      </c>
      <c r="B6825" s="25" t="s">
        <v>3823</v>
      </c>
      <c r="C6825" s="25" t="s">
        <v>4102</v>
      </c>
      <c r="D6825" s="25" t="s">
        <v>7536</v>
      </c>
      <c r="E6825" s="25" t="s">
        <v>8710</v>
      </c>
      <c r="F6825" s="25" t="s">
        <v>3786</v>
      </c>
      <c r="G6825" s="20">
        <v>42625</v>
      </c>
      <c r="H6825" s="23">
        <v>0.55707008101851851</v>
      </c>
    </row>
    <row r="6826" spans="1:8" x14ac:dyDescent="0.25">
      <c r="A6826" s="25" t="s">
        <v>8699</v>
      </c>
      <c r="B6826" s="25" t="s">
        <v>3823</v>
      </c>
      <c r="C6826" s="25" t="s">
        <v>4102</v>
      </c>
      <c r="D6826" s="25" t="s">
        <v>7536</v>
      </c>
      <c r="E6826" s="25" t="s">
        <v>8700</v>
      </c>
      <c r="F6826" s="25" t="s">
        <v>3786</v>
      </c>
      <c r="G6826" s="20">
        <v>42625</v>
      </c>
      <c r="H6826" s="23">
        <v>0.55707008101851851</v>
      </c>
    </row>
    <row r="6827" spans="1:8" x14ac:dyDescent="0.25">
      <c r="A6827" s="25" t="s">
        <v>8711</v>
      </c>
      <c r="B6827" s="25" t="s">
        <v>3823</v>
      </c>
      <c r="C6827" s="25" t="s">
        <v>4102</v>
      </c>
      <c r="D6827" s="25" t="s">
        <v>7536</v>
      </c>
      <c r="E6827" s="25" t="s">
        <v>8712</v>
      </c>
      <c r="F6827" s="25" t="s">
        <v>3786</v>
      </c>
      <c r="G6827" s="20">
        <v>42625</v>
      </c>
      <c r="H6827" s="23">
        <v>0.55707008101851851</v>
      </c>
    </row>
    <row r="6828" spans="1:8" x14ac:dyDescent="0.25">
      <c r="A6828" s="25" t="s">
        <v>8701</v>
      </c>
      <c r="B6828" s="25" t="s">
        <v>3823</v>
      </c>
      <c r="C6828" s="25" t="s">
        <v>4102</v>
      </c>
      <c r="D6828" s="25" t="s">
        <v>7536</v>
      </c>
      <c r="E6828" s="25" t="s">
        <v>8702</v>
      </c>
      <c r="F6828" s="25" t="s">
        <v>3786</v>
      </c>
      <c r="G6828" s="20">
        <v>42625</v>
      </c>
      <c r="H6828" s="23">
        <v>0.55707008101851851</v>
      </c>
    </row>
    <row r="6829" spans="1:8" x14ac:dyDescent="0.25">
      <c r="A6829" s="25" t="s">
        <v>8703</v>
      </c>
      <c r="B6829" s="25" t="s">
        <v>3823</v>
      </c>
      <c r="C6829" s="25" t="s">
        <v>4102</v>
      </c>
      <c r="D6829" s="25" t="s">
        <v>7536</v>
      </c>
      <c r="E6829" s="25" t="s">
        <v>8704</v>
      </c>
      <c r="F6829" s="25" t="s">
        <v>3786</v>
      </c>
      <c r="G6829" s="20">
        <v>42625</v>
      </c>
      <c r="H6829" s="23">
        <v>0.55707008101851851</v>
      </c>
    </row>
    <row r="6830" spans="1:8" x14ac:dyDescent="0.25">
      <c r="A6830" s="25" t="s">
        <v>8713</v>
      </c>
      <c r="B6830" s="25" t="s">
        <v>3823</v>
      </c>
      <c r="C6830" s="25" t="s">
        <v>4102</v>
      </c>
      <c r="D6830" s="25" t="s">
        <v>7536</v>
      </c>
      <c r="E6830" s="25" t="s">
        <v>8714</v>
      </c>
      <c r="F6830" s="25" t="s">
        <v>3786</v>
      </c>
      <c r="G6830" s="20">
        <v>42625</v>
      </c>
      <c r="H6830" s="23">
        <v>0.55707008101851851</v>
      </c>
    </row>
    <row r="6831" spans="1:8" x14ac:dyDescent="0.25">
      <c r="A6831" s="25" t="s">
        <v>2400</v>
      </c>
      <c r="B6831" s="25" t="s">
        <v>12</v>
      </c>
      <c r="C6831" s="25" t="s">
        <v>3859</v>
      </c>
      <c r="D6831" s="25" t="s">
        <v>4374</v>
      </c>
      <c r="E6831" s="25" t="s">
        <v>2401</v>
      </c>
      <c r="F6831" s="25" t="s">
        <v>3786</v>
      </c>
      <c r="G6831" s="20">
        <v>42625</v>
      </c>
      <c r="H6831" s="23">
        <v>0.55707009259259255</v>
      </c>
    </row>
    <row r="6832" spans="1:8" x14ac:dyDescent="0.25">
      <c r="A6832" s="25" t="s">
        <v>2402</v>
      </c>
      <c r="B6832" s="25" t="s">
        <v>12</v>
      </c>
      <c r="C6832" s="25" t="s">
        <v>3809</v>
      </c>
      <c r="D6832" s="25" t="s">
        <v>4196</v>
      </c>
      <c r="E6832" s="25" t="s">
        <v>2403</v>
      </c>
      <c r="F6832" s="25" t="s">
        <v>3786</v>
      </c>
      <c r="G6832" s="20">
        <v>42625</v>
      </c>
      <c r="H6832" s="23">
        <v>0.55707009259259255</v>
      </c>
    </row>
    <row r="6833" spans="1:8" x14ac:dyDescent="0.25">
      <c r="A6833" s="25" t="s">
        <v>8675</v>
      </c>
      <c r="B6833" s="25" t="s">
        <v>3823</v>
      </c>
      <c r="C6833" s="25" t="s">
        <v>3809</v>
      </c>
      <c r="D6833" s="25" t="s">
        <v>4196</v>
      </c>
      <c r="E6833" s="25" t="s">
        <v>8676</v>
      </c>
      <c r="F6833" s="25" t="s">
        <v>3786</v>
      </c>
      <c r="G6833" s="20">
        <v>42625</v>
      </c>
      <c r="H6833" s="23">
        <v>0.55707009259259255</v>
      </c>
    </row>
    <row r="6834" spans="1:8" x14ac:dyDescent="0.25">
      <c r="A6834" s="25" t="s">
        <v>8670</v>
      </c>
      <c r="B6834" s="25" t="s">
        <v>3823</v>
      </c>
      <c r="C6834" s="25" t="s">
        <v>3809</v>
      </c>
      <c r="D6834" s="25" t="s">
        <v>4196</v>
      </c>
      <c r="E6834" s="25" t="s">
        <v>8671</v>
      </c>
      <c r="F6834" s="25" t="s">
        <v>3786</v>
      </c>
      <c r="G6834" s="20">
        <v>42625</v>
      </c>
      <c r="H6834" s="23">
        <v>0.55707009259259255</v>
      </c>
    </row>
    <row r="6835" spans="1:8" x14ac:dyDescent="0.25">
      <c r="A6835" s="25" t="s">
        <v>8672</v>
      </c>
      <c r="B6835" s="25" t="s">
        <v>3823</v>
      </c>
      <c r="C6835" s="25" t="s">
        <v>3809</v>
      </c>
      <c r="D6835" s="25" t="s">
        <v>4196</v>
      </c>
      <c r="E6835" s="25" t="s">
        <v>8673</v>
      </c>
      <c r="F6835" s="25" t="s">
        <v>3786</v>
      </c>
      <c r="G6835" s="20">
        <v>42625</v>
      </c>
      <c r="H6835" s="23">
        <v>0.55707009259259255</v>
      </c>
    </row>
    <row r="6836" spans="1:8" x14ac:dyDescent="0.25">
      <c r="A6836" s="25" t="s">
        <v>8674</v>
      </c>
      <c r="B6836" s="25" t="s">
        <v>3823</v>
      </c>
      <c r="C6836" s="25" t="s">
        <v>3809</v>
      </c>
      <c r="D6836" s="25" t="s">
        <v>4196</v>
      </c>
      <c r="E6836" s="25" t="s">
        <v>8673</v>
      </c>
      <c r="F6836" s="25" t="s">
        <v>3786</v>
      </c>
      <c r="G6836" s="20">
        <v>42625</v>
      </c>
      <c r="H6836" s="23">
        <v>0.55707009259259255</v>
      </c>
    </row>
    <row r="6837" spans="1:8" x14ac:dyDescent="0.25">
      <c r="A6837" s="25" t="s">
        <v>2404</v>
      </c>
      <c r="B6837" s="25" t="s">
        <v>12</v>
      </c>
      <c r="C6837" s="25" t="s">
        <v>3806</v>
      </c>
      <c r="D6837" s="25" t="s">
        <v>3964</v>
      </c>
      <c r="E6837" s="25" t="s">
        <v>2405</v>
      </c>
      <c r="F6837" s="25" t="s">
        <v>3786</v>
      </c>
      <c r="G6837" s="20">
        <v>42625</v>
      </c>
      <c r="H6837" s="23">
        <v>0.55707009259259255</v>
      </c>
    </row>
    <row r="6838" spans="1:8" x14ac:dyDescent="0.25">
      <c r="A6838" s="25" t="s">
        <v>8679</v>
      </c>
      <c r="B6838" s="25" t="s">
        <v>3823</v>
      </c>
      <c r="C6838" s="25" t="s">
        <v>3806</v>
      </c>
      <c r="D6838" s="25" t="s">
        <v>3964</v>
      </c>
      <c r="E6838" s="25" t="s">
        <v>8680</v>
      </c>
      <c r="F6838" s="25" t="s">
        <v>3786</v>
      </c>
      <c r="G6838" s="20">
        <v>42625</v>
      </c>
      <c r="H6838" s="23">
        <v>0.55707009259259255</v>
      </c>
    </row>
    <row r="6839" spans="1:8" x14ac:dyDescent="0.25">
      <c r="A6839" s="25" t="s">
        <v>8677</v>
      </c>
      <c r="B6839" s="25" t="s">
        <v>3823</v>
      </c>
      <c r="C6839" s="25" t="s">
        <v>3806</v>
      </c>
      <c r="D6839" s="25" t="s">
        <v>3964</v>
      </c>
      <c r="E6839" s="25" t="s">
        <v>8678</v>
      </c>
      <c r="F6839" s="25" t="s">
        <v>3786</v>
      </c>
      <c r="G6839" s="20">
        <v>42625</v>
      </c>
      <c r="H6839" s="23">
        <v>0.55707009259259255</v>
      </c>
    </row>
    <row r="6840" spans="1:8" x14ac:dyDescent="0.25">
      <c r="A6840" s="25" t="s">
        <v>16405</v>
      </c>
      <c r="B6840" s="25" t="s">
        <v>3784</v>
      </c>
      <c r="C6840" s="25" t="s">
        <v>3813</v>
      </c>
      <c r="D6840" s="25" t="s">
        <v>4119</v>
      </c>
      <c r="E6840" s="21"/>
      <c r="F6840" s="25" t="s">
        <v>3786</v>
      </c>
      <c r="G6840" s="20">
        <v>39072</v>
      </c>
      <c r="H6840" s="23">
        <v>0.44827025462962961</v>
      </c>
    </row>
    <row r="6841" spans="1:8" x14ac:dyDescent="0.25">
      <c r="A6841" s="25" t="s">
        <v>16404</v>
      </c>
      <c r="B6841" s="25" t="s">
        <v>3784</v>
      </c>
      <c r="C6841" s="25" t="s">
        <v>4795</v>
      </c>
      <c r="D6841" s="25" t="s">
        <v>5083</v>
      </c>
      <c r="E6841" s="21"/>
      <c r="F6841" s="25" t="s">
        <v>3786</v>
      </c>
      <c r="G6841" s="20">
        <v>39072</v>
      </c>
      <c r="H6841" s="23">
        <v>0.44827214120370368</v>
      </c>
    </row>
    <row r="6842" spans="1:8" x14ac:dyDescent="0.25">
      <c r="A6842" s="25" t="s">
        <v>16403</v>
      </c>
      <c r="B6842" s="25" t="s">
        <v>3784</v>
      </c>
      <c r="C6842" s="25" t="s">
        <v>4665</v>
      </c>
      <c r="D6842" s="25" t="s">
        <v>12149</v>
      </c>
      <c r="E6842" s="21"/>
      <c r="F6842" s="25" t="s">
        <v>3786</v>
      </c>
      <c r="G6842" s="20">
        <v>39072</v>
      </c>
      <c r="H6842" s="23">
        <v>0.44827376157407411</v>
      </c>
    </row>
    <row r="6843" spans="1:8" x14ac:dyDescent="0.25">
      <c r="A6843" s="25" t="s">
        <v>16402</v>
      </c>
      <c r="B6843" s="25" t="s">
        <v>3784</v>
      </c>
      <c r="C6843" s="25" t="s">
        <v>3820</v>
      </c>
      <c r="D6843" s="25" t="s">
        <v>4647</v>
      </c>
      <c r="E6843" s="21"/>
      <c r="F6843" s="25" t="s">
        <v>3786</v>
      </c>
      <c r="G6843" s="20">
        <v>39072</v>
      </c>
      <c r="H6843" s="23">
        <v>0.44827479166666667</v>
      </c>
    </row>
    <row r="6844" spans="1:8" x14ac:dyDescent="0.25">
      <c r="A6844" s="25" t="s">
        <v>2406</v>
      </c>
      <c r="B6844" s="25" t="s">
        <v>12</v>
      </c>
      <c r="C6844" s="25" t="s">
        <v>4404</v>
      </c>
      <c r="D6844" s="25" t="s">
        <v>4199</v>
      </c>
      <c r="E6844" s="25" t="s">
        <v>2407</v>
      </c>
      <c r="F6844" s="25" t="s">
        <v>3786</v>
      </c>
      <c r="G6844" s="20">
        <v>42625</v>
      </c>
      <c r="H6844" s="23">
        <v>0.55707009259259255</v>
      </c>
    </row>
    <row r="6845" spans="1:8" x14ac:dyDescent="0.25">
      <c r="A6845" s="25" t="s">
        <v>8681</v>
      </c>
      <c r="B6845" s="25" t="s">
        <v>3823</v>
      </c>
      <c r="C6845" s="25" t="s">
        <v>4404</v>
      </c>
      <c r="D6845" s="25" t="s">
        <v>4199</v>
      </c>
      <c r="E6845" s="25" t="s">
        <v>8682</v>
      </c>
      <c r="F6845" s="25" t="s">
        <v>3786</v>
      </c>
      <c r="G6845" s="20">
        <v>42625</v>
      </c>
      <c r="H6845" s="23">
        <v>0.55707009259259255</v>
      </c>
    </row>
    <row r="6846" spans="1:8" x14ac:dyDescent="0.25">
      <c r="A6846" s="25" t="s">
        <v>2408</v>
      </c>
      <c r="B6846" s="25" t="s">
        <v>12</v>
      </c>
      <c r="C6846" s="25" t="s">
        <v>4407</v>
      </c>
      <c r="D6846" s="25" t="s">
        <v>5319</v>
      </c>
      <c r="E6846" s="25" t="s">
        <v>2409</v>
      </c>
      <c r="F6846" s="25" t="s">
        <v>3786</v>
      </c>
      <c r="G6846" s="20">
        <v>42625</v>
      </c>
      <c r="H6846" s="23">
        <v>0.55707009259259255</v>
      </c>
    </row>
    <row r="6847" spans="1:8" x14ac:dyDescent="0.25">
      <c r="A6847" s="25" t="s">
        <v>8683</v>
      </c>
      <c r="B6847" s="25" t="s">
        <v>3823</v>
      </c>
      <c r="C6847" s="25" t="s">
        <v>4407</v>
      </c>
      <c r="D6847" s="25" t="s">
        <v>5319</v>
      </c>
      <c r="E6847" s="25" t="s">
        <v>8682</v>
      </c>
      <c r="F6847" s="25" t="s">
        <v>3786</v>
      </c>
      <c r="G6847" s="20">
        <v>42625</v>
      </c>
      <c r="H6847" s="23">
        <v>0.55707009259259255</v>
      </c>
    </row>
    <row r="6848" spans="1:8" x14ac:dyDescent="0.25">
      <c r="A6848" s="25" t="s">
        <v>2410</v>
      </c>
      <c r="B6848" s="25" t="s">
        <v>12</v>
      </c>
      <c r="C6848" s="25" t="s">
        <v>4133</v>
      </c>
      <c r="D6848" s="25" t="s">
        <v>3917</v>
      </c>
      <c r="E6848" s="25" t="s">
        <v>2411</v>
      </c>
      <c r="F6848" s="25" t="s">
        <v>3786</v>
      </c>
      <c r="G6848" s="20">
        <v>42625</v>
      </c>
      <c r="H6848" s="23">
        <v>0.55707009259259255</v>
      </c>
    </row>
    <row r="6849" spans="1:8" x14ac:dyDescent="0.25">
      <c r="A6849" s="25" t="s">
        <v>8684</v>
      </c>
      <c r="B6849" s="25" t="s">
        <v>3823</v>
      </c>
      <c r="C6849" s="25" t="s">
        <v>4133</v>
      </c>
      <c r="D6849" s="25" t="s">
        <v>3917</v>
      </c>
      <c r="E6849" s="25" t="s">
        <v>8682</v>
      </c>
      <c r="F6849" s="25" t="s">
        <v>3786</v>
      </c>
      <c r="G6849" s="20">
        <v>42625</v>
      </c>
      <c r="H6849" s="23">
        <v>0.55707009259259255</v>
      </c>
    </row>
    <row r="6850" spans="1:8" x14ac:dyDescent="0.25">
      <c r="A6850" s="25" t="s">
        <v>2412</v>
      </c>
      <c r="B6850" s="25" t="s">
        <v>12</v>
      </c>
      <c r="C6850" s="25" t="s">
        <v>3970</v>
      </c>
      <c r="D6850" s="25" t="s">
        <v>5233</v>
      </c>
      <c r="E6850" s="25" t="s">
        <v>2413</v>
      </c>
      <c r="F6850" s="25" t="s">
        <v>3786</v>
      </c>
      <c r="G6850" s="20">
        <v>42625</v>
      </c>
      <c r="H6850" s="23">
        <v>0.55707009259259255</v>
      </c>
    </row>
    <row r="6851" spans="1:8" x14ac:dyDescent="0.25">
      <c r="A6851" s="25" t="s">
        <v>8668</v>
      </c>
      <c r="B6851" s="25" t="s">
        <v>3823</v>
      </c>
      <c r="C6851" s="25" t="s">
        <v>3970</v>
      </c>
      <c r="D6851" s="25" t="s">
        <v>5233</v>
      </c>
      <c r="E6851" s="25" t="s">
        <v>8669</v>
      </c>
      <c r="F6851" s="25" t="s">
        <v>3786</v>
      </c>
      <c r="G6851" s="20">
        <v>42625</v>
      </c>
      <c r="H6851" s="23">
        <v>0.55707010416666669</v>
      </c>
    </row>
    <row r="6852" spans="1:8" x14ac:dyDescent="0.25">
      <c r="A6852" s="25" t="s">
        <v>14473</v>
      </c>
      <c r="B6852" s="25" t="s">
        <v>12</v>
      </c>
      <c r="C6852" s="25" t="s">
        <v>5560</v>
      </c>
      <c r="D6852" s="25" t="s">
        <v>14474</v>
      </c>
      <c r="E6852" s="21"/>
      <c r="F6852" s="25" t="s">
        <v>3786</v>
      </c>
      <c r="G6852" s="20">
        <v>39483</v>
      </c>
      <c r="H6852" s="23">
        <v>0.69852606481481472</v>
      </c>
    </row>
    <row r="6853" spans="1:8" x14ac:dyDescent="0.25">
      <c r="A6853" s="25" t="s">
        <v>18800</v>
      </c>
      <c r="B6853" s="25" t="s">
        <v>3823</v>
      </c>
      <c r="C6853" s="25" t="s">
        <v>5560</v>
      </c>
      <c r="D6853" s="25" t="s">
        <v>14474</v>
      </c>
      <c r="E6853" s="21"/>
      <c r="F6853" s="25" t="s">
        <v>3786</v>
      </c>
      <c r="G6853" s="20">
        <v>39049</v>
      </c>
      <c r="H6853" s="23">
        <v>0.7139889236111111</v>
      </c>
    </row>
    <row r="6854" spans="1:8" x14ac:dyDescent="0.25">
      <c r="A6854" s="25" t="s">
        <v>14308</v>
      </c>
      <c r="B6854" s="25" t="s">
        <v>12</v>
      </c>
      <c r="C6854" s="25" t="s">
        <v>4037</v>
      </c>
      <c r="D6854" s="25" t="s">
        <v>3798</v>
      </c>
      <c r="E6854" s="21"/>
      <c r="F6854" s="25" t="s">
        <v>3786</v>
      </c>
      <c r="G6854" s="20">
        <v>39504</v>
      </c>
      <c r="H6854" s="23">
        <v>0.48759619212962962</v>
      </c>
    </row>
    <row r="6855" spans="1:8" x14ac:dyDescent="0.25">
      <c r="A6855" s="25" t="s">
        <v>2414</v>
      </c>
      <c r="B6855" s="25" t="s">
        <v>12</v>
      </c>
      <c r="C6855" s="25" t="s">
        <v>4069</v>
      </c>
      <c r="D6855" s="25" t="s">
        <v>4070</v>
      </c>
      <c r="E6855" s="25" t="s">
        <v>2415</v>
      </c>
      <c r="F6855" s="25" t="s">
        <v>3786</v>
      </c>
      <c r="G6855" s="20">
        <v>42625</v>
      </c>
      <c r="H6855" s="23">
        <v>0.55709123842592589</v>
      </c>
    </row>
    <row r="6856" spans="1:8" x14ac:dyDescent="0.25">
      <c r="A6856" s="25" t="s">
        <v>14370</v>
      </c>
      <c r="B6856" s="25" t="s">
        <v>12</v>
      </c>
      <c r="C6856" s="25" t="s">
        <v>3933</v>
      </c>
      <c r="D6856" s="25" t="s">
        <v>3802</v>
      </c>
      <c r="F6856" s="25" t="s">
        <v>3786</v>
      </c>
      <c r="G6856" s="20">
        <v>39486</v>
      </c>
      <c r="H6856" s="23">
        <v>0.37098464120370367</v>
      </c>
    </row>
    <row r="6857" spans="1:8" x14ac:dyDescent="0.25">
      <c r="A6857" s="25" t="s">
        <v>2416</v>
      </c>
      <c r="B6857" s="25" t="s">
        <v>12</v>
      </c>
      <c r="C6857" s="25" t="s">
        <v>5011</v>
      </c>
      <c r="D6857" s="25" t="s">
        <v>5141</v>
      </c>
      <c r="E6857" s="25" t="s">
        <v>2417</v>
      </c>
      <c r="F6857" s="25" t="s">
        <v>3786</v>
      </c>
      <c r="G6857" s="20">
        <v>42625</v>
      </c>
      <c r="H6857" s="23">
        <v>0.55922960648148146</v>
      </c>
    </row>
    <row r="6858" spans="1:8" x14ac:dyDescent="0.25">
      <c r="A6858" s="25" t="s">
        <v>13090</v>
      </c>
      <c r="B6858" s="25" t="s">
        <v>3784</v>
      </c>
      <c r="C6858" s="25" t="s">
        <v>3930</v>
      </c>
      <c r="D6858" s="25" t="s">
        <v>4470</v>
      </c>
      <c r="F6858" s="25" t="s">
        <v>3786</v>
      </c>
      <c r="G6858" s="20">
        <v>41257</v>
      </c>
      <c r="H6858" s="23">
        <v>0.4474798611111111</v>
      </c>
    </row>
    <row r="6859" spans="1:8" x14ac:dyDescent="0.25">
      <c r="A6859" s="25" t="s">
        <v>5501</v>
      </c>
      <c r="B6859" s="25" t="s">
        <v>3823</v>
      </c>
      <c r="C6859" s="25" t="s">
        <v>5011</v>
      </c>
      <c r="D6859" s="25" t="s">
        <v>5141</v>
      </c>
      <c r="E6859" s="25" t="s">
        <v>5502</v>
      </c>
      <c r="F6859" s="25" t="s">
        <v>3786</v>
      </c>
      <c r="G6859" s="20">
        <v>42625</v>
      </c>
      <c r="H6859" s="23">
        <v>0.55922960648148146</v>
      </c>
    </row>
    <row r="6860" spans="1:8" x14ac:dyDescent="0.25">
      <c r="A6860" s="25" t="s">
        <v>16391</v>
      </c>
      <c r="B6860" s="25" t="s">
        <v>12</v>
      </c>
      <c r="C6860" s="25" t="s">
        <v>3851</v>
      </c>
      <c r="D6860" s="25" t="s">
        <v>4726</v>
      </c>
      <c r="F6860" s="25" t="s">
        <v>3786</v>
      </c>
      <c r="G6860" s="20">
        <v>39072</v>
      </c>
      <c r="H6860" s="23">
        <v>0.44829513888888889</v>
      </c>
    </row>
    <row r="6861" spans="1:8" x14ac:dyDescent="0.25">
      <c r="A6861" s="25" t="s">
        <v>13824</v>
      </c>
      <c r="B6861" s="25" t="s">
        <v>12</v>
      </c>
      <c r="C6861" s="25" t="s">
        <v>3851</v>
      </c>
      <c r="D6861" s="25" t="s">
        <v>4726</v>
      </c>
      <c r="E6861" s="21"/>
      <c r="F6861" s="25" t="s">
        <v>3786</v>
      </c>
      <c r="G6861" s="20">
        <v>40101</v>
      </c>
      <c r="H6861" s="23">
        <v>0.47732409722222219</v>
      </c>
    </row>
    <row r="6862" spans="1:8" x14ac:dyDescent="0.25">
      <c r="A6862" s="25" t="s">
        <v>13823</v>
      </c>
      <c r="B6862" s="25" t="s">
        <v>3823</v>
      </c>
      <c r="C6862" s="25" t="s">
        <v>3851</v>
      </c>
      <c r="D6862" s="25" t="s">
        <v>4726</v>
      </c>
      <c r="F6862" s="25" t="s">
        <v>3786</v>
      </c>
      <c r="G6862" s="20">
        <v>40101</v>
      </c>
      <c r="H6862" s="23">
        <v>0.47732438657407411</v>
      </c>
    </row>
    <row r="6863" spans="1:8" x14ac:dyDescent="0.25">
      <c r="A6863" s="25" t="s">
        <v>13822</v>
      </c>
      <c r="B6863" s="25" t="s">
        <v>3823</v>
      </c>
      <c r="C6863" s="25" t="s">
        <v>3851</v>
      </c>
      <c r="D6863" s="25" t="s">
        <v>4726</v>
      </c>
      <c r="E6863" s="21"/>
      <c r="F6863" s="25" t="s">
        <v>3786</v>
      </c>
      <c r="G6863" s="20">
        <v>40101</v>
      </c>
      <c r="H6863" s="23">
        <v>0.47732488425925923</v>
      </c>
    </row>
    <row r="6864" spans="1:8" x14ac:dyDescent="0.25">
      <c r="A6864" s="25" t="s">
        <v>18797</v>
      </c>
      <c r="B6864" s="25" t="s">
        <v>3823</v>
      </c>
      <c r="C6864" s="25" t="s">
        <v>3851</v>
      </c>
      <c r="D6864" s="25" t="s">
        <v>4726</v>
      </c>
      <c r="F6864" s="25" t="s">
        <v>3786</v>
      </c>
      <c r="G6864" s="20">
        <v>39049</v>
      </c>
      <c r="H6864" s="23">
        <v>0.71405498842592596</v>
      </c>
    </row>
    <row r="6865" spans="1:8" x14ac:dyDescent="0.25">
      <c r="A6865" s="25" t="s">
        <v>18796</v>
      </c>
      <c r="B6865" s="25" t="s">
        <v>3823</v>
      </c>
      <c r="C6865" s="25" t="s">
        <v>3851</v>
      </c>
      <c r="D6865" s="25" t="s">
        <v>4726</v>
      </c>
      <c r="F6865" s="25" t="s">
        <v>3786</v>
      </c>
      <c r="G6865" s="20">
        <v>39049</v>
      </c>
      <c r="H6865" s="23">
        <v>0.71405682870370368</v>
      </c>
    </row>
    <row r="6866" spans="1:8" x14ac:dyDescent="0.25">
      <c r="A6866" s="25" t="s">
        <v>14403</v>
      </c>
      <c r="B6866" s="25" t="s">
        <v>12</v>
      </c>
      <c r="C6866" s="25" t="s">
        <v>3881</v>
      </c>
      <c r="D6866" s="25" t="s">
        <v>4292</v>
      </c>
      <c r="F6866" s="25" t="s">
        <v>3786</v>
      </c>
      <c r="G6866" s="20">
        <v>39486</v>
      </c>
      <c r="H6866" s="23">
        <v>0.21799114583333334</v>
      </c>
    </row>
    <row r="6867" spans="1:8" x14ac:dyDescent="0.25">
      <c r="A6867" s="25" t="s">
        <v>18795</v>
      </c>
      <c r="B6867" s="25" t="s">
        <v>3823</v>
      </c>
      <c r="C6867" s="25" t="s">
        <v>3881</v>
      </c>
      <c r="D6867" s="25" t="s">
        <v>4292</v>
      </c>
      <c r="F6867" s="25" t="s">
        <v>3786</v>
      </c>
      <c r="G6867" s="20">
        <v>39049</v>
      </c>
      <c r="H6867" s="23">
        <v>0.71406699074074076</v>
      </c>
    </row>
    <row r="6868" spans="1:8" x14ac:dyDescent="0.25">
      <c r="A6868" s="25" t="s">
        <v>16390</v>
      </c>
      <c r="B6868" s="25" t="s">
        <v>12</v>
      </c>
      <c r="C6868" s="25" t="s">
        <v>4133</v>
      </c>
      <c r="D6868" s="25" t="s">
        <v>5699</v>
      </c>
      <c r="F6868" s="25" t="s">
        <v>3786</v>
      </c>
      <c r="G6868" s="20">
        <v>39072</v>
      </c>
      <c r="H6868" s="23">
        <v>0.44830376157407409</v>
      </c>
    </row>
    <row r="6869" spans="1:8" x14ac:dyDescent="0.25">
      <c r="A6869" s="25" t="s">
        <v>16389</v>
      </c>
      <c r="B6869" s="25" t="s">
        <v>12</v>
      </c>
      <c r="C6869" s="25" t="s">
        <v>4078</v>
      </c>
      <c r="D6869" s="25" t="s">
        <v>4504</v>
      </c>
      <c r="F6869" s="25" t="s">
        <v>3786</v>
      </c>
      <c r="G6869" s="20">
        <v>39072</v>
      </c>
      <c r="H6869" s="23">
        <v>0.44830467592592593</v>
      </c>
    </row>
    <row r="6870" spans="1:8" x14ac:dyDescent="0.25">
      <c r="A6870" s="25" t="s">
        <v>14455</v>
      </c>
      <c r="B6870" s="25" t="s">
        <v>12</v>
      </c>
      <c r="C6870" s="25" t="s">
        <v>3798</v>
      </c>
      <c r="D6870" s="25" t="s">
        <v>4242</v>
      </c>
      <c r="F6870" s="25" t="s">
        <v>3786</v>
      </c>
      <c r="G6870" s="20">
        <v>39485</v>
      </c>
      <c r="H6870" s="23">
        <v>0.93085357638888888</v>
      </c>
    </row>
    <row r="6871" spans="1:8" x14ac:dyDescent="0.25">
      <c r="A6871" s="25" t="s">
        <v>14857</v>
      </c>
      <c r="B6871" s="25" t="s">
        <v>12</v>
      </c>
      <c r="C6871" s="25" t="s">
        <v>3960</v>
      </c>
      <c r="D6871" s="25" t="s">
        <v>4355</v>
      </c>
      <c r="F6871" s="25" t="s">
        <v>3786</v>
      </c>
      <c r="G6871" s="20">
        <v>39127</v>
      </c>
      <c r="H6871" s="23">
        <v>0.37299302083333336</v>
      </c>
    </row>
    <row r="6872" spans="1:8" x14ac:dyDescent="0.25">
      <c r="A6872" s="25" t="s">
        <v>14747</v>
      </c>
      <c r="B6872" s="25" t="s">
        <v>3823</v>
      </c>
      <c r="C6872" s="25" t="s">
        <v>3820</v>
      </c>
      <c r="D6872" s="25" t="s">
        <v>5127</v>
      </c>
      <c r="F6872" s="25" t="s">
        <v>3786</v>
      </c>
      <c r="G6872" s="20">
        <v>39171</v>
      </c>
      <c r="H6872" s="23">
        <v>0.29074944444444445</v>
      </c>
    </row>
    <row r="6873" spans="1:8" x14ac:dyDescent="0.25">
      <c r="A6873" s="25" t="s">
        <v>14746</v>
      </c>
      <c r="B6873" s="25" t="s">
        <v>3823</v>
      </c>
      <c r="C6873" s="25" t="s">
        <v>3820</v>
      </c>
      <c r="D6873" s="25" t="s">
        <v>5127</v>
      </c>
      <c r="F6873" s="25" t="s">
        <v>3786</v>
      </c>
      <c r="G6873" s="20">
        <v>39171</v>
      </c>
      <c r="H6873" s="23">
        <v>0.29075010416666663</v>
      </c>
    </row>
    <row r="6874" spans="1:8" x14ac:dyDescent="0.25">
      <c r="A6874" s="25" t="s">
        <v>18794</v>
      </c>
      <c r="B6874" s="25" t="s">
        <v>3823</v>
      </c>
      <c r="C6874" s="25" t="s">
        <v>3798</v>
      </c>
      <c r="D6874" s="25" t="s">
        <v>4242</v>
      </c>
      <c r="F6874" s="25" t="s">
        <v>3786</v>
      </c>
      <c r="G6874" s="20">
        <v>39049</v>
      </c>
      <c r="H6874" s="23">
        <v>0.71407611111111102</v>
      </c>
    </row>
    <row r="6875" spans="1:8" x14ac:dyDescent="0.25">
      <c r="A6875" s="25" t="s">
        <v>18793</v>
      </c>
      <c r="B6875" s="25" t="s">
        <v>3823</v>
      </c>
      <c r="C6875" s="25" t="s">
        <v>3798</v>
      </c>
      <c r="D6875" s="25" t="s">
        <v>4242</v>
      </c>
      <c r="F6875" s="25" t="s">
        <v>3786</v>
      </c>
      <c r="G6875" s="20">
        <v>39049</v>
      </c>
      <c r="H6875" s="23">
        <v>0.71407763888888887</v>
      </c>
    </row>
    <row r="6876" spans="1:8" x14ac:dyDescent="0.25">
      <c r="A6876" s="25" t="s">
        <v>14454</v>
      </c>
      <c r="B6876" s="25" t="s">
        <v>12</v>
      </c>
      <c r="C6876" s="25" t="s">
        <v>4078</v>
      </c>
      <c r="D6876" s="25" t="s">
        <v>4207</v>
      </c>
      <c r="F6876" s="25" t="s">
        <v>3786</v>
      </c>
      <c r="G6876" s="20">
        <v>39485</v>
      </c>
      <c r="H6876" s="23">
        <v>0.93149520833333332</v>
      </c>
    </row>
    <row r="6877" spans="1:8" x14ac:dyDescent="0.25">
      <c r="A6877" s="25" t="s">
        <v>18792</v>
      </c>
      <c r="B6877" s="25" t="s">
        <v>3823</v>
      </c>
      <c r="C6877" s="25" t="s">
        <v>4078</v>
      </c>
      <c r="D6877" s="25" t="s">
        <v>4207</v>
      </c>
      <c r="F6877" s="25" t="s">
        <v>3786</v>
      </c>
      <c r="G6877" s="20">
        <v>39049</v>
      </c>
      <c r="H6877" s="23">
        <v>0.71407936342592582</v>
      </c>
    </row>
    <row r="6878" spans="1:8" x14ac:dyDescent="0.25">
      <c r="A6878" s="25" t="s">
        <v>18791</v>
      </c>
      <c r="B6878" s="25" t="s">
        <v>3823</v>
      </c>
      <c r="C6878" s="25" t="s">
        <v>4078</v>
      </c>
      <c r="D6878" s="25" t="s">
        <v>4207</v>
      </c>
      <c r="F6878" s="25" t="s">
        <v>3786</v>
      </c>
      <c r="G6878" s="20">
        <v>39049</v>
      </c>
      <c r="H6878" s="23">
        <v>0.71408084490740731</v>
      </c>
    </row>
    <row r="6879" spans="1:8" x14ac:dyDescent="0.25">
      <c r="A6879" s="25" t="s">
        <v>17858</v>
      </c>
      <c r="B6879" s="25" t="s">
        <v>12</v>
      </c>
      <c r="C6879" s="25" t="s">
        <v>4133</v>
      </c>
      <c r="D6879" s="25" t="s">
        <v>5313</v>
      </c>
      <c r="F6879" s="25" t="s">
        <v>3786</v>
      </c>
      <c r="G6879" s="20">
        <v>39057</v>
      </c>
      <c r="H6879" s="23">
        <v>0.50748388888888896</v>
      </c>
    </row>
    <row r="6880" spans="1:8" x14ac:dyDescent="0.25">
      <c r="A6880" s="25" t="s">
        <v>18790</v>
      </c>
      <c r="B6880" s="25" t="s">
        <v>3823</v>
      </c>
      <c r="C6880" s="25" t="s">
        <v>4133</v>
      </c>
      <c r="D6880" s="25" t="s">
        <v>5313</v>
      </c>
      <c r="F6880" s="25" t="s">
        <v>3786</v>
      </c>
      <c r="G6880" s="20">
        <v>39049</v>
      </c>
      <c r="H6880" s="23">
        <v>0.71408386574074079</v>
      </c>
    </row>
    <row r="6881" spans="1:8" x14ac:dyDescent="0.25">
      <c r="A6881" s="25" t="s">
        <v>18789</v>
      </c>
      <c r="B6881" s="25" t="s">
        <v>3823</v>
      </c>
      <c r="C6881" s="25" t="s">
        <v>4133</v>
      </c>
      <c r="D6881" s="25" t="s">
        <v>5313</v>
      </c>
      <c r="F6881" s="25" t="s">
        <v>3786</v>
      </c>
      <c r="G6881" s="20">
        <v>39049</v>
      </c>
      <c r="H6881" s="23">
        <v>0.7140881712962962</v>
      </c>
    </row>
    <row r="6882" spans="1:8" x14ac:dyDescent="0.25">
      <c r="A6882" s="25" t="s">
        <v>14582</v>
      </c>
      <c r="B6882" s="25" t="s">
        <v>12</v>
      </c>
      <c r="C6882" s="25" t="s">
        <v>4078</v>
      </c>
      <c r="D6882" s="25" t="s">
        <v>4207</v>
      </c>
      <c r="F6882" s="25" t="s">
        <v>3786</v>
      </c>
      <c r="G6882" s="20">
        <v>39391</v>
      </c>
      <c r="H6882" s="23">
        <v>0.48503521990740744</v>
      </c>
    </row>
    <row r="6883" spans="1:8" x14ac:dyDescent="0.25">
      <c r="A6883" s="25" t="s">
        <v>2418</v>
      </c>
      <c r="B6883" s="25" t="s">
        <v>12</v>
      </c>
      <c r="C6883" s="25" t="s">
        <v>4629</v>
      </c>
      <c r="D6883" s="25" t="s">
        <v>4774</v>
      </c>
      <c r="E6883" s="25" t="s">
        <v>2419</v>
      </c>
      <c r="F6883" s="25" t="s">
        <v>3786</v>
      </c>
      <c r="G6883" s="20">
        <v>42628</v>
      </c>
      <c r="H6883" s="23">
        <v>0.659877337962963</v>
      </c>
    </row>
    <row r="6884" spans="1:8" x14ac:dyDescent="0.25">
      <c r="A6884" s="25" t="s">
        <v>13774</v>
      </c>
      <c r="B6884" s="25" t="s">
        <v>12</v>
      </c>
      <c r="C6884" s="25" t="s">
        <v>3883</v>
      </c>
      <c r="D6884" s="25" t="s">
        <v>3884</v>
      </c>
      <c r="F6884" s="25" t="s">
        <v>3786</v>
      </c>
      <c r="G6884" s="20">
        <v>40127</v>
      </c>
      <c r="H6884" s="23">
        <v>0.54308499999999993</v>
      </c>
    </row>
    <row r="6885" spans="1:8" x14ac:dyDescent="0.25">
      <c r="A6885" s="25" t="s">
        <v>12579</v>
      </c>
      <c r="B6885" s="25" t="s">
        <v>12</v>
      </c>
      <c r="C6885" s="25" t="s">
        <v>3992</v>
      </c>
      <c r="D6885" s="25" t="s">
        <v>3834</v>
      </c>
      <c r="E6885" s="25" t="s">
        <v>12580</v>
      </c>
      <c r="F6885" s="25" t="s">
        <v>3786</v>
      </c>
      <c r="G6885" s="20">
        <v>42278</v>
      </c>
      <c r="H6885" s="23">
        <v>0.51776153935185187</v>
      </c>
    </row>
    <row r="6886" spans="1:8" x14ac:dyDescent="0.25">
      <c r="A6886" s="25" t="s">
        <v>14077</v>
      </c>
      <c r="B6886" s="25" t="s">
        <v>12</v>
      </c>
      <c r="C6886" s="25" t="s">
        <v>3809</v>
      </c>
      <c r="D6886" s="25" t="s">
        <v>6957</v>
      </c>
      <c r="F6886" s="25" t="s">
        <v>3786</v>
      </c>
      <c r="G6886" s="20">
        <v>39857</v>
      </c>
      <c r="H6886" s="23">
        <v>0.46893608796296293</v>
      </c>
    </row>
    <row r="6887" spans="1:8" x14ac:dyDescent="0.25">
      <c r="A6887" s="25" t="s">
        <v>14691</v>
      </c>
      <c r="B6887" s="25" t="s">
        <v>12</v>
      </c>
      <c r="C6887" s="25" t="s">
        <v>3809</v>
      </c>
      <c r="D6887" s="25" t="s">
        <v>14692</v>
      </c>
      <c r="E6887" s="21"/>
      <c r="F6887" s="25" t="s">
        <v>3786</v>
      </c>
      <c r="G6887" s="20">
        <v>39327</v>
      </c>
      <c r="H6887" s="23">
        <v>9.7317280092592592E-2</v>
      </c>
    </row>
    <row r="6888" spans="1:8" x14ac:dyDescent="0.25">
      <c r="A6888" s="25" t="s">
        <v>13231</v>
      </c>
      <c r="B6888" s="25" t="s">
        <v>12</v>
      </c>
      <c r="C6888" s="25" t="s">
        <v>3884</v>
      </c>
      <c r="D6888" s="25" t="s">
        <v>5213</v>
      </c>
      <c r="F6888" s="25" t="s">
        <v>3786</v>
      </c>
      <c r="G6888" s="20">
        <v>40998</v>
      </c>
      <c r="H6888" s="23">
        <v>0.70733469907407409</v>
      </c>
    </row>
    <row r="6889" spans="1:8" x14ac:dyDescent="0.25">
      <c r="A6889" s="25" t="s">
        <v>13753</v>
      </c>
      <c r="B6889" s="25" t="s">
        <v>12</v>
      </c>
      <c r="C6889" s="25" t="s">
        <v>3813</v>
      </c>
      <c r="D6889" s="25" t="s">
        <v>3814</v>
      </c>
      <c r="E6889" s="21"/>
      <c r="F6889" s="25" t="s">
        <v>3786</v>
      </c>
      <c r="G6889" s="20">
        <v>40155</v>
      </c>
      <c r="H6889" s="23">
        <v>0.7062941782407407</v>
      </c>
    </row>
    <row r="6890" spans="1:8" x14ac:dyDescent="0.25">
      <c r="A6890" s="25" t="s">
        <v>3812</v>
      </c>
      <c r="B6890" s="25" t="s">
        <v>12</v>
      </c>
      <c r="C6890" s="25" t="s">
        <v>3813</v>
      </c>
      <c r="D6890" s="25" t="s">
        <v>3814</v>
      </c>
      <c r="E6890" s="25" t="s">
        <v>3815</v>
      </c>
      <c r="F6890" s="25" t="s">
        <v>3786</v>
      </c>
      <c r="G6890" s="20">
        <v>43014</v>
      </c>
      <c r="H6890" s="23">
        <v>0.52614239583333333</v>
      </c>
    </row>
    <row r="6891" spans="1:8" x14ac:dyDescent="0.25">
      <c r="A6891" s="25" t="s">
        <v>13751</v>
      </c>
      <c r="B6891" s="25" t="s">
        <v>3823</v>
      </c>
      <c r="C6891" s="25" t="s">
        <v>3813</v>
      </c>
      <c r="D6891" s="25" t="s">
        <v>3814</v>
      </c>
      <c r="F6891" s="25" t="s">
        <v>3786</v>
      </c>
      <c r="G6891" s="20">
        <v>40156</v>
      </c>
      <c r="H6891" s="23">
        <v>1.4245069444444444E-2</v>
      </c>
    </row>
    <row r="6892" spans="1:8" x14ac:dyDescent="0.25">
      <c r="A6892" s="25" t="s">
        <v>13771</v>
      </c>
      <c r="B6892" s="25" t="s">
        <v>12</v>
      </c>
      <c r="C6892" s="25" t="s">
        <v>3813</v>
      </c>
      <c r="D6892" s="25" t="s">
        <v>3814</v>
      </c>
      <c r="F6892" s="25" t="s">
        <v>3786</v>
      </c>
      <c r="G6892" s="20">
        <v>40141</v>
      </c>
      <c r="H6892" s="23">
        <v>0.79691797453703705</v>
      </c>
    </row>
    <row r="6893" spans="1:8" x14ac:dyDescent="0.25">
      <c r="A6893" s="25" t="s">
        <v>13752</v>
      </c>
      <c r="B6893" s="25" t="s">
        <v>3823</v>
      </c>
      <c r="C6893" s="25" t="s">
        <v>3813</v>
      </c>
      <c r="D6893" s="25" t="s">
        <v>3814</v>
      </c>
      <c r="F6893" s="25" t="s">
        <v>3786</v>
      </c>
      <c r="G6893" s="20">
        <v>40156</v>
      </c>
      <c r="H6893" s="23">
        <v>1.4236111111111111E-2</v>
      </c>
    </row>
    <row r="6894" spans="1:8" x14ac:dyDescent="0.25">
      <c r="A6894" s="25" t="s">
        <v>13770</v>
      </c>
      <c r="B6894" s="25" t="s">
        <v>12</v>
      </c>
      <c r="C6894" s="25" t="s">
        <v>3891</v>
      </c>
      <c r="D6894" s="25" t="s">
        <v>13767</v>
      </c>
      <c r="E6894" s="21"/>
      <c r="F6894" s="25" t="s">
        <v>3786</v>
      </c>
      <c r="G6894" s="20">
        <v>40141</v>
      </c>
      <c r="H6894" s="23">
        <v>0.7969182407407408</v>
      </c>
    </row>
    <row r="6895" spans="1:8" x14ac:dyDescent="0.25">
      <c r="A6895" s="25" t="s">
        <v>13766</v>
      </c>
      <c r="B6895" s="25" t="s">
        <v>3823</v>
      </c>
      <c r="C6895" s="25" t="s">
        <v>3891</v>
      </c>
      <c r="D6895" s="25" t="s">
        <v>13767</v>
      </c>
      <c r="F6895" s="25" t="s">
        <v>3786</v>
      </c>
      <c r="G6895" s="20">
        <v>40142</v>
      </c>
      <c r="H6895" s="23">
        <v>4.7002199074074073E-3</v>
      </c>
    </row>
    <row r="6896" spans="1:8" x14ac:dyDescent="0.25">
      <c r="A6896" s="25" t="s">
        <v>14690</v>
      </c>
      <c r="B6896" s="25" t="s">
        <v>12</v>
      </c>
      <c r="C6896" s="25" t="s">
        <v>3859</v>
      </c>
      <c r="D6896" s="25" t="s">
        <v>5284</v>
      </c>
      <c r="F6896" s="25" t="s">
        <v>3786</v>
      </c>
      <c r="G6896" s="20">
        <v>39327</v>
      </c>
      <c r="H6896" s="23">
        <v>9.731894675925927E-2</v>
      </c>
    </row>
    <row r="6897" spans="1:8" x14ac:dyDescent="0.25">
      <c r="A6897" s="25" t="s">
        <v>13769</v>
      </c>
      <c r="B6897" s="25" t="s">
        <v>12</v>
      </c>
      <c r="C6897" s="25" t="s">
        <v>5015</v>
      </c>
      <c r="D6897" s="25" t="s">
        <v>13762</v>
      </c>
      <c r="F6897" s="25" t="s">
        <v>3786</v>
      </c>
      <c r="G6897" s="20">
        <v>40141</v>
      </c>
      <c r="H6897" s="23">
        <v>0.79691906250000011</v>
      </c>
    </row>
    <row r="6898" spans="1:8" x14ac:dyDescent="0.25">
      <c r="A6898" s="25" t="s">
        <v>13761</v>
      </c>
      <c r="B6898" s="25" t="s">
        <v>3823</v>
      </c>
      <c r="C6898" s="25" t="s">
        <v>5015</v>
      </c>
      <c r="D6898" s="25" t="s">
        <v>13762</v>
      </c>
      <c r="F6898" s="25" t="s">
        <v>3786</v>
      </c>
      <c r="G6898" s="20">
        <v>40142</v>
      </c>
      <c r="H6898" s="23">
        <v>4.7131481481481486E-3</v>
      </c>
    </row>
    <row r="6899" spans="1:8" x14ac:dyDescent="0.25">
      <c r="A6899" s="25" t="s">
        <v>13765</v>
      </c>
      <c r="B6899" s="25" t="s">
        <v>3823</v>
      </c>
      <c r="C6899" s="25" t="s">
        <v>5015</v>
      </c>
      <c r="D6899" s="25" t="s">
        <v>13762</v>
      </c>
      <c r="F6899" s="25" t="s">
        <v>3786</v>
      </c>
      <c r="G6899" s="20">
        <v>40142</v>
      </c>
      <c r="H6899" s="23">
        <v>4.7032638888888896E-3</v>
      </c>
    </row>
    <row r="6900" spans="1:8" x14ac:dyDescent="0.25">
      <c r="A6900" s="25" t="s">
        <v>13764</v>
      </c>
      <c r="B6900" s="25" t="s">
        <v>3823</v>
      </c>
      <c r="C6900" s="25" t="s">
        <v>5015</v>
      </c>
      <c r="D6900" s="25" t="s">
        <v>13762</v>
      </c>
      <c r="F6900" s="25" t="s">
        <v>3786</v>
      </c>
      <c r="G6900" s="20">
        <v>40142</v>
      </c>
      <c r="H6900" s="23">
        <v>4.7065509259259257E-3</v>
      </c>
    </row>
    <row r="6901" spans="1:8" x14ac:dyDescent="0.25">
      <c r="A6901" s="25" t="s">
        <v>13768</v>
      </c>
      <c r="B6901" s="25" t="s">
        <v>12</v>
      </c>
      <c r="C6901" s="25" t="s">
        <v>4519</v>
      </c>
      <c r="D6901" s="25" t="s">
        <v>3921</v>
      </c>
      <c r="F6901" s="25" t="s">
        <v>3786</v>
      </c>
      <c r="G6901" s="20">
        <v>40141</v>
      </c>
      <c r="H6901" s="23">
        <v>0.79692188657407403</v>
      </c>
    </row>
    <row r="6902" spans="1:8" x14ac:dyDescent="0.25">
      <c r="A6902" s="25" t="s">
        <v>13763</v>
      </c>
      <c r="B6902" s="25" t="s">
        <v>3823</v>
      </c>
      <c r="C6902" s="25" t="s">
        <v>4519</v>
      </c>
      <c r="D6902" s="25" t="s">
        <v>3921</v>
      </c>
      <c r="F6902" s="25" t="s">
        <v>3786</v>
      </c>
      <c r="G6902" s="20">
        <v>40142</v>
      </c>
      <c r="H6902" s="23">
        <v>4.7097685185185185E-3</v>
      </c>
    </row>
    <row r="6903" spans="1:8" x14ac:dyDescent="0.25">
      <c r="A6903" s="25" t="s">
        <v>14689</v>
      </c>
      <c r="B6903" s="25" t="s">
        <v>12</v>
      </c>
      <c r="C6903" s="25" t="s">
        <v>4748</v>
      </c>
      <c r="D6903" s="25" t="s">
        <v>6395</v>
      </c>
      <c r="E6903" s="21"/>
      <c r="F6903" s="25" t="s">
        <v>3786</v>
      </c>
      <c r="G6903" s="20">
        <v>39327</v>
      </c>
      <c r="H6903" s="23">
        <v>9.7319328703703703E-2</v>
      </c>
    </row>
    <row r="6904" spans="1:8" x14ac:dyDescent="0.25">
      <c r="A6904" s="25" t="s">
        <v>13219</v>
      </c>
      <c r="B6904" s="25" t="s">
        <v>12</v>
      </c>
      <c r="C6904" s="25" t="s">
        <v>4903</v>
      </c>
      <c r="D6904" s="25" t="s">
        <v>13217</v>
      </c>
      <c r="E6904" s="21"/>
      <c r="F6904" s="25" t="s">
        <v>3786</v>
      </c>
      <c r="G6904" s="20">
        <v>41030</v>
      </c>
      <c r="H6904" s="23">
        <v>0.67766907407407417</v>
      </c>
    </row>
    <row r="6905" spans="1:8" x14ac:dyDescent="0.25">
      <c r="A6905" s="25" t="s">
        <v>13216</v>
      </c>
      <c r="B6905" s="25" t="s">
        <v>3823</v>
      </c>
      <c r="C6905" s="25" t="s">
        <v>4903</v>
      </c>
      <c r="D6905" s="25" t="s">
        <v>13217</v>
      </c>
      <c r="E6905" s="21"/>
      <c r="F6905" s="25" t="s">
        <v>3786</v>
      </c>
      <c r="G6905" s="20">
        <v>41031</v>
      </c>
      <c r="H6905" s="23">
        <v>4.2675115740740737E-3</v>
      </c>
    </row>
    <row r="6906" spans="1:8" x14ac:dyDescent="0.25">
      <c r="A6906" s="25" t="s">
        <v>13218</v>
      </c>
      <c r="B6906" s="25" t="s">
        <v>12</v>
      </c>
      <c r="C6906" s="25" t="s">
        <v>4374</v>
      </c>
      <c r="D6906" s="25" t="s">
        <v>4825</v>
      </c>
      <c r="F6906" s="25" t="s">
        <v>3786</v>
      </c>
      <c r="G6906" s="20">
        <v>41030</v>
      </c>
      <c r="H6906" s="23">
        <v>0.67766999999999999</v>
      </c>
    </row>
    <row r="6907" spans="1:8" x14ac:dyDescent="0.25">
      <c r="A6907" s="25" t="s">
        <v>13215</v>
      </c>
      <c r="B6907" s="25" t="s">
        <v>3823</v>
      </c>
      <c r="C6907" s="25" t="s">
        <v>4374</v>
      </c>
      <c r="D6907" s="25" t="s">
        <v>4825</v>
      </c>
      <c r="F6907" s="25" t="s">
        <v>3786</v>
      </c>
      <c r="G6907" s="20">
        <v>41031</v>
      </c>
      <c r="H6907" s="23">
        <v>4.2710416666666669E-3</v>
      </c>
    </row>
    <row r="6908" spans="1:8" x14ac:dyDescent="0.25">
      <c r="A6908" s="25" t="s">
        <v>12531</v>
      </c>
      <c r="B6908" s="25" t="s">
        <v>12</v>
      </c>
      <c r="C6908" s="25" t="s">
        <v>3834</v>
      </c>
      <c r="D6908" s="25" t="s">
        <v>7839</v>
      </c>
      <c r="E6908" s="25" t="s">
        <v>12532</v>
      </c>
      <c r="F6908" s="25" t="s">
        <v>3786</v>
      </c>
      <c r="G6908" s="20">
        <v>42330</v>
      </c>
      <c r="H6908" s="23">
        <v>0.11036362268518518</v>
      </c>
    </row>
    <row r="6909" spans="1:8" x14ac:dyDescent="0.25">
      <c r="A6909" s="25" t="s">
        <v>12525</v>
      </c>
      <c r="B6909" s="25" t="s">
        <v>3823</v>
      </c>
      <c r="C6909" s="25" t="s">
        <v>3834</v>
      </c>
      <c r="D6909" s="25" t="s">
        <v>7839</v>
      </c>
      <c r="E6909" s="25" t="s">
        <v>12526</v>
      </c>
      <c r="F6909" s="25" t="s">
        <v>3786</v>
      </c>
      <c r="G6909" s="20">
        <v>42330</v>
      </c>
      <c r="H6909" s="23">
        <v>0.11037987268518519</v>
      </c>
    </row>
    <row r="6910" spans="1:8" x14ac:dyDescent="0.25">
      <c r="A6910" s="25" t="s">
        <v>12529</v>
      </c>
      <c r="B6910" s="25" t="s">
        <v>12</v>
      </c>
      <c r="C6910" s="25" t="s">
        <v>5003</v>
      </c>
      <c r="D6910" s="25" t="s">
        <v>6122</v>
      </c>
      <c r="E6910" s="25" t="s">
        <v>12530</v>
      </c>
      <c r="F6910" s="25" t="s">
        <v>3786</v>
      </c>
      <c r="G6910" s="20">
        <v>42330</v>
      </c>
      <c r="H6910" s="23">
        <v>0.11037137731481482</v>
      </c>
    </row>
    <row r="6911" spans="1:8" x14ac:dyDescent="0.25">
      <c r="A6911" s="25" t="s">
        <v>12523</v>
      </c>
      <c r="B6911" s="25" t="s">
        <v>3823</v>
      </c>
      <c r="C6911" s="25" t="s">
        <v>5003</v>
      </c>
      <c r="D6911" s="25" t="s">
        <v>6122</v>
      </c>
      <c r="E6911" s="25" t="s">
        <v>12524</v>
      </c>
      <c r="F6911" s="25" t="s">
        <v>3786</v>
      </c>
      <c r="G6911" s="20">
        <v>42330</v>
      </c>
      <c r="H6911" s="23">
        <v>0.11038400462962962</v>
      </c>
    </row>
    <row r="6912" spans="1:8" x14ac:dyDescent="0.25">
      <c r="A6912" s="25" t="s">
        <v>12527</v>
      </c>
      <c r="B6912" s="25" t="s">
        <v>12</v>
      </c>
      <c r="C6912" s="25" t="s">
        <v>4841</v>
      </c>
      <c r="D6912" s="25" t="s">
        <v>7021</v>
      </c>
      <c r="E6912" s="25" t="s">
        <v>12528</v>
      </c>
      <c r="F6912" s="25" t="s">
        <v>3786</v>
      </c>
      <c r="G6912" s="20">
        <v>42330</v>
      </c>
      <c r="H6912" s="23">
        <v>0.11037767361111112</v>
      </c>
    </row>
    <row r="6913" spans="1:8" x14ac:dyDescent="0.25">
      <c r="A6913" s="25" t="s">
        <v>13095</v>
      </c>
      <c r="B6913" s="25" t="s">
        <v>12</v>
      </c>
      <c r="C6913" s="25" t="s">
        <v>3802</v>
      </c>
      <c r="D6913" s="25" t="s">
        <v>4232</v>
      </c>
      <c r="E6913" s="21"/>
      <c r="F6913" s="25" t="s">
        <v>3786</v>
      </c>
      <c r="G6913" s="20">
        <v>41242</v>
      </c>
      <c r="H6913" s="23">
        <v>0.68199986111111111</v>
      </c>
    </row>
    <row r="6914" spans="1:8" x14ac:dyDescent="0.25">
      <c r="A6914" s="25" t="s">
        <v>16388</v>
      </c>
      <c r="B6914" s="25" t="s">
        <v>12</v>
      </c>
      <c r="C6914" s="25" t="s">
        <v>3859</v>
      </c>
      <c r="D6914" s="25" t="s">
        <v>3817</v>
      </c>
      <c r="E6914" s="21"/>
      <c r="F6914" s="25" t="s">
        <v>3786</v>
      </c>
      <c r="G6914" s="20">
        <v>39072</v>
      </c>
      <c r="H6914" s="23">
        <v>0.44830766203703704</v>
      </c>
    </row>
    <row r="6915" spans="1:8" x14ac:dyDescent="0.25">
      <c r="A6915" s="25" t="s">
        <v>18788</v>
      </c>
      <c r="B6915" s="25" t="s">
        <v>3823</v>
      </c>
      <c r="C6915" s="25" t="s">
        <v>3859</v>
      </c>
      <c r="D6915" s="25" t="s">
        <v>3817</v>
      </c>
      <c r="E6915" s="21"/>
      <c r="F6915" s="25" t="s">
        <v>3786</v>
      </c>
      <c r="G6915" s="20">
        <v>39049</v>
      </c>
      <c r="H6915" s="23">
        <v>0.71409010416666663</v>
      </c>
    </row>
    <row r="6916" spans="1:8" x14ac:dyDescent="0.25">
      <c r="A6916" s="25" t="s">
        <v>18787</v>
      </c>
      <c r="B6916" s="25" t="s">
        <v>3823</v>
      </c>
      <c r="C6916" s="25" t="s">
        <v>3859</v>
      </c>
      <c r="D6916" s="25" t="s">
        <v>3817</v>
      </c>
      <c r="E6916" s="21"/>
      <c r="F6916" s="25" t="s">
        <v>3786</v>
      </c>
      <c r="G6916" s="20">
        <v>39049</v>
      </c>
      <c r="H6916" s="23">
        <v>0.71409193287037043</v>
      </c>
    </row>
    <row r="6917" spans="1:8" x14ac:dyDescent="0.25">
      <c r="A6917" s="25" t="s">
        <v>2420</v>
      </c>
      <c r="B6917" s="25" t="s">
        <v>12</v>
      </c>
      <c r="C6917" s="25" t="s">
        <v>4069</v>
      </c>
      <c r="D6917" s="25" t="s">
        <v>4070</v>
      </c>
      <c r="E6917" s="25" t="s">
        <v>2421</v>
      </c>
      <c r="F6917" s="25" t="s">
        <v>3786</v>
      </c>
      <c r="G6917" s="20">
        <v>42625</v>
      </c>
      <c r="H6917" s="23">
        <v>0.55713071759259258</v>
      </c>
    </row>
    <row r="6918" spans="1:8" x14ac:dyDescent="0.25">
      <c r="A6918" s="25" t="s">
        <v>13780</v>
      </c>
      <c r="B6918" s="25" t="s">
        <v>12</v>
      </c>
      <c r="C6918" s="25" t="s">
        <v>4748</v>
      </c>
      <c r="D6918" s="25" t="s">
        <v>5367</v>
      </c>
      <c r="F6918" s="25" t="s">
        <v>3786</v>
      </c>
      <c r="G6918" s="20">
        <v>40116</v>
      </c>
      <c r="H6918" s="23">
        <v>0.64260622685185187</v>
      </c>
    </row>
    <row r="6919" spans="1:8" x14ac:dyDescent="0.25">
      <c r="A6919" s="25" t="s">
        <v>13779</v>
      </c>
      <c r="B6919" s="25" t="s">
        <v>12</v>
      </c>
      <c r="C6919" s="25" t="s">
        <v>3806</v>
      </c>
      <c r="D6919" s="25" t="s">
        <v>3917</v>
      </c>
      <c r="F6919" s="25" t="s">
        <v>3786</v>
      </c>
      <c r="G6919" s="20">
        <v>40116</v>
      </c>
      <c r="H6919" s="23">
        <v>0.64260738425925923</v>
      </c>
    </row>
    <row r="6920" spans="1:8" x14ac:dyDescent="0.25">
      <c r="A6920" s="25" t="s">
        <v>13776</v>
      </c>
      <c r="B6920" s="25" t="s">
        <v>3823</v>
      </c>
      <c r="C6920" s="25" t="s">
        <v>3806</v>
      </c>
      <c r="D6920" s="25" t="s">
        <v>3917</v>
      </c>
      <c r="F6920" s="25" t="s">
        <v>3786</v>
      </c>
      <c r="G6920" s="20">
        <v>40118</v>
      </c>
      <c r="H6920" s="23">
        <v>4.4848726851851855E-3</v>
      </c>
    </row>
    <row r="6921" spans="1:8" x14ac:dyDescent="0.25">
      <c r="A6921" s="25" t="s">
        <v>13777</v>
      </c>
      <c r="B6921" s="25" t="s">
        <v>3823</v>
      </c>
      <c r="C6921" s="25" t="s">
        <v>4748</v>
      </c>
      <c r="D6921" s="25" t="s">
        <v>5367</v>
      </c>
      <c r="E6921" s="21"/>
      <c r="F6921" s="25" t="s">
        <v>3786</v>
      </c>
      <c r="G6921" s="20">
        <v>40118</v>
      </c>
      <c r="H6921" s="23">
        <v>4.477164351851852E-3</v>
      </c>
    </row>
    <row r="6922" spans="1:8" x14ac:dyDescent="0.25">
      <c r="A6922" s="25" t="s">
        <v>14686</v>
      </c>
      <c r="B6922" s="25" t="s">
        <v>12</v>
      </c>
      <c r="C6922" s="25" t="s">
        <v>3946</v>
      </c>
      <c r="D6922" s="25" t="s">
        <v>7543</v>
      </c>
      <c r="F6922" s="25" t="s">
        <v>3786</v>
      </c>
      <c r="G6922" s="20">
        <v>39348</v>
      </c>
      <c r="H6922" s="23">
        <v>0.60663776620370369</v>
      </c>
    </row>
    <row r="6923" spans="1:8" x14ac:dyDescent="0.25">
      <c r="A6923" s="25" t="s">
        <v>14685</v>
      </c>
      <c r="B6923" s="25" t="s">
        <v>3823</v>
      </c>
      <c r="C6923" s="25" t="s">
        <v>3946</v>
      </c>
      <c r="D6923" s="25" t="s">
        <v>7543</v>
      </c>
      <c r="F6923" s="25" t="s">
        <v>3786</v>
      </c>
      <c r="G6923" s="20">
        <v>39348</v>
      </c>
      <c r="H6923" s="23">
        <v>0.60663803240740743</v>
      </c>
    </row>
    <row r="6924" spans="1:8" x14ac:dyDescent="0.25">
      <c r="A6924" s="25" t="s">
        <v>14684</v>
      </c>
      <c r="B6924" s="25" t="s">
        <v>3823</v>
      </c>
      <c r="C6924" s="25" t="s">
        <v>3946</v>
      </c>
      <c r="D6924" s="25" t="s">
        <v>7543</v>
      </c>
      <c r="F6924" s="25" t="s">
        <v>3786</v>
      </c>
      <c r="G6924" s="20">
        <v>39348</v>
      </c>
      <c r="H6924" s="23">
        <v>0.60663839120370378</v>
      </c>
    </row>
    <row r="6925" spans="1:8" x14ac:dyDescent="0.25">
      <c r="A6925" s="25" t="s">
        <v>14683</v>
      </c>
      <c r="B6925" s="25" t="s">
        <v>3823</v>
      </c>
      <c r="C6925" s="25" t="s">
        <v>3946</v>
      </c>
      <c r="D6925" s="25" t="s">
        <v>7543</v>
      </c>
      <c r="F6925" s="25" t="s">
        <v>3786</v>
      </c>
      <c r="G6925" s="20">
        <v>39348</v>
      </c>
      <c r="H6925" s="23">
        <v>0.60663868055555559</v>
      </c>
    </row>
    <row r="6926" spans="1:8" x14ac:dyDescent="0.25">
      <c r="A6926" s="25" t="s">
        <v>14682</v>
      </c>
      <c r="B6926" s="25" t="s">
        <v>3823</v>
      </c>
      <c r="C6926" s="25" t="s">
        <v>3946</v>
      </c>
      <c r="D6926" s="25" t="s">
        <v>7543</v>
      </c>
      <c r="F6926" s="25" t="s">
        <v>3786</v>
      </c>
      <c r="G6926" s="20">
        <v>39348</v>
      </c>
      <c r="H6926" s="23">
        <v>0.60663899305555558</v>
      </c>
    </row>
    <row r="6927" spans="1:8" x14ac:dyDescent="0.25">
      <c r="A6927" s="25" t="s">
        <v>14681</v>
      </c>
      <c r="B6927" s="25" t="s">
        <v>12</v>
      </c>
      <c r="C6927" s="25" t="s">
        <v>3883</v>
      </c>
      <c r="D6927" s="25" t="s">
        <v>4748</v>
      </c>
      <c r="F6927" s="25" t="s">
        <v>3786</v>
      </c>
      <c r="G6927" s="20">
        <v>39348</v>
      </c>
      <c r="H6927" s="23">
        <v>0.60663937499999998</v>
      </c>
    </row>
    <row r="6928" spans="1:8" x14ac:dyDescent="0.25">
      <c r="A6928" s="25" t="s">
        <v>14204</v>
      </c>
      <c r="B6928" s="25" t="s">
        <v>12</v>
      </c>
      <c r="C6928" s="25" t="s">
        <v>4404</v>
      </c>
      <c r="D6928" s="25" t="s">
        <v>3847</v>
      </c>
      <c r="F6928" s="25" t="s">
        <v>3786</v>
      </c>
      <c r="G6928" s="20">
        <v>39672</v>
      </c>
      <c r="H6928" s="23">
        <v>0.62096847222222229</v>
      </c>
    </row>
    <row r="6929" spans="1:8" x14ac:dyDescent="0.25">
      <c r="A6929" s="25" t="s">
        <v>14076</v>
      </c>
      <c r="B6929" s="25" t="s">
        <v>12</v>
      </c>
      <c r="C6929" s="25" t="s">
        <v>4407</v>
      </c>
      <c r="D6929" s="25" t="s">
        <v>3931</v>
      </c>
      <c r="F6929" s="25" t="s">
        <v>3786</v>
      </c>
      <c r="G6929" s="20">
        <v>39857</v>
      </c>
      <c r="H6929" s="23">
        <v>0.46893702546296295</v>
      </c>
    </row>
    <row r="6930" spans="1:8" x14ac:dyDescent="0.25">
      <c r="A6930" s="25" t="s">
        <v>14075</v>
      </c>
      <c r="B6930" s="25" t="s">
        <v>12</v>
      </c>
      <c r="C6930" s="25" t="s">
        <v>4407</v>
      </c>
      <c r="D6930" s="25" t="s">
        <v>3931</v>
      </c>
      <c r="F6930" s="25" t="s">
        <v>3786</v>
      </c>
      <c r="G6930" s="20">
        <v>39857</v>
      </c>
      <c r="H6930" s="23">
        <v>0.46893975694444445</v>
      </c>
    </row>
    <row r="6931" spans="1:8" x14ac:dyDescent="0.25">
      <c r="A6931" s="25" t="s">
        <v>13773</v>
      </c>
      <c r="B6931" s="25" t="s">
        <v>3823</v>
      </c>
      <c r="C6931" s="25" t="s">
        <v>4407</v>
      </c>
      <c r="D6931" s="25" t="s">
        <v>3931</v>
      </c>
      <c r="F6931" s="25" t="s">
        <v>3786</v>
      </c>
      <c r="G6931" s="20">
        <v>40128</v>
      </c>
      <c r="H6931" s="23">
        <v>7.4155092592592599E-4</v>
      </c>
    </row>
    <row r="6932" spans="1:8" x14ac:dyDescent="0.25">
      <c r="A6932" s="25" t="s">
        <v>12447</v>
      </c>
      <c r="B6932" s="25" t="s">
        <v>3784</v>
      </c>
      <c r="C6932" s="25" t="s">
        <v>5315</v>
      </c>
      <c r="D6932" s="25" t="s">
        <v>6995</v>
      </c>
      <c r="E6932" s="25" t="s">
        <v>12448</v>
      </c>
      <c r="F6932" s="25" t="s">
        <v>3786</v>
      </c>
      <c r="G6932" s="20">
        <v>42500</v>
      </c>
      <c r="H6932" s="23">
        <v>0.62973011574074078</v>
      </c>
    </row>
    <row r="6933" spans="1:8" x14ac:dyDescent="0.25">
      <c r="A6933" s="25" t="s">
        <v>4807</v>
      </c>
      <c r="B6933" s="25" t="s">
        <v>3823</v>
      </c>
      <c r="C6933" s="25" t="s">
        <v>4808</v>
      </c>
      <c r="D6933" s="25" t="s">
        <v>4809</v>
      </c>
      <c r="E6933" s="25" t="s">
        <v>4810</v>
      </c>
      <c r="F6933" s="25" t="s">
        <v>3786</v>
      </c>
      <c r="G6933" s="20">
        <v>42635</v>
      </c>
      <c r="H6933" s="23">
        <v>0.66722202546296294</v>
      </c>
    </row>
    <row r="6934" spans="1:8" x14ac:dyDescent="0.25">
      <c r="A6934" s="25" t="s">
        <v>8573</v>
      </c>
      <c r="B6934" s="25" t="s">
        <v>3823</v>
      </c>
      <c r="C6934" s="25" t="s">
        <v>4069</v>
      </c>
      <c r="D6934" s="25" t="s">
        <v>4070</v>
      </c>
      <c r="E6934" s="25" t="s">
        <v>4071</v>
      </c>
      <c r="F6934" s="25" t="s">
        <v>3786</v>
      </c>
      <c r="G6934" s="20">
        <v>42625</v>
      </c>
      <c r="H6934" s="23">
        <v>0.55713074074074076</v>
      </c>
    </row>
    <row r="6935" spans="1:8" x14ac:dyDescent="0.25">
      <c r="A6935" s="25" t="s">
        <v>4068</v>
      </c>
      <c r="B6935" s="25" t="s">
        <v>3823</v>
      </c>
      <c r="C6935" s="25" t="s">
        <v>4069</v>
      </c>
      <c r="D6935" s="25" t="s">
        <v>4070</v>
      </c>
      <c r="E6935" s="25" t="s">
        <v>4071</v>
      </c>
      <c r="F6935" s="25" t="s">
        <v>3786</v>
      </c>
      <c r="G6935" s="20">
        <v>42857</v>
      </c>
      <c r="H6935" s="23">
        <v>0.50692064814814819</v>
      </c>
    </row>
    <row r="6936" spans="1:8" x14ac:dyDescent="0.25">
      <c r="A6936" s="25" t="s">
        <v>8574</v>
      </c>
      <c r="B6936" s="25" t="s">
        <v>3823</v>
      </c>
      <c r="C6936" s="25" t="s">
        <v>4069</v>
      </c>
      <c r="D6936" s="25" t="s">
        <v>4070</v>
      </c>
      <c r="E6936" s="25" t="s">
        <v>4075</v>
      </c>
      <c r="F6936" s="25" t="s">
        <v>3786</v>
      </c>
      <c r="G6936" s="20">
        <v>42625</v>
      </c>
      <c r="H6936" s="23">
        <v>0.55713074074074076</v>
      </c>
    </row>
    <row r="6937" spans="1:8" x14ac:dyDescent="0.25">
      <c r="A6937" s="25" t="s">
        <v>4076</v>
      </c>
      <c r="B6937" s="25" t="s">
        <v>3823</v>
      </c>
      <c r="C6937" s="25" t="s">
        <v>4069</v>
      </c>
      <c r="D6937" s="25" t="s">
        <v>4070</v>
      </c>
      <c r="E6937" s="25" t="s">
        <v>4075</v>
      </c>
      <c r="F6937" s="25" t="s">
        <v>3786</v>
      </c>
      <c r="G6937" s="20">
        <v>42857</v>
      </c>
      <c r="H6937" s="23">
        <v>0.50691795138888895</v>
      </c>
    </row>
    <row r="6938" spans="1:8" x14ac:dyDescent="0.25">
      <c r="A6938" s="25" t="s">
        <v>8588</v>
      </c>
      <c r="B6938" s="25" t="s">
        <v>3823</v>
      </c>
      <c r="C6938" s="25" t="s">
        <v>4069</v>
      </c>
      <c r="D6938" s="25" t="s">
        <v>4070</v>
      </c>
      <c r="E6938" s="25" t="s">
        <v>4075</v>
      </c>
      <c r="F6938" s="25" t="s">
        <v>3786</v>
      </c>
      <c r="G6938" s="20">
        <v>42625</v>
      </c>
      <c r="H6938" s="23">
        <v>0.55713074074074076</v>
      </c>
    </row>
    <row r="6939" spans="1:8" x14ac:dyDescent="0.25">
      <c r="A6939" s="25" t="s">
        <v>4074</v>
      </c>
      <c r="B6939" s="25" t="s">
        <v>3823</v>
      </c>
      <c r="C6939" s="25" t="s">
        <v>4069</v>
      </c>
      <c r="D6939" s="25" t="s">
        <v>4070</v>
      </c>
      <c r="E6939" s="25" t="s">
        <v>4075</v>
      </c>
      <c r="F6939" s="25" t="s">
        <v>3786</v>
      </c>
      <c r="G6939" s="20">
        <v>42857</v>
      </c>
      <c r="H6939" s="23">
        <v>0.50691905092592593</v>
      </c>
    </row>
    <row r="6940" spans="1:8" x14ac:dyDescent="0.25">
      <c r="A6940" s="25" t="s">
        <v>8575</v>
      </c>
      <c r="B6940" s="25" t="s">
        <v>3823</v>
      </c>
      <c r="C6940" s="25" t="s">
        <v>4069</v>
      </c>
      <c r="D6940" s="25" t="s">
        <v>4070</v>
      </c>
      <c r="E6940" s="25" t="s">
        <v>4073</v>
      </c>
      <c r="F6940" s="25" t="s">
        <v>3786</v>
      </c>
      <c r="G6940" s="20">
        <v>42625</v>
      </c>
      <c r="H6940" s="23">
        <v>0.55713074074074076</v>
      </c>
    </row>
    <row r="6941" spans="1:8" x14ac:dyDescent="0.25">
      <c r="A6941" s="25" t="s">
        <v>4072</v>
      </c>
      <c r="B6941" s="25" t="s">
        <v>3823</v>
      </c>
      <c r="C6941" s="25" t="s">
        <v>4069</v>
      </c>
      <c r="D6941" s="25" t="s">
        <v>4070</v>
      </c>
      <c r="E6941" s="25" t="s">
        <v>4073</v>
      </c>
      <c r="F6941" s="25" t="s">
        <v>3786</v>
      </c>
      <c r="G6941" s="20">
        <v>42857</v>
      </c>
      <c r="H6941" s="23">
        <v>0.50691967592592591</v>
      </c>
    </row>
    <row r="6942" spans="1:8" x14ac:dyDescent="0.25">
      <c r="A6942" s="25" t="s">
        <v>8576</v>
      </c>
      <c r="B6942" s="25" t="s">
        <v>3823</v>
      </c>
      <c r="C6942" s="25" t="s">
        <v>4069</v>
      </c>
      <c r="D6942" s="25" t="s">
        <v>4070</v>
      </c>
      <c r="E6942" s="25" t="s">
        <v>8577</v>
      </c>
      <c r="F6942" s="25" t="s">
        <v>3786</v>
      </c>
      <c r="G6942" s="20">
        <v>42625</v>
      </c>
      <c r="H6942" s="23">
        <v>0.55713074074074076</v>
      </c>
    </row>
    <row r="6943" spans="1:8" x14ac:dyDescent="0.25">
      <c r="A6943" s="25" t="s">
        <v>8609</v>
      </c>
      <c r="B6943" s="25" t="s">
        <v>3823</v>
      </c>
      <c r="C6943" s="25" t="s">
        <v>4069</v>
      </c>
      <c r="D6943" s="25" t="s">
        <v>4070</v>
      </c>
      <c r="E6943" s="25" t="s">
        <v>8610</v>
      </c>
      <c r="F6943" s="25" t="s">
        <v>3786</v>
      </c>
      <c r="G6943" s="20">
        <v>42625</v>
      </c>
      <c r="H6943" s="23">
        <v>0.55713072916666662</v>
      </c>
    </row>
    <row r="6944" spans="1:8" x14ac:dyDescent="0.25">
      <c r="A6944" s="25" t="s">
        <v>8599</v>
      </c>
      <c r="B6944" s="25" t="s">
        <v>3823</v>
      </c>
      <c r="C6944" s="25" t="s">
        <v>4069</v>
      </c>
      <c r="D6944" s="25" t="s">
        <v>4070</v>
      </c>
      <c r="E6944" s="25" t="s">
        <v>8600</v>
      </c>
      <c r="F6944" s="25" t="s">
        <v>3786</v>
      </c>
      <c r="G6944" s="20">
        <v>42625</v>
      </c>
      <c r="H6944" s="23">
        <v>0.55713072916666662</v>
      </c>
    </row>
    <row r="6945" spans="1:8" x14ac:dyDescent="0.25">
      <c r="A6945" s="25" t="s">
        <v>4815</v>
      </c>
      <c r="B6945" s="25" t="s">
        <v>3823</v>
      </c>
      <c r="C6945" s="25" t="s">
        <v>4069</v>
      </c>
      <c r="D6945" s="25" t="s">
        <v>4070</v>
      </c>
      <c r="E6945" s="25" t="s">
        <v>4816</v>
      </c>
      <c r="F6945" s="25" t="s">
        <v>3786</v>
      </c>
      <c r="G6945" s="20">
        <v>42635</v>
      </c>
      <c r="H6945" s="23">
        <v>0.66720818287037043</v>
      </c>
    </row>
    <row r="6946" spans="1:8" x14ac:dyDescent="0.25">
      <c r="A6946" s="25" t="s">
        <v>8565</v>
      </c>
      <c r="B6946" s="25" t="s">
        <v>3823</v>
      </c>
      <c r="C6946" s="25" t="s">
        <v>4069</v>
      </c>
      <c r="D6946" s="25" t="s">
        <v>4070</v>
      </c>
      <c r="E6946" s="25" t="s">
        <v>8566</v>
      </c>
      <c r="F6946" s="25" t="s">
        <v>3786</v>
      </c>
      <c r="G6946" s="20">
        <v>42625</v>
      </c>
      <c r="H6946" s="23">
        <v>0.55713075231481479</v>
      </c>
    </row>
    <row r="6947" spans="1:8" x14ac:dyDescent="0.25">
      <c r="A6947" s="25" t="s">
        <v>16392</v>
      </c>
      <c r="B6947" s="25" t="s">
        <v>12</v>
      </c>
      <c r="C6947" s="25" t="s">
        <v>4069</v>
      </c>
      <c r="D6947" s="25" t="s">
        <v>4070</v>
      </c>
      <c r="E6947" s="21"/>
      <c r="F6947" s="25" t="s">
        <v>3786</v>
      </c>
      <c r="G6947" s="20">
        <v>39072</v>
      </c>
      <c r="H6947" s="23">
        <v>0.44829189814814813</v>
      </c>
    </row>
    <row r="6948" spans="1:8" x14ac:dyDescent="0.25">
      <c r="A6948" s="25" t="s">
        <v>12442</v>
      </c>
      <c r="B6948" s="25" t="s">
        <v>3784</v>
      </c>
      <c r="C6948" s="25" t="s">
        <v>5315</v>
      </c>
      <c r="D6948" s="25" t="s">
        <v>6995</v>
      </c>
      <c r="E6948" s="25" t="s">
        <v>12443</v>
      </c>
      <c r="F6948" s="25" t="s">
        <v>3786</v>
      </c>
      <c r="G6948" s="20">
        <v>42500</v>
      </c>
      <c r="H6948" s="23">
        <v>0.62973011574074078</v>
      </c>
    </row>
    <row r="6949" spans="1:8" x14ac:dyDescent="0.25">
      <c r="A6949" s="25" t="s">
        <v>4811</v>
      </c>
      <c r="B6949" s="25" t="s">
        <v>3823</v>
      </c>
      <c r="C6949" s="25" t="s">
        <v>4812</v>
      </c>
      <c r="D6949" s="25" t="s">
        <v>4813</v>
      </c>
      <c r="E6949" s="25" t="s">
        <v>4814</v>
      </c>
      <c r="F6949" s="25" t="s">
        <v>3786</v>
      </c>
      <c r="G6949" s="20">
        <v>42635</v>
      </c>
      <c r="H6949" s="23">
        <v>0.66721496527777779</v>
      </c>
    </row>
    <row r="6950" spans="1:8" x14ac:dyDescent="0.25">
      <c r="A6950" s="25" t="s">
        <v>8622</v>
      </c>
      <c r="B6950" s="25" t="s">
        <v>3823</v>
      </c>
      <c r="C6950" s="25" t="s">
        <v>4069</v>
      </c>
      <c r="D6950" s="25" t="s">
        <v>4070</v>
      </c>
      <c r="E6950" s="25" t="s">
        <v>4071</v>
      </c>
      <c r="F6950" s="25" t="s">
        <v>3786</v>
      </c>
      <c r="G6950" s="20">
        <v>42625</v>
      </c>
      <c r="H6950" s="23">
        <v>0.55709126157407407</v>
      </c>
    </row>
    <row r="6951" spans="1:8" x14ac:dyDescent="0.25">
      <c r="A6951" s="25" t="s">
        <v>8623</v>
      </c>
      <c r="B6951" s="25" t="s">
        <v>3823</v>
      </c>
      <c r="C6951" s="25" t="s">
        <v>4069</v>
      </c>
      <c r="D6951" s="25" t="s">
        <v>4070</v>
      </c>
      <c r="E6951" s="25" t="s">
        <v>8624</v>
      </c>
      <c r="F6951" s="25" t="s">
        <v>3786</v>
      </c>
      <c r="G6951" s="20">
        <v>42625</v>
      </c>
      <c r="H6951" s="23">
        <v>0.55709126157407407</v>
      </c>
    </row>
    <row r="6952" spans="1:8" x14ac:dyDescent="0.25">
      <c r="A6952" s="25" t="s">
        <v>8635</v>
      </c>
      <c r="B6952" s="25" t="s">
        <v>3823</v>
      </c>
      <c r="C6952" s="25" t="s">
        <v>4069</v>
      </c>
      <c r="D6952" s="25" t="s">
        <v>4070</v>
      </c>
      <c r="E6952" s="25" t="s">
        <v>8636</v>
      </c>
      <c r="F6952" s="25" t="s">
        <v>3786</v>
      </c>
      <c r="G6952" s="20">
        <v>42625</v>
      </c>
      <c r="H6952" s="23">
        <v>0.55709126157407407</v>
      </c>
    </row>
    <row r="6953" spans="1:8" x14ac:dyDescent="0.25">
      <c r="A6953" s="25" t="s">
        <v>8625</v>
      </c>
      <c r="B6953" s="25" t="s">
        <v>3823</v>
      </c>
      <c r="C6953" s="25" t="s">
        <v>4069</v>
      </c>
      <c r="D6953" s="25" t="s">
        <v>4070</v>
      </c>
      <c r="E6953" s="25" t="s">
        <v>8626</v>
      </c>
      <c r="F6953" s="25" t="s">
        <v>3786</v>
      </c>
      <c r="G6953" s="20">
        <v>42625</v>
      </c>
      <c r="H6953" s="23">
        <v>0.55709126157407407</v>
      </c>
    </row>
    <row r="6954" spans="1:8" x14ac:dyDescent="0.25">
      <c r="A6954" s="25" t="s">
        <v>8627</v>
      </c>
      <c r="B6954" s="25" t="s">
        <v>3823</v>
      </c>
      <c r="C6954" s="25" t="s">
        <v>4069</v>
      </c>
      <c r="D6954" s="25" t="s">
        <v>4070</v>
      </c>
      <c r="E6954" s="25" t="s">
        <v>8577</v>
      </c>
      <c r="F6954" s="25" t="s">
        <v>3786</v>
      </c>
      <c r="G6954" s="20">
        <v>42625</v>
      </c>
      <c r="H6954" s="23">
        <v>0.55709126157407407</v>
      </c>
    </row>
    <row r="6955" spans="1:8" x14ac:dyDescent="0.25">
      <c r="A6955" s="25" t="s">
        <v>8654</v>
      </c>
      <c r="B6955" s="25" t="s">
        <v>3823</v>
      </c>
      <c r="C6955" s="25" t="s">
        <v>4069</v>
      </c>
      <c r="D6955" s="25" t="s">
        <v>4070</v>
      </c>
      <c r="E6955" s="25" t="s">
        <v>8610</v>
      </c>
      <c r="F6955" s="25" t="s">
        <v>3786</v>
      </c>
      <c r="G6955" s="20">
        <v>42625</v>
      </c>
      <c r="H6955" s="23">
        <v>0.55709125000000004</v>
      </c>
    </row>
    <row r="6956" spans="1:8" x14ac:dyDescent="0.25">
      <c r="A6956" s="25" t="s">
        <v>8667</v>
      </c>
      <c r="B6956" s="25" t="s">
        <v>3823</v>
      </c>
      <c r="C6956" s="25" t="s">
        <v>4069</v>
      </c>
      <c r="D6956" s="25" t="s">
        <v>4070</v>
      </c>
      <c r="E6956" s="25" t="s">
        <v>8600</v>
      </c>
      <c r="F6956" s="25" t="s">
        <v>3786</v>
      </c>
      <c r="G6956" s="20">
        <v>42625</v>
      </c>
      <c r="H6956" s="23">
        <v>0.55709123842592589</v>
      </c>
    </row>
    <row r="6957" spans="1:8" x14ac:dyDescent="0.25">
      <c r="A6957" s="25" t="s">
        <v>8655</v>
      </c>
      <c r="B6957" s="25" t="s">
        <v>3823</v>
      </c>
      <c r="C6957" s="25" t="s">
        <v>4069</v>
      </c>
      <c r="D6957" s="25" t="s">
        <v>4070</v>
      </c>
      <c r="E6957" s="25" t="s">
        <v>8656</v>
      </c>
      <c r="F6957" s="25" t="s">
        <v>3786</v>
      </c>
      <c r="G6957" s="20">
        <v>42625</v>
      </c>
      <c r="H6957" s="23">
        <v>0.55709125000000004</v>
      </c>
    </row>
    <row r="6958" spans="1:8" x14ac:dyDescent="0.25">
      <c r="A6958" s="25" t="s">
        <v>8628</v>
      </c>
      <c r="B6958" s="25" t="s">
        <v>3823</v>
      </c>
      <c r="C6958" s="25" t="s">
        <v>4069</v>
      </c>
      <c r="D6958" s="25" t="s">
        <v>4070</v>
      </c>
      <c r="E6958" s="25" t="s">
        <v>8629</v>
      </c>
      <c r="F6958" s="25" t="s">
        <v>3786</v>
      </c>
      <c r="G6958" s="20">
        <v>42625</v>
      </c>
      <c r="H6958" s="23">
        <v>0.55709126157407407</v>
      </c>
    </row>
    <row r="6959" spans="1:8" x14ac:dyDescent="0.25">
      <c r="A6959" s="25" t="s">
        <v>8637</v>
      </c>
      <c r="B6959" s="25" t="s">
        <v>3823</v>
      </c>
      <c r="C6959" s="25" t="s">
        <v>4069</v>
      </c>
      <c r="D6959" s="25" t="s">
        <v>4070</v>
      </c>
      <c r="E6959" s="25" t="s">
        <v>8638</v>
      </c>
      <c r="F6959" s="25" t="s">
        <v>3786</v>
      </c>
      <c r="G6959" s="20">
        <v>42625</v>
      </c>
      <c r="H6959" s="23">
        <v>0.55709126157407407</v>
      </c>
    </row>
    <row r="6960" spans="1:8" x14ac:dyDescent="0.25">
      <c r="A6960" s="25" t="s">
        <v>8645</v>
      </c>
      <c r="B6960" s="25" t="s">
        <v>3823</v>
      </c>
      <c r="C6960" s="25" t="s">
        <v>4069</v>
      </c>
      <c r="D6960" s="25" t="s">
        <v>4070</v>
      </c>
      <c r="E6960" s="25" t="s">
        <v>8566</v>
      </c>
      <c r="F6960" s="25" t="s">
        <v>3786</v>
      </c>
      <c r="G6960" s="20">
        <v>42625</v>
      </c>
      <c r="H6960" s="23">
        <v>0.55709126157407407</v>
      </c>
    </row>
    <row r="6961" spans="1:8" x14ac:dyDescent="0.25">
      <c r="A6961" s="25" t="s">
        <v>8639</v>
      </c>
      <c r="B6961" s="25" t="s">
        <v>3823</v>
      </c>
      <c r="C6961" s="25" t="s">
        <v>4069</v>
      </c>
      <c r="D6961" s="25" t="s">
        <v>4070</v>
      </c>
      <c r="E6961" s="25" t="s">
        <v>8640</v>
      </c>
      <c r="F6961" s="25" t="s">
        <v>3786</v>
      </c>
      <c r="G6961" s="20">
        <v>42625</v>
      </c>
      <c r="H6961" s="23">
        <v>0.55709126157407407</v>
      </c>
    </row>
    <row r="6962" spans="1:8" x14ac:dyDescent="0.25">
      <c r="A6962" s="25" t="s">
        <v>14417</v>
      </c>
      <c r="B6962" s="25" t="s">
        <v>12</v>
      </c>
      <c r="C6962" s="25" t="s">
        <v>4099</v>
      </c>
      <c r="D6962" s="25" t="s">
        <v>6031</v>
      </c>
      <c r="E6962" s="21"/>
      <c r="F6962" s="25" t="s">
        <v>3786</v>
      </c>
      <c r="G6962" s="20">
        <v>39486</v>
      </c>
      <c r="H6962" s="23">
        <v>0.2105734259259259</v>
      </c>
    </row>
    <row r="6963" spans="1:8" x14ac:dyDescent="0.25">
      <c r="A6963" s="25" t="s">
        <v>12444</v>
      </c>
      <c r="B6963" s="25" t="s">
        <v>3784</v>
      </c>
      <c r="C6963" s="25" t="s">
        <v>3900</v>
      </c>
      <c r="D6963" s="25" t="s">
        <v>12445</v>
      </c>
      <c r="E6963" s="25" t="s">
        <v>12446</v>
      </c>
      <c r="F6963" s="25" t="s">
        <v>3786</v>
      </c>
      <c r="G6963" s="20">
        <v>42500</v>
      </c>
      <c r="H6963" s="23">
        <v>0.62973011574074078</v>
      </c>
    </row>
    <row r="6964" spans="1:8" x14ac:dyDescent="0.25">
      <c r="A6964" s="25" t="s">
        <v>18799</v>
      </c>
      <c r="B6964" s="25" t="s">
        <v>3823</v>
      </c>
      <c r="C6964" s="25" t="s">
        <v>4099</v>
      </c>
      <c r="D6964" s="25" t="s">
        <v>6031</v>
      </c>
      <c r="E6964" s="21"/>
      <c r="F6964" s="25" t="s">
        <v>3786</v>
      </c>
      <c r="G6964" s="20">
        <v>39049</v>
      </c>
      <c r="H6964" s="23">
        <v>0.71404571759259261</v>
      </c>
    </row>
    <row r="6965" spans="1:8" x14ac:dyDescent="0.25">
      <c r="A6965" s="25" t="s">
        <v>18798</v>
      </c>
      <c r="B6965" s="25" t="s">
        <v>3823</v>
      </c>
      <c r="C6965" s="25" t="s">
        <v>4099</v>
      </c>
      <c r="D6965" s="25" t="s">
        <v>6031</v>
      </c>
      <c r="E6965" s="21"/>
      <c r="F6965" s="25" t="s">
        <v>3786</v>
      </c>
      <c r="G6965" s="20">
        <v>39049</v>
      </c>
      <c r="H6965" s="23">
        <v>0.71405244212962959</v>
      </c>
    </row>
    <row r="6966" spans="1:8" x14ac:dyDescent="0.25">
      <c r="A6966" s="25" t="s">
        <v>14416</v>
      </c>
      <c r="B6966" s="25" t="s">
        <v>12</v>
      </c>
      <c r="C6966" s="25" t="s">
        <v>3878</v>
      </c>
      <c r="D6966" s="25" t="s">
        <v>3981</v>
      </c>
      <c r="F6966" s="25" t="s">
        <v>3786</v>
      </c>
      <c r="G6966" s="20">
        <v>39486</v>
      </c>
      <c r="H6966" s="23">
        <v>0.2107571412037037</v>
      </c>
    </row>
    <row r="6967" spans="1:8" x14ac:dyDescent="0.25">
      <c r="A6967" s="25" t="s">
        <v>13821</v>
      </c>
      <c r="B6967" s="25" t="s">
        <v>12</v>
      </c>
      <c r="C6967" s="25" t="s">
        <v>3878</v>
      </c>
      <c r="D6967" s="25" t="s">
        <v>3981</v>
      </c>
      <c r="E6967" s="21"/>
      <c r="F6967" s="25" t="s">
        <v>3786</v>
      </c>
      <c r="G6967" s="20">
        <v>40101</v>
      </c>
      <c r="H6967" s="23">
        <v>0.47835115740740736</v>
      </c>
    </row>
    <row r="6968" spans="1:8" x14ac:dyDescent="0.25">
      <c r="A6968" s="25" t="s">
        <v>13820</v>
      </c>
      <c r="B6968" s="25" t="s">
        <v>3823</v>
      </c>
      <c r="C6968" s="25" t="s">
        <v>3878</v>
      </c>
      <c r="D6968" s="25" t="s">
        <v>3981</v>
      </c>
      <c r="F6968" s="25" t="s">
        <v>3786</v>
      </c>
      <c r="G6968" s="20">
        <v>40101</v>
      </c>
      <c r="H6968" s="23">
        <v>0.47835160879629629</v>
      </c>
    </row>
    <row r="6969" spans="1:8" x14ac:dyDescent="0.25">
      <c r="A6969" s="25" t="s">
        <v>13819</v>
      </c>
      <c r="B6969" s="25" t="s">
        <v>3823</v>
      </c>
      <c r="C6969" s="25" t="s">
        <v>3878</v>
      </c>
      <c r="D6969" s="25" t="s">
        <v>3981</v>
      </c>
      <c r="F6969" s="25" t="s">
        <v>3786</v>
      </c>
      <c r="G6969" s="20">
        <v>40101</v>
      </c>
      <c r="H6969" s="23">
        <v>0.47835237268518521</v>
      </c>
    </row>
    <row r="6970" spans="1:8" x14ac:dyDescent="0.25">
      <c r="A6970" s="25" t="s">
        <v>16387</v>
      </c>
      <c r="B6970" s="25" t="s">
        <v>12</v>
      </c>
      <c r="C6970" s="25" t="s">
        <v>3878</v>
      </c>
      <c r="D6970" s="25" t="s">
        <v>3981</v>
      </c>
      <c r="F6970" s="25" t="s">
        <v>3786</v>
      </c>
      <c r="G6970" s="20">
        <v>39072</v>
      </c>
      <c r="H6970" s="23">
        <v>0.44831239583333332</v>
      </c>
    </row>
    <row r="6971" spans="1:8" x14ac:dyDescent="0.25">
      <c r="A6971" s="25" t="s">
        <v>18786</v>
      </c>
      <c r="B6971" s="25" t="s">
        <v>3823</v>
      </c>
      <c r="C6971" s="25" t="s">
        <v>3878</v>
      </c>
      <c r="D6971" s="25" t="s">
        <v>3981</v>
      </c>
      <c r="F6971" s="25" t="s">
        <v>3786</v>
      </c>
      <c r="G6971" s="20">
        <v>39049</v>
      </c>
      <c r="H6971" s="23">
        <v>0.71409403935185178</v>
      </c>
    </row>
    <row r="6972" spans="1:8" x14ac:dyDescent="0.25">
      <c r="A6972" s="25" t="s">
        <v>18785</v>
      </c>
      <c r="B6972" s="25" t="s">
        <v>3823</v>
      </c>
      <c r="C6972" s="25" t="s">
        <v>3878</v>
      </c>
      <c r="D6972" s="25" t="s">
        <v>3981</v>
      </c>
      <c r="F6972" s="25" t="s">
        <v>3786</v>
      </c>
      <c r="G6972" s="20">
        <v>39049</v>
      </c>
      <c r="H6972" s="23">
        <v>0.7140954976851851</v>
      </c>
    </row>
    <row r="6973" spans="1:8" x14ac:dyDescent="0.25">
      <c r="A6973" s="25" t="s">
        <v>3645</v>
      </c>
      <c r="B6973" s="25" t="s">
        <v>12</v>
      </c>
      <c r="C6973" s="25" t="s">
        <v>4025</v>
      </c>
      <c r="D6973" s="25" t="s">
        <v>12394</v>
      </c>
      <c r="F6973" s="25" t="s">
        <v>3786</v>
      </c>
      <c r="G6973" s="20">
        <v>39486</v>
      </c>
      <c r="H6973" s="23">
        <v>0.21075917824074075</v>
      </c>
    </row>
    <row r="6974" spans="1:8" x14ac:dyDescent="0.25">
      <c r="A6974" s="25" t="s">
        <v>14404</v>
      </c>
      <c r="B6974" s="25" t="s">
        <v>12</v>
      </c>
      <c r="C6974" s="25" t="s">
        <v>4025</v>
      </c>
      <c r="D6974" s="25" t="s">
        <v>4216</v>
      </c>
      <c r="F6974" s="25" t="s">
        <v>3786</v>
      </c>
      <c r="G6974" s="20">
        <v>39486</v>
      </c>
      <c r="H6974" s="23">
        <v>0.21747628472222222</v>
      </c>
    </row>
    <row r="6975" spans="1:8" x14ac:dyDescent="0.25">
      <c r="A6975" s="25" t="s">
        <v>16384</v>
      </c>
      <c r="B6975" s="25" t="s">
        <v>12</v>
      </c>
      <c r="C6975" s="25" t="s">
        <v>3933</v>
      </c>
      <c r="D6975" s="25" t="s">
        <v>3802</v>
      </c>
      <c r="F6975" s="25" t="s">
        <v>3786</v>
      </c>
      <c r="G6975" s="20">
        <v>39072</v>
      </c>
      <c r="H6975" s="23">
        <v>0.44832037037037037</v>
      </c>
    </row>
    <row r="6976" spans="1:8" x14ac:dyDescent="0.25">
      <c r="A6976" s="25" t="s">
        <v>18780</v>
      </c>
      <c r="B6976" s="25" t="s">
        <v>3823</v>
      </c>
      <c r="C6976" s="25" t="s">
        <v>4025</v>
      </c>
      <c r="D6976" s="25" t="s">
        <v>4216</v>
      </c>
      <c r="F6976" s="25" t="s">
        <v>3786</v>
      </c>
      <c r="G6976" s="20">
        <v>39049</v>
      </c>
      <c r="H6976" s="23">
        <v>0.71410712962962963</v>
      </c>
    </row>
    <row r="6977" spans="1:8" x14ac:dyDescent="0.25">
      <c r="A6977" s="25" t="s">
        <v>14294</v>
      </c>
      <c r="B6977" s="25" t="s">
        <v>12</v>
      </c>
      <c r="C6977" s="25" t="s">
        <v>5284</v>
      </c>
      <c r="D6977" s="25" t="s">
        <v>4825</v>
      </c>
      <c r="F6977" s="25" t="s">
        <v>3786</v>
      </c>
      <c r="G6977" s="20">
        <v>39518</v>
      </c>
      <c r="H6977" s="23">
        <v>0.62167032407407408</v>
      </c>
    </row>
    <row r="6978" spans="1:8" x14ac:dyDescent="0.25">
      <c r="A6978" s="25" t="s">
        <v>14033</v>
      </c>
      <c r="B6978" s="25" t="s">
        <v>12</v>
      </c>
      <c r="C6978" s="25" t="s">
        <v>4005</v>
      </c>
      <c r="D6978" s="25" t="s">
        <v>14034</v>
      </c>
      <c r="F6978" s="25" t="s">
        <v>3786</v>
      </c>
      <c r="G6978" s="20">
        <v>39899</v>
      </c>
      <c r="H6978" s="23">
        <v>0.62444673611111112</v>
      </c>
    </row>
    <row r="6979" spans="1:8" x14ac:dyDescent="0.25">
      <c r="A6979" s="25" t="s">
        <v>14277</v>
      </c>
      <c r="B6979" s="25" t="s">
        <v>12</v>
      </c>
      <c r="C6979" s="25" t="s">
        <v>3942</v>
      </c>
      <c r="D6979" s="25" t="s">
        <v>14278</v>
      </c>
      <c r="F6979" s="25" t="s">
        <v>3786</v>
      </c>
      <c r="G6979" s="20">
        <v>39576</v>
      </c>
      <c r="H6979" s="23">
        <v>0.66217274305555562</v>
      </c>
    </row>
    <row r="6980" spans="1:8" x14ac:dyDescent="0.25">
      <c r="A6980" s="25" t="s">
        <v>14276</v>
      </c>
      <c r="B6980" s="25" t="s">
        <v>12</v>
      </c>
      <c r="C6980" s="25" t="s">
        <v>4510</v>
      </c>
      <c r="D6980" s="25" t="s">
        <v>9527</v>
      </c>
      <c r="F6980" s="25" t="s">
        <v>3786</v>
      </c>
      <c r="G6980" s="20">
        <v>39576</v>
      </c>
      <c r="H6980" s="23">
        <v>0.66217378472222221</v>
      </c>
    </row>
    <row r="6981" spans="1:8" x14ac:dyDescent="0.25">
      <c r="A6981" s="25" t="s">
        <v>13720</v>
      </c>
      <c r="B6981" s="25" t="s">
        <v>12</v>
      </c>
      <c r="C6981" s="25" t="s">
        <v>3798</v>
      </c>
      <c r="D6981" s="25" t="s">
        <v>6149</v>
      </c>
      <c r="F6981" s="25" t="s">
        <v>3786</v>
      </c>
      <c r="G6981" s="20">
        <v>40262</v>
      </c>
      <c r="H6981" s="23">
        <v>0.62274333333333332</v>
      </c>
    </row>
    <row r="6982" spans="1:8" x14ac:dyDescent="0.25">
      <c r="A6982" s="25" t="s">
        <v>13610</v>
      </c>
      <c r="B6982" s="25" t="s">
        <v>12</v>
      </c>
      <c r="C6982" s="25" t="s">
        <v>3933</v>
      </c>
      <c r="D6982" s="25" t="s">
        <v>3802</v>
      </c>
      <c r="F6982" s="25" t="s">
        <v>3786</v>
      </c>
      <c r="G6982" s="20">
        <v>40407</v>
      </c>
      <c r="H6982" s="23">
        <v>0.62962623842592591</v>
      </c>
    </row>
    <row r="6983" spans="1:8" x14ac:dyDescent="0.25">
      <c r="A6983" s="25" t="s">
        <v>13609</v>
      </c>
      <c r="B6983" s="25" t="s">
        <v>12</v>
      </c>
      <c r="C6983" s="25" t="s">
        <v>4038</v>
      </c>
      <c r="D6983" s="25" t="s">
        <v>4127</v>
      </c>
      <c r="F6983" s="25" t="s">
        <v>3786</v>
      </c>
      <c r="G6983" s="20">
        <v>40407</v>
      </c>
      <c r="H6983" s="23">
        <v>0.62962868055555554</v>
      </c>
    </row>
    <row r="6984" spans="1:8" x14ac:dyDescent="0.25">
      <c r="A6984" s="25" t="s">
        <v>13608</v>
      </c>
      <c r="B6984" s="25" t="s">
        <v>12</v>
      </c>
      <c r="C6984" s="25" t="s">
        <v>3860</v>
      </c>
      <c r="D6984" s="25" t="s">
        <v>7370</v>
      </c>
      <c r="F6984" s="25" t="s">
        <v>3786</v>
      </c>
      <c r="G6984" s="20">
        <v>40407</v>
      </c>
      <c r="H6984" s="23">
        <v>0.62963103009259258</v>
      </c>
    </row>
    <row r="6985" spans="1:8" x14ac:dyDescent="0.25">
      <c r="A6985" s="25" t="s">
        <v>13313</v>
      </c>
      <c r="B6985" s="25" t="s">
        <v>12</v>
      </c>
      <c r="C6985" s="25" t="s">
        <v>5119</v>
      </c>
      <c r="D6985" s="25" t="s">
        <v>13314</v>
      </c>
      <c r="F6985" s="25" t="s">
        <v>3786</v>
      </c>
      <c r="G6985" s="20">
        <v>40822</v>
      </c>
      <c r="H6985" s="23">
        <v>0.65625258101851858</v>
      </c>
    </row>
    <row r="6986" spans="1:8" x14ac:dyDescent="0.25">
      <c r="A6986" s="25" t="s">
        <v>13248</v>
      </c>
      <c r="B6986" s="25" t="s">
        <v>12</v>
      </c>
      <c r="C6986" s="25" t="s">
        <v>4315</v>
      </c>
      <c r="D6986" s="25" t="s">
        <v>3871</v>
      </c>
      <c r="F6986" s="25" t="s">
        <v>3786</v>
      </c>
      <c r="G6986" s="20">
        <v>40951</v>
      </c>
      <c r="H6986" s="23">
        <v>4.4037847222222221E-3</v>
      </c>
    </row>
    <row r="6987" spans="1:8" x14ac:dyDescent="0.25">
      <c r="A6987" s="25" t="s">
        <v>13247</v>
      </c>
      <c r="B6987" s="25" t="s">
        <v>12</v>
      </c>
      <c r="C6987" s="25" t="s">
        <v>3970</v>
      </c>
      <c r="D6987" s="25" t="s">
        <v>4538</v>
      </c>
      <c r="F6987" s="25" t="s">
        <v>3786</v>
      </c>
      <c r="G6987" s="20">
        <v>40951</v>
      </c>
      <c r="H6987" s="23">
        <v>4.4086805555555554E-3</v>
      </c>
    </row>
    <row r="6988" spans="1:8" x14ac:dyDescent="0.25">
      <c r="A6988" s="25" t="s">
        <v>14293</v>
      </c>
      <c r="B6988" s="25" t="s">
        <v>3823</v>
      </c>
      <c r="C6988" s="25" t="s">
        <v>5284</v>
      </c>
      <c r="D6988" s="25" t="s">
        <v>4825</v>
      </c>
      <c r="F6988" s="25" t="s">
        <v>3786</v>
      </c>
      <c r="G6988" s="20">
        <v>39519</v>
      </c>
      <c r="H6988" s="23">
        <v>1.4283344907407408E-2</v>
      </c>
    </row>
    <row r="6989" spans="1:8" x14ac:dyDescent="0.25">
      <c r="A6989" s="25" t="s">
        <v>13236</v>
      </c>
      <c r="B6989" s="25" t="s">
        <v>12</v>
      </c>
      <c r="C6989" s="25" t="s">
        <v>3860</v>
      </c>
      <c r="D6989" s="25" t="s">
        <v>7860</v>
      </c>
      <c r="F6989" s="25" t="s">
        <v>3786</v>
      </c>
      <c r="G6989" s="20">
        <v>40984</v>
      </c>
      <c r="H6989" s="23">
        <v>3.7143055555555558E-3</v>
      </c>
    </row>
    <row r="6990" spans="1:8" x14ac:dyDescent="0.25">
      <c r="A6990" s="25" t="s">
        <v>13235</v>
      </c>
      <c r="B6990" s="25" t="s">
        <v>12</v>
      </c>
      <c r="C6990" s="25" t="s">
        <v>4133</v>
      </c>
      <c r="D6990" s="25" t="s">
        <v>5604</v>
      </c>
      <c r="F6990" s="25" t="s">
        <v>3786</v>
      </c>
      <c r="G6990" s="20">
        <v>40984</v>
      </c>
      <c r="H6990" s="23">
        <v>3.7162268518518521E-3</v>
      </c>
    </row>
    <row r="6991" spans="1:8" x14ac:dyDescent="0.25">
      <c r="A6991" s="25" t="s">
        <v>14252</v>
      </c>
      <c r="B6991" s="25" t="s">
        <v>12</v>
      </c>
      <c r="C6991" s="25" t="s">
        <v>3883</v>
      </c>
      <c r="D6991" s="25" t="s">
        <v>4407</v>
      </c>
      <c r="F6991" s="25" t="s">
        <v>3786</v>
      </c>
      <c r="G6991" s="20">
        <v>39611</v>
      </c>
      <c r="H6991" s="23">
        <v>0.63187827546296294</v>
      </c>
    </row>
    <row r="6992" spans="1:8" x14ac:dyDescent="0.25">
      <c r="A6992" s="25" t="s">
        <v>14251</v>
      </c>
      <c r="B6992" s="25" t="s">
        <v>12</v>
      </c>
      <c r="C6992" s="25" t="s">
        <v>3977</v>
      </c>
      <c r="D6992" s="25" t="s">
        <v>3946</v>
      </c>
      <c r="F6992" s="25" t="s">
        <v>3786</v>
      </c>
      <c r="G6992" s="20">
        <v>39611</v>
      </c>
      <c r="H6992" s="23">
        <v>0.63188393518518515</v>
      </c>
    </row>
    <row r="6993" spans="1:8" x14ac:dyDescent="0.25">
      <c r="A6993" s="25" t="s">
        <v>14250</v>
      </c>
      <c r="B6993" s="25" t="s">
        <v>12</v>
      </c>
      <c r="C6993" s="25" t="s">
        <v>3977</v>
      </c>
      <c r="D6993" s="25" t="s">
        <v>3946</v>
      </c>
      <c r="F6993" s="25" t="s">
        <v>3786</v>
      </c>
      <c r="G6993" s="20">
        <v>39612</v>
      </c>
      <c r="H6993" s="23">
        <v>0.63481895833333335</v>
      </c>
    </row>
    <row r="6994" spans="1:8" x14ac:dyDescent="0.25">
      <c r="A6994" s="25" t="s">
        <v>14238</v>
      </c>
      <c r="B6994" s="25" t="s">
        <v>12</v>
      </c>
      <c r="C6994" s="25" t="s">
        <v>3970</v>
      </c>
      <c r="D6994" s="25" t="s">
        <v>6994</v>
      </c>
      <c r="F6994" s="25" t="s">
        <v>3786</v>
      </c>
      <c r="G6994" s="20">
        <v>39632</v>
      </c>
      <c r="H6994" s="23">
        <v>0.41442831018518517</v>
      </c>
    </row>
    <row r="6995" spans="1:8" x14ac:dyDescent="0.25">
      <c r="A6995" s="25" t="s">
        <v>14237</v>
      </c>
      <c r="B6995" s="25" t="s">
        <v>12</v>
      </c>
      <c r="C6995" s="25" t="s">
        <v>3970</v>
      </c>
      <c r="D6995" s="25" t="s">
        <v>6994</v>
      </c>
      <c r="F6995" s="25" t="s">
        <v>3786</v>
      </c>
      <c r="G6995" s="20">
        <v>39632</v>
      </c>
      <c r="H6995" s="23">
        <v>0.41442894675925923</v>
      </c>
    </row>
    <row r="6996" spans="1:8" x14ac:dyDescent="0.25">
      <c r="A6996" s="25" t="s">
        <v>14236</v>
      </c>
      <c r="B6996" s="25" t="s">
        <v>12</v>
      </c>
      <c r="C6996" s="25" t="s">
        <v>3970</v>
      </c>
      <c r="D6996" s="25" t="s">
        <v>6994</v>
      </c>
      <c r="F6996" s="25" t="s">
        <v>3786</v>
      </c>
      <c r="G6996" s="20">
        <v>39632</v>
      </c>
      <c r="H6996" s="23">
        <v>0.41442957175925926</v>
      </c>
    </row>
    <row r="6997" spans="1:8" x14ac:dyDescent="0.25">
      <c r="A6997" s="25" t="s">
        <v>16383</v>
      </c>
      <c r="B6997" s="25" t="s">
        <v>12</v>
      </c>
      <c r="C6997" s="25" t="s">
        <v>3813</v>
      </c>
      <c r="D6997" s="25" t="s">
        <v>3813</v>
      </c>
      <c r="F6997" s="25" t="s">
        <v>3786</v>
      </c>
      <c r="G6997" s="20">
        <v>39072</v>
      </c>
      <c r="H6997" s="23">
        <v>0.44832126157407409</v>
      </c>
    </row>
    <row r="6998" spans="1:8" x14ac:dyDescent="0.25">
      <c r="A6998" s="25" t="s">
        <v>16382</v>
      </c>
      <c r="B6998" s="25" t="s">
        <v>12</v>
      </c>
      <c r="C6998" s="25" t="s">
        <v>4005</v>
      </c>
      <c r="D6998" s="25" t="s">
        <v>15276</v>
      </c>
      <c r="F6998" s="25" t="s">
        <v>3786</v>
      </c>
      <c r="G6998" s="20">
        <v>39072</v>
      </c>
      <c r="H6998" s="23">
        <v>0.44832202546296296</v>
      </c>
    </row>
    <row r="6999" spans="1:8" x14ac:dyDescent="0.25">
      <c r="A6999" s="25" t="s">
        <v>13818</v>
      </c>
      <c r="B6999" s="25" t="s">
        <v>12</v>
      </c>
      <c r="C6999" s="25" t="s">
        <v>4025</v>
      </c>
      <c r="D6999" s="25" t="s">
        <v>12394</v>
      </c>
      <c r="F6999" s="25" t="s">
        <v>3786</v>
      </c>
      <c r="G6999" s="20">
        <v>40101</v>
      </c>
      <c r="H6999" s="23">
        <v>0.47835289351851856</v>
      </c>
    </row>
    <row r="7000" spans="1:8" x14ac:dyDescent="0.25">
      <c r="A7000" s="25" t="s">
        <v>13817</v>
      </c>
      <c r="B7000" s="25" t="s">
        <v>3823</v>
      </c>
      <c r="C7000" s="25" t="s">
        <v>4025</v>
      </c>
      <c r="D7000" s="25" t="s">
        <v>12394</v>
      </c>
      <c r="E7000" s="21"/>
      <c r="F7000" s="25" t="s">
        <v>3786</v>
      </c>
      <c r="G7000" s="20">
        <v>40101</v>
      </c>
      <c r="H7000" s="23">
        <v>0.47835321759259258</v>
      </c>
    </row>
    <row r="7001" spans="1:8" x14ac:dyDescent="0.25">
      <c r="A7001" s="25" t="s">
        <v>16386</v>
      </c>
      <c r="B7001" s="25" t="s">
        <v>12</v>
      </c>
      <c r="C7001" s="25" t="s">
        <v>4025</v>
      </c>
      <c r="D7001" s="25" t="s">
        <v>12394</v>
      </c>
      <c r="F7001" s="25" t="s">
        <v>3786</v>
      </c>
      <c r="G7001" s="20">
        <v>39072</v>
      </c>
      <c r="H7001" s="23">
        <v>0.44831664351851847</v>
      </c>
    </row>
    <row r="7002" spans="1:8" x14ac:dyDescent="0.25">
      <c r="A7002" s="25" t="s">
        <v>18784</v>
      </c>
      <c r="B7002" s="25" t="s">
        <v>3823</v>
      </c>
      <c r="C7002" s="25" t="s">
        <v>4025</v>
      </c>
      <c r="D7002" s="25" t="s">
        <v>12394</v>
      </c>
      <c r="F7002" s="25" t="s">
        <v>3786</v>
      </c>
      <c r="G7002" s="20">
        <v>39049</v>
      </c>
      <c r="H7002" s="23">
        <v>0.71409746527777784</v>
      </c>
    </row>
    <row r="7003" spans="1:8" x14ac:dyDescent="0.25">
      <c r="A7003" s="25" t="s">
        <v>14418</v>
      </c>
      <c r="B7003" s="25" t="s">
        <v>12</v>
      </c>
      <c r="C7003" s="25" t="s">
        <v>4025</v>
      </c>
      <c r="D7003" s="25" t="s">
        <v>4752</v>
      </c>
      <c r="F7003" s="25" t="s">
        <v>3786</v>
      </c>
      <c r="G7003" s="20">
        <v>39486</v>
      </c>
      <c r="H7003" s="23">
        <v>0.21056949074074074</v>
      </c>
    </row>
    <row r="7004" spans="1:8" x14ac:dyDescent="0.25">
      <c r="A7004" s="25" t="s">
        <v>16385</v>
      </c>
      <c r="B7004" s="25" t="s">
        <v>12</v>
      </c>
      <c r="C7004" s="25" t="s">
        <v>4025</v>
      </c>
      <c r="D7004" s="25" t="s">
        <v>4099</v>
      </c>
      <c r="F7004" s="25" t="s">
        <v>3786</v>
      </c>
      <c r="G7004" s="20">
        <v>39072</v>
      </c>
      <c r="H7004" s="23">
        <v>0.4483188657407407</v>
      </c>
    </row>
    <row r="7005" spans="1:8" x14ac:dyDescent="0.25">
      <c r="A7005" s="25" t="s">
        <v>18783</v>
      </c>
      <c r="B7005" s="25" t="s">
        <v>3823</v>
      </c>
      <c r="C7005" s="25" t="s">
        <v>4025</v>
      </c>
      <c r="D7005" s="25" t="s">
        <v>4752</v>
      </c>
      <c r="F7005" s="25" t="s">
        <v>3786</v>
      </c>
      <c r="G7005" s="20">
        <v>39049</v>
      </c>
      <c r="H7005" s="23">
        <v>0.71410159722222222</v>
      </c>
    </row>
    <row r="7006" spans="1:8" x14ac:dyDescent="0.25">
      <c r="A7006" s="25" t="s">
        <v>18782</v>
      </c>
      <c r="B7006" s="25" t="s">
        <v>3823</v>
      </c>
      <c r="C7006" s="25" t="s">
        <v>4025</v>
      </c>
      <c r="D7006" s="25" t="s">
        <v>4099</v>
      </c>
      <c r="F7006" s="25" t="s">
        <v>3786</v>
      </c>
      <c r="G7006" s="20">
        <v>39049</v>
      </c>
      <c r="H7006" s="23">
        <v>0.71410380787037031</v>
      </c>
    </row>
    <row r="7007" spans="1:8" x14ac:dyDescent="0.25">
      <c r="A7007" s="25" t="s">
        <v>18781</v>
      </c>
      <c r="B7007" s="25" t="s">
        <v>3823</v>
      </c>
      <c r="C7007" s="25" t="s">
        <v>4025</v>
      </c>
      <c r="D7007" s="25" t="s">
        <v>4752</v>
      </c>
      <c r="E7007" s="21"/>
      <c r="F7007" s="25" t="s">
        <v>3786</v>
      </c>
      <c r="G7007" s="20">
        <v>39049</v>
      </c>
      <c r="H7007" s="23">
        <v>0.71410532407407412</v>
      </c>
    </row>
    <row r="7008" spans="1:8" x14ac:dyDescent="0.25">
      <c r="A7008" s="25" t="s">
        <v>16381</v>
      </c>
      <c r="B7008" s="25" t="s">
        <v>12</v>
      </c>
      <c r="C7008" s="25" t="s">
        <v>3868</v>
      </c>
      <c r="D7008" s="25" t="s">
        <v>6116</v>
      </c>
      <c r="F7008" s="25" t="s">
        <v>3786</v>
      </c>
      <c r="G7008" s="20">
        <v>39072</v>
      </c>
      <c r="H7008" s="23">
        <v>0.44832378472222217</v>
      </c>
    </row>
    <row r="7009" spans="1:8" x14ac:dyDescent="0.25">
      <c r="A7009" s="25" t="s">
        <v>14312</v>
      </c>
      <c r="B7009" s="25" t="s">
        <v>12</v>
      </c>
      <c r="C7009" s="25" t="s">
        <v>4315</v>
      </c>
      <c r="D7009" s="25" t="s">
        <v>7663</v>
      </c>
      <c r="E7009" s="21"/>
      <c r="F7009" s="25" t="s">
        <v>3786</v>
      </c>
      <c r="G7009" s="20">
        <v>39492</v>
      </c>
      <c r="H7009" s="23">
        <v>0.67104435185185185</v>
      </c>
    </row>
    <row r="7010" spans="1:8" x14ac:dyDescent="0.25">
      <c r="A7010" s="25" t="s">
        <v>14311</v>
      </c>
      <c r="B7010" s="25" t="s">
        <v>12</v>
      </c>
      <c r="C7010" s="25" t="s">
        <v>3933</v>
      </c>
      <c r="D7010" s="25" t="s">
        <v>3879</v>
      </c>
      <c r="E7010" s="21"/>
      <c r="F7010" s="25" t="s">
        <v>3786</v>
      </c>
      <c r="G7010" s="20">
        <v>39492</v>
      </c>
      <c r="H7010" s="23">
        <v>0.67104587962962958</v>
      </c>
    </row>
    <row r="7011" spans="1:8" x14ac:dyDescent="0.25">
      <c r="A7011" s="25" t="s">
        <v>14310</v>
      </c>
      <c r="B7011" s="25" t="s">
        <v>12</v>
      </c>
      <c r="C7011" s="25" t="s">
        <v>3933</v>
      </c>
      <c r="D7011" s="25" t="s">
        <v>3879</v>
      </c>
      <c r="E7011" s="21"/>
      <c r="F7011" s="25" t="s">
        <v>3786</v>
      </c>
      <c r="G7011" s="20">
        <v>39492</v>
      </c>
      <c r="H7011" s="23">
        <v>0.6710467361111111</v>
      </c>
    </row>
    <row r="7012" spans="1:8" x14ac:dyDescent="0.25">
      <c r="A7012" s="25" t="s">
        <v>14879</v>
      </c>
      <c r="B7012" s="25" t="s">
        <v>12</v>
      </c>
      <c r="C7012" s="25" t="s">
        <v>4231</v>
      </c>
      <c r="D7012" s="25" t="s">
        <v>10679</v>
      </c>
      <c r="E7012" s="21"/>
      <c r="F7012" s="25" t="s">
        <v>3786</v>
      </c>
      <c r="G7012" s="20">
        <v>39108</v>
      </c>
      <c r="H7012" s="23">
        <v>5.6557060185185191E-3</v>
      </c>
    </row>
    <row r="7013" spans="1:8" x14ac:dyDescent="0.25">
      <c r="A7013" s="25" t="s">
        <v>14877</v>
      </c>
      <c r="B7013" s="25" t="s">
        <v>12</v>
      </c>
      <c r="C7013" s="25" t="s">
        <v>3844</v>
      </c>
      <c r="D7013" s="25" t="s">
        <v>14878</v>
      </c>
      <c r="E7013" s="21"/>
      <c r="F7013" s="25" t="s">
        <v>3786</v>
      </c>
      <c r="G7013" s="20">
        <v>39108</v>
      </c>
      <c r="H7013" s="23">
        <v>5.6563425925925922E-3</v>
      </c>
    </row>
    <row r="7014" spans="1:8" x14ac:dyDescent="0.25">
      <c r="A7014" s="25" t="s">
        <v>13064</v>
      </c>
      <c r="B7014" s="25" t="s">
        <v>12</v>
      </c>
      <c r="C7014" s="25" t="s">
        <v>3952</v>
      </c>
      <c r="D7014" s="25" t="s">
        <v>3996</v>
      </c>
      <c r="E7014" s="21"/>
      <c r="F7014" s="25" t="s">
        <v>3786</v>
      </c>
      <c r="G7014" s="20">
        <v>41360</v>
      </c>
      <c r="H7014" s="23">
        <v>4.5824039351851857E-2</v>
      </c>
    </row>
    <row r="7015" spans="1:8" x14ac:dyDescent="0.25">
      <c r="A7015" s="25" t="s">
        <v>12717</v>
      </c>
      <c r="B7015" s="25" t="s">
        <v>3823</v>
      </c>
      <c r="C7015" s="25" t="s">
        <v>3851</v>
      </c>
      <c r="D7015" s="25" t="s">
        <v>4723</v>
      </c>
      <c r="E7015" s="25" t="s">
        <v>12718</v>
      </c>
      <c r="F7015" s="25" t="s">
        <v>3786</v>
      </c>
      <c r="G7015" s="20">
        <v>41980</v>
      </c>
      <c r="H7015" s="23">
        <v>0.10864601851851852</v>
      </c>
    </row>
    <row r="7016" spans="1:8" x14ac:dyDescent="0.25">
      <c r="A7016" s="25" t="s">
        <v>18779</v>
      </c>
      <c r="B7016" s="25" t="s">
        <v>3823</v>
      </c>
      <c r="C7016" s="25" t="s">
        <v>3868</v>
      </c>
      <c r="D7016" s="25" t="s">
        <v>6116</v>
      </c>
      <c r="F7016" s="25" t="s">
        <v>3786</v>
      </c>
      <c r="G7016" s="20">
        <v>39049</v>
      </c>
      <c r="H7016" s="23">
        <v>0.71411077546296298</v>
      </c>
    </row>
    <row r="7017" spans="1:8" x14ac:dyDescent="0.25">
      <c r="A7017" s="25" t="s">
        <v>18778</v>
      </c>
      <c r="B7017" s="25" t="s">
        <v>3823</v>
      </c>
      <c r="C7017" s="25" t="s">
        <v>3868</v>
      </c>
      <c r="D7017" s="25" t="s">
        <v>6116</v>
      </c>
      <c r="E7017" s="21"/>
      <c r="F7017" s="25" t="s">
        <v>3786</v>
      </c>
      <c r="G7017" s="20">
        <v>39049</v>
      </c>
      <c r="H7017" s="23">
        <v>0.71411285879629627</v>
      </c>
    </row>
    <row r="7018" spans="1:8" x14ac:dyDescent="0.25">
      <c r="A7018" s="25" t="s">
        <v>2422</v>
      </c>
      <c r="B7018" s="25" t="s">
        <v>12</v>
      </c>
      <c r="C7018" s="25" t="s">
        <v>3946</v>
      </c>
      <c r="D7018" s="25" t="s">
        <v>5352</v>
      </c>
      <c r="E7018" s="25" t="s">
        <v>2423</v>
      </c>
      <c r="F7018" s="25" t="s">
        <v>3786</v>
      </c>
      <c r="G7018" s="20">
        <v>42625</v>
      </c>
      <c r="H7018" s="23">
        <v>0.55922967592592598</v>
      </c>
    </row>
    <row r="7019" spans="1:8" x14ac:dyDescent="0.25">
      <c r="A7019" s="25" t="s">
        <v>13718</v>
      </c>
      <c r="B7019" s="25" t="s">
        <v>12</v>
      </c>
      <c r="C7019" s="25" t="s">
        <v>4121</v>
      </c>
      <c r="D7019" s="25" t="s">
        <v>4174</v>
      </c>
      <c r="E7019" s="21"/>
      <c r="F7019" s="25" t="s">
        <v>3786</v>
      </c>
      <c r="G7019" s="20">
        <v>40281</v>
      </c>
      <c r="H7019" s="23">
        <v>0.50132079861111112</v>
      </c>
    </row>
    <row r="7020" spans="1:8" x14ac:dyDescent="0.25">
      <c r="A7020" s="25" t="s">
        <v>13816</v>
      </c>
      <c r="B7020" s="25" t="s">
        <v>12</v>
      </c>
      <c r="C7020" s="25" t="s">
        <v>3946</v>
      </c>
      <c r="D7020" s="25" t="s">
        <v>5352</v>
      </c>
      <c r="E7020" s="21"/>
      <c r="F7020" s="25" t="s">
        <v>3786</v>
      </c>
      <c r="G7020" s="20">
        <v>40101</v>
      </c>
      <c r="H7020" s="23">
        <v>0.47835416666666664</v>
      </c>
    </row>
    <row r="7021" spans="1:8" x14ac:dyDescent="0.25">
      <c r="A7021" s="25" t="s">
        <v>16378</v>
      </c>
      <c r="B7021" s="25" t="s">
        <v>12</v>
      </c>
      <c r="C7021" s="25" t="s">
        <v>3946</v>
      </c>
      <c r="D7021" s="25" t="s">
        <v>5352</v>
      </c>
      <c r="E7021" s="21"/>
      <c r="F7021" s="25" t="s">
        <v>3786</v>
      </c>
      <c r="G7021" s="20">
        <v>39072</v>
      </c>
      <c r="H7021" s="23">
        <v>0.44833284722222227</v>
      </c>
    </row>
    <row r="7022" spans="1:8" x14ac:dyDescent="0.25">
      <c r="A7022" s="25" t="s">
        <v>13815</v>
      </c>
      <c r="B7022" s="25" t="s">
        <v>3823</v>
      </c>
      <c r="C7022" s="25" t="s">
        <v>3946</v>
      </c>
      <c r="D7022" s="25" t="s">
        <v>5352</v>
      </c>
      <c r="E7022" s="21"/>
      <c r="F7022" s="25" t="s">
        <v>3786</v>
      </c>
      <c r="G7022" s="20">
        <v>40101</v>
      </c>
      <c r="H7022" s="23">
        <v>0.4783545023148148</v>
      </c>
    </row>
    <row r="7023" spans="1:8" x14ac:dyDescent="0.25">
      <c r="A7023" s="25" t="s">
        <v>13786</v>
      </c>
      <c r="B7023" s="25" t="s">
        <v>3823</v>
      </c>
      <c r="C7023" s="25" t="s">
        <v>3946</v>
      </c>
      <c r="D7023" s="25" t="s">
        <v>5352</v>
      </c>
      <c r="E7023" s="21"/>
      <c r="F7023" s="25" t="s">
        <v>3786</v>
      </c>
      <c r="G7023" s="20">
        <v>40115</v>
      </c>
      <c r="H7023" s="23">
        <v>0.41757199074074075</v>
      </c>
    </row>
    <row r="7024" spans="1:8" x14ac:dyDescent="0.25">
      <c r="A7024" s="25" t="s">
        <v>13814</v>
      </c>
      <c r="B7024" s="25" t="s">
        <v>3823</v>
      </c>
      <c r="C7024" s="25" t="s">
        <v>3946</v>
      </c>
      <c r="D7024" s="25" t="s">
        <v>5352</v>
      </c>
      <c r="F7024" s="25" t="s">
        <v>3786</v>
      </c>
      <c r="G7024" s="20">
        <v>40101</v>
      </c>
      <c r="H7024" s="23">
        <v>0.47835533564814819</v>
      </c>
    </row>
    <row r="7025" spans="1:8" x14ac:dyDescent="0.25">
      <c r="A7025" s="25" t="s">
        <v>13785</v>
      </c>
      <c r="B7025" s="25" t="s">
        <v>3823</v>
      </c>
      <c r="C7025" s="25" t="s">
        <v>3946</v>
      </c>
      <c r="D7025" s="25" t="s">
        <v>5352</v>
      </c>
      <c r="F7025" s="25" t="s">
        <v>3786</v>
      </c>
      <c r="G7025" s="20">
        <v>40115</v>
      </c>
      <c r="H7025" s="23">
        <v>0.41773098379629631</v>
      </c>
    </row>
    <row r="7026" spans="1:8" x14ac:dyDescent="0.25">
      <c r="A7026" s="25" t="s">
        <v>16380</v>
      </c>
      <c r="B7026" s="25" t="s">
        <v>12</v>
      </c>
      <c r="C7026" s="25" t="s">
        <v>3946</v>
      </c>
      <c r="D7026" s="25" t="s">
        <v>5352</v>
      </c>
      <c r="F7026" s="25" t="s">
        <v>3786</v>
      </c>
      <c r="G7026" s="20">
        <v>39072</v>
      </c>
      <c r="H7026" s="23">
        <v>0.44832888888888894</v>
      </c>
    </row>
    <row r="7027" spans="1:8" x14ac:dyDescent="0.25">
      <c r="A7027" s="25" t="s">
        <v>16379</v>
      </c>
      <c r="B7027" s="25" t="s">
        <v>12</v>
      </c>
      <c r="C7027" s="25" t="s">
        <v>3946</v>
      </c>
      <c r="D7027" s="25" t="s">
        <v>5352</v>
      </c>
      <c r="F7027" s="25" t="s">
        <v>3786</v>
      </c>
      <c r="G7027" s="20">
        <v>39072</v>
      </c>
      <c r="H7027" s="23">
        <v>0.44832998842592592</v>
      </c>
    </row>
    <row r="7028" spans="1:8" x14ac:dyDescent="0.25">
      <c r="A7028" s="25" t="s">
        <v>5353</v>
      </c>
      <c r="B7028" s="25" t="s">
        <v>3823</v>
      </c>
      <c r="C7028" s="25" t="s">
        <v>3946</v>
      </c>
      <c r="D7028" s="25" t="s">
        <v>5352</v>
      </c>
      <c r="E7028" s="25" t="s">
        <v>5354</v>
      </c>
      <c r="F7028" s="25" t="s">
        <v>3786</v>
      </c>
      <c r="G7028" s="20">
        <v>42625</v>
      </c>
      <c r="H7028" s="23">
        <v>0.55922967592592598</v>
      </c>
    </row>
    <row r="7029" spans="1:8" x14ac:dyDescent="0.25">
      <c r="A7029" s="25" t="s">
        <v>5355</v>
      </c>
      <c r="B7029" s="25" t="s">
        <v>3823</v>
      </c>
      <c r="C7029" s="25" t="s">
        <v>3946</v>
      </c>
      <c r="D7029" s="25" t="s">
        <v>5352</v>
      </c>
      <c r="E7029" s="25" t="s">
        <v>5356</v>
      </c>
      <c r="F7029" s="25" t="s">
        <v>3786</v>
      </c>
      <c r="G7029" s="20">
        <v>42625</v>
      </c>
      <c r="H7029" s="23">
        <v>0.55922967592592598</v>
      </c>
    </row>
    <row r="7030" spans="1:8" x14ac:dyDescent="0.25">
      <c r="A7030" s="25" t="s">
        <v>14406</v>
      </c>
      <c r="B7030" s="25" t="s">
        <v>12</v>
      </c>
      <c r="C7030" s="25" t="s">
        <v>3798</v>
      </c>
      <c r="D7030" s="25" t="s">
        <v>5330</v>
      </c>
      <c r="F7030" s="25" t="s">
        <v>3786</v>
      </c>
      <c r="G7030" s="20">
        <v>39486</v>
      </c>
      <c r="H7030" s="23">
        <v>0.21633537037037034</v>
      </c>
    </row>
    <row r="7031" spans="1:8" x14ac:dyDescent="0.25">
      <c r="A7031" s="25" t="s">
        <v>18777</v>
      </c>
      <c r="B7031" s="25" t="s">
        <v>3823</v>
      </c>
      <c r="C7031" s="25" t="s">
        <v>3798</v>
      </c>
      <c r="D7031" s="25" t="s">
        <v>5330</v>
      </c>
      <c r="F7031" s="25" t="s">
        <v>3786</v>
      </c>
      <c r="G7031" s="20">
        <v>39049</v>
      </c>
      <c r="H7031" s="23">
        <v>0.71411945601851856</v>
      </c>
    </row>
    <row r="7032" spans="1:8" x14ac:dyDescent="0.25">
      <c r="A7032" s="25" t="s">
        <v>18776</v>
      </c>
      <c r="B7032" s="25" t="s">
        <v>3823</v>
      </c>
      <c r="C7032" s="25" t="s">
        <v>3798</v>
      </c>
      <c r="D7032" s="25" t="s">
        <v>5330</v>
      </c>
      <c r="E7032" s="21"/>
      <c r="F7032" s="25" t="s">
        <v>3786</v>
      </c>
      <c r="G7032" s="20">
        <v>39049</v>
      </c>
      <c r="H7032" s="23">
        <v>0.71412107638888889</v>
      </c>
    </row>
    <row r="7033" spans="1:8" x14ac:dyDescent="0.25">
      <c r="A7033" s="25" t="s">
        <v>16377</v>
      </c>
      <c r="B7033" s="25" t="s">
        <v>12</v>
      </c>
      <c r="C7033" s="25" t="s">
        <v>3970</v>
      </c>
      <c r="D7033" s="25" t="s">
        <v>4477</v>
      </c>
      <c r="E7033" s="21"/>
      <c r="F7033" s="25" t="s">
        <v>3786</v>
      </c>
      <c r="G7033" s="20">
        <v>39072</v>
      </c>
      <c r="H7033" s="23">
        <v>0.44833453703703707</v>
      </c>
    </row>
    <row r="7034" spans="1:8" x14ac:dyDescent="0.25">
      <c r="A7034" s="25" t="s">
        <v>18775</v>
      </c>
      <c r="B7034" s="25" t="s">
        <v>3823</v>
      </c>
      <c r="C7034" s="25" t="s">
        <v>3970</v>
      </c>
      <c r="D7034" s="25" t="s">
        <v>4477</v>
      </c>
      <c r="F7034" s="25" t="s">
        <v>3786</v>
      </c>
      <c r="G7034" s="20">
        <v>39049</v>
      </c>
      <c r="H7034" s="23">
        <v>0.71412363425925929</v>
      </c>
    </row>
    <row r="7035" spans="1:8" x14ac:dyDescent="0.25">
      <c r="A7035" s="25" t="s">
        <v>14480</v>
      </c>
      <c r="B7035" s="25" t="s">
        <v>12</v>
      </c>
      <c r="C7035" s="25" t="s">
        <v>4121</v>
      </c>
      <c r="D7035" s="25" t="s">
        <v>4069</v>
      </c>
      <c r="F7035" s="25" t="s">
        <v>3786</v>
      </c>
      <c r="G7035" s="20">
        <v>39482</v>
      </c>
      <c r="H7035" s="23">
        <v>0.69240754629629631</v>
      </c>
    </row>
    <row r="7036" spans="1:8" x14ac:dyDescent="0.25">
      <c r="A7036" s="25" t="s">
        <v>14767</v>
      </c>
      <c r="B7036" s="25" t="s">
        <v>3823</v>
      </c>
      <c r="C7036" s="25" t="s">
        <v>4121</v>
      </c>
      <c r="D7036" s="25" t="s">
        <v>4069</v>
      </c>
      <c r="F7036" s="25" t="s">
        <v>3786</v>
      </c>
      <c r="G7036" s="20">
        <v>39163</v>
      </c>
      <c r="H7036" s="23">
        <v>0.76396849537037037</v>
      </c>
    </row>
    <row r="7037" spans="1:8" x14ac:dyDescent="0.25">
      <c r="A7037" s="25" t="s">
        <v>14766</v>
      </c>
      <c r="B7037" s="25" t="s">
        <v>3823</v>
      </c>
      <c r="C7037" s="25" t="s">
        <v>4121</v>
      </c>
      <c r="D7037" s="25" t="s">
        <v>4069</v>
      </c>
      <c r="F7037" s="25" t="s">
        <v>3786</v>
      </c>
      <c r="G7037" s="20">
        <v>39163</v>
      </c>
      <c r="H7037" s="23">
        <v>0.76432233796296289</v>
      </c>
    </row>
    <row r="7038" spans="1:8" x14ac:dyDescent="0.25">
      <c r="A7038" s="25" t="s">
        <v>14765</v>
      </c>
      <c r="B7038" s="25" t="s">
        <v>3823</v>
      </c>
      <c r="C7038" s="25" t="s">
        <v>4121</v>
      </c>
      <c r="D7038" s="25" t="s">
        <v>4069</v>
      </c>
      <c r="F7038" s="25" t="s">
        <v>3786</v>
      </c>
      <c r="G7038" s="20">
        <v>39163</v>
      </c>
      <c r="H7038" s="23">
        <v>0.76433354166666667</v>
      </c>
    </row>
    <row r="7039" spans="1:8" x14ac:dyDescent="0.25">
      <c r="A7039" s="25" t="s">
        <v>14764</v>
      </c>
      <c r="B7039" s="25" t="s">
        <v>3823</v>
      </c>
      <c r="C7039" s="25" t="s">
        <v>4121</v>
      </c>
      <c r="D7039" s="25" t="s">
        <v>4069</v>
      </c>
      <c r="F7039" s="25" t="s">
        <v>3786</v>
      </c>
      <c r="G7039" s="20">
        <v>39163</v>
      </c>
      <c r="H7039" s="23">
        <v>0.76434057870370375</v>
      </c>
    </row>
    <row r="7040" spans="1:8" x14ac:dyDescent="0.25">
      <c r="A7040" s="25" t="s">
        <v>14763</v>
      </c>
      <c r="B7040" s="25" t="s">
        <v>3823</v>
      </c>
      <c r="C7040" s="25" t="s">
        <v>4121</v>
      </c>
      <c r="D7040" s="25" t="s">
        <v>4069</v>
      </c>
      <c r="F7040" s="25" t="s">
        <v>3786</v>
      </c>
      <c r="G7040" s="20">
        <v>39163</v>
      </c>
      <c r="H7040" s="23">
        <v>0.76434835648148158</v>
      </c>
    </row>
    <row r="7041" spans="1:8" x14ac:dyDescent="0.25">
      <c r="A7041" s="25" t="s">
        <v>16376</v>
      </c>
      <c r="B7041" s="25" t="s">
        <v>12</v>
      </c>
      <c r="C7041" s="25" t="s">
        <v>3806</v>
      </c>
      <c r="D7041" s="25" t="s">
        <v>5560</v>
      </c>
      <c r="F7041" s="25" t="s">
        <v>3786</v>
      </c>
      <c r="G7041" s="20">
        <v>39072</v>
      </c>
      <c r="H7041" s="23">
        <v>0.44833733796296293</v>
      </c>
    </row>
    <row r="7042" spans="1:8" x14ac:dyDescent="0.25">
      <c r="A7042" s="25" t="s">
        <v>18774</v>
      </c>
      <c r="B7042" s="25" t="s">
        <v>3823</v>
      </c>
      <c r="C7042" s="25" t="s">
        <v>3806</v>
      </c>
      <c r="D7042" s="25" t="s">
        <v>5560</v>
      </c>
      <c r="F7042" s="25" t="s">
        <v>3786</v>
      </c>
      <c r="G7042" s="20">
        <v>39049</v>
      </c>
      <c r="H7042" s="23">
        <v>0.71412614583333334</v>
      </c>
    </row>
    <row r="7043" spans="1:8" x14ac:dyDescent="0.25">
      <c r="A7043" s="25" t="s">
        <v>16375</v>
      </c>
      <c r="B7043" s="25" t="s">
        <v>12</v>
      </c>
      <c r="C7043" s="25" t="s">
        <v>3851</v>
      </c>
      <c r="D7043" s="25" t="s">
        <v>7735</v>
      </c>
      <c r="F7043" s="25" t="s">
        <v>3786</v>
      </c>
      <c r="G7043" s="20">
        <v>39072</v>
      </c>
      <c r="H7043" s="23">
        <v>0.44833818287037036</v>
      </c>
    </row>
    <row r="7044" spans="1:8" x14ac:dyDescent="0.25">
      <c r="A7044" s="25" t="s">
        <v>14351</v>
      </c>
      <c r="B7044" s="25" t="s">
        <v>12</v>
      </c>
      <c r="C7044" s="25" t="s">
        <v>5003</v>
      </c>
      <c r="D7044" s="25" t="s">
        <v>14352</v>
      </c>
      <c r="F7044" s="25" t="s">
        <v>3786</v>
      </c>
      <c r="G7044" s="20">
        <v>39486</v>
      </c>
      <c r="H7044" s="23">
        <v>0.41690254629629631</v>
      </c>
    </row>
    <row r="7045" spans="1:8" x14ac:dyDescent="0.25">
      <c r="A7045" s="25" t="s">
        <v>18772</v>
      </c>
      <c r="B7045" s="25" t="s">
        <v>3823</v>
      </c>
      <c r="C7045" s="25" t="s">
        <v>5003</v>
      </c>
      <c r="D7045" s="25" t="s">
        <v>14352</v>
      </c>
      <c r="F7045" s="25" t="s">
        <v>3786</v>
      </c>
      <c r="G7045" s="20">
        <v>39049</v>
      </c>
      <c r="H7045" s="23">
        <v>0.71413045138888886</v>
      </c>
    </row>
    <row r="7046" spans="1:8" x14ac:dyDescent="0.25">
      <c r="A7046" s="25" t="s">
        <v>16373</v>
      </c>
      <c r="B7046" s="25" t="s">
        <v>12</v>
      </c>
      <c r="C7046" s="25" t="s">
        <v>3992</v>
      </c>
      <c r="D7046" s="25" t="s">
        <v>5119</v>
      </c>
      <c r="F7046" s="25" t="s">
        <v>3786</v>
      </c>
      <c r="G7046" s="20">
        <v>39072</v>
      </c>
      <c r="H7046" s="23">
        <v>0.44834193287037039</v>
      </c>
    </row>
    <row r="7047" spans="1:8" x14ac:dyDescent="0.25">
      <c r="A7047" s="25" t="s">
        <v>12716</v>
      </c>
      <c r="B7047" s="25" t="s">
        <v>12</v>
      </c>
      <c r="C7047" s="25" t="s">
        <v>3992</v>
      </c>
      <c r="D7047" s="25" t="s">
        <v>5119</v>
      </c>
      <c r="F7047" s="25" t="s">
        <v>3786</v>
      </c>
      <c r="G7047" s="20">
        <v>39072</v>
      </c>
      <c r="H7047" s="23">
        <v>0.44834335648148144</v>
      </c>
    </row>
    <row r="7048" spans="1:8" x14ac:dyDescent="0.25">
      <c r="A7048" s="25" t="s">
        <v>12715</v>
      </c>
      <c r="B7048" s="25" t="s">
        <v>3823</v>
      </c>
      <c r="C7048" s="25" t="s">
        <v>3883</v>
      </c>
      <c r="D7048" s="25" t="s">
        <v>4404</v>
      </c>
      <c r="E7048" s="25" t="s">
        <v>12716</v>
      </c>
      <c r="F7048" s="25" t="s">
        <v>3786</v>
      </c>
      <c r="G7048" s="20">
        <v>41980</v>
      </c>
      <c r="H7048" s="23">
        <v>0.10865027777777779</v>
      </c>
    </row>
    <row r="7049" spans="1:8" x14ac:dyDescent="0.25">
      <c r="A7049" s="25" t="s">
        <v>16374</v>
      </c>
      <c r="B7049" s="25" t="s">
        <v>12</v>
      </c>
      <c r="C7049" s="25" t="s">
        <v>3992</v>
      </c>
      <c r="D7049" s="25" t="s">
        <v>5119</v>
      </c>
      <c r="F7049" s="25" t="s">
        <v>3786</v>
      </c>
      <c r="G7049" s="20">
        <v>39072</v>
      </c>
      <c r="H7049" s="23">
        <v>0.4483401851851852</v>
      </c>
    </row>
    <row r="7050" spans="1:8" x14ac:dyDescent="0.25">
      <c r="A7050" s="25" t="s">
        <v>18773</v>
      </c>
      <c r="B7050" s="25" t="s">
        <v>3823</v>
      </c>
      <c r="C7050" s="25" t="s">
        <v>3851</v>
      </c>
      <c r="D7050" s="25" t="s">
        <v>7735</v>
      </c>
      <c r="F7050" s="25" t="s">
        <v>3786</v>
      </c>
      <c r="G7050" s="20">
        <v>39049</v>
      </c>
      <c r="H7050" s="23">
        <v>0.71412820601851845</v>
      </c>
    </row>
    <row r="7051" spans="1:8" x14ac:dyDescent="0.25">
      <c r="A7051" s="25" t="s">
        <v>14615</v>
      </c>
      <c r="B7051" s="25" t="s">
        <v>12</v>
      </c>
      <c r="C7051" s="25" t="s">
        <v>3970</v>
      </c>
      <c r="D7051" s="25" t="s">
        <v>3981</v>
      </c>
      <c r="F7051" s="25" t="s">
        <v>3786</v>
      </c>
      <c r="G7051" s="20">
        <v>39379</v>
      </c>
      <c r="H7051" s="23">
        <v>1.4687951388888889E-2</v>
      </c>
    </row>
    <row r="7052" spans="1:8" x14ac:dyDescent="0.25">
      <c r="A7052" s="25" t="s">
        <v>14613</v>
      </c>
      <c r="B7052" s="25" t="s">
        <v>3823</v>
      </c>
      <c r="C7052" s="25" t="s">
        <v>3970</v>
      </c>
      <c r="D7052" s="25" t="s">
        <v>3981</v>
      </c>
      <c r="E7052" s="21"/>
      <c r="F7052" s="25" t="s">
        <v>3786</v>
      </c>
      <c r="G7052" s="20">
        <v>39379</v>
      </c>
      <c r="H7052" s="23">
        <v>1.5041979166666669E-2</v>
      </c>
    </row>
    <row r="7053" spans="1:8" x14ac:dyDescent="0.25">
      <c r="A7053" s="25" t="s">
        <v>14612</v>
      </c>
      <c r="B7053" s="25" t="s">
        <v>3823</v>
      </c>
      <c r="C7053" s="25" t="s">
        <v>3970</v>
      </c>
      <c r="D7053" s="25" t="s">
        <v>3981</v>
      </c>
      <c r="F7053" s="25" t="s">
        <v>3786</v>
      </c>
      <c r="G7053" s="20">
        <v>39379</v>
      </c>
      <c r="H7053" s="23">
        <v>1.5048506944444444E-2</v>
      </c>
    </row>
    <row r="7054" spans="1:8" x14ac:dyDescent="0.25">
      <c r="A7054" s="25" t="s">
        <v>14614</v>
      </c>
      <c r="B7054" s="25" t="s">
        <v>12</v>
      </c>
      <c r="C7054" s="25" t="s">
        <v>4025</v>
      </c>
      <c r="D7054" s="25" t="s">
        <v>3978</v>
      </c>
      <c r="F7054" s="25" t="s">
        <v>3786</v>
      </c>
      <c r="G7054" s="20">
        <v>39379</v>
      </c>
      <c r="H7054" s="23">
        <v>1.5035092592592591E-2</v>
      </c>
    </row>
    <row r="7055" spans="1:8" x14ac:dyDescent="0.25">
      <c r="A7055" s="25" t="s">
        <v>14611</v>
      </c>
      <c r="B7055" s="25" t="s">
        <v>3823</v>
      </c>
      <c r="C7055" s="25" t="s">
        <v>4025</v>
      </c>
      <c r="D7055" s="25" t="s">
        <v>3978</v>
      </c>
      <c r="F7055" s="25" t="s">
        <v>3786</v>
      </c>
      <c r="G7055" s="20">
        <v>39379</v>
      </c>
      <c r="H7055" s="23">
        <v>1.5054965277777778E-2</v>
      </c>
    </row>
    <row r="7056" spans="1:8" x14ac:dyDescent="0.25">
      <c r="A7056" s="25" t="s">
        <v>16372</v>
      </c>
      <c r="B7056" s="25" t="s">
        <v>12</v>
      </c>
      <c r="C7056" s="25" t="s">
        <v>3960</v>
      </c>
      <c r="D7056" s="25" t="s">
        <v>4903</v>
      </c>
      <c r="F7056" s="25" t="s">
        <v>3786</v>
      </c>
      <c r="G7056" s="20">
        <v>39072</v>
      </c>
      <c r="H7056" s="23">
        <v>0.44834453703703708</v>
      </c>
    </row>
    <row r="7057" spans="1:8" x14ac:dyDescent="0.25">
      <c r="A7057" s="25" t="s">
        <v>14414</v>
      </c>
      <c r="B7057" s="25" t="s">
        <v>12</v>
      </c>
      <c r="C7057" s="25" t="s">
        <v>4407</v>
      </c>
      <c r="D7057" s="25" t="s">
        <v>4253</v>
      </c>
      <c r="F7057" s="25" t="s">
        <v>3786</v>
      </c>
      <c r="G7057" s="20">
        <v>39486</v>
      </c>
      <c r="H7057" s="23">
        <v>0.21122078703703703</v>
      </c>
    </row>
    <row r="7058" spans="1:8" x14ac:dyDescent="0.25">
      <c r="A7058" s="25" t="s">
        <v>14442</v>
      </c>
      <c r="B7058" s="25" t="s">
        <v>12</v>
      </c>
      <c r="C7058" s="25" t="s">
        <v>4144</v>
      </c>
      <c r="D7058" s="25" t="s">
        <v>3967</v>
      </c>
      <c r="F7058" s="25" t="s">
        <v>3786</v>
      </c>
      <c r="G7058" s="20">
        <v>39486</v>
      </c>
      <c r="H7058" s="23">
        <v>9.0140972222222226E-2</v>
      </c>
    </row>
    <row r="7059" spans="1:8" x14ac:dyDescent="0.25">
      <c r="A7059" s="25" t="s">
        <v>14079</v>
      </c>
      <c r="B7059" s="25" t="s">
        <v>12</v>
      </c>
      <c r="C7059" s="25" t="s">
        <v>3851</v>
      </c>
      <c r="D7059" s="25" t="s">
        <v>4900</v>
      </c>
      <c r="F7059" s="25" t="s">
        <v>3786</v>
      </c>
      <c r="G7059" s="20">
        <v>39854</v>
      </c>
      <c r="H7059" s="23">
        <v>0.36802108796296301</v>
      </c>
    </row>
    <row r="7060" spans="1:8" x14ac:dyDescent="0.25">
      <c r="A7060" s="25" t="s">
        <v>14078</v>
      </c>
      <c r="B7060" s="25" t="s">
        <v>3823</v>
      </c>
      <c r="C7060" s="25" t="s">
        <v>3851</v>
      </c>
      <c r="D7060" s="25" t="s">
        <v>4900</v>
      </c>
      <c r="F7060" s="25" t="s">
        <v>3786</v>
      </c>
      <c r="G7060" s="20">
        <v>39854</v>
      </c>
      <c r="H7060" s="23">
        <v>0.36802287037037035</v>
      </c>
    </row>
    <row r="7061" spans="1:8" x14ac:dyDescent="0.25">
      <c r="A7061" s="25" t="s">
        <v>14074</v>
      </c>
      <c r="B7061" s="25" t="s">
        <v>12</v>
      </c>
      <c r="C7061" s="25" t="s">
        <v>5015</v>
      </c>
      <c r="D7061" s="25" t="s">
        <v>7502</v>
      </c>
      <c r="F7061" s="25" t="s">
        <v>3786</v>
      </c>
      <c r="G7061" s="20">
        <v>39857</v>
      </c>
      <c r="H7061" s="23">
        <v>0.4689405787037037</v>
      </c>
    </row>
    <row r="7062" spans="1:8" x14ac:dyDescent="0.25">
      <c r="A7062" s="25" t="s">
        <v>18770</v>
      </c>
      <c r="B7062" s="25" t="s">
        <v>3823</v>
      </c>
      <c r="C7062" s="25" t="s">
        <v>4407</v>
      </c>
      <c r="D7062" s="25" t="s">
        <v>4253</v>
      </c>
      <c r="F7062" s="25" t="s">
        <v>3786</v>
      </c>
      <c r="G7062" s="20">
        <v>39049</v>
      </c>
      <c r="H7062" s="23">
        <v>0.71413359953703714</v>
      </c>
    </row>
    <row r="7063" spans="1:8" x14ac:dyDescent="0.25">
      <c r="A7063" s="25" t="s">
        <v>18769</v>
      </c>
      <c r="B7063" s="25" t="s">
        <v>3823</v>
      </c>
      <c r="C7063" s="25" t="s">
        <v>4407</v>
      </c>
      <c r="D7063" s="25" t="s">
        <v>4253</v>
      </c>
      <c r="F7063" s="25" t="s">
        <v>3786</v>
      </c>
      <c r="G7063" s="20">
        <v>39049</v>
      </c>
      <c r="H7063" s="23">
        <v>0.71413530092592603</v>
      </c>
    </row>
    <row r="7064" spans="1:8" x14ac:dyDescent="0.25">
      <c r="A7064" s="25" t="s">
        <v>18768</v>
      </c>
      <c r="B7064" s="25" t="s">
        <v>3823</v>
      </c>
      <c r="C7064" s="25" t="s">
        <v>4407</v>
      </c>
      <c r="D7064" s="25" t="s">
        <v>4253</v>
      </c>
      <c r="F7064" s="25" t="s">
        <v>3786</v>
      </c>
      <c r="G7064" s="20">
        <v>39049</v>
      </c>
      <c r="H7064" s="23">
        <v>0.71413743055555556</v>
      </c>
    </row>
    <row r="7065" spans="1:8" x14ac:dyDescent="0.25">
      <c r="A7065" s="25" t="s">
        <v>18767</v>
      </c>
      <c r="B7065" s="25" t="s">
        <v>3823</v>
      </c>
      <c r="C7065" s="25" t="s">
        <v>4407</v>
      </c>
      <c r="D7065" s="25" t="s">
        <v>4253</v>
      </c>
      <c r="F7065" s="25" t="s">
        <v>3786</v>
      </c>
      <c r="G7065" s="20">
        <v>39049</v>
      </c>
      <c r="H7065" s="23">
        <v>0.71413969907407404</v>
      </c>
    </row>
    <row r="7066" spans="1:8" x14ac:dyDescent="0.25">
      <c r="A7066" s="25" t="s">
        <v>18766</v>
      </c>
      <c r="B7066" s="25" t="s">
        <v>3823</v>
      </c>
      <c r="C7066" s="25" t="s">
        <v>4407</v>
      </c>
      <c r="D7066" s="25" t="s">
        <v>4253</v>
      </c>
      <c r="F7066" s="25" t="s">
        <v>3786</v>
      </c>
      <c r="G7066" s="20">
        <v>39049</v>
      </c>
      <c r="H7066" s="23">
        <v>0.71414180555555562</v>
      </c>
    </row>
    <row r="7067" spans="1:8" x14ac:dyDescent="0.25">
      <c r="A7067" s="25" t="s">
        <v>14439</v>
      </c>
      <c r="B7067" s="25" t="s">
        <v>12</v>
      </c>
      <c r="C7067" s="25" t="s">
        <v>3860</v>
      </c>
      <c r="D7067" s="25" t="s">
        <v>4199</v>
      </c>
      <c r="F7067" s="25" t="s">
        <v>3786</v>
      </c>
      <c r="G7067" s="20">
        <v>39486</v>
      </c>
      <c r="H7067" s="23">
        <v>9.0250520833333334E-2</v>
      </c>
    </row>
    <row r="7068" spans="1:8" x14ac:dyDescent="0.25">
      <c r="A7068" s="25" t="s">
        <v>18765</v>
      </c>
      <c r="B7068" s="25" t="s">
        <v>3823</v>
      </c>
      <c r="C7068" s="25" t="s">
        <v>3860</v>
      </c>
      <c r="D7068" s="25" t="s">
        <v>4199</v>
      </c>
      <c r="F7068" s="25" t="s">
        <v>3786</v>
      </c>
      <c r="G7068" s="20">
        <v>39049</v>
      </c>
      <c r="H7068" s="23">
        <v>0.71414450231481474</v>
      </c>
    </row>
    <row r="7069" spans="1:8" x14ac:dyDescent="0.25">
      <c r="A7069" s="25" t="s">
        <v>18764</v>
      </c>
      <c r="B7069" s="25" t="s">
        <v>3823</v>
      </c>
      <c r="C7069" s="25" t="s">
        <v>3860</v>
      </c>
      <c r="D7069" s="25" t="s">
        <v>4199</v>
      </c>
      <c r="F7069" s="25" t="s">
        <v>3786</v>
      </c>
      <c r="G7069" s="20">
        <v>39049</v>
      </c>
      <c r="H7069" s="23">
        <v>0.71414640046296307</v>
      </c>
    </row>
    <row r="7070" spans="1:8" x14ac:dyDescent="0.25">
      <c r="A7070" s="25" t="s">
        <v>18763</v>
      </c>
      <c r="B7070" s="25" t="s">
        <v>3823</v>
      </c>
      <c r="C7070" s="25" t="s">
        <v>3860</v>
      </c>
      <c r="D7070" s="25" t="s">
        <v>4199</v>
      </c>
      <c r="F7070" s="25" t="s">
        <v>3786</v>
      </c>
      <c r="G7070" s="20">
        <v>39049</v>
      </c>
      <c r="H7070" s="23">
        <v>0.7141488773148148</v>
      </c>
    </row>
    <row r="7071" spans="1:8" x14ac:dyDescent="0.25">
      <c r="A7071" s="25" t="s">
        <v>14437</v>
      </c>
      <c r="B7071" s="25" t="s">
        <v>12</v>
      </c>
      <c r="C7071" s="25" t="s">
        <v>4078</v>
      </c>
      <c r="D7071" s="25" t="s">
        <v>6994</v>
      </c>
      <c r="F7071" s="25" t="s">
        <v>3786</v>
      </c>
      <c r="G7071" s="20">
        <v>39486</v>
      </c>
      <c r="H7071" s="23">
        <v>9.0864305555555566E-2</v>
      </c>
    </row>
    <row r="7072" spans="1:8" x14ac:dyDescent="0.25">
      <c r="A7072" s="25" t="s">
        <v>14438</v>
      </c>
      <c r="B7072" s="25" t="s">
        <v>12</v>
      </c>
      <c r="C7072" s="25" t="s">
        <v>4133</v>
      </c>
      <c r="D7072" s="25" t="s">
        <v>7353</v>
      </c>
      <c r="F7072" s="25" t="s">
        <v>3786</v>
      </c>
      <c r="G7072" s="20">
        <v>39486</v>
      </c>
      <c r="H7072" s="23">
        <v>9.0505636574074066E-2</v>
      </c>
    </row>
    <row r="7073" spans="1:8" x14ac:dyDescent="0.25">
      <c r="A7073" s="25" t="s">
        <v>16371</v>
      </c>
      <c r="B7073" s="25" t="s">
        <v>12</v>
      </c>
      <c r="C7073" s="25" t="s">
        <v>5119</v>
      </c>
      <c r="D7073" s="25" t="s">
        <v>4755</v>
      </c>
      <c r="F7073" s="25" t="s">
        <v>3786</v>
      </c>
      <c r="G7073" s="20">
        <v>39072</v>
      </c>
      <c r="H7073" s="23">
        <v>0.44835337962962968</v>
      </c>
    </row>
    <row r="7074" spans="1:8" x14ac:dyDescent="0.25">
      <c r="A7074" s="25" t="s">
        <v>16370</v>
      </c>
      <c r="B7074" s="25" t="s">
        <v>12</v>
      </c>
      <c r="C7074" s="25" t="s">
        <v>3860</v>
      </c>
      <c r="D7074" s="25" t="s">
        <v>4207</v>
      </c>
      <c r="F7074" s="25" t="s">
        <v>3786</v>
      </c>
      <c r="G7074" s="20">
        <v>39072</v>
      </c>
      <c r="H7074" s="23">
        <v>0.44835502314814812</v>
      </c>
    </row>
    <row r="7075" spans="1:8" x14ac:dyDescent="0.25">
      <c r="A7075" s="25" t="s">
        <v>18762</v>
      </c>
      <c r="B7075" s="25" t="s">
        <v>3823</v>
      </c>
      <c r="C7075" s="25" t="s">
        <v>4078</v>
      </c>
      <c r="D7075" s="25" t="s">
        <v>6994</v>
      </c>
      <c r="F7075" s="25" t="s">
        <v>3786</v>
      </c>
      <c r="G7075" s="20">
        <v>39049</v>
      </c>
      <c r="H7075" s="23">
        <v>0.71415164351851856</v>
      </c>
    </row>
    <row r="7076" spans="1:8" x14ac:dyDescent="0.25">
      <c r="A7076" s="25" t="s">
        <v>18761</v>
      </c>
      <c r="B7076" s="25" t="s">
        <v>3823</v>
      </c>
      <c r="C7076" s="25" t="s">
        <v>4078</v>
      </c>
      <c r="D7076" s="25" t="s">
        <v>6994</v>
      </c>
      <c r="F7076" s="25" t="s">
        <v>3786</v>
      </c>
      <c r="G7076" s="20">
        <v>39049</v>
      </c>
      <c r="H7076" s="23">
        <v>0.7141531712962963</v>
      </c>
    </row>
    <row r="7077" spans="1:8" x14ac:dyDescent="0.25">
      <c r="A7077" s="25" t="s">
        <v>18760</v>
      </c>
      <c r="B7077" s="25" t="s">
        <v>3823</v>
      </c>
      <c r="C7077" s="25" t="s">
        <v>4078</v>
      </c>
      <c r="D7077" s="25" t="s">
        <v>6994</v>
      </c>
      <c r="F7077" s="25" t="s">
        <v>3786</v>
      </c>
      <c r="G7077" s="20">
        <v>39049</v>
      </c>
      <c r="H7077" s="23">
        <v>0.71415486111111104</v>
      </c>
    </row>
    <row r="7078" spans="1:8" x14ac:dyDescent="0.25">
      <c r="A7078" s="25" t="s">
        <v>18759</v>
      </c>
      <c r="B7078" s="25" t="s">
        <v>3823</v>
      </c>
      <c r="C7078" s="25" t="s">
        <v>4078</v>
      </c>
      <c r="D7078" s="25" t="s">
        <v>6994</v>
      </c>
      <c r="F7078" s="25" t="s">
        <v>3786</v>
      </c>
      <c r="G7078" s="20">
        <v>39049</v>
      </c>
      <c r="H7078" s="23">
        <v>0.71415624999999994</v>
      </c>
    </row>
    <row r="7079" spans="1:8" x14ac:dyDescent="0.25">
      <c r="A7079" s="25" t="s">
        <v>18758</v>
      </c>
      <c r="B7079" s="25" t="s">
        <v>3823</v>
      </c>
      <c r="C7079" s="25" t="s">
        <v>4078</v>
      </c>
      <c r="D7079" s="25" t="s">
        <v>6994</v>
      </c>
      <c r="F7079" s="25" t="s">
        <v>3786</v>
      </c>
      <c r="G7079" s="20">
        <v>39049</v>
      </c>
      <c r="H7079" s="23">
        <v>0.71415766203703701</v>
      </c>
    </row>
    <row r="7080" spans="1:8" x14ac:dyDescent="0.25">
      <c r="A7080" s="25" t="s">
        <v>18757</v>
      </c>
      <c r="B7080" s="25" t="s">
        <v>3823</v>
      </c>
      <c r="C7080" s="25" t="s">
        <v>4078</v>
      </c>
      <c r="D7080" s="25" t="s">
        <v>6994</v>
      </c>
      <c r="F7080" s="25" t="s">
        <v>3786</v>
      </c>
      <c r="G7080" s="20">
        <v>39049</v>
      </c>
      <c r="H7080" s="23">
        <v>0.71415910879629629</v>
      </c>
    </row>
    <row r="7081" spans="1:8" x14ac:dyDescent="0.25">
      <c r="A7081" s="25" t="s">
        <v>18756</v>
      </c>
      <c r="B7081" s="25" t="s">
        <v>3823</v>
      </c>
      <c r="C7081" s="25" t="s">
        <v>4078</v>
      </c>
      <c r="D7081" s="25" t="s">
        <v>6994</v>
      </c>
      <c r="F7081" s="25" t="s">
        <v>3786</v>
      </c>
      <c r="G7081" s="20">
        <v>39049</v>
      </c>
      <c r="H7081" s="23">
        <v>0.71416047453703702</v>
      </c>
    </row>
    <row r="7082" spans="1:8" x14ac:dyDescent="0.25">
      <c r="A7082" s="25" t="s">
        <v>18755</v>
      </c>
      <c r="B7082" s="25" t="s">
        <v>3823</v>
      </c>
      <c r="C7082" s="25" t="s">
        <v>4078</v>
      </c>
      <c r="D7082" s="25" t="s">
        <v>6994</v>
      </c>
      <c r="F7082" s="25" t="s">
        <v>3786</v>
      </c>
      <c r="G7082" s="20">
        <v>39049</v>
      </c>
      <c r="H7082" s="23">
        <v>0.71416174768518514</v>
      </c>
    </row>
    <row r="7083" spans="1:8" x14ac:dyDescent="0.25">
      <c r="A7083" s="25" t="s">
        <v>14440</v>
      </c>
      <c r="B7083" s="25" t="s">
        <v>12</v>
      </c>
      <c r="C7083" s="25" t="s">
        <v>3946</v>
      </c>
      <c r="D7083" s="25" t="s">
        <v>5486</v>
      </c>
      <c r="F7083" s="25" t="s">
        <v>3786</v>
      </c>
      <c r="G7083" s="20">
        <v>39486</v>
      </c>
      <c r="H7083" s="23">
        <v>9.0248946759259263E-2</v>
      </c>
    </row>
    <row r="7084" spans="1:8" x14ac:dyDescent="0.25">
      <c r="A7084" s="25" t="s">
        <v>16369</v>
      </c>
      <c r="B7084" s="25" t="s">
        <v>12</v>
      </c>
      <c r="C7084" s="25" t="s">
        <v>3891</v>
      </c>
      <c r="D7084" s="25" t="s">
        <v>10328</v>
      </c>
      <c r="F7084" s="25" t="s">
        <v>3786</v>
      </c>
      <c r="G7084" s="20">
        <v>39072</v>
      </c>
      <c r="H7084" s="23">
        <v>0.4483571180555555</v>
      </c>
    </row>
    <row r="7085" spans="1:8" x14ac:dyDescent="0.25">
      <c r="A7085" s="25" t="s">
        <v>18754</v>
      </c>
      <c r="B7085" s="25" t="s">
        <v>3823</v>
      </c>
      <c r="C7085" s="25" t="s">
        <v>3891</v>
      </c>
      <c r="D7085" s="25" t="s">
        <v>10328</v>
      </c>
      <c r="F7085" s="25" t="s">
        <v>3786</v>
      </c>
      <c r="G7085" s="20">
        <v>39049</v>
      </c>
      <c r="H7085" s="23">
        <v>0.71416439814814814</v>
      </c>
    </row>
    <row r="7086" spans="1:8" x14ac:dyDescent="0.25">
      <c r="A7086" s="25" t="s">
        <v>16368</v>
      </c>
      <c r="B7086" s="25" t="s">
        <v>12</v>
      </c>
      <c r="C7086" s="25" t="s">
        <v>4133</v>
      </c>
      <c r="D7086" s="25" t="s">
        <v>4723</v>
      </c>
      <c r="F7086" s="25" t="s">
        <v>3786</v>
      </c>
      <c r="G7086" s="20">
        <v>39072</v>
      </c>
      <c r="H7086" s="23">
        <v>0.44835849537037037</v>
      </c>
    </row>
    <row r="7087" spans="1:8" x14ac:dyDescent="0.25">
      <c r="A7087" s="25" t="s">
        <v>16367</v>
      </c>
      <c r="B7087" s="25" t="s">
        <v>12</v>
      </c>
      <c r="C7087" s="25" t="s">
        <v>3946</v>
      </c>
      <c r="D7087" s="25" t="s">
        <v>5361</v>
      </c>
      <c r="F7087" s="25" t="s">
        <v>3786</v>
      </c>
      <c r="G7087" s="20">
        <v>39072</v>
      </c>
      <c r="H7087" s="23">
        <v>0.44835968749999999</v>
      </c>
    </row>
    <row r="7088" spans="1:8" x14ac:dyDescent="0.25">
      <c r="A7088" s="25" t="s">
        <v>18752</v>
      </c>
      <c r="B7088" s="25" t="s">
        <v>3823</v>
      </c>
      <c r="C7088" s="25" t="s">
        <v>3946</v>
      </c>
      <c r="D7088" s="25" t="s">
        <v>5361</v>
      </c>
      <c r="F7088" s="25" t="s">
        <v>3786</v>
      </c>
      <c r="G7088" s="20">
        <v>39049</v>
      </c>
      <c r="H7088" s="23">
        <v>0.71416888888888896</v>
      </c>
    </row>
    <row r="7089" spans="1:8" x14ac:dyDescent="0.25">
      <c r="A7089" s="25" t="s">
        <v>18753</v>
      </c>
      <c r="B7089" s="25" t="s">
        <v>3823</v>
      </c>
      <c r="C7089" s="25" t="s">
        <v>4133</v>
      </c>
      <c r="D7089" s="25" t="s">
        <v>4723</v>
      </c>
      <c r="F7089" s="25" t="s">
        <v>3786</v>
      </c>
      <c r="G7089" s="20">
        <v>39049</v>
      </c>
      <c r="H7089" s="23">
        <v>0.71416666666666673</v>
      </c>
    </row>
    <row r="7090" spans="1:8" x14ac:dyDescent="0.25">
      <c r="A7090" s="25" t="s">
        <v>14436</v>
      </c>
      <c r="B7090" s="25" t="s">
        <v>12</v>
      </c>
      <c r="C7090" s="25" t="s">
        <v>3878</v>
      </c>
      <c r="D7090" s="25" t="s">
        <v>4861</v>
      </c>
      <c r="F7090" s="25" t="s">
        <v>3786</v>
      </c>
      <c r="G7090" s="20">
        <v>39486</v>
      </c>
      <c r="H7090" s="23">
        <v>9.1187685185185177E-2</v>
      </c>
    </row>
    <row r="7091" spans="1:8" x14ac:dyDescent="0.25">
      <c r="A7091" s="25" t="s">
        <v>18751</v>
      </c>
      <c r="B7091" s="25" t="s">
        <v>3823</v>
      </c>
      <c r="C7091" s="25" t="s">
        <v>3878</v>
      </c>
      <c r="D7091" s="25" t="s">
        <v>4861</v>
      </c>
      <c r="F7091" s="25" t="s">
        <v>3786</v>
      </c>
      <c r="G7091" s="20">
        <v>39049</v>
      </c>
      <c r="H7091" s="23">
        <v>0.71417168981481483</v>
      </c>
    </row>
    <row r="7092" spans="1:8" x14ac:dyDescent="0.25">
      <c r="A7092" s="25" t="s">
        <v>18750</v>
      </c>
      <c r="B7092" s="25" t="s">
        <v>3823</v>
      </c>
      <c r="C7092" s="25" t="s">
        <v>3878</v>
      </c>
      <c r="D7092" s="25" t="s">
        <v>4861</v>
      </c>
      <c r="F7092" s="25" t="s">
        <v>3786</v>
      </c>
      <c r="G7092" s="20">
        <v>39049</v>
      </c>
      <c r="H7092" s="23">
        <v>0.71417355324074083</v>
      </c>
    </row>
    <row r="7093" spans="1:8" x14ac:dyDescent="0.25">
      <c r="A7093" s="25" t="s">
        <v>18771</v>
      </c>
      <c r="B7093" s="25" t="s">
        <v>3823</v>
      </c>
      <c r="C7093" s="25" t="s">
        <v>3960</v>
      </c>
      <c r="D7093" s="25" t="s">
        <v>4903</v>
      </c>
      <c r="F7093" s="25" t="s">
        <v>3786</v>
      </c>
      <c r="G7093" s="20">
        <v>39049</v>
      </c>
      <c r="H7093" s="23">
        <v>0.71413157407407413</v>
      </c>
    </row>
    <row r="7094" spans="1:8" x14ac:dyDescent="0.25">
      <c r="A7094" s="25" t="s">
        <v>2424</v>
      </c>
      <c r="B7094" s="25" t="s">
        <v>12</v>
      </c>
      <c r="C7094" s="25" t="s">
        <v>3817</v>
      </c>
      <c r="D7094" s="25" t="s">
        <v>5127</v>
      </c>
      <c r="E7094" s="25" t="s">
        <v>2425</v>
      </c>
      <c r="F7094" s="25" t="s">
        <v>3786</v>
      </c>
      <c r="G7094" s="20">
        <v>42625</v>
      </c>
      <c r="H7094" s="23">
        <v>0.55922901620370369</v>
      </c>
    </row>
    <row r="7095" spans="1:8" x14ac:dyDescent="0.25">
      <c r="A7095" s="25" t="s">
        <v>14409</v>
      </c>
      <c r="B7095" s="25" t="s">
        <v>12</v>
      </c>
      <c r="C7095" s="25" t="s">
        <v>3970</v>
      </c>
      <c r="D7095" s="25" t="s">
        <v>3824</v>
      </c>
      <c r="F7095" s="25" t="s">
        <v>3786</v>
      </c>
      <c r="G7095" s="20">
        <v>39486</v>
      </c>
      <c r="H7095" s="23">
        <v>0.2127571412037037</v>
      </c>
    </row>
    <row r="7096" spans="1:8" x14ac:dyDescent="0.25">
      <c r="A7096" s="25" t="s">
        <v>13813</v>
      </c>
      <c r="B7096" s="25" t="s">
        <v>12</v>
      </c>
      <c r="C7096" s="25" t="s">
        <v>3970</v>
      </c>
      <c r="D7096" s="25" t="s">
        <v>3824</v>
      </c>
      <c r="F7096" s="25" t="s">
        <v>3786</v>
      </c>
      <c r="G7096" s="20">
        <v>40101</v>
      </c>
      <c r="H7096" s="23">
        <v>0.47835636574074075</v>
      </c>
    </row>
    <row r="7097" spans="1:8" x14ac:dyDescent="0.25">
      <c r="A7097" s="25" t="s">
        <v>13808</v>
      </c>
      <c r="B7097" s="25" t="s">
        <v>3823</v>
      </c>
      <c r="C7097" s="25" t="s">
        <v>3970</v>
      </c>
      <c r="D7097" s="25" t="s">
        <v>3824</v>
      </c>
      <c r="F7097" s="25" t="s">
        <v>3786</v>
      </c>
      <c r="G7097" s="20">
        <v>40101</v>
      </c>
      <c r="H7097" s="23">
        <v>0.47835958333333334</v>
      </c>
    </row>
    <row r="7098" spans="1:8" x14ac:dyDescent="0.25">
      <c r="A7098" s="25" t="s">
        <v>13784</v>
      </c>
      <c r="B7098" s="25" t="s">
        <v>3823</v>
      </c>
      <c r="C7098" s="25" t="s">
        <v>3970</v>
      </c>
      <c r="D7098" s="25" t="s">
        <v>3824</v>
      </c>
      <c r="E7098" s="21"/>
      <c r="F7098" s="25" t="s">
        <v>3786</v>
      </c>
      <c r="G7098" s="20">
        <v>40115</v>
      </c>
      <c r="H7098" s="23">
        <v>0.41792314814814818</v>
      </c>
    </row>
    <row r="7099" spans="1:8" x14ac:dyDescent="0.25">
      <c r="A7099" s="25" t="s">
        <v>13809</v>
      </c>
      <c r="B7099" s="25" t="s">
        <v>3823</v>
      </c>
      <c r="C7099" s="25" t="s">
        <v>3970</v>
      </c>
      <c r="D7099" s="25" t="s">
        <v>3824</v>
      </c>
      <c r="F7099" s="25" t="s">
        <v>3786</v>
      </c>
      <c r="G7099" s="20">
        <v>40101</v>
      </c>
      <c r="H7099" s="23">
        <v>0.47835917824074076</v>
      </c>
    </row>
    <row r="7100" spans="1:8" x14ac:dyDescent="0.25">
      <c r="A7100" s="25" t="s">
        <v>13783</v>
      </c>
      <c r="B7100" s="25" t="s">
        <v>3823</v>
      </c>
      <c r="C7100" s="25" t="s">
        <v>3970</v>
      </c>
      <c r="D7100" s="25" t="s">
        <v>3824</v>
      </c>
      <c r="F7100" s="25" t="s">
        <v>3786</v>
      </c>
      <c r="G7100" s="20">
        <v>40115</v>
      </c>
      <c r="H7100" s="23">
        <v>0.41807787037037042</v>
      </c>
    </row>
    <row r="7101" spans="1:8" x14ac:dyDescent="0.25">
      <c r="A7101" s="25" t="s">
        <v>13811</v>
      </c>
      <c r="B7101" s="25" t="s">
        <v>3823</v>
      </c>
      <c r="C7101" s="25" t="s">
        <v>3970</v>
      </c>
      <c r="D7101" s="25" t="s">
        <v>3824</v>
      </c>
      <c r="F7101" s="25" t="s">
        <v>3786</v>
      </c>
      <c r="G7101" s="20">
        <v>40101</v>
      </c>
      <c r="H7101" s="23">
        <v>0.47835762731481485</v>
      </c>
    </row>
    <row r="7102" spans="1:8" x14ac:dyDescent="0.25">
      <c r="A7102" s="25" t="s">
        <v>13810</v>
      </c>
      <c r="B7102" s="25" t="s">
        <v>3823</v>
      </c>
      <c r="C7102" s="25" t="s">
        <v>3970</v>
      </c>
      <c r="D7102" s="25" t="s">
        <v>3824</v>
      </c>
      <c r="F7102" s="25" t="s">
        <v>3786</v>
      </c>
      <c r="G7102" s="20">
        <v>40101</v>
      </c>
      <c r="H7102" s="23">
        <v>0.47835820601851853</v>
      </c>
    </row>
    <row r="7103" spans="1:8" x14ac:dyDescent="0.25">
      <c r="A7103" s="25" t="s">
        <v>13812</v>
      </c>
      <c r="B7103" s="25" t="s">
        <v>3823</v>
      </c>
      <c r="C7103" s="25" t="s">
        <v>3970</v>
      </c>
      <c r="D7103" s="25" t="s">
        <v>3824</v>
      </c>
      <c r="F7103" s="25" t="s">
        <v>3786</v>
      </c>
      <c r="G7103" s="20">
        <v>40101</v>
      </c>
      <c r="H7103" s="23">
        <v>0.47835695601851852</v>
      </c>
    </row>
    <row r="7104" spans="1:8" x14ac:dyDescent="0.25">
      <c r="A7104" s="25" t="s">
        <v>18747</v>
      </c>
      <c r="B7104" s="25" t="s">
        <v>3823</v>
      </c>
      <c r="C7104" s="25" t="s">
        <v>3970</v>
      </c>
      <c r="D7104" s="25" t="s">
        <v>3824</v>
      </c>
      <c r="F7104" s="25" t="s">
        <v>3786</v>
      </c>
      <c r="G7104" s="20">
        <v>39049</v>
      </c>
      <c r="H7104" s="23">
        <v>0.71418223379629631</v>
      </c>
    </row>
    <row r="7105" spans="1:8" x14ac:dyDescent="0.25">
      <c r="A7105" s="25" t="s">
        <v>18746</v>
      </c>
      <c r="B7105" s="25" t="s">
        <v>3823</v>
      </c>
      <c r="C7105" s="25" t="s">
        <v>3970</v>
      </c>
      <c r="D7105" s="25" t="s">
        <v>3824</v>
      </c>
      <c r="F7105" s="25" t="s">
        <v>3786</v>
      </c>
      <c r="G7105" s="20">
        <v>39049</v>
      </c>
      <c r="H7105" s="23">
        <v>0.71418392361111105</v>
      </c>
    </row>
    <row r="7106" spans="1:8" x14ac:dyDescent="0.25">
      <c r="A7106" s="25" t="s">
        <v>18745</v>
      </c>
      <c r="B7106" s="25" t="s">
        <v>3823</v>
      </c>
      <c r="C7106" s="25" t="s">
        <v>3970</v>
      </c>
      <c r="D7106" s="25" t="s">
        <v>3824</v>
      </c>
      <c r="F7106" s="25" t="s">
        <v>3786</v>
      </c>
      <c r="G7106" s="20">
        <v>39049</v>
      </c>
      <c r="H7106" s="23">
        <v>0.71418550925925928</v>
      </c>
    </row>
    <row r="7107" spans="1:8" x14ac:dyDescent="0.25">
      <c r="A7107" s="25" t="s">
        <v>18744</v>
      </c>
      <c r="B7107" s="25" t="s">
        <v>3823</v>
      </c>
      <c r="C7107" s="25" t="s">
        <v>3970</v>
      </c>
      <c r="D7107" s="25" t="s">
        <v>3824</v>
      </c>
      <c r="F7107" s="25" t="s">
        <v>3786</v>
      </c>
      <c r="G7107" s="20">
        <v>39049</v>
      </c>
      <c r="H7107" s="23">
        <v>0.71418684027777779</v>
      </c>
    </row>
    <row r="7108" spans="1:8" x14ac:dyDescent="0.25">
      <c r="A7108" s="25" t="s">
        <v>18743</v>
      </c>
      <c r="B7108" s="25" t="s">
        <v>3823</v>
      </c>
      <c r="C7108" s="25" t="s">
        <v>3970</v>
      </c>
      <c r="D7108" s="25" t="s">
        <v>3824</v>
      </c>
      <c r="F7108" s="25" t="s">
        <v>3786</v>
      </c>
      <c r="G7108" s="20">
        <v>39049</v>
      </c>
      <c r="H7108" s="23">
        <v>0.71418822916666669</v>
      </c>
    </row>
    <row r="7109" spans="1:8" x14ac:dyDescent="0.25">
      <c r="A7109" s="25" t="s">
        <v>14382</v>
      </c>
      <c r="B7109" s="25" t="s">
        <v>12</v>
      </c>
      <c r="C7109" s="25" t="s">
        <v>5185</v>
      </c>
      <c r="D7109" s="25" t="s">
        <v>10106</v>
      </c>
      <c r="F7109" s="25" t="s">
        <v>3786</v>
      </c>
      <c r="G7109" s="20">
        <v>39486</v>
      </c>
      <c r="H7109" s="23">
        <v>0.31213636574074072</v>
      </c>
    </row>
    <row r="7110" spans="1:8" x14ac:dyDescent="0.25">
      <c r="A7110" s="25" t="s">
        <v>13802</v>
      </c>
      <c r="B7110" s="25" t="s">
        <v>12</v>
      </c>
      <c r="C7110" s="25" t="s">
        <v>5185</v>
      </c>
      <c r="D7110" s="25" t="s">
        <v>10106</v>
      </c>
      <c r="F7110" s="25" t="s">
        <v>3786</v>
      </c>
      <c r="G7110" s="20">
        <v>40101</v>
      </c>
      <c r="H7110" s="23">
        <v>0.47836296296296293</v>
      </c>
    </row>
    <row r="7111" spans="1:8" x14ac:dyDescent="0.25">
      <c r="A7111" s="25" t="s">
        <v>13798</v>
      </c>
      <c r="B7111" s="25" t="s">
        <v>3823</v>
      </c>
      <c r="C7111" s="25" t="s">
        <v>5185</v>
      </c>
      <c r="D7111" s="25" t="s">
        <v>10106</v>
      </c>
      <c r="F7111" s="25" t="s">
        <v>3786</v>
      </c>
      <c r="G7111" s="20">
        <v>40101</v>
      </c>
      <c r="H7111" s="23">
        <v>0.47836553240740742</v>
      </c>
    </row>
    <row r="7112" spans="1:8" x14ac:dyDescent="0.25">
      <c r="A7112" s="25" t="s">
        <v>13740</v>
      </c>
      <c r="B7112" s="25" t="s">
        <v>3823</v>
      </c>
      <c r="C7112" s="25" t="s">
        <v>5185</v>
      </c>
      <c r="D7112" s="25" t="s">
        <v>10106</v>
      </c>
      <c r="F7112" s="25" t="s">
        <v>3786</v>
      </c>
      <c r="G7112" s="20">
        <v>40182</v>
      </c>
      <c r="H7112" s="23">
        <v>0.46184528935185187</v>
      </c>
    </row>
    <row r="7113" spans="1:8" x14ac:dyDescent="0.25">
      <c r="A7113" s="25" t="s">
        <v>13799</v>
      </c>
      <c r="B7113" s="25" t="s">
        <v>3823</v>
      </c>
      <c r="C7113" s="25" t="s">
        <v>5185</v>
      </c>
      <c r="D7113" s="25" t="s">
        <v>10106</v>
      </c>
      <c r="F7113" s="25" t="s">
        <v>3786</v>
      </c>
      <c r="G7113" s="20">
        <v>40101</v>
      </c>
      <c r="H7113" s="23">
        <v>0.47836449074074072</v>
      </c>
    </row>
    <row r="7114" spans="1:8" x14ac:dyDescent="0.25">
      <c r="A7114" s="25" t="s">
        <v>13782</v>
      </c>
      <c r="B7114" s="25" t="s">
        <v>3823</v>
      </c>
      <c r="C7114" s="25" t="s">
        <v>5185</v>
      </c>
      <c r="D7114" s="25" t="s">
        <v>10106</v>
      </c>
      <c r="F7114" s="25" t="s">
        <v>3786</v>
      </c>
      <c r="G7114" s="20">
        <v>40115</v>
      </c>
      <c r="H7114" s="23">
        <v>0.41825384259259257</v>
      </c>
    </row>
    <row r="7115" spans="1:8" x14ac:dyDescent="0.25">
      <c r="A7115" s="25" t="s">
        <v>13800</v>
      </c>
      <c r="B7115" s="25" t="s">
        <v>3823</v>
      </c>
      <c r="C7115" s="25" t="s">
        <v>5185</v>
      </c>
      <c r="D7115" s="25" t="s">
        <v>10106</v>
      </c>
      <c r="F7115" s="25" t="s">
        <v>3786</v>
      </c>
      <c r="G7115" s="20">
        <v>40101</v>
      </c>
      <c r="H7115" s="23">
        <v>0.47836390046296295</v>
      </c>
    </row>
    <row r="7116" spans="1:8" x14ac:dyDescent="0.25">
      <c r="A7116" s="25" t="s">
        <v>13796</v>
      </c>
      <c r="B7116" s="25" t="s">
        <v>3823</v>
      </c>
      <c r="C7116" s="25" t="s">
        <v>5185</v>
      </c>
      <c r="D7116" s="25" t="s">
        <v>10106</v>
      </c>
      <c r="F7116" s="25" t="s">
        <v>3786</v>
      </c>
      <c r="G7116" s="20">
        <v>40101</v>
      </c>
      <c r="H7116" s="23">
        <v>0.47836625000000005</v>
      </c>
    </row>
    <row r="7117" spans="1:8" x14ac:dyDescent="0.25">
      <c r="A7117" s="25" t="s">
        <v>13801</v>
      </c>
      <c r="B7117" s="25" t="s">
        <v>3823</v>
      </c>
      <c r="C7117" s="25" t="s">
        <v>5185</v>
      </c>
      <c r="D7117" s="25" t="s">
        <v>10106</v>
      </c>
      <c r="F7117" s="25" t="s">
        <v>3786</v>
      </c>
      <c r="G7117" s="20">
        <v>40101</v>
      </c>
      <c r="H7117" s="23">
        <v>0.4783633796296296</v>
      </c>
    </row>
    <row r="7118" spans="1:8" x14ac:dyDescent="0.25">
      <c r="A7118" s="25" t="s">
        <v>13739</v>
      </c>
      <c r="B7118" s="25" t="s">
        <v>3823</v>
      </c>
      <c r="C7118" s="25" t="s">
        <v>5185</v>
      </c>
      <c r="D7118" s="25" t="s">
        <v>10106</v>
      </c>
      <c r="F7118" s="25" t="s">
        <v>3786</v>
      </c>
      <c r="G7118" s="20">
        <v>40182</v>
      </c>
      <c r="H7118" s="23">
        <v>0.46210311342592592</v>
      </c>
    </row>
    <row r="7119" spans="1:8" x14ac:dyDescent="0.25">
      <c r="A7119" s="25" t="s">
        <v>13797</v>
      </c>
      <c r="B7119" s="25" t="s">
        <v>3823</v>
      </c>
      <c r="C7119" s="25" t="s">
        <v>5185</v>
      </c>
      <c r="D7119" s="25" t="s">
        <v>10106</v>
      </c>
      <c r="F7119" s="25" t="s">
        <v>3786</v>
      </c>
      <c r="G7119" s="20">
        <v>40101</v>
      </c>
      <c r="H7119" s="23">
        <v>0.47836583333333332</v>
      </c>
    </row>
    <row r="7120" spans="1:8" x14ac:dyDescent="0.25">
      <c r="A7120" s="25" t="s">
        <v>18742</v>
      </c>
      <c r="B7120" s="25" t="s">
        <v>3823</v>
      </c>
      <c r="C7120" s="25" t="s">
        <v>5185</v>
      </c>
      <c r="D7120" s="25" t="s">
        <v>10106</v>
      </c>
      <c r="F7120" s="25" t="s">
        <v>3786</v>
      </c>
      <c r="G7120" s="20">
        <v>39049</v>
      </c>
      <c r="H7120" s="23">
        <v>0.71419045138888892</v>
      </c>
    </row>
    <row r="7121" spans="1:8" x14ac:dyDescent="0.25">
      <c r="A7121" s="25" t="s">
        <v>18741</v>
      </c>
      <c r="B7121" s="25" t="s">
        <v>3823</v>
      </c>
      <c r="C7121" s="25" t="s">
        <v>5185</v>
      </c>
      <c r="D7121" s="25" t="s">
        <v>10106</v>
      </c>
      <c r="F7121" s="25" t="s">
        <v>3786</v>
      </c>
      <c r="G7121" s="20">
        <v>39049</v>
      </c>
      <c r="H7121" s="23">
        <v>0.71419204861111119</v>
      </c>
    </row>
    <row r="7122" spans="1:8" x14ac:dyDescent="0.25">
      <c r="A7122" s="25" t="s">
        <v>18740</v>
      </c>
      <c r="B7122" s="25" t="s">
        <v>3823</v>
      </c>
      <c r="C7122" s="25" t="s">
        <v>5185</v>
      </c>
      <c r="D7122" s="25" t="s">
        <v>10106</v>
      </c>
      <c r="F7122" s="25" t="s">
        <v>3786</v>
      </c>
      <c r="G7122" s="20">
        <v>39049</v>
      </c>
      <c r="H7122" s="23">
        <v>0.71419361111111102</v>
      </c>
    </row>
    <row r="7123" spans="1:8" x14ac:dyDescent="0.25">
      <c r="A7123" s="25" t="s">
        <v>18739</v>
      </c>
      <c r="B7123" s="25" t="s">
        <v>3823</v>
      </c>
      <c r="C7123" s="25" t="s">
        <v>5185</v>
      </c>
      <c r="D7123" s="25" t="s">
        <v>10106</v>
      </c>
      <c r="F7123" s="25" t="s">
        <v>3786</v>
      </c>
      <c r="G7123" s="20">
        <v>39049</v>
      </c>
      <c r="H7123" s="23">
        <v>0.71419502314814809</v>
      </c>
    </row>
    <row r="7124" spans="1:8" x14ac:dyDescent="0.25">
      <c r="A7124" s="25" t="s">
        <v>18738</v>
      </c>
      <c r="B7124" s="25" t="s">
        <v>3823</v>
      </c>
      <c r="C7124" s="25" t="s">
        <v>5185</v>
      </c>
      <c r="D7124" s="25" t="s">
        <v>10106</v>
      </c>
      <c r="F7124" s="25" t="s">
        <v>3786</v>
      </c>
      <c r="G7124" s="20">
        <v>39049</v>
      </c>
      <c r="H7124" s="23">
        <v>0.71419630787037036</v>
      </c>
    </row>
    <row r="7125" spans="1:8" x14ac:dyDescent="0.25">
      <c r="A7125" s="25" t="s">
        <v>18737</v>
      </c>
      <c r="B7125" s="25" t="s">
        <v>3823</v>
      </c>
      <c r="C7125" s="25" t="s">
        <v>5185</v>
      </c>
      <c r="D7125" s="25" t="s">
        <v>10106</v>
      </c>
      <c r="F7125" s="25" t="s">
        <v>3786</v>
      </c>
      <c r="G7125" s="20">
        <v>39049</v>
      </c>
      <c r="H7125" s="23">
        <v>0.71419773148148147</v>
      </c>
    </row>
    <row r="7126" spans="1:8" x14ac:dyDescent="0.25">
      <c r="A7126" s="25" t="s">
        <v>12930</v>
      </c>
      <c r="B7126" s="25" t="s">
        <v>3823</v>
      </c>
      <c r="C7126" s="25" t="s">
        <v>5185</v>
      </c>
      <c r="D7126" s="25" t="s">
        <v>10106</v>
      </c>
      <c r="E7126" s="25" t="s">
        <v>12931</v>
      </c>
      <c r="F7126" s="25" t="s">
        <v>3786</v>
      </c>
      <c r="G7126" s="20">
        <v>41649</v>
      </c>
      <c r="H7126" s="23">
        <v>0.10878166666666667</v>
      </c>
    </row>
    <row r="7127" spans="1:8" x14ac:dyDescent="0.25">
      <c r="A7127" s="25" t="s">
        <v>12928</v>
      </c>
      <c r="B7127" s="25" t="s">
        <v>3823</v>
      </c>
      <c r="C7127" s="25" t="s">
        <v>5185</v>
      </c>
      <c r="D7127" s="25" t="s">
        <v>10106</v>
      </c>
      <c r="E7127" s="25" t="s">
        <v>12929</v>
      </c>
      <c r="F7127" s="25" t="s">
        <v>3786</v>
      </c>
      <c r="G7127" s="20">
        <v>41649</v>
      </c>
      <c r="H7127" s="23">
        <v>0.10887400462962964</v>
      </c>
    </row>
    <row r="7128" spans="1:8" x14ac:dyDescent="0.25">
      <c r="A7128" s="25" t="s">
        <v>12926</v>
      </c>
      <c r="B7128" s="25" t="s">
        <v>3823</v>
      </c>
      <c r="C7128" s="25" t="s">
        <v>5185</v>
      </c>
      <c r="D7128" s="25" t="s">
        <v>10106</v>
      </c>
      <c r="E7128" s="25" t="s">
        <v>12927</v>
      </c>
      <c r="F7128" s="25" t="s">
        <v>3786</v>
      </c>
      <c r="G7128" s="20">
        <v>41649</v>
      </c>
      <c r="H7128" s="23">
        <v>0.10888744212962963</v>
      </c>
    </row>
    <row r="7129" spans="1:8" x14ac:dyDescent="0.25">
      <c r="A7129" s="25" t="s">
        <v>16362</v>
      </c>
      <c r="B7129" s="25" t="s">
        <v>12</v>
      </c>
      <c r="C7129" s="25" t="s">
        <v>4133</v>
      </c>
      <c r="D7129" s="25" t="s">
        <v>5047</v>
      </c>
      <c r="F7129" s="25" t="s">
        <v>3786</v>
      </c>
      <c r="G7129" s="20">
        <v>39072</v>
      </c>
      <c r="H7129" s="23">
        <v>0.44837981481481481</v>
      </c>
    </row>
    <row r="7130" spans="1:8" x14ac:dyDescent="0.25">
      <c r="A7130" s="25" t="s">
        <v>18736</v>
      </c>
      <c r="B7130" s="25" t="s">
        <v>3823</v>
      </c>
      <c r="C7130" s="25" t="s">
        <v>4133</v>
      </c>
      <c r="D7130" s="25" t="s">
        <v>5047</v>
      </c>
      <c r="E7130" s="21"/>
      <c r="F7130" s="25" t="s">
        <v>3786</v>
      </c>
      <c r="G7130" s="20">
        <v>39049</v>
      </c>
      <c r="H7130" s="23">
        <v>0.71420733796296298</v>
      </c>
    </row>
    <row r="7131" spans="1:8" x14ac:dyDescent="0.25">
      <c r="A7131" s="25" t="s">
        <v>13093</v>
      </c>
      <c r="B7131" s="25" t="s">
        <v>3784</v>
      </c>
      <c r="C7131" s="25" t="s">
        <v>3844</v>
      </c>
      <c r="D7131" s="25" t="s">
        <v>7305</v>
      </c>
      <c r="E7131" s="21"/>
      <c r="F7131" s="25" t="s">
        <v>3786</v>
      </c>
      <c r="G7131" s="20">
        <v>41250</v>
      </c>
      <c r="H7131" s="23">
        <v>0.61721701388888894</v>
      </c>
    </row>
    <row r="7132" spans="1:8" x14ac:dyDescent="0.25">
      <c r="A7132" s="25" t="s">
        <v>4751</v>
      </c>
      <c r="B7132" s="25" t="s">
        <v>3784</v>
      </c>
      <c r="C7132" s="25" t="s">
        <v>3813</v>
      </c>
      <c r="D7132" s="25" t="s">
        <v>4752</v>
      </c>
      <c r="E7132" s="25" t="s">
        <v>4753</v>
      </c>
      <c r="F7132" s="25" t="s">
        <v>3786</v>
      </c>
      <c r="G7132" s="20">
        <v>42650</v>
      </c>
      <c r="H7132" s="23">
        <v>0.56432586805555551</v>
      </c>
    </row>
    <row r="7133" spans="1:8" x14ac:dyDescent="0.25">
      <c r="A7133" s="25" t="s">
        <v>16361</v>
      </c>
      <c r="B7133" s="25" t="s">
        <v>12</v>
      </c>
      <c r="C7133" s="25" t="s">
        <v>3802</v>
      </c>
      <c r="D7133" s="25" t="s">
        <v>5011</v>
      </c>
      <c r="F7133" s="25" t="s">
        <v>3786</v>
      </c>
      <c r="G7133" s="20">
        <v>39072</v>
      </c>
      <c r="H7133" s="23">
        <v>0.44838251157407405</v>
      </c>
    </row>
    <row r="7134" spans="1:8" x14ac:dyDescent="0.25">
      <c r="A7134" s="25" t="s">
        <v>16360</v>
      </c>
      <c r="B7134" s="25" t="s">
        <v>12</v>
      </c>
      <c r="C7134" s="25" t="s">
        <v>4025</v>
      </c>
      <c r="D7134" s="25" t="s">
        <v>5003</v>
      </c>
      <c r="F7134" s="25" t="s">
        <v>3786</v>
      </c>
      <c r="G7134" s="20">
        <v>39072</v>
      </c>
      <c r="H7134" s="23">
        <v>0.44838771990740739</v>
      </c>
    </row>
    <row r="7135" spans="1:8" x14ac:dyDescent="0.25">
      <c r="A7135" s="25" t="s">
        <v>16359</v>
      </c>
      <c r="B7135" s="25" t="s">
        <v>12</v>
      </c>
      <c r="C7135" s="25" t="s">
        <v>4025</v>
      </c>
      <c r="D7135" s="25" t="s">
        <v>5003</v>
      </c>
      <c r="F7135" s="25" t="s">
        <v>3786</v>
      </c>
      <c r="G7135" s="20">
        <v>39072</v>
      </c>
      <c r="H7135" s="23">
        <v>0.44838983796296294</v>
      </c>
    </row>
    <row r="7136" spans="1:8" x14ac:dyDescent="0.25">
      <c r="A7136" s="25" t="s">
        <v>13804</v>
      </c>
      <c r="B7136" s="25" t="s">
        <v>12</v>
      </c>
      <c r="C7136" s="25" t="s">
        <v>3817</v>
      </c>
      <c r="D7136" s="25" t="s">
        <v>5127</v>
      </c>
      <c r="E7136" s="21"/>
      <c r="F7136" s="25" t="s">
        <v>3786</v>
      </c>
      <c r="G7136" s="20">
        <v>40101</v>
      </c>
      <c r="H7136" s="23">
        <v>0.47836173611111116</v>
      </c>
    </row>
    <row r="7137" spans="1:8" x14ac:dyDescent="0.25">
      <c r="A7137" s="25" t="s">
        <v>12838</v>
      </c>
      <c r="B7137" s="25" t="s">
        <v>12</v>
      </c>
      <c r="C7137" s="25" t="s">
        <v>3884</v>
      </c>
      <c r="D7137" s="25" t="s">
        <v>4196</v>
      </c>
      <c r="E7137" s="25" t="s">
        <v>12839</v>
      </c>
      <c r="F7137" s="25" t="s">
        <v>3786</v>
      </c>
      <c r="G7137" s="20">
        <v>41836</v>
      </c>
      <c r="H7137" s="23">
        <v>0.54310616898148145</v>
      </c>
    </row>
    <row r="7138" spans="1:8" x14ac:dyDescent="0.25">
      <c r="A7138" s="25" t="s">
        <v>16358</v>
      </c>
      <c r="B7138" s="25" t="s">
        <v>12</v>
      </c>
      <c r="C7138" s="25" t="s">
        <v>3813</v>
      </c>
      <c r="D7138" s="25" t="s">
        <v>4676</v>
      </c>
      <c r="F7138" s="25" t="s">
        <v>3786</v>
      </c>
      <c r="G7138" s="20">
        <v>39072</v>
      </c>
      <c r="H7138" s="23">
        <v>0.44840422453703704</v>
      </c>
    </row>
    <row r="7139" spans="1:8" x14ac:dyDescent="0.25">
      <c r="A7139" s="25" t="s">
        <v>16357</v>
      </c>
      <c r="B7139" s="25" t="s">
        <v>12</v>
      </c>
      <c r="C7139" s="25" t="s">
        <v>3813</v>
      </c>
      <c r="D7139" s="25" t="s">
        <v>4676</v>
      </c>
      <c r="F7139" s="25" t="s">
        <v>3786</v>
      </c>
      <c r="G7139" s="20">
        <v>39072</v>
      </c>
      <c r="H7139" s="23">
        <v>0.44840752314814813</v>
      </c>
    </row>
    <row r="7140" spans="1:8" x14ac:dyDescent="0.25">
      <c r="A7140" s="25" t="s">
        <v>16356</v>
      </c>
      <c r="B7140" s="25" t="s">
        <v>12</v>
      </c>
      <c r="C7140" s="25" t="s">
        <v>3992</v>
      </c>
      <c r="D7140" s="25" t="s">
        <v>3809</v>
      </c>
      <c r="F7140" s="25" t="s">
        <v>3786</v>
      </c>
      <c r="G7140" s="20">
        <v>39072</v>
      </c>
      <c r="H7140" s="23">
        <v>0.4484147916666667</v>
      </c>
    </row>
    <row r="7141" spans="1:8" x14ac:dyDescent="0.25">
      <c r="A7141" s="25" t="s">
        <v>16355</v>
      </c>
      <c r="B7141" s="25" t="s">
        <v>12</v>
      </c>
      <c r="C7141" s="25" t="s">
        <v>3813</v>
      </c>
      <c r="D7141" s="25" t="s">
        <v>4676</v>
      </c>
      <c r="E7141" s="21"/>
      <c r="F7141" s="25" t="s">
        <v>3786</v>
      </c>
      <c r="G7141" s="20">
        <v>39072</v>
      </c>
      <c r="H7141" s="23">
        <v>0.4484163078703704</v>
      </c>
    </row>
    <row r="7142" spans="1:8" x14ac:dyDescent="0.25">
      <c r="A7142" s="25" t="s">
        <v>12440</v>
      </c>
      <c r="B7142" s="25" t="s">
        <v>3784</v>
      </c>
      <c r="C7142" s="25" t="s">
        <v>5635</v>
      </c>
      <c r="D7142" s="25" t="s">
        <v>12438</v>
      </c>
      <c r="E7142" s="25" t="s">
        <v>12441</v>
      </c>
      <c r="F7142" s="25" t="s">
        <v>3786</v>
      </c>
      <c r="G7142" s="20">
        <v>42502</v>
      </c>
      <c r="H7142" s="23">
        <v>0.62524556712962964</v>
      </c>
    </row>
    <row r="7143" spans="1:8" x14ac:dyDescent="0.25">
      <c r="A7143" s="25" t="s">
        <v>13803</v>
      </c>
      <c r="B7143" s="25" t="s">
        <v>3823</v>
      </c>
      <c r="C7143" s="25" t="s">
        <v>3817</v>
      </c>
      <c r="D7143" s="25" t="s">
        <v>5127</v>
      </c>
      <c r="F7143" s="25" t="s">
        <v>3786</v>
      </c>
      <c r="G7143" s="20">
        <v>40101</v>
      </c>
      <c r="H7143" s="23">
        <v>0.47836216435185186</v>
      </c>
    </row>
    <row r="7144" spans="1:8" x14ac:dyDescent="0.25">
      <c r="A7144" s="25" t="s">
        <v>13781</v>
      </c>
      <c r="B7144" s="25" t="s">
        <v>3823</v>
      </c>
      <c r="C7144" s="25" t="s">
        <v>3817</v>
      </c>
      <c r="D7144" s="25" t="s">
        <v>5127</v>
      </c>
      <c r="F7144" s="25" t="s">
        <v>3786</v>
      </c>
      <c r="G7144" s="20">
        <v>40115</v>
      </c>
      <c r="H7144" s="23">
        <v>0.41843907407407405</v>
      </c>
    </row>
    <row r="7145" spans="1:8" x14ac:dyDescent="0.25">
      <c r="A7145" s="25" t="s">
        <v>16366</v>
      </c>
      <c r="B7145" s="25" t="s">
        <v>12</v>
      </c>
      <c r="C7145" s="25" t="s">
        <v>3970</v>
      </c>
      <c r="D7145" s="25" t="s">
        <v>4507</v>
      </c>
      <c r="F7145" s="25" t="s">
        <v>3786</v>
      </c>
      <c r="G7145" s="20">
        <v>39072</v>
      </c>
      <c r="H7145" s="23">
        <v>0.44836355324074079</v>
      </c>
    </row>
    <row r="7146" spans="1:8" x14ac:dyDescent="0.25">
      <c r="A7146" s="25" t="s">
        <v>16365</v>
      </c>
      <c r="B7146" s="25" t="s">
        <v>12</v>
      </c>
      <c r="C7146" s="25" t="s">
        <v>3970</v>
      </c>
      <c r="D7146" s="25" t="s">
        <v>4507</v>
      </c>
      <c r="E7146" s="21"/>
      <c r="F7146" s="25" t="s">
        <v>3786</v>
      </c>
      <c r="G7146" s="20">
        <v>39072</v>
      </c>
      <c r="H7146" s="23">
        <v>0.44836468750000003</v>
      </c>
    </row>
    <row r="7147" spans="1:8" x14ac:dyDescent="0.25">
      <c r="A7147" s="25" t="s">
        <v>16364</v>
      </c>
      <c r="B7147" s="25" t="s">
        <v>12</v>
      </c>
      <c r="C7147" s="25" t="s">
        <v>3817</v>
      </c>
      <c r="D7147" s="25" t="s">
        <v>5127</v>
      </c>
      <c r="F7147" s="25" t="s">
        <v>3786</v>
      </c>
      <c r="G7147" s="20">
        <v>39072</v>
      </c>
      <c r="H7147" s="23">
        <v>0.44836542824074077</v>
      </c>
    </row>
    <row r="7148" spans="1:8" x14ac:dyDescent="0.25">
      <c r="A7148" s="25" t="s">
        <v>16363</v>
      </c>
      <c r="B7148" s="25" t="s">
        <v>12</v>
      </c>
      <c r="C7148" s="25" t="s">
        <v>5185</v>
      </c>
      <c r="D7148" s="25" t="s">
        <v>4781</v>
      </c>
      <c r="F7148" s="25" t="s">
        <v>3786</v>
      </c>
      <c r="G7148" s="20">
        <v>39072</v>
      </c>
      <c r="H7148" s="23">
        <v>0.44836680555555558</v>
      </c>
    </row>
    <row r="7149" spans="1:8" x14ac:dyDescent="0.25">
      <c r="A7149" s="25" t="s">
        <v>14363</v>
      </c>
      <c r="B7149" s="25" t="s">
        <v>12</v>
      </c>
      <c r="C7149" s="25" t="s">
        <v>3813</v>
      </c>
      <c r="D7149" s="25" t="s">
        <v>9538</v>
      </c>
      <c r="F7149" s="25" t="s">
        <v>3786</v>
      </c>
      <c r="G7149" s="20">
        <v>39486</v>
      </c>
      <c r="H7149" s="23">
        <v>0.39175337962962958</v>
      </c>
    </row>
    <row r="7150" spans="1:8" x14ac:dyDescent="0.25">
      <c r="A7150" s="25" t="s">
        <v>12437</v>
      </c>
      <c r="B7150" s="25" t="s">
        <v>3784</v>
      </c>
      <c r="C7150" s="25" t="s">
        <v>5635</v>
      </c>
      <c r="D7150" s="25" t="s">
        <v>12438</v>
      </c>
      <c r="E7150" s="25" t="s">
        <v>12439</v>
      </c>
      <c r="F7150" s="25" t="s">
        <v>3786</v>
      </c>
      <c r="G7150" s="20">
        <v>42502</v>
      </c>
      <c r="H7150" s="23">
        <v>0.62524556712962964</v>
      </c>
    </row>
    <row r="7151" spans="1:8" x14ac:dyDescent="0.25">
      <c r="A7151" s="25" t="s">
        <v>6503</v>
      </c>
      <c r="B7151" s="25" t="s">
        <v>3823</v>
      </c>
      <c r="C7151" s="25" t="s">
        <v>6504</v>
      </c>
      <c r="D7151" s="25" t="s">
        <v>4774</v>
      </c>
      <c r="F7151" s="25" t="s">
        <v>3786</v>
      </c>
      <c r="G7151" s="20">
        <v>42625</v>
      </c>
      <c r="H7151" s="23">
        <v>0.55922915509259263</v>
      </c>
    </row>
    <row r="7152" spans="1:8" x14ac:dyDescent="0.25">
      <c r="A7152" s="25" t="s">
        <v>6502</v>
      </c>
      <c r="B7152" s="25" t="s">
        <v>3823</v>
      </c>
      <c r="C7152" s="25" t="s">
        <v>3817</v>
      </c>
      <c r="D7152" s="25" t="s">
        <v>5127</v>
      </c>
      <c r="E7152" s="25" t="s">
        <v>5593</v>
      </c>
      <c r="F7152" s="25" t="s">
        <v>3786</v>
      </c>
      <c r="G7152" s="20">
        <v>42625</v>
      </c>
      <c r="H7152" s="23">
        <v>0.55922915509259263</v>
      </c>
    </row>
    <row r="7153" spans="1:8" x14ac:dyDescent="0.25">
      <c r="A7153" s="25" t="s">
        <v>14419</v>
      </c>
      <c r="B7153" s="25" t="s">
        <v>12</v>
      </c>
      <c r="C7153" s="25" t="s">
        <v>5011</v>
      </c>
      <c r="D7153" s="25" t="s">
        <v>4755</v>
      </c>
      <c r="F7153" s="25" t="s">
        <v>3786</v>
      </c>
      <c r="G7153" s="20">
        <v>39486</v>
      </c>
      <c r="H7153" s="23">
        <v>0.21056631944444446</v>
      </c>
    </row>
    <row r="7154" spans="1:8" x14ac:dyDescent="0.25">
      <c r="A7154" s="25" t="s">
        <v>12449</v>
      </c>
      <c r="B7154" s="25" t="s">
        <v>3784</v>
      </c>
      <c r="C7154" s="25" t="s">
        <v>4507</v>
      </c>
      <c r="D7154" s="25" t="s">
        <v>12450</v>
      </c>
      <c r="E7154" s="25" t="s">
        <v>12451</v>
      </c>
      <c r="F7154" s="25" t="s">
        <v>3786</v>
      </c>
      <c r="G7154" s="20">
        <v>42500</v>
      </c>
      <c r="H7154" s="23">
        <v>0.62973011574074078</v>
      </c>
    </row>
    <row r="7155" spans="1:8" x14ac:dyDescent="0.25">
      <c r="A7155" s="25" t="s">
        <v>14274</v>
      </c>
      <c r="B7155" s="25" t="s">
        <v>3823</v>
      </c>
      <c r="C7155" s="25" t="s">
        <v>3876</v>
      </c>
      <c r="D7155" s="25" t="s">
        <v>6033</v>
      </c>
      <c r="F7155" s="25" t="s">
        <v>3786</v>
      </c>
      <c r="G7155" s="20">
        <v>39579</v>
      </c>
      <c r="H7155" s="23">
        <v>5.7464849537037038E-2</v>
      </c>
    </row>
    <row r="7156" spans="1:8" x14ac:dyDescent="0.25">
      <c r="A7156" s="25" t="s">
        <v>18749</v>
      </c>
      <c r="B7156" s="25" t="s">
        <v>3823</v>
      </c>
      <c r="C7156" s="25" t="s">
        <v>5011</v>
      </c>
      <c r="D7156" s="25" t="s">
        <v>4755</v>
      </c>
      <c r="E7156" s="21"/>
      <c r="F7156" s="25" t="s">
        <v>3786</v>
      </c>
      <c r="G7156" s="20">
        <v>39049</v>
      </c>
      <c r="H7156" s="23">
        <v>0.71417888888888881</v>
      </c>
    </row>
    <row r="7157" spans="1:8" x14ac:dyDescent="0.25">
      <c r="A7157" s="25" t="s">
        <v>18748</v>
      </c>
      <c r="B7157" s="25" t="s">
        <v>3823</v>
      </c>
      <c r="C7157" s="25" t="s">
        <v>5011</v>
      </c>
      <c r="D7157" s="25" t="s">
        <v>4755</v>
      </c>
      <c r="F7157" s="25" t="s">
        <v>3786</v>
      </c>
      <c r="G7157" s="20">
        <v>39049</v>
      </c>
      <c r="H7157" s="23">
        <v>0.7141803356481482</v>
      </c>
    </row>
    <row r="7158" spans="1:8" x14ac:dyDescent="0.25">
      <c r="A7158" s="25" t="s">
        <v>16354</v>
      </c>
      <c r="B7158" s="25" t="s">
        <v>12</v>
      </c>
      <c r="C7158" s="25" t="s">
        <v>3868</v>
      </c>
      <c r="D7158" s="25" t="s">
        <v>4752</v>
      </c>
      <c r="E7158" s="21"/>
      <c r="F7158" s="25" t="s">
        <v>3786</v>
      </c>
      <c r="G7158" s="20">
        <v>39072</v>
      </c>
      <c r="H7158" s="23">
        <v>0.4484178240740741</v>
      </c>
    </row>
    <row r="7159" spans="1:8" x14ac:dyDescent="0.25">
      <c r="A7159" s="25" t="s">
        <v>3830</v>
      </c>
      <c r="B7159" s="25" t="s">
        <v>3823</v>
      </c>
      <c r="C7159" s="25" t="s">
        <v>3831</v>
      </c>
      <c r="D7159" s="25" t="s">
        <v>3832</v>
      </c>
      <c r="F7159" s="25" t="s">
        <v>3786</v>
      </c>
      <c r="G7159" s="20">
        <v>42980</v>
      </c>
      <c r="H7159" s="23">
        <v>0.35099510416666663</v>
      </c>
    </row>
    <row r="7160" spans="1:8" x14ac:dyDescent="0.25">
      <c r="A7160" s="25" t="s">
        <v>5197</v>
      </c>
      <c r="B7160" s="25" t="s">
        <v>3823</v>
      </c>
      <c r="C7160" s="25" t="s">
        <v>3831</v>
      </c>
      <c r="D7160" s="25" t="s">
        <v>3832</v>
      </c>
      <c r="F7160" s="25" t="s">
        <v>3786</v>
      </c>
      <c r="G7160" s="20">
        <v>42628</v>
      </c>
      <c r="H7160" s="23">
        <v>0.59721954861111104</v>
      </c>
    </row>
    <row r="7161" spans="1:8" x14ac:dyDescent="0.25">
      <c r="A7161" s="25" t="s">
        <v>5196</v>
      </c>
      <c r="B7161" s="25" t="s">
        <v>3823</v>
      </c>
      <c r="C7161" s="25" t="s">
        <v>3831</v>
      </c>
      <c r="D7161" s="25" t="s">
        <v>3832</v>
      </c>
      <c r="F7161" s="25" t="s">
        <v>3786</v>
      </c>
      <c r="G7161" s="20">
        <v>42628</v>
      </c>
      <c r="H7161" s="23">
        <v>0.59722869212962959</v>
      </c>
    </row>
    <row r="7162" spans="1:8" x14ac:dyDescent="0.25">
      <c r="A7162" s="25" t="s">
        <v>2426</v>
      </c>
      <c r="B7162" s="25" t="s">
        <v>12</v>
      </c>
      <c r="C7162" s="25" t="s">
        <v>3834</v>
      </c>
      <c r="D7162" s="25" t="s">
        <v>3835</v>
      </c>
      <c r="E7162" s="25" t="s">
        <v>2427</v>
      </c>
      <c r="F7162" s="25" t="s">
        <v>3786</v>
      </c>
      <c r="G7162" s="20">
        <v>42628</v>
      </c>
      <c r="H7162" s="23">
        <v>0.59570062499999998</v>
      </c>
    </row>
    <row r="7163" spans="1:8" x14ac:dyDescent="0.25">
      <c r="A7163" s="25" t="s">
        <v>3841</v>
      </c>
      <c r="B7163" s="25" t="s">
        <v>12</v>
      </c>
      <c r="C7163" s="25" t="s">
        <v>3834</v>
      </c>
      <c r="D7163" s="25" t="s">
        <v>3835</v>
      </c>
      <c r="E7163" s="25" t="s">
        <v>3842</v>
      </c>
      <c r="F7163" s="25" t="s">
        <v>3786</v>
      </c>
      <c r="G7163" s="20">
        <v>42980</v>
      </c>
      <c r="H7163" s="23">
        <v>0.34681748842592591</v>
      </c>
    </row>
    <row r="7164" spans="1:8" x14ac:dyDescent="0.25">
      <c r="A7164" s="25" t="s">
        <v>3840</v>
      </c>
      <c r="B7164" s="25" t="s">
        <v>3823</v>
      </c>
      <c r="C7164" s="25" t="s">
        <v>3834</v>
      </c>
      <c r="D7164" s="25" t="s">
        <v>3835</v>
      </c>
      <c r="F7164" s="25" t="s">
        <v>3786</v>
      </c>
      <c r="G7164" s="20">
        <v>42980</v>
      </c>
      <c r="H7164" s="23">
        <v>0.34787363425925927</v>
      </c>
    </row>
    <row r="7165" spans="1:8" x14ac:dyDescent="0.25">
      <c r="A7165" s="25" t="s">
        <v>3839</v>
      </c>
      <c r="B7165" s="25" t="s">
        <v>3823</v>
      </c>
      <c r="C7165" s="25" t="s">
        <v>3834</v>
      </c>
      <c r="D7165" s="25" t="s">
        <v>3835</v>
      </c>
      <c r="F7165" s="25" t="s">
        <v>3786</v>
      </c>
      <c r="G7165" s="20">
        <v>42980</v>
      </c>
      <c r="H7165" s="23">
        <v>0.34852824074074079</v>
      </c>
    </row>
    <row r="7166" spans="1:8" x14ac:dyDescent="0.25">
      <c r="A7166" s="25" t="s">
        <v>3838</v>
      </c>
      <c r="B7166" s="25" t="s">
        <v>3823</v>
      </c>
      <c r="C7166" s="25" t="s">
        <v>3834</v>
      </c>
      <c r="D7166" s="25" t="s">
        <v>3835</v>
      </c>
      <c r="E7166" s="21"/>
      <c r="F7166" s="25" t="s">
        <v>3786</v>
      </c>
      <c r="G7166" s="20">
        <v>42980</v>
      </c>
      <c r="H7166" s="23">
        <v>0.34898155092592592</v>
      </c>
    </row>
    <row r="7167" spans="1:8" x14ac:dyDescent="0.25">
      <c r="A7167" s="25" t="s">
        <v>3837</v>
      </c>
      <c r="B7167" s="25" t="s">
        <v>3823</v>
      </c>
      <c r="C7167" s="25" t="s">
        <v>3834</v>
      </c>
      <c r="D7167" s="25" t="s">
        <v>3835</v>
      </c>
      <c r="E7167" s="21"/>
      <c r="F7167" s="25" t="s">
        <v>3786</v>
      </c>
      <c r="G7167" s="20">
        <v>42980</v>
      </c>
      <c r="H7167" s="23">
        <v>0.34944488425925924</v>
      </c>
    </row>
    <row r="7168" spans="1:8" x14ac:dyDescent="0.25">
      <c r="A7168" s="25" t="s">
        <v>3836</v>
      </c>
      <c r="B7168" s="25" t="s">
        <v>3823</v>
      </c>
      <c r="C7168" s="25" t="s">
        <v>3834</v>
      </c>
      <c r="D7168" s="25" t="s">
        <v>3835</v>
      </c>
      <c r="F7168" s="25" t="s">
        <v>3786</v>
      </c>
      <c r="G7168" s="20">
        <v>42980</v>
      </c>
      <c r="H7168" s="23">
        <v>0.35006381944444448</v>
      </c>
    </row>
    <row r="7169" spans="1:8" x14ac:dyDescent="0.25">
      <c r="A7169" s="25" t="s">
        <v>3833</v>
      </c>
      <c r="B7169" s="25" t="s">
        <v>3823</v>
      </c>
      <c r="C7169" s="25" t="s">
        <v>3834</v>
      </c>
      <c r="D7169" s="25" t="s">
        <v>3835</v>
      </c>
      <c r="F7169" s="25" t="s">
        <v>3786</v>
      </c>
      <c r="G7169" s="20">
        <v>42980</v>
      </c>
      <c r="H7169" s="23">
        <v>0.35058952546296296</v>
      </c>
    </row>
    <row r="7170" spans="1:8" x14ac:dyDescent="0.25">
      <c r="A7170" s="25" t="s">
        <v>4802</v>
      </c>
      <c r="B7170" s="25" t="s">
        <v>3823</v>
      </c>
      <c r="C7170" s="25" t="s">
        <v>3834</v>
      </c>
      <c r="D7170" s="25" t="s">
        <v>3835</v>
      </c>
      <c r="F7170" s="25" t="s">
        <v>3786</v>
      </c>
      <c r="G7170" s="20">
        <v>42635</v>
      </c>
      <c r="H7170" s="23">
        <v>0.66724739583333337</v>
      </c>
    </row>
    <row r="7171" spans="1:8" x14ac:dyDescent="0.25">
      <c r="A7171" s="25" t="s">
        <v>4801</v>
      </c>
      <c r="B7171" s="25" t="s">
        <v>3823</v>
      </c>
      <c r="C7171" s="25" t="s">
        <v>3834</v>
      </c>
      <c r="D7171" s="25" t="s">
        <v>3835</v>
      </c>
      <c r="F7171" s="25" t="s">
        <v>3786</v>
      </c>
      <c r="G7171" s="20">
        <v>42635</v>
      </c>
      <c r="H7171" s="23">
        <v>0.66725245370370379</v>
      </c>
    </row>
    <row r="7172" spans="1:8" x14ac:dyDescent="0.25">
      <c r="A7172" s="25" t="s">
        <v>4800</v>
      </c>
      <c r="B7172" s="25" t="s">
        <v>3823</v>
      </c>
      <c r="C7172" s="25" t="s">
        <v>3834</v>
      </c>
      <c r="D7172" s="25" t="s">
        <v>3835</v>
      </c>
      <c r="F7172" s="25" t="s">
        <v>3786</v>
      </c>
      <c r="G7172" s="20">
        <v>42635</v>
      </c>
      <c r="H7172" s="23">
        <v>0.66725907407407403</v>
      </c>
    </row>
    <row r="7173" spans="1:8" x14ac:dyDescent="0.25">
      <c r="A7173" s="25" t="s">
        <v>4799</v>
      </c>
      <c r="B7173" s="25" t="s">
        <v>3823</v>
      </c>
      <c r="C7173" s="25" t="s">
        <v>3834</v>
      </c>
      <c r="D7173" s="25" t="s">
        <v>3835</v>
      </c>
      <c r="F7173" s="25" t="s">
        <v>3786</v>
      </c>
      <c r="G7173" s="20">
        <v>42635</v>
      </c>
      <c r="H7173" s="23">
        <v>0.66726402777777771</v>
      </c>
    </row>
    <row r="7174" spans="1:8" x14ac:dyDescent="0.25">
      <c r="A7174" s="25" t="s">
        <v>4027</v>
      </c>
      <c r="B7174" s="25" t="s">
        <v>3823</v>
      </c>
      <c r="C7174" s="25" t="s">
        <v>3834</v>
      </c>
      <c r="D7174" s="25" t="s">
        <v>3835</v>
      </c>
      <c r="E7174" s="25" t="s">
        <v>4028</v>
      </c>
      <c r="F7174" s="25" t="s">
        <v>3786</v>
      </c>
      <c r="G7174" s="20">
        <v>42867</v>
      </c>
      <c r="H7174" s="23">
        <v>0.63484410879629627</v>
      </c>
    </row>
    <row r="7175" spans="1:8" x14ac:dyDescent="0.25">
      <c r="A7175" s="25" t="s">
        <v>4798</v>
      </c>
      <c r="B7175" s="25" t="s">
        <v>3823</v>
      </c>
      <c r="C7175" s="25" t="s">
        <v>3834</v>
      </c>
      <c r="D7175" s="25" t="s">
        <v>3835</v>
      </c>
      <c r="F7175" s="25" t="s">
        <v>3786</v>
      </c>
      <c r="G7175" s="20">
        <v>42635</v>
      </c>
      <c r="H7175" s="23">
        <v>0.66727025462962963</v>
      </c>
    </row>
    <row r="7176" spans="1:8" x14ac:dyDescent="0.25">
      <c r="A7176" s="25" t="s">
        <v>14126</v>
      </c>
      <c r="B7176" s="25" t="s">
        <v>12</v>
      </c>
      <c r="C7176" s="25" t="s">
        <v>3859</v>
      </c>
      <c r="D7176" s="25" t="s">
        <v>3876</v>
      </c>
      <c r="F7176" s="25" t="s">
        <v>3786</v>
      </c>
      <c r="G7176" s="20">
        <v>39794</v>
      </c>
      <c r="H7176" s="23">
        <v>0.62481052083333333</v>
      </c>
    </row>
    <row r="7177" spans="1:8" x14ac:dyDescent="0.25">
      <c r="A7177" s="25" t="s">
        <v>14125</v>
      </c>
      <c r="B7177" s="25" t="s">
        <v>12</v>
      </c>
      <c r="C7177" s="25" t="s">
        <v>3884</v>
      </c>
      <c r="D7177" s="25" t="s">
        <v>5431</v>
      </c>
      <c r="F7177" s="25" t="s">
        <v>3786</v>
      </c>
      <c r="G7177" s="20">
        <v>39794</v>
      </c>
      <c r="H7177" s="23">
        <v>0.62481116898148148</v>
      </c>
    </row>
    <row r="7178" spans="1:8" x14ac:dyDescent="0.25">
      <c r="A7178" s="25" t="s">
        <v>14124</v>
      </c>
      <c r="B7178" s="25" t="s">
        <v>12</v>
      </c>
      <c r="C7178" s="25" t="s">
        <v>4133</v>
      </c>
      <c r="D7178" s="25" t="s">
        <v>4013</v>
      </c>
      <c r="E7178" s="21"/>
      <c r="F7178" s="25" t="s">
        <v>3786</v>
      </c>
      <c r="G7178" s="20">
        <v>39794</v>
      </c>
      <c r="H7178" s="23">
        <v>0.62481182870370378</v>
      </c>
    </row>
    <row r="7179" spans="1:8" x14ac:dyDescent="0.25">
      <c r="A7179" s="25" t="s">
        <v>16353</v>
      </c>
      <c r="B7179" s="25" t="s">
        <v>12</v>
      </c>
      <c r="C7179" s="25" t="s">
        <v>3813</v>
      </c>
      <c r="D7179" s="25" t="s">
        <v>3900</v>
      </c>
      <c r="F7179" s="25" t="s">
        <v>3786</v>
      </c>
      <c r="G7179" s="20">
        <v>39072</v>
      </c>
      <c r="H7179" s="23">
        <v>0.44842067129629631</v>
      </c>
    </row>
    <row r="7180" spans="1:8" x14ac:dyDescent="0.25">
      <c r="A7180" s="25" t="s">
        <v>18735</v>
      </c>
      <c r="B7180" s="25" t="s">
        <v>3823</v>
      </c>
      <c r="C7180" s="25" t="s">
        <v>3813</v>
      </c>
      <c r="D7180" s="25" t="s">
        <v>3900</v>
      </c>
      <c r="F7180" s="25" t="s">
        <v>3786</v>
      </c>
      <c r="G7180" s="20">
        <v>39049</v>
      </c>
      <c r="H7180" s="23">
        <v>0.7142316666666666</v>
      </c>
    </row>
    <row r="7181" spans="1:8" x14ac:dyDescent="0.25">
      <c r="A7181" s="25" t="s">
        <v>18734</v>
      </c>
      <c r="B7181" s="25" t="s">
        <v>3823</v>
      </c>
      <c r="C7181" s="25" t="s">
        <v>3813</v>
      </c>
      <c r="D7181" s="25" t="s">
        <v>3900</v>
      </c>
      <c r="F7181" s="25" t="s">
        <v>3786</v>
      </c>
      <c r="G7181" s="20">
        <v>39049</v>
      </c>
      <c r="H7181" s="23">
        <v>0.71423331018518521</v>
      </c>
    </row>
    <row r="7182" spans="1:8" x14ac:dyDescent="0.25">
      <c r="A7182" s="25" t="s">
        <v>18733</v>
      </c>
      <c r="B7182" s="25" t="s">
        <v>3823</v>
      </c>
      <c r="C7182" s="25" t="s">
        <v>3813</v>
      </c>
      <c r="D7182" s="25" t="s">
        <v>3900</v>
      </c>
      <c r="F7182" s="25" t="s">
        <v>3786</v>
      </c>
      <c r="G7182" s="20">
        <v>39049</v>
      </c>
      <c r="H7182" s="23">
        <v>0.71423506944444437</v>
      </c>
    </row>
    <row r="7183" spans="1:8" x14ac:dyDescent="0.25">
      <c r="A7183" s="25" t="s">
        <v>16352</v>
      </c>
      <c r="B7183" s="25" t="s">
        <v>12</v>
      </c>
      <c r="C7183" s="25" t="s">
        <v>4078</v>
      </c>
      <c r="D7183" s="25" t="s">
        <v>4134</v>
      </c>
      <c r="F7183" s="25" t="s">
        <v>3786</v>
      </c>
      <c r="G7183" s="20">
        <v>39072</v>
      </c>
      <c r="H7183" s="23">
        <v>0.44842253472222221</v>
      </c>
    </row>
    <row r="7184" spans="1:8" x14ac:dyDescent="0.25">
      <c r="A7184" s="25" t="s">
        <v>16351</v>
      </c>
      <c r="B7184" s="25" t="s">
        <v>12</v>
      </c>
      <c r="C7184" s="25" t="s">
        <v>3802</v>
      </c>
      <c r="D7184" s="25" t="s">
        <v>4105</v>
      </c>
      <c r="F7184" s="25" t="s">
        <v>3786</v>
      </c>
      <c r="G7184" s="20">
        <v>39072</v>
      </c>
      <c r="H7184" s="23">
        <v>0.44842348379629632</v>
      </c>
    </row>
    <row r="7185" spans="1:8" x14ac:dyDescent="0.25">
      <c r="A7185" s="25" t="s">
        <v>18732</v>
      </c>
      <c r="B7185" s="25" t="s">
        <v>3823</v>
      </c>
      <c r="C7185" s="25" t="s">
        <v>3802</v>
      </c>
      <c r="D7185" s="25" t="s">
        <v>4105</v>
      </c>
      <c r="F7185" s="25" t="s">
        <v>3786</v>
      </c>
      <c r="G7185" s="20">
        <v>39049</v>
      </c>
      <c r="H7185" s="23">
        <v>0.71423753472222229</v>
      </c>
    </row>
    <row r="7186" spans="1:8" x14ac:dyDescent="0.25">
      <c r="A7186" s="25" t="s">
        <v>2428</v>
      </c>
      <c r="B7186" s="25" t="s">
        <v>12</v>
      </c>
      <c r="C7186" s="25" t="s">
        <v>4133</v>
      </c>
      <c r="D7186" s="25" t="s">
        <v>4843</v>
      </c>
      <c r="E7186" s="25" t="s">
        <v>2429</v>
      </c>
      <c r="F7186" s="25" t="s">
        <v>3786</v>
      </c>
      <c r="G7186" s="20">
        <v>42625</v>
      </c>
      <c r="H7186" s="23">
        <v>0.55922872685185188</v>
      </c>
    </row>
    <row r="7187" spans="1:8" x14ac:dyDescent="0.25">
      <c r="A7187" s="25" t="s">
        <v>16350</v>
      </c>
      <c r="B7187" s="25" t="s">
        <v>12</v>
      </c>
      <c r="C7187" s="25" t="s">
        <v>4748</v>
      </c>
      <c r="D7187" s="25" t="s">
        <v>4199</v>
      </c>
      <c r="F7187" s="25" t="s">
        <v>3786</v>
      </c>
      <c r="G7187" s="20">
        <v>39072</v>
      </c>
      <c r="H7187" s="23">
        <v>0.44842655092592593</v>
      </c>
    </row>
    <row r="7188" spans="1:8" x14ac:dyDescent="0.25">
      <c r="A7188" s="25" t="s">
        <v>14043</v>
      </c>
      <c r="B7188" s="25" t="s">
        <v>12</v>
      </c>
      <c r="C7188" s="25" t="s">
        <v>4133</v>
      </c>
      <c r="D7188" s="25" t="s">
        <v>3831</v>
      </c>
      <c r="F7188" s="25" t="s">
        <v>3786</v>
      </c>
      <c r="G7188" s="20">
        <v>39871</v>
      </c>
      <c r="H7188" s="23">
        <v>0.60814318287037039</v>
      </c>
    </row>
    <row r="7189" spans="1:8" x14ac:dyDescent="0.25">
      <c r="A7189" s="25" t="s">
        <v>14041</v>
      </c>
      <c r="B7189" s="25" t="s">
        <v>3823</v>
      </c>
      <c r="C7189" s="25" t="s">
        <v>4133</v>
      </c>
      <c r="D7189" s="25" t="s">
        <v>3831</v>
      </c>
      <c r="F7189" s="25" t="s">
        <v>3786</v>
      </c>
      <c r="G7189" s="20">
        <v>39873</v>
      </c>
      <c r="H7189" s="23">
        <v>2.1326168981481482E-2</v>
      </c>
    </row>
    <row r="7190" spans="1:8" x14ac:dyDescent="0.25">
      <c r="A7190" s="25" t="s">
        <v>12707</v>
      </c>
      <c r="B7190" s="25" t="s">
        <v>12</v>
      </c>
      <c r="C7190" s="25" t="s">
        <v>3992</v>
      </c>
      <c r="D7190" s="25" t="s">
        <v>3817</v>
      </c>
      <c r="E7190" s="25" t="s">
        <v>2429</v>
      </c>
      <c r="F7190" s="25" t="s">
        <v>3786</v>
      </c>
      <c r="G7190" s="20">
        <v>41985</v>
      </c>
      <c r="H7190" s="23">
        <v>0.48827372685185183</v>
      </c>
    </row>
    <row r="7191" spans="1:8" x14ac:dyDescent="0.25">
      <c r="A7191" s="25" t="s">
        <v>7345</v>
      </c>
      <c r="B7191" s="25" t="s">
        <v>3823</v>
      </c>
      <c r="C7191" s="25" t="s">
        <v>4133</v>
      </c>
      <c r="D7191" s="25" t="s">
        <v>4843</v>
      </c>
      <c r="E7191" s="25" t="s">
        <v>7346</v>
      </c>
      <c r="F7191" s="25" t="s">
        <v>3786</v>
      </c>
      <c r="G7191" s="20">
        <v>42625</v>
      </c>
      <c r="H7191" s="23">
        <v>0.55922872685185188</v>
      </c>
    </row>
    <row r="7192" spans="1:8" x14ac:dyDescent="0.25">
      <c r="A7192" s="25" t="s">
        <v>7343</v>
      </c>
      <c r="B7192" s="25" t="s">
        <v>3823</v>
      </c>
      <c r="C7192" s="25" t="s">
        <v>4133</v>
      </c>
      <c r="D7192" s="25" t="s">
        <v>4843</v>
      </c>
      <c r="E7192" s="25" t="s">
        <v>7344</v>
      </c>
      <c r="F7192" s="25" t="s">
        <v>3786</v>
      </c>
      <c r="G7192" s="20">
        <v>42625</v>
      </c>
      <c r="H7192" s="23">
        <v>0.55922872685185188</v>
      </c>
    </row>
    <row r="7193" spans="1:8" x14ac:dyDescent="0.25">
      <c r="A7193" s="25" t="s">
        <v>7349</v>
      </c>
      <c r="B7193" s="25" t="s">
        <v>3823</v>
      </c>
      <c r="C7193" s="25" t="s">
        <v>4133</v>
      </c>
      <c r="D7193" s="25" t="s">
        <v>4843</v>
      </c>
      <c r="E7193" s="25" t="s">
        <v>7350</v>
      </c>
      <c r="F7193" s="25" t="s">
        <v>3786</v>
      </c>
      <c r="G7193" s="20">
        <v>42625</v>
      </c>
      <c r="H7193" s="23">
        <v>0.55922872685185188</v>
      </c>
    </row>
    <row r="7194" spans="1:8" x14ac:dyDescent="0.25">
      <c r="A7194" s="25" t="s">
        <v>7347</v>
      </c>
      <c r="B7194" s="25" t="s">
        <v>3823</v>
      </c>
      <c r="C7194" s="25" t="s">
        <v>4133</v>
      </c>
      <c r="D7194" s="25" t="s">
        <v>4843</v>
      </c>
      <c r="E7194" s="25" t="s">
        <v>7348</v>
      </c>
      <c r="F7194" s="25" t="s">
        <v>3786</v>
      </c>
      <c r="G7194" s="20">
        <v>42625</v>
      </c>
      <c r="H7194" s="23">
        <v>0.55922872685185188</v>
      </c>
    </row>
    <row r="7195" spans="1:8" x14ac:dyDescent="0.25">
      <c r="A7195" s="25" t="s">
        <v>6489</v>
      </c>
      <c r="B7195" s="25" t="s">
        <v>3823</v>
      </c>
      <c r="C7195" s="25" t="s">
        <v>3992</v>
      </c>
      <c r="D7195" s="25" t="s">
        <v>5111</v>
      </c>
      <c r="E7195" s="25" t="s">
        <v>6490</v>
      </c>
      <c r="F7195" s="25" t="s">
        <v>3786</v>
      </c>
      <c r="G7195" s="20">
        <v>42625</v>
      </c>
      <c r="H7195" s="23">
        <v>0.55922916666666667</v>
      </c>
    </row>
    <row r="7196" spans="1:8" x14ac:dyDescent="0.25">
      <c r="A7196" s="25" t="s">
        <v>6516</v>
      </c>
      <c r="B7196" s="25" t="s">
        <v>3823</v>
      </c>
      <c r="C7196" s="25" t="s">
        <v>4133</v>
      </c>
      <c r="D7196" s="25" t="s">
        <v>4843</v>
      </c>
      <c r="E7196" s="25" t="s">
        <v>6517</v>
      </c>
      <c r="F7196" s="25" t="s">
        <v>3786</v>
      </c>
      <c r="G7196" s="20">
        <v>42625</v>
      </c>
      <c r="H7196" s="23">
        <v>0.55922915509259263</v>
      </c>
    </row>
    <row r="7197" spans="1:8" x14ac:dyDescent="0.25">
      <c r="A7197" s="25" t="s">
        <v>14391</v>
      </c>
      <c r="B7197" s="25" t="s">
        <v>12</v>
      </c>
      <c r="C7197" s="25" t="s">
        <v>3884</v>
      </c>
      <c r="D7197" s="25" t="s">
        <v>5526</v>
      </c>
      <c r="E7197" s="21"/>
      <c r="F7197" s="25" t="s">
        <v>3786</v>
      </c>
      <c r="G7197" s="20">
        <v>39486</v>
      </c>
      <c r="H7197" s="23">
        <v>0.27087888888888889</v>
      </c>
    </row>
    <row r="7198" spans="1:8" x14ac:dyDescent="0.25">
      <c r="A7198" s="25" t="s">
        <v>14042</v>
      </c>
      <c r="B7198" s="25" t="s">
        <v>12</v>
      </c>
      <c r="C7198" s="25" t="s">
        <v>3891</v>
      </c>
      <c r="D7198" s="25" t="s">
        <v>7662</v>
      </c>
      <c r="E7198" s="21"/>
      <c r="F7198" s="25" t="s">
        <v>3786</v>
      </c>
      <c r="G7198" s="20">
        <v>39871</v>
      </c>
      <c r="H7198" s="23">
        <v>0.60814526620370368</v>
      </c>
    </row>
    <row r="7199" spans="1:8" x14ac:dyDescent="0.25">
      <c r="A7199" s="25" t="s">
        <v>12708</v>
      </c>
      <c r="B7199" s="25" t="s">
        <v>12</v>
      </c>
      <c r="C7199" s="25" t="s">
        <v>3992</v>
      </c>
      <c r="D7199" s="25" t="s">
        <v>3817</v>
      </c>
      <c r="E7199" s="21"/>
      <c r="F7199" s="25" t="s">
        <v>3786</v>
      </c>
      <c r="G7199" s="20">
        <v>41985</v>
      </c>
      <c r="H7199" s="23">
        <v>0.48827372685185183</v>
      </c>
    </row>
    <row r="7200" spans="1:8" x14ac:dyDescent="0.25">
      <c r="A7200" s="25" t="s">
        <v>18731</v>
      </c>
      <c r="B7200" s="25" t="s">
        <v>3823</v>
      </c>
      <c r="C7200" s="25" t="s">
        <v>3884</v>
      </c>
      <c r="D7200" s="25" t="s">
        <v>5526</v>
      </c>
      <c r="E7200" s="21"/>
      <c r="F7200" s="25" t="s">
        <v>3786</v>
      </c>
      <c r="G7200" s="20">
        <v>39049</v>
      </c>
      <c r="H7200" s="23">
        <v>0.71425280092592602</v>
      </c>
    </row>
    <row r="7201" spans="1:8" x14ac:dyDescent="0.25">
      <c r="A7201" s="25" t="s">
        <v>18730</v>
      </c>
      <c r="B7201" s="25" t="s">
        <v>3823</v>
      </c>
      <c r="C7201" s="25" t="s">
        <v>3884</v>
      </c>
      <c r="D7201" s="25" t="s">
        <v>5526</v>
      </c>
      <c r="F7201" s="25" t="s">
        <v>3786</v>
      </c>
      <c r="G7201" s="20">
        <v>39049</v>
      </c>
      <c r="H7201" s="23">
        <v>0.71425445601851845</v>
      </c>
    </row>
    <row r="7202" spans="1:8" x14ac:dyDescent="0.25">
      <c r="A7202" s="25" t="s">
        <v>18729</v>
      </c>
      <c r="B7202" s="25" t="s">
        <v>3823</v>
      </c>
      <c r="C7202" s="25" t="s">
        <v>3884</v>
      </c>
      <c r="D7202" s="25" t="s">
        <v>5526</v>
      </c>
      <c r="F7202" s="25" t="s">
        <v>3786</v>
      </c>
      <c r="G7202" s="20">
        <v>39049</v>
      </c>
      <c r="H7202" s="23">
        <v>0.71425584490740734</v>
      </c>
    </row>
    <row r="7203" spans="1:8" x14ac:dyDescent="0.25">
      <c r="A7203" s="25" t="s">
        <v>18728</v>
      </c>
      <c r="B7203" s="25" t="s">
        <v>3823</v>
      </c>
      <c r="C7203" s="25" t="s">
        <v>3884</v>
      </c>
      <c r="D7203" s="25" t="s">
        <v>5526</v>
      </c>
      <c r="F7203" s="25" t="s">
        <v>3786</v>
      </c>
      <c r="G7203" s="20">
        <v>39049</v>
      </c>
      <c r="H7203" s="23">
        <v>0.71425701388888896</v>
      </c>
    </row>
    <row r="7204" spans="1:8" x14ac:dyDescent="0.25">
      <c r="A7204" s="25" t="s">
        <v>18727</v>
      </c>
      <c r="B7204" s="25" t="s">
        <v>3823</v>
      </c>
      <c r="C7204" s="25" t="s">
        <v>3884</v>
      </c>
      <c r="D7204" s="25" t="s">
        <v>5526</v>
      </c>
      <c r="F7204" s="25" t="s">
        <v>3786</v>
      </c>
      <c r="G7204" s="20">
        <v>39049</v>
      </c>
      <c r="H7204" s="23">
        <v>0.71425841435185189</v>
      </c>
    </row>
    <row r="7205" spans="1:8" x14ac:dyDescent="0.25">
      <c r="A7205" s="25" t="s">
        <v>18726</v>
      </c>
      <c r="B7205" s="25" t="s">
        <v>3823</v>
      </c>
      <c r="C7205" s="25" t="s">
        <v>3884</v>
      </c>
      <c r="D7205" s="25" t="s">
        <v>5526</v>
      </c>
      <c r="F7205" s="25" t="s">
        <v>3786</v>
      </c>
      <c r="G7205" s="20">
        <v>39049</v>
      </c>
      <c r="H7205" s="23">
        <v>0.71425984953703703</v>
      </c>
    </row>
    <row r="7206" spans="1:8" x14ac:dyDescent="0.25">
      <c r="A7206" s="25" t="s">
        <v>18725</v>
      </c>
      <c r="B7206" s="25" t="s">
        <v>3823</v>
      </c>
      <c r="C7206" s="25" t="s">
        <v>3884</v>
      </c>
      <c r="D7206" s="25" t="s">
        <v>5526</v>
      </c>
      <c r="F7206" s="25" t="s">
        <v>3786</v>
      </c>
      <c r="G7206" s="20">
        <v>39049</v>
      </c>
      <c r="H7206" s="23">
        <v>0.71426138888888879</v>
      </c>
    </row>
    <row r="7207" spans="1:8" x14ac:dyDescent="0.25">
      <c r="A7207" s="25" t="s">
        <v>18724</v>
      </c>
      <c r="B7207" s="25" t="s">
        <v>3823</v>
      </c>
      <c r="C7207" s="25" t="s">
        <v>3884</v>
      </c>
      <c r="D7207" s="25" t="s">
        <v>5526</v>
      </c>
      <c r="F7207" s="25" t="s">
        <v>3786</v>
      </c>
      <c r="G7207" s="20">
        <v>39049</v>
      </c>
      <c r="H7207" s="23">
        <v>0.71426270833333338</v>
      </c>
    </row>
    <row r="7208" spans="1:8" x14ac:dyDescent="0.25">
      <c r="A7208" s="25" t="s">
        <v>18723</v>
      </c>
      <c r="B7208" s="25" t="s">
        <v>3823</v>
      </c>
      <c r="C7208" s="25" t="s">
        <v>3884</v>
      </c>
      <c r="D7208" s="25" t="s">
        <v>5526</v>
      </c>
      <c r="F7208" s="25" t="s">
        <v>3786</v>
      </c>
      <c r="G7208" s="20">
        <v>39049</v>
      </c>
      <c r="H7208" s="23">
        <v>0.7142642013888888</v>
      </c>
    </row>
    <row r="7209" spans="1:8" x14ac:dyDescent="0.25">
      <c r="A7209" s="25" t="s">
        <v>14040</v>
      </c>
      <c r="B7209" s="25" t="s">
        <v>3823</v>
      </c>
      <c r="C7209" s="25" t="s">
        <v>3884</v>
      </c>
      <c r="D7209" s="25" t="s">
        <v>5526</v>
      </c>
      <c r="F7209" s="25" t="s">
        <v>3786</v>
      </c>
      <c r="G7209" s="20">
        <v>39873</v>
      </c>
      <c r="H7209" s="23">
        <v>2.1330902777777775E-2</v>
      </c>
    </row>
    <row r="7210" spans="1:8" x14ac:dyDescent="0.25">
      <c r="A7210" s="25" t="s">
        <v>14386</v>
      </c>
      <c r="B7210" s="25" t="s">
        <v>12</v>
      </c>
      <c r="C7210" s="25" t="s">
        <v>3813</v>
      </c>
      <c r="D7210" s="25" t="s">
        <v>4507</v>
      </c>
      <c r="F7210" s="25" t="s">
        <v>3786</v>
      </c>
      <c r="G7210" s="20">
        <v>39486</v>
      </c>
      <c r="H7210" s="23">
        <v>0.29699369212962962</v>
      </c>
    </row>
    <row r="7211" spans="1:8" x14ac:dyDescent="0.25">
      <c r="A7211" s="25" t="s">
        <v>16349</v>
      </c>
      <c r="B7211" s="25" t="s">
        <v>12</v>
      </c>
      <c r="C7211" s="25" t="s">
        <v>4025</v>
      </c>
      <c r="D7211" s="25" t="s">
        <v>5315</v>
      </c>
      <c r="F7211" s="25" t="s">
        <v>3786</v>
      </c>
      <c r="G7211" s="20">
        <v>39072</v>
      </c>
      <c r="H7211" s="23">
        <v>0.44843075231481483</v>
      </c>
    </row>
    <row r="7212" spans="1:8" x14ac:dyDescent="0.25">
      <c r="A7212" s="25" t="s">
        <v>18721</v>
      </c>
      <c r="B7212" s="25" t="s">
        <v>3823</v>
      </c>
      <c r="C7212" s="25" t="s">
        <v>4025</v>
      </c>
      <c r="D7212" s="25" t="s">
        <v>5315</v>
      </c>
      <c r="F7212" s="25" t="s">
        <v>3786</v>
      </c>
      <c r="G7212" s="20">
        <v>39049</v>
      </c>
      <c r="H7212" s="23">
        <v>0.71426812499999992</v>
      </c>
    </row>
    <row r="7213" spans="1:8" x14ac:dyDescent="0.25">
      <c r="A7213" s="25" t="s">
        <v>16348</v>
      </c>
      <c r="B7213" s="25" t="s">
        <v>12</v>
      </c>
      <c r="C7213" s="25" t="s">
        <v>4025</v>
      </c>
      <c r="D7213" s="25" t="s">
        <v>5315</v>
      </c>
      <c r="F7213" s="25" t="s">
        <v>3786</v>
      </c>
      <c r="G7213" s="20">
        <v>39072</v>
      </c>
      <c r="H7213" s="23">
        <v>0.44843158564814817</v>
      </c>
    </row>
    <row r="7214" spans="1:8" x14ac:dyDescent="0.25">
      <c r="A7214" s="25" t="s">
        <v>18720</v>
      </c>
      <c r="B7214" s="25" t="s">
        <v>3823</v>
      </c>
      <c r="C7214" s="25" t="s">
        <v>4025</v>
      </c>
      <c r="D7214" s="25" t="s">
        <v>5315</v>
      </c>
      <c r="F7214" s="25" t="s">
        <v>3786</v>
      </c>
      <c r="G7214" s="20">
        <v>39049</v>
      </c>
      <c r="H7214" s="23">
        <v>0.71426982638888881</v>
      </c>
    </row>
    <row r="7215" spans="1:8" x14ac:dyDescent="0.25">
      <c r="A7215" s="25" t="s">
        <v>16347</v>
      </c>
      <c r="B7215" s="25" t="s">
        <v>12</v>
      </c>
      <c r="C7215" s="25" t="s">
        <v>4025</v>
      </c>
      <c r="D7215" s="25" t="s">
        <v>4477</v>
      </c>
      <c r="F7215" s="25" t="s">
        <v>3786</v>
      </c>
      <c r="G7215" s="20">
        <v>39072</v>
      </c>
      <c r="H7215" s="23">
        <v>0.4484329861111111</v>
      </c>
    </row>
    <row r="7216" spans="1:8" x14ac:dyDescent="0.25">
      <c r="A7216" s="25" t="s">
        <v>18719</v>
      </c>
      <c r="B7216" s="25" t="s">
        <v>3823</v>
      </c>
      <c r="C7216" s="25" t="s">
        <v>4025</v>
      </c>
      <c r="D7216" s="25" t="s">
        <v>4477</v>
      </c>
      <c r="F7216" s="25" t="s">
        <v>3786</v>
      </c>
      <c r="G7216" s="20">
        <v>39049</v>
      </c>
      <c r="H7216" s="23">
        <v>0.71427158564814819</v>
      </c>
    </row>
    <row r="7217" spans="1:8" x14ac:dyDescent="0.25">
      <c r="A7217" s="25" t="s">
        <v>18722</v>
      </c>
      <c r="B7217" s="25" t="s">
        <v>3823</v>
      </c>
      <c r="C7217" s="25" t="s">
        <v>3813</v>
      </c>
      <c r="D7217" s="25" t="s">
        <v>4507</v>
      </c>
      <c r="F7217" s="25" t="s">
        <v>3786</v>
      </c>
      <c r="G7217" s="20">
        <v>39049</v>
      </c>
      <c r="H7217" s="23">
        <v>0.71426577546296299</v>
      </c>
    </row>
    <row r="7218" spans="1:8" x14ac:dyDescent="0.25">
      <c r="A7218" s="25" t="s">
        <v>16346</v>
      </c>
      <c r="B7218" s="25" t="s">
        <v>12</v>
      </c>
      <c r="C7218" s="25" t="s">
        <v>4025</v>
      </c>
      <c r="D7218" s="25" t="s">
        <v>5003</v>
      </c>
      <c r="F7218" s="25" t="s">
        <v>3786</v>
      </c>
      <c r="G7218" s="20">
        <v>39072</v>
      </c>
      <c r="H7218" s="23">
        <v>0.44843414351851857</v>
      </c>
    </row>
    <row r="7219" spans="1:8" x14ac:dyDescent="0.25">
      <c r="A7219" s="25" t="s">
        <v>18718</v>
      </c>
      <c r="B7219" s="25" t="s">
        <v>3823</v>
      </c>
      <c r="C7219" s="25" t="s">
        <v>4025</v>
      </c>
      <c r="D7219" s="25" t="s">
        <v>5003</v>
      </c>
      <c r="F7219" s="25" t="s">
        <v>3786</v>
      </c>
      <c r="G7219" s="20">
        <v>39049</v>
      </c>
      <c r="H7219" s="23">
        <v>0.71427357638888889</v>
      </c>
    </row>
    <row r="7220" spans="1:8" x14ac:dyDescent="0.25">
      <c r="A7220" s="25" t="s">
        <v>16345</v>
      </c>
      <c r="B7220" s="25" t="s">
        <v>12</v>
      </c>
      <c r="C7220" s="25" t="s">
        <v>3813</v>
      </c>
      <c r="D7220" s="25" t="s">
        <v>4578</v>
      </c>
      <c r="F7220" s="25" t="s">
        <v>3786</v>
      </c>
      <c r="G7220" s="20">
        <v>39072</v>
      </c>
      <c r="H7220" s="23">
        <v>0.44843517361111113</v>
      </c>
    </row>
    <row r="7221" spans="1:8" x14ac:dyDescent="0.25">
      <c r="A7221" s="25" t="s">
        <v>18717</v>
      </c>
      <c r="B7221" s="25" t="s">
        <v>3823</v>
      </c>
      <c r="C7221" s="25" t="s">
        <v>3813</v>
      </c>
      <c r="D7221" s="25" t="s">
        <v>4578</v>
      </c>
      <c r="F7221" s="25" t="s">
        <v>3786</v>
      </c>
      <c r="G7221" s="20">
        <v>39049</v>
      </c>
      <c r="H7221" s="23">
        <v>0.71427560185185179</v>
      </c>
    </row>
    <row r="7222" spans="1:8" x14ac:dyDescent="0.25">
      <c r="A7222" s="25" t="s">
        <v>16344</v>
      </c>
      <c r="B7222" s="25" t="s">
        <v>12</v>
      </c>
      <c r="C7222" s="25" t="s">
        <v>4037</v>
      </c>
      <c r="D7222" s="25" t="s">
        <v>3806</v>
      </c>
      <c r="F7222" s="25" t="s">
        <v>3786</v>
      </c>
      <c r="G7222" s="20">
        <v>39072</v>
      </c>
      <c r="H7222" s="23">
        <v>0.44843601851851855</v>
      </c>
    </row>
    <row r="7223" spans="1:8" x14ac:dyDescent="0.25">
      <c r="A7223" s="25" t="s">
        <v>18716</v>
      </c>
      <c r="B7223" s="25" t="s">
        <v>3823</v>
      </c>
      <c r="C7223" s="25" t="s">
        <v>4037</v>
      </c>
      <c r="D7223" s="25" t="s">
        <v>3806</v>
      </c>
      <c r="F7223" s="25" t="s">
        <v>3786</v>
      </c>
      <c r="G7223" s="20">
        <v>39049</v>
      </c>
      <c r="H7223" s="23">
        <v>0.71427840277777788</v>
      </c>
    </row>
    <row r="7224" spans="1:8" x14ac:dyDescent="0.25">
      <c r="A7224" s="25" t="s">
        <v>18715</v>
      </c>
      <c r="B7224" s="25" t="s">
        <v>3823</v>
      </c>
      <c r="C7224" s="25" t="s">
        <v>4037</v>
      </c>
      <c r="D7224" s="25" t="s">
        <v>3806</v>
      </c>
      <c r="F7224" s="25" t="s">
        <v>3786</v>
      </c>
      <c r="G7224" s="20">
        <v>39049</v>
      </c>
      <c r="H7224" s="23">
        <v>0.71427956018518524</v>
      </c>
    </row>
    <row r="7225" spans="1:8" x14ac:dyDescent="0.25">
      <c r="A7225" s="25" t="s">
        <v>16343</v>
      </c>
      <c r="B7225" s="25" t="s">
        <v>12</v>
      </c>
      <c r="C7225" s="25" t="s">
        <v>3809</v>
      </c>
      <c r="D7225" s="25" t="s">
        <v>4248</v>
      </c>
      <c r="F7225" s="25" t="s">
        <v>3786</v>
      </c>
      <c r="G7225" s="20">
        <v>39072</v>
      </c>
      <c r="H7225" s="23">
        <v>0.44843752314814816</v>
      </c>
    </row>
    <row r="7226" spans="1:8" x14ac:dyDescent="0.25">
      <c r="A7226" s="25" t="s">
        <v>18714</v>
      </c>
      <c r="B7226" s="25" t="s">
        <v>3823</v>
      </c>
      <c r="C7226" s="25" t="s">
        <v>3809</v>
      </c>
      <c r="D7226" s="25" t="s">
        <v>4248</v>
      </c>
      <c r="F7226" s="25" t="s">
        <v>3786</v>
      </c>
      <c r="G7226" s="20">
        <v>39049</v>
      </c>
      <c r="H7226" s="23">
        <v>0.71428129629629622</v>
      </c>
    </row>
    <row r="7227" spans="1:8" x14ac:dyDescent="0.25">
      <c r="A7227" s="25" t="s">
        <v>18713</v>
      </c>
      <c r="B7227" s="25" t="s">
        <v>3823</v>
      </c>
      <c r="C7227" s="25" t="s">
        <v>3809</v>
      </c>
      <c r="D7227" s="25" t="s">
        <v>4248</v>
      </c>
      <c r="F7227" s="25" t="s">
        <v>3786</v>
      </c>
      <c r="G7227" s="20">
        <v>39049</v>
      </c>
      <c r="H7227" s="23">
        <v>0.71428342592592597</v>
      </c>
    </row>
    <row r="7228" spans="1:8" x14ac:dyDescent="0.25">
      <c r="A7228" s="25" t="s">
        <v>14465</v>
      </c>
      <c r="B7228" s="25" t="s">
        <v>12</v>
      </c>
      <c r="C7228" s="25" t="s">
        <v>3809</v>
      </c>
      <c r="D7228" s="25" t="s">
        <v>3810</v>
      </c>
      <c r="F7228" s="25" t="s">
        <v>3786</v>
      </c>
      <c r="G7228" s="20">
        <v>39485</v>
      </c>
      <c r="H7228" s="23">
        <v>0.43355571759259259</v>
      </c>
    </row>
    <row r="7229" spans="1:8" x14ac:dyDescent="0.25">
      <c r="A7229" s="25" t="s">
        <v>16342</v>
      </c>
      <c r="B7229" s="25" t="s">
        <v>12</v>
      </c>
      <c r="C7229" s="25" t="s">
        <v>3794</v>
      </c>
      <c r="D7229" s="25" t="s">
        <v>4498</v>
      </c>
      <c r="F7229" s="25" t="s">
        <v>3786</v>
      </c>
      <c r="G7229" s="20">
        <v>39072</v>
      </c>
      <c r="H7229" s="23">
        <v>0.44844364583333335</v>
      </c>
    </row>
    <row r="7230" spans="1:8" x14ac:dyDescent="0.25">
      <c r="A7230" s="25" t="s">
        <v>2430</v>
      </c>
      <c r="B7230" s="25" t="s">
        <v>12</v>
      </c>
      <c r="C7230" s="25" t="s">
        <v>4038</v>
      </c>
      <c r="D7230" s="25" t="s">
        <v>4624</v>
      </c>
      <c r="E7230" s="25" t="s">
        <v>2431</v>
      </c>
      <c r="F7230" s="25" t="s">
        <v>3786</v>
      </c>
      <c r="G7230" s="20">
        <v>42625</v>
      </c>
      <c r="H7230" s="23">
        <v>0.55713075231481479</v>
      </c>
    </row>
    <row r="7231" spans="1:8" x14ac:dyDescent="0.25">
      <c r="A7231" s="25" t="s">
        <v>8568</v>
      </c>
      <c r="B7231" s="25" t="s">
        <v>3823</v>
      </c>
      <c r="C7231" s="25" t="s">
        <v>4038</v>
      </c>
      <c r="D7231" s="25" t="s">
        <v>4624</v>
      </c>
      <c r="E7231" s="25" t="s">
        <v>8569</v>
      </c>
      <c r="F7231" s="25" t="s">
        <v>3786</v>
      </c>
      <c r="G7231" s="20">
        <v>42625</v>
      </c>
      <c r="H7231" s="23">
        <v>0.55713075231481479</v>
      </c>
    </row>
    <row r="7232" spans="1:8" x14ac:dyDescent="0.25">
      <c r="A7232" s="25" t="s">
        <v>8570</v>
      </c>
      <c r="B7232" s="25" t="s">
        <v>3823</v>
      </c>
      <c r="C7232" s="25" t="s">
        <v>4038</v>
      </c>
      <c r="D7232" s="25" t="s">
        <v>4624</v>
      </c>
      <c r="E7232" s="25" t="s">
        <v>8571</v>
      </c>
      <c r="F7232" s="25" t="s">
        <v>3786</v>
      </c>
      <c r="G7232" s="20">
        <v>42625</v>
      </c>
      <c r="H7232" s="23">
        <v>0.55713075231481479</v>
      </c>
    </row>
    <row r="7233" spans="1:8" x14ac:dyDescent="0.25">
      <c r="A7233" s="25" t="s">
        <v>8572</v>
      </c>
      <c r="B7233" s="25" t="s">
        <v>3823</v>
      </c>
      <c r="C7233" s="25" t="s">
        <v>4038</v>
      </c>
      <c r="D7233" s="25" t="s">
        <v>4624</v>
      </c>
      <c r="E7233" s="25" t="s">
        <v>8566</v>
      </c>
      <c r="F7233" s="25" t="s">
        <v>3786</v>
      </c>
      <c r="G7233" s="20">
        <v>42625</v>
      </c>
      <c r="H7233" s="23">
        <v>0.55713075231481479</v>
      </c>
    </row>
    <row r="7234" spans="1:8" x14ac:dyDescent="0.25">
      <c r="A7234" s="25" t="s">
        <v>16341</v>
      </c>
      <c r="B7234" s="25" t="s">
        <v>12</v>
      </c>
      <c r="C7234" s="25" t="s">
        <v>3859</v>
      </c>
      <c r="D7234" s="25" t="s">
        <v>3971</v>
      </c>
      <c r="E7234" s="21"/>
      <c r="F7234" s="25" t="s">
        <v>3786</v>
      </c>
      <c r="G7234" s="20">
        <v>39072</v>
      </c>
      <c r="H7234" s="23">
        <v>0.44844616898148143</v>
      </c>
    </row>
    <row r="7235" spans="1:8" x14ac:dyDescent="0.25">
      <c r="A7235" s="25" t="s">
        <v>18712</v>
      </c>
      <c r="B7235" s="25" t="s">
        <v>3823</v>
      </c>
      <c r="C7235" s="25" t="s">
        <v>3794</v>
      </c>
      <c r="D7235" s="25" t="s">
        <v>4498</v>
      </c>
      <c r="E7235" s="21"/>
      <c r="F7235" s="25" t="s">
        <v>3786</v>
      </c>
      <c r="G7235" s="20">
        <v>39049</v>
      </c>
      <c r="H7235" s="23">
        <v>0.7143001157407407</v>
      </c>
    </row>
    <row r="7236" spans="1:8" x14ac:dyDescent="0.25">
      <c r="A7236" s="25" t="s">
        <v>18711</v>
      </c>
      <c r="B7236" s="25" t="s">
        <v>3823</v>
      </c>
      <c r="C7236" s="25" t="s">
        <v>3794</v>
      </c>
      <c r="D7236" s="25" t="s">
        <v>4498</v>
      </c>
      <c r="E7236" s="21"/>
      <c r="F7236" s="25" t="s">
        <v>3786</v>
      </c>
      <c r="G7236" s="20">
        <v>39049</v>
      </c>
      <c r="H7236" s="23">
        <v>0.71430128472222221</v>
      </c>
    </row>
    <row r="7237" spans="1:8" x14ac:dyDescent="0.25">
      <c r="A7237" s="25" t="s">
        <v>18710</v>
      </c>
      <c r="B7237" s="25" t="s">
        <v>3823</v>
      </c>
      <c r="C7237" s="25" t="s">
        <v>3794</v>
      </c>
      <c r="D7237" s="25" t="s">
        <v>4498</v>
      </c>
      <c r="E7237" s="21"/>
      <c r="F7237" s="25" t="s">
        <v>3786</v>
      </c>
      <c r="G7237" s="20">
        <v>39049</v>
      </c>
      <c r="H7237" s="23">
        <v>0.71430297453703695</v>
      </c>
    </row>
    <row r="7238" spans="1:8" x14ac:dyDescent="0.25">
      <c r="A7238" s="25" t="s">
        <v>18709</v>
      </c>
      <c r="B7238" s="25" t="s">
        <v>3823</v>
      </c>
      <c r="C7238" s="25" t="s">
        <v>3794</v>
      </c>
      <c r="D7238" s="25" t="s">
        <v>4498</v>
      </c>
      <c r="F7238" s="25" t="s">
        <v>3786</v>
      </c>
      <c r="G7238" s="20">
        <v>39049</v>
      </c>
      <c r="H7238" s="23">
        <v>0.71430447916666662</v>
      </c>
    </row>
    <row r="7239" spans="1:8" x14ac:dyDescent="0.25">
      <c r="A7239" s="25" t="s">
        <v>18708</v>
      </c>
      <c r="B7239" s="25" t="s">
        <v>3823</v>
      </c>
      <c r="C7239" s="25" t="s">
        <v>3794</v>
      </c>
      <c r="D7239" s="25" t="s">
        <v>4498</v>
      </c>
      <c r="F7239" s="25" t="s">
        <v>3786</v>
      </c>
      <c r="G7239" s="20">
        <v>39049</v>
      </c>
      <c r="H7239" s="23">
        <v>0.71430603009259253</v>
      </c>
    </row>
    <row r="7240" spans="1:8" x14ac:dyDescent="0.25">
      <c r="A7240" s="25" t="s">
        <v>18707</v>
      </c>
      <c r="B7240" s="25" t="s">
        <v>3823</v>
      </c>
      <c r="C7240" s="25" t="s">
        <v>3794</v>
      </c>
      <c r="D7240" s="25" t="s">
        <v>4498</v>
      </c>
      <c r="F7240" s="25" t="s">
        <v>3786</v>
      </c>
      <c r="G7240" s="20">
        <v>39049</v>
      </c>
      <c r="H7240" s="23">
        <v>0.71430761574074075</v>
      </c>
    </row>
    <row r="7241" spans="1:8" x14ac:dyDescent="0.25">
      <c r="A7241" s="25" t="s">
        <v>18706</v>
      </c>
      <c r="B7241" s="25" t="s">
        <v>3823</v>
      </c>
      <c r="C7241" s="25" t="s">
        <v>3794</v>
      </c>
      <c r="D7241" s="25" t="s">
        <v>4498</v>
      </c>
      <c r="F7241" s="25" t="s">
        <v>3786</v>
      </c>
      <c r="G7241" s="20">
        <v>39049</v>
      </c>
      <c r="H7241" s="23">
        <v>0.7143094328703703</v>
      </c>
    </row>
    <row r="7242" spans="1:8" x14ac:dyDescent="0.25">
      <c r="A7242" s="25" t="s">
        <v>18705</v>
      </c>
      <c r="B7242" s="25" t="s">
        <v>3823</v>
      </c>
      <c r="C7242" s="25" t="s">
        <v>3794</v>
      </c>
      <c r="D7242" s="25" t="s">
        <v>4498</v>
      </c>
      <c r="F7242" s="25" t="s">
        <v>3786</v>
      </c>
      <c r="G7242" s="20">
        <v>39049</v>
      </c>
      <c r="H7242" s="23">
        <v>0.71431085648148152</v>
      </c>
    </row>
    <row r="7243" spans="1:8" x14ac:dyDescent="0.25">
      <c r="A7243" s="25" t="s">
        <v>14536</v>
      </c>
      <c r="B7243" s="25" t="s">
        <v>12</v>
      </c>
      <c r="C7243" s="25" t="s">
        <v>3883</v>
      </c>
      <c r="D7243" s="25" t="s">
        <v>4032</v>
      </c>
      <c r="F7243" s="25" t="s">
        <v>3786</v>
      </c>
      <c r="G7243" s="20">
        <v>39467</v>
      </c>
      <c r="H7243" s="23">
        <v>0.41670113425925925</v>
      </c>
    </row>
    <row r="7244" spans="1:8" x14ac:dyDescent="0.25">
      <c r="A7244" s="25" t="s">
        <v>14535</v>
      </c>
      <c r="B7244" s="25" t="s">
        <v>12</v>
      </c>
      <c r="C7244" s="25" t="s">
        <v>3802</v>
      </c>
      <c r="D7244" s="25" t="s">
        <v>3900</v>
      </c>
      <c r="F7244" s="25" t="s">
        <v>3786</v>
      </c>
      <c r="G7244" s="20">
        <v>39467</v>
      </c>
      <c r="H7244" s="23">
        <v>0.41697346064814816</v>
      </c>
    </row>
    <row r="7245" spans="1:8" x14ac:dyDescent="0.25">
      <c r="A7245" s="25" t="s">
        <v>14534</v>
      </c>
      <c r="B7245" s="25" t="s">
        <v>12</v>
      </c>
      <c r="C7245" s="25" t="s">
        <v>4748</v>
      </c>
      <c r="D7245" s="25" t="s">
        <v>4673</v>
      </c>
      <c r="F7245" s="25" t="s">
        <v>3786</v>
      </c>
      <c r="G7245" s="20">
        <v>39467</v>
      </c>
      <c r="H7245" s="23">
        <v>0.41699043981481482</v>
      </c>
    </row>
    <row r="7246" spans="1:8" x14ac:dyDescent="0.25">
      <c r="A7246" s="25" t="s">
        <v>14680</v>
      </c>
      <c r="B7246" s="25" t="s">
        <v>3823</v>
      </c>
      <c r="C7246" s="25" t="s">
        <v>4748</v>
      </c>
      <c r="D7246" s="25" t="s">
        <v>4673</v>
      </c>
      <c r="F7246" s="25" t="s">
        <v>3786</v>
      </c>
      <c r="G7246" s="20">
        <v>39348</v>
      </c>
      <c r="H7246" s="23">
        <v>0.60668121527777774</v>
      </c>
    </row>
    <row r="7247" spans="1:8" x14ac:dyDescent="0.25">
      <c r="A7247" s="25" t="s">
        <v>14533</v>
      </c>
      <c r="B7247" s="25" t="s">
        <v>12</v>
      </c>
      <c r="C7247" s="25" t="s">
        <v>3802</v>
      </c>
      <c r="D7247" s="25" t="s">
        <v>3860</v>
      </c>
      <c r="F7247" s="25" t="s">
        <v>3786</v>
      </c>
      <c r="G7247" s="20">
        <v>39467</v>
      </c>
      <c r="H7247" s="23">
        <v>0.41700331018518516</v>
      </c>
    </row>
    <row r="7248" spans="1:8" x14ac:dyDescent="0.25">
      <c r="A7248" s="25" t="s">
        <v>14532</v>
      </c>
      <c r="B7248" s="25" t="s">
        <v>12</v>
      </c>
      <c r="C7248" s="25" t="s">
        <v>3992</v>
      </c>
      <c r="D7248" s="25" t="s">
        <v>4093</v>
      </c>
      <c r="F7248" s="25" t="s">
        <v>3786</v>
      </c>
      <c r="G7248" s="20">
        <v>39467</v>
      </c>
      <c r="H7248" s="23">
        <v>0.41701164351851849</v>
      </c>
    </row>
    <row r="7249" spans="1:8" x14ac:dyDescent="0.25">
      <c r="A7249" s="25" t="s">
        <v>14531</v>
      </c>
      <c r="B7249" s="25" t="s">
        <v>12</v>
      </c>
      <c r="C7249" s="25" t="s">
        <v>4748</v>
      </c>
      <c r="D7249" s="25" t="s">
        <v>4673</v>
      </c>
      <c r="F7249" s="25" t="s">
        <v>3786</v>
      </c>
      <c r="G7249" s="20">
        <v>39467</v>
      </c>
      <c r="H7249" s="23">
        <v>0.41701284722222226</v>
      </c>
    </row>
    <row r="7250" spans="1:8" x14ac:dyDescent="0.25">
      <c r="A7250" s="25" t="s">
        <v>14529</v>
      </c>
      <c r="B7250" s="25" t="s">
        <v>12</v>
      </c>
      <c r="C7250" s="25" t="s">
        <v>4748</v>
      </c>
      <c r="D7250" s="25" t="s">
        <v>5635</v>
      </c>
      <c r="F7250" s="25" t="s">
        <v>3786</v>
      </c>
      <c r="G7250" s="20">
        <v>39467</v>
      </c>
      <c r="H7250" s="23">
        <v>0.42280869212962963</v>
      </c>
    </row>
    <row r="7251" spans="1:8" x14ac:dyDescent="0.25">
      <c r="A7251" s="25" t="s">
        <v>13606</v>
      </c>
      <c r="B7251" s="25" t="s">
        <v>12</v>
      </c>
      <c r="C7251" s="25" t="s">
        <v>5119</v>
      </c>
      <c r="D7251" s="25" t="s">
        <v>9288</v>
      </c>
      <c r="F7251" s="25" t="s">
        <v>3786</v>
      </c>
      <c r="G7251" s="20">
        <v>40416</v>
      </c>
      <c r="H7251" s="23">
        <v>0.6992552662037036</v>
      </c>
    </row>
    <row r="7252" spans="1:8" x14ac:dyDescent="0.25">
      <c r="A7252" s="25" t="s">
        <v>13464</v>
      </c>
      <c r="B7252" s="25" t="s">
        <v>12</v>
      </c>
      <c r="C7252" s="25" t="s">
        <v>5119</v>
      </c>
      <c r="D7252" s="25" t="s">
        <v>9288</v>
      </c>
      <c r="F7252" s="25" t="s">
        <v>3786</v>
      </c>
      <c r="G7252" s="20">
        <v>40568</v>
      </c>
      <c r="H7252" s="23">
        <v>0.49338517361111106</v>
      </c>
    </row>
    <row r="7253" spans="1:8" x14ac:dyDescent="0.25">
      <c r="A7253" s="25" t="s">
        <v>13463</v>
      </c>
      <c r="B7253" s="25" t="s">
        <v>3823</v>
      </c>
      <c r="C7253" s="25" t="s">
        <v>5185</v>
      </c>
      <c r="D7253" s="25" t="s">
        <v>7779</v>
      </c>
      <c r="F7253" s="25" t="s">
        <v>3786</v>
      </c>
      <c r="G7253" s="20">
        <v>40569</v>
      </c>
      <c r="H7253" s="23">
        <v>3.6811921296296297E-3</v>
      </c>
    </row>
    <row r="7254" spans="1:8" x14ac:dyDescent="0.25">
      <c r="A7254" s="25" t="s">
        <v>13462</v>
      </c>
      <c r="B7254" s="25" t="s">
        <v>3823</v>
      </c>
      <c r="C7254" s="25" t="s">
        <v>5119</v>
      </c>
      <c r="D7254" s="25" t="s">
        <v>9288</v>
      </c>
      <c r="F7254" s="25" t="s">
        <v>3786</v>
      </c>
      <c r="G7254" s="20">
        <v>40569</v>
      </c>
      <c r="H7254" s="23">
        <v>3.6848958333333334E-3</v>
      </c>
    </row>
    <row r="7255" spans="1:8" x14ac:dyDescent="0.25">
      <c r="A7255" s="25" t="s">
        <v>13461</v>
      </c>
      <c r="B7255" s="25" t="s">
        <v>3823</v>
      </c>
      <c r="C7255" s="25" t="s">
        <v>5119</v>
      </c>
      <c r="D7255" s="25" t="s">
        <v>9288</v>
      </c>
      <c r="F7255" s="25" t="s">
        <v>3786</v>
      </c>
      <c r="G7255" s="20">
        <v>40569</v>
      </c>
      <c r="H7255" s="23">
        <v>3.6880324074074077E-3</v>
      </c>
    </row>
    <row r="7256" spans="1:8" x14ac:dyDescent="0.25">
      <c r="A7256" s="25" t="s">
        <v>14679</v>
      </c>
      <c r="B7256" s="25" t="s">
        <v>3823</v>
      </c>
      <c r="C7256" s="25" t="s">
        <v>4748</v>
      </c>
      <c r="D7256" s="25" t="s">
        <v>5635</v>
      </c>
      <c r="F7256" s="25" t="s">
        <v>3786</v>
      </c>
      <c r="G7256" s="20">
        <v>39348</v>
      </c>
      <c r="H7256" s="23">
        <v>0.60668278935185183</v>
      </c>
    </row>
    <row r="7257" spans="1:8" x14ac:dyDescent="0.25">
      <c r="A7257" s="25" t="s">
        <v>13605</v>
      </c>
      <c r="B7257" s="25" t="s">
        <v>12</v>
      </c>
      <c r="C7257" s="25" t="s">
        <v>5119</v>
      </c>
      <c r="D7257" s="25" t="s">
        <v>9288</v>
      </c>
      <c r="F7257" s="25" t="s">
        <v>3786</v>
      </c>
      <c r="G7257" s="20">
        <v>40416</v>
      </c>
      <c r="H7257" s="23">
        <v>0.69925585648148159</v>
      </c>
    </row>
    <row r="7258" spans="1:8" x14ac:dyDescent="0.25">
      <c r="A7258" s="25" t="s">
        <v>13604</v>
      </c>
      <c r="B7258" s="25" t="s">
        <v>3823</v>
      </c>
      <c r="C7258" s="25" t="s">
        <v>5185</v>
      </c>
      <c r="D7258" s="25" t="s">
        <v>7779</v>
      </c>
      <c r="F7258" s="25" t="s">
        <v>3786</v>
      </c>
      <c r="G7258" s="20">
        <v>40417</v>
      </c>
      <c r="H7258" s="23">
        <v>6.6066203703703703E-3</v>
      </c>
    </row>
    <row r="7259" spans="1:8" x14ac:dyDescent="0.25">
      <c r="A7259" s="25" t="s">
        <v>13603</v>
      </c>
      <c r="B7259" s="25" t="s">
        <v>3823</v>
      </c>
      <c r="C7259" s="25" t="s">
        <v>5119</v>
      </c>
      <c r="D7259" s="25" t="s">
        <v>9288</v>
      </c>
      <c r="E7259" s="21"/>
      <c r="F7259" s="25" t="s">
        <v>3786</v>
      </c>
      <c r="G7259" s="20">
        <v>40417</v>
      </c>
      <c r="H7259" s="23">
        <v>8.5130787037037033E-3</v>
      </c>
    </row>
    <row r="7260" spans="1:8" x14ac:dyDescent="0.25">
      <c r="A7260" s="25" t="s">
        <v>13602</v>
      </c>
      <c r="B7260" s="25" t="s">
        <v>3823</v>
      </c>
      <c r="C7260" s="25" t="s">
        <v>5119</v>
      </c>
      <c r="D7260" s="25" t="s">
        <v>9288</v>
      </c>
      <c r="E7260" s="21"/>
      <c r="F7260" s="25" t="s">
        <v>3786</v>
      </c>
      <c r="G7260" s="20">
        <v>40417</v>
      </c>
      <c r="H7260" s="23">
        <v>1.0664930555555556E-2</v>
      </c>
    </row>
    <row r="7261" spans="1:8" x14ac:dyDescent="0.25">
      <c r="A7261" s="25" t="s">
        <v>13601</v>
      </c>
      <c r="B7261" s="25" t="s">
        <v>3823</v>
      </c>
      <c r="C7261" s="25" t="s">
        <v>5185</v>
      </c>
      <c r="D7261" s="25" t="s">
        <v>7779</v>
      </c>
      <c r="E7261" s="21"/>
      <c r="F7261" s="25" t="s">
        <v>3786</v>
      </c>
      <c r="G7261" s="20">
        <v>40417</v>
      </c>
      <c r="H7261" s="23">
        <v>1.2743460648148146E-2</v>
      </c>
    </row>
    <row r="7262" spans="1:8" x14ac:dyDescent="0.25">
      <c r="A7262" s="25" t="s">
        <v>13600</v>
      </c>
      <c r="B7262" s="25" t="s">
        <v>3823</v>
      </c>
      <c r="C7262" s="25" t="s">
        <v>5119</v>
      </c>
      <c r="D7262" s="25" t="s">
        <v>9288</v>
      </c>
      <c r="F7262" s="25" t="s">
        <v>3786</v>
      </c>
      <c r="G7262" s="20">
        <v>40417</v>
      </c>
      <c r="H7262" s="23">
        <v>1.512431712962963E-2</v>
      </c>
    </row>
    <row r="7263" spans="1:8" x14ac:dyDescent="0.25">
      <c r="A7263" s="25" t="s">
        <v>14530</v>
      </c>
      <c r="B7263" s="25" t="s">
        <v>12</v>
      </c>
      <c r="C7263" s="25" t="s">
        <v>4748</v>
      </c>
      <c r="D7263" s="25" t="s">
        <v>5635</v>
      </c>
      <c r="F7263" s="25" t="s">
        <v>3786</v>
      </c>
      <c r="G7263" s="20">
        <v>39467</v>
      </c>
      <c r="H7263" s="23">
        <v>0.4214183680555556</v>
      </c>
    </row>
    <row r="7264" spans="1:8" x14ac:dyDescent="0.25">
      <c r="A7264" s="25" t="s">
        <v>13692</v>
      </c>
      <c r="B7264" s="25" t="s">
        <v>12</v>
      </c>
      <c r="C7264" s="25" t="s">
        <v>3992</v>
      </c>
      <c r="D7264" s="25" t="s">
        <v>3946</v>
      </c>
      <c r="E7264" s="21"/>
      <c r="F7264" s="25" t="s">
        <v>3786</v>
      </c>
      <c r="G7264" s="20">
        <v>40382</v>
      </c>
      <c r="H7264" s="23">
        <v>0.68014273148148152</v>
      </c>
    </row>
    <row r="7265" spans="1:8" x14ac:dyDescent="0.25">
      <c r="A7265" s="25" t="s">
        <v>13691</v>
      </c>
      <c r="B7265" s="25" t="s">
        <v>12</v>
      </c>
      <c r="C7265" s="25" t="s">
        <v>3933</v>
      </c>
      <c r="D7265" s="25" t="s">
        <v>4492</v>
      </c>
      <c r="F7265" s="25" t="s">
        <v>3786</v>
      </c>
      <c r="G7265" s="20">
        <v>40382</v>
      </c>
      <c r="H7265" s="23">
        <v>0.68014368055555552</v>
      </c>
    </row>
    <row r="7266" spans="1:8" x14ac:dyDescent="0.25">
      <c r="A7266" s="25" t="s">
        <v>14521</v>
      </c>
      <c r="B7266" s="25" t="s">
        <v>12</v>
      </c>
      <c r="C7266" s="25" t="s">
        <v>4025</v>
      </c>
      <c r="D7266" s="25" t="s">
        <v>4231</v>
      </c>
      <c r="F7266" s="25" t="s">
        <v>3786</v>
      </c>
      <c r="G7266" s="20">
        <v>39472</v>
      </c>
      <c r="H7266" s="23">
        <v>0.38927915509259264</v>
      </c>
    </row>
    <row r="7267" spans="1:8" x14ac:dyDescent="0.25">
      <c r="A7267" s="25" t="s">
        <v>14520</v>
      </c>
      <c r="B7267" s="25" t="s">
        <v>12</v>
      </c>
      <c r="C7267" s="25" t="s">
        <v>4025</v>
      </c>
      <c r="D7267" s="25" t="s">
        <v>5111</v>
      </c>
      <c r="F7267" s="25" t="s">
        <v>3786</v>
      </c>
      <c r="G7267" s="20">
        <v>39472</v>
      </c>
      <c r="H7267" s="23">
        <v>0.38928386574074075</v>
      </c>
    </row>
    <row r="7268" spans="1:8" x14ac:dyDescent="0.25">
      <c r="A7268" s="25" t="s">
        <v>14519</v>
      </c>
      <c r="B7268" s="25" t="s">
        <v>12</v>
      </c>
      <c r="C7268" s="25" t="s">
        <v>3809</v>
      </c>
      <c r="D7268" s="25" t="s">
        <v>3810</v>
      </c>
      <c r="E7268" s="21"/>
      <c r="F7268" s="25" t="s">
        <v>3786</v>
      </c>
      <c r="G7268" s="20">
        <v>39472</v>
      </c>
      <c r="H7268" s="23">
        <v>0.38928753472222222</v>
      </c>
    </row>
    <row r="7269" spans="1:8" x14ac:dyDescent="0.25">
      <c r="A7269" s="25" t="s">
        <v>14518</v>
      </c>
      <c r="B7269" s="25" t="s">
        <v>12</v>
      </c>
      <c r="C7269" s="25" t="s">
        <v>3809</v>
      </c>
      <c r="D7269" s="25" t="s">
        <v>3810</v>
      </c>
      <c r="F7269" s="25" t="s">
        <v>3786</v>
      </c>
      <c r="G7269" s="20">
        <v>39472</v>
      </c>
      <c r="H7269" s="23">
        <v>0.38929091435185187</v>
      </c>
    </row>
    <row r="7270" spans="1:8" x14ac:dyDescent="0.25">
      <c r="A7270" s="25" t="s">
        <v>14524</v>
      </c>
      <c r="B7270" s="25" t="s">
        <v>12</v>
      </c>
      <c r="C7270" s="25" t="s">
        <v>4025</v>
      </c>
      <c r="D7270" s="25" t="s">
        <v>4032</v>
      </c>
      <c r="F7270" s="25" t="s">
        <v>3786</v>
      </c>
      <c r="G7270" s="20">
        <v>39472</v>
      </c>
      <c r="H7270" s="23">
        <v>0.38927094907407406</v>
      </c>
    </row>
    <row r="7271" spans="1:8" x14ac:dyDescent="0.25">
      <c r="A7271" s="25" t="s">
        <v>14523</v>
      </c>
      <c r="B7271" s="25" t="s">
        <v>12</v>
      </c>
      <c r="C7271" s="25" t="s">
        <v>3930</v>
      </c>
      <c r="D7271" s="25" t="s">
        <v>4578</v>
      </c>
      <c r="F7271" s="25" t="s">
        <v>3786</v>
      </c>
      <c r="G7271" s="20">
        <v>39472</v>
      </c>
      <c r="H7271" s="23">
        <v>0.38927206018518518</v>
      </c>
    </row>
    <row r="7272" spans="1:8" x14ac:dyDescent="0.25">
      <c r="A7272" s="25" t="s">
        <v>14551</v>
      </c>
      <c r="B7272" s="25" t="s">
        <v>12</v>
      </c>
      <c r="C7272" s="25" t="s">
        <v>3802</v>
      </c>
      <c r="D7272" s="25" t="s">
        <v>3978</v>
      </c>
      <c r="F7272" s="25" t="s">
        <v>3786</v>
      </c>
      <c r="G7272" s="20">
        <v>39436</v>
      </c>
      <c r="H7272" s="23">
        <v>0.45558031249999997</v>
      </c>
    </row>
    <row r="7273" spans="1:8" x14ac:dyDescent="0.25">
      <c r="A7273" s="25" t="s">
        <v>14522</v>
      </c>
      <c r="B7273" s="25" t="s">
        <v>12</v>
      </c>
      <c r="C7273" s="25" t="s">
        <v>3802</v>
      </c>
      <c r="D7273" s="25" t="s">
        <v>4119</v>
      </c>
      <c r="F7273" s="25" t="s">
        <v>3786</v>
      </c>
      <c r="G7273" s="20">
        <v>39472</v>
      </c>
      <c r="H7273" s="23">
        <v>0.38927390046296301</v>
      </c>
    </row>
    <row r="7274" spans="1:8" x14ac:dyDescent="0.25">
      <c r="A7274" s="25" t="s">
        <v>14517</v>
      </c>
      <c r="B7274" s="25" t="s">
        <v>12</v>
      </c>
      <c r="C7274" s="25" t="s">
        <v>3883</v>
      </c>
      <c r="D7274" s="25" t="s">
        <v>7353</v>
      </c>
      <c r="F7274" s="25" t="s">
        <v>3786</v>
      </c>
      <c r="G7274" s="20">
        <v>39472</v>
      </c>
      <c r="H7274" s="23">
        <v>0.3892969907407407</v>
      </c>
    </row>
    <row r="7275" spans="1:8" x14ac:dyDescent="0.25">
      <c r="A7275" s="25" t="s">
        <v>14516</v>
      </c>
      <c r="B7275" s="25" t="s">
        <v>12</v>
      </c>
      <c r="C7275" s="25" t="s">
        <v>3933</v>
      </c>
      <c r="D7275" s="25" t="s">
        <v>4235</v>
      </c>
      <c r="F7275" s="25" t="s">
        <v>3786</v>
      </c>
      <c r="G7275" s="20">
        <v>39472</v>
      </c>
      <c r="H7275" s="23">
        <v>0.38929878472222224</v>
      </c>
    </row>
    <row r="7276" spans="1:8" x14ac:dyDescent="0.25">
      <c r="A7276" s="25" t="s">
        <v>13710</v>
      </c>
      <c r="B7276" s="25" t="s">
        <v>12</v>
      </c>
      <c r="C7276" s="25" t="s">
        <v>3977</v>
      </c>
      <c r="D7276" s="25" t="s">
        <v>4776</v>
      </c>
      <c r="F7276" s="25" t="s">
        <v>3786</v>
      </c>
      <c r="G7276" s="20">
        <v>40365</v>
      </c>
      <c r="H7276" s="23">
        <v>0.52648631944444446</v>
      </c>
    </row>
    <row r="7277" spans="1:8" x14ac:dyDescent="0.25">
      <c r="A7277" s="25" t="s">
        <v>13162</v>
      </c>
      <c r="B7277" s="25" t="s">
        <v>12</v>
      </c>
      <c r="C7277" s="25" t="s">
        <v>3933</v>
      </c>
      <c r="D7277" s="25" t="s">
        <v>4492</v>
      </c>
      <c r="F7277" s="25" t="s">
        <v>3786</v>
      </c>
      <c r="G7277" s="20">
        <v>41114</v>
      </c>
      <c r="H7277" s="23">
        <v>0.61466593749999998</v>
      </c>
    </row>
    <row r="7278" spans="1:8" x14ac:dyDescent="0.25">
      <c r="A7278" s="25" t="s">
        <v>13690</v>
      </c>
      <c r="B7278" s="25" t="s">
        <v>12</v>
      </c>
      <c r="C7278" s="25" t="s">
        <v>3883</v>
      </c>
      <c r="D7278" s="25" t="s">
        <v>5233</v>
      </c>
      <c r="F7278" s="25" t="s">
        <v>3786</v>
      </c>
      <c r="G7278" s="20">
        <v>40382</v>
      </c>
      <c r="H7278" s="23">
        <v>0.68014403935185186</v>
      </c>
    </row>
    <row r="7279" spans="1:8" x14ac:dyDescent="0.25">
      <c r="A7279" s="25" t="s">
        <v>13689</v>
      </c>
      <c r="B7279" s="25" t="s">
        <v>12</v>
      </c>
      <c r="C7279" s="25" t="s">
        <v>3883</v>
      </c>
      <c r="D7279" s="25" t="s">
        <v>6504</v>
      </c>
      <c r="F7279" s="25" t="s">
        <v>3786</v>
      </c>
      <c r="G7279" s="20">
        <v>40382</v>
      </c>
      <c r="H7279" s="23">
        <v>0.68014489583333326</v>
      </c>
    </row>
    <row r="7280" spans="1:8" x14ac:dyDescent="0.25">
      <c r="A7280" s="25" t="s">
        <v>13688</v>
      </c>
      <c r="B7280" s="25" t="s">
        <v>12</v>
      </c>
      <c r="C7280" s="25" t="s">
        <v>3883</v>
      </c>
      <c r="D7280" s="25" t="s">
        <v>6504</v>
      </c>
      <c r="F7280" s="25" t="s">
        <v>3786</v>
      </c>
      <c r="G7280" s="20">
        <v>40382</v>
      </c>
      <c r="H7280" s="23">
        <v>0.68014603009259256</v>
      </c>
    </row>
    <row r="7281" spans="1:8" x14ac:dyDescent="0.25">
      <c r="A7281" s="25" t="s">
        <v>13687</v>
      </c>
      <c r="B7281" s="25" t="s">
        <v>12</v>
      </c>
      <c r="C7281" s="25" t="s">
        <v>3992</v>
      </c>
      <c r="D7281" s="25" t="s">
        <v>4231</v>
      </c>
      <c r="F7281" s="25" t="s">
        <v>3786</v>
      </c>
      <c r="G7281" s="20">
        <v>40382</v>
      </c>
      <c r="H7281" s="23">
        <v>0.68014634259259266</v>
      </c>
    </row>
    <row r="7282" spans="1:8" x14ac:dyDescent="0.25">
      <c r="A7282" s="25" t="s">
        <v>13686</v>
      </c>
      <c r="B7282" s="25" t="s">
        <v>12</v>
      </c>
      <c r="C7282" s="25" t="s">
        <v>3992</v>
      </c>
      <c r="D7282" s="25" t="s">
        <v>4231</v>
      </c>
      <c r="F7282" s="25" t="s">
        <v>3786</v>
      </c>
      <c r="G7282" s="20">
        <v>40382</v>
      </c>
      <c r="H7282" s="23">
        <v>0.68014674768518513</v>
      </c>
    </row>
    <row r="7283" spans="1:8" x14ac:dyDescent="0.25">
      <c r="A7283" s="25" t="s">
        <v>13685</v>
      </c>
      <c r="B7283" s="25" t="s">
        <v>12</v>
      </c>
      <c r="C7283" s="25" t="s">
        <v>4037</v>
      </c>
      <c r="D7283" s="25" t="s">
        <v>3868</v>
      </c>
      <c r="F7283" s="25" t="s">
        <v>3786</v>
      </c>
      <c r="G7283" s="20">
        <v>40382</v>
      </c>
      <c r="H7283" s="23">
        <v>0.68014741898148146</v>
      </c>
    </row>
    <row r="7284" spans="1:8" x14ac:dyDescent="0.25">
      <c r="A7284" s="25" t="s">
        <v>13637</v>
      </c>
      <c r="B7284" s="25" t="s">
        <v>3823</v>
      </c>
      <c r="C7284" s="25" t="s">
        <v>4037</v>
      </c>
      <c r="D7284" s="25" t="s">
        <v>3868</v>
      </c>
      <c r="F7284" s="25" t="s">
        <v>3786</v>
      </c>
      <c r="G7284" s="20">
        <v>40384</v>
      </c>
      <c r="H7284" s="23">
        <v>4.3673379629629635E-3</v>
      </c>
    </row>
    <row r="7285" spans="1:8" x14ac:dyDescent="0.25">
      <c r="A7285" s="25" t="s">
        <v>13684</v>
      </c>
      <c r="B7285" s="25" t="s">
        <v>12</v>
      </c>
      <c r="C7285" s="25" t="s">
        <v>4037</v>
      </c>
      <c r="D7285" s="25" t="s">
        <v>3868</v>
      </c>
      <c r="F7285" s="25" t="s">
        <v>3786</v>
      </c>
      <c r="G7285" s="20">
        <v>40382</v>
      </c>
      <c r="H7285" s="23">
        <v>0.68014877314814814</v>
      </c>
    </row>
    <row r="7286" spans="1:8" x14ac:dyDescent="0.25">
      <c r="A7286" s="25" t="s">
        <v>13683</v>
      </c>
      <c r="B7286" s="25" t="s">
        <v>12</v>
      </c>
      <c r="C7286" s="25" t="s">
        <v>3883</v>
      </c>
      <c r="D7286" s="25" t="s">
        <v>3813</v>
      </c>
      <c r="F7286" s="25" t="s">
        <v>3786</v>
      </c>
      <c r="G7286" s="20">
        <v>40382</v>
      </c>
      <c r="H7286" s="23">
        <v>0.6801492013888889</v>
      </c>
    </row>
    <row r="7287" spans="1:8" x14ac:dyDescent="0.25">
      <c r="A7287" s="25" t="s">
        <v>13682</v>
      </c>
      <c r="B7287" s="25" t="s">
        <v>12</v>
      </c>
      <c r="C7287" s="25" t="s">
        <v>3883</v>
      </c>
      <c r="D7287" s="25" t="s">
        <v>3813</v>
      </c>
      <c r="F7287" s="25" t="s">
        <v>3786</v>
      </c>
      <c r="G7287" s="20">
        <v>40382</v>
      </c>
      <c r="H7287" s="23">
        <v>0.68014949074074071</v>
      </c>
    </row>
    <row r="7288" spans="1:8" x14ac:dyDescent="0.25">
      <c r="A7288" s="25" t="s">
        <v>13681</v>
      </c>
      <c r="B7288" s="25" t="s">
        <v>12</v>
      </c>
      <c r="C7288" s="25" t="s">
        <v>3883</v>
      </c>
      <c r="D7288" s="25" t="s">
        <v>3960</v>
      </c>
      <c r="F7288" s="25" t="s">
        <v>3786</v>
      </c>
      <c r="G7288" s="20">
        <v>40382</v>
      </c>
      <c r="H7288" s="23">
        <v>0.68014981481481485</v>
      </c>
    </row>
    <row r="7289" spans="1:8" x14ac:dyDescent="0.25">
      <c r="A7289" s="25" t="s">
        <v>13680</v>
      </c>
      <c r="B7289" s="25" t="s">
        <v>12</v>
      </c>
      <c r="C7289" s="25" t="s">
        <v>3883</v>
      </c>
      <c r="D7289" s="25" t="s">
        <v>3960</v>
      </c>
      <c r="F7289" s="25" t="s">
        <v>3786</v>
      </c>
      <c r="G7289" s="20">
        <v>40382</v>
      </c>
      <c r="H7289" s="23">
        <v>0.68015021990740732</v>
      </c>
    </row>
    <row r="7290" spans="1:8" x14ac:dyDescent="0.25">
      <c r="A7290" s="25" t="s">
        <v>13679</v>
      </c>
      <c r="B7290" s="25" t="s">
        <v>12</v>
      </c>
      <c r="C7290" s="25" t="s">
        <v>3992</v>
      </c>
      <c r="D7290" s="25" t="s">
        <v>3851</v>
      </c>
      <c r="F7290" s="25" t="s">
        <v>3786</v>
      </c>
      <c r="G7290" s="20">
        <v>40382</v>
      </c>
      <c r="H7290" s="23">
        <v>0.68015054398148145</v>
      </c>
    </row>
    <row r="7291" spans="1:8" x14ac:dyDescent="0.25">
      <c r="A7291" s="25" t="s">
        <v>13678</v>
      </c>
      <c r="B7291" s="25" t="s">
        <v>12</v>
      </c>
      <c r="C7291" s="25" t="s">
        <v>3992</v>
      </c>
      <c r="D7291" s="25" t="s">
        <v>3851</v>
      </c>
      <c r="F7291" s="25" t="s">
        <v>3786</v>
      </c>
      <c r="G7291" s="20">
        <v>40382</v>
      </c>
      <c r="H7291" s="23">
        <v>0.68015097222222221</v>
      </c>
    </row>
    <row r="7292" spans="1:8" x14ac:dyDescent="0.25">
      <c r="A7292" s="25" t="s">
        <v>13677</v>
      </c>
      <c r="B7292" s="25" t="s">
        <v>12</v>
      </c>
      <c r="C7292" s="25" t="s">
        <v>3992</v>
      </c>
      <c r="D7292" s="25" t="s">
        <v>4121</v>
      </c>
      <c r="F7292" s="25" t="s">
        <v>3786</v>
      </c>
      <c r="G7292" s="20">
        <v>40382</v>
      </c>
      <c r="H7292" s="23">
        <v>0.68015135416666661</v>
      </c>
    </row>
    <row r="7293" spans="1:8" x14ac:dyDescent="0.25">
      <c r="A7293" s="25" t="s">
        <v>13676</v>
      </c>
      <c r="B7293" s="25" t="s">
        <v>12</v>
      </c>
      <c r="C7293" s="25" t="s">
        <v>3992</v>
      </c>
      <c r="D7293" s="25" t="s">
        <v>4121</v>
      </c>
      <c r="F7293" s="25" t="s">
        <v>3786</v>
      </c>
      <c r="G7293" s="20">
        <v>40382</v>
      </c>
      <c r="H7293" s="23">
        <v>0.68015181712962969</v>
      </c>
    </row>
    <row r="7294" spans="1:8" x14ac:dyDescent="0.25">
      <c r="A7294" s="25" t="s">
        <v>13675</v>
      </c>
      <c r="B7294" s="25" t="s">
        <v>12</v>
      </c>
      <c r="C7294" s="25" t="s">
        <v>3883</v>
      </c>
      <c r="D7294" s="25" t="s">
        <v>3878</v>
      </c>
      <c r="F7294" s="25" t="s">
        <v>3786</v>
      </c>
      <c r="G7294" s="20">
        <v>40382</v>
      </c>
      <c r="H7294" s="23">
        <v>0.68015218750000006</v>
      </c>
    </row>
    <row r="7295" spans="1:8" x14ac:dyDescent="0.25">
      <c r="A7295" s="25" t="s">
        <v>13674</v>
      </c>
      <c r="B7295" s="25" t="s">
        <v>12</v>
      </c>
      <c r="C7295" s="25" t="s">
        <v>3883</v>
      </c>
      <c r="D7295" s="25" t="s">
        <v>3878</v>
      </c>
      <c r="F7295" s="25" t="s">
        <v>3786</v>
      </c>
      <c r="G7295" s="20">
        <v>40382</v>
      </c>
      <c r="H7295" s="23">
        <v>0.68015288194444434</v>
      </c>
    </row>
    <row r="7296" spans="1:8" x14ac:dyDescent="0.25">
      <c r="A7296" s="25" t="s">
        <v>13673</v>
      </c>
      <c r="B7296" s="25" t="s">
        <v>12</v>
      </c>
      <c r="C7296" s="25" t="s">
        <v>3992</v>
      </c>
      <c r="D7296" s="25" t="s">
        <v>3806</v>
      </c>
      <c r="F7296" s="25" t="s">
        <v>3786</v>
      </c>
      <c r="G7296" s="20">
        <v>40382</v>
      </c>
      <c r="H7296" s="23">
        <v>0.68015359953703702</v>
      </c>
    </row>
    <row r="7297" spans="1:8" x14ac:dyDescent="0.25">
      <c r="A7297" s="25" t="s">
        <v>13672</v>
      </c>
      <c r="B7297" s="25" t="s">
        <v>12</v>
      </c>
      <c r="C7297" s="25" t="s">
        <v>3992</v>
      </c>
      <c r="D7297" s="25" t="s">
        <v>3806</v>
      </c>
      <c r="E7297" s="21"/>
      <c r="F7297" s="25" t="s">
        <v>3786</v>
      </c>
      <c r="G7297" s="20">
        <v>40382</v>
      </c>
      <c r="H7297" s="23">
        <v>0.68015405092592596</v>
      </c>
    </row>
    <row r="7298" spans="1:8" x14ac:dyDescent="0.25">
      <c r="A7298" s="25" t="s">
        <v>13671</v>
      </c>
      <c r="B7298" s="25" t="s">
        <v>12</v>
      </c>
      <c r="C7298" s="25" t="s">
        <v>3992</v>
      </c>
      <c r="D7298" s="25" t="s">
        <v>3884</v>
      </c>
      <c r="F7298" s="25" t="s">
        <v>3786</v>
      </c>
      <c r="G7298" s="20">
        <v>40382</v>
      </c>
      <c r="H7298" s="23">
        <v>0.68015425925925932</v>
      </c>
    </row>
    <row r="7299" spans="1:8" x14ac:dyDescent="0.25">
      <c r="A7299" s="25" t="s">
        <v>13670</v>
      </c>
      <c r="B7299" s="25" t="s">
        <v>12</v>
      </c>
      <c r="C7299" s="25" t="s">
        <v>3992</v>
      </c>
      <c r="D7299" s="25" t="s">
        <v>3884</v>
      </c>
      <c r="F7299" s="25" t="s">
        <v>3786</v>
      </c>
      <c r="G7299" s="20">
        <v>40382</v>
      </c>
      <c r="H7299" s="23">
        <v>0.68015461805555555</v>
      </c>
    </row>
    <row r="7300" spans="1:8" x14ac:dyDescent="0.25">
      <c r="A7300" s="25" t="s">
        <v>13669</v>
      </c>
      <c r="B7300" s="25" t="s">
        <v>12</v>
      </c>
      <c r="C7300" s="25" t="s">
        <v>3813</v>
      </c>
      <c r="D7300" s="25" t="s">
        <v>3884</v>
      </c>
      <c r="F7300" s="25" t="s">
        <v>3786</v>
      </c>
      <c r="G7300" s="20">
        <v>40382</v>
      </c>
      <c r="H7300" s="23">
        <v>0.68015493055555554</v>
      </c>
    </row>
    <row r="7301" spans="1:8" x14ac:dyDescent="0.25">
      <c r="A7301" s="25" t="s">
        <v>13668</v>
      </c>
      <c r="B7301" s="25" t="s">
        <v>12</v>
      </c>
      <c r="C7301" s="25" t="s">
        <v>3813</v>
      </c>
      <c r="D7301" s="25" t="s">
        <v>3884</v>
      </c>
      <c r="F7301" s="25" t="s">
        <v>3786</v>
      </c>
      <c r="G7301" s="20">
        <v>40382</v>
      </c>
      <c r="H7301" s="23">
        <v>0.68015521990740746</v>
      </c>
    </row>
    <row r="7302" spans="1:8" x14ac:dyDescent="0.25">
      <c r="A7302" s="25" t="s">
        <v>13667</v>
      </c>
      <c r="B7302" s="25" t="s">
        <v>12</v>
      </c>
      <c r="C7302" s="25" t="s">
        <v>3878</v>
      </c>
      <c r="D7302" s="25" t="s">
        <v>3946</v>
      </c>
      <c r="F7302" s="25" t="s">
        <v>3786</v>
      </c>
      <c r="G7302" s="20">
        <v>40382</v>
      </c>
      <c r="H7302" s="23">
        <v>0.68015571759259252</v>
      </c>
    </row>
    <row r="7303" spans="1:8" x14ac:dyDescent="0.25">
      <c r="A7303" s="25" t="s">
        <v>13666</v>
      </c>
      <c r="B7303" s="25" t="s">
        <v>12</v>
      </c>
      <c r="C7303" s="25" t="s">
        <v>3878</v>
      </c>
      <c r="D7303" s="25" t="s">
        <v>3946</v>
      </c>
      <c r="F7303" s="25" t="s">
        <v>3786</v>
      </c>
      <c r="G7303" s="20">
        <v>40382</v>
      </c>
      <c r="H7303" s="23">
        <v>0.68015613425925936</v>
      </c>
    </row>
    <row r="7304" spans="1:8" x14ac:dyDescent="0.25">
      <c r="A7304" s="25" t="s">
        <v>13665</v>
      </c>
      <c r="B7304" s="25" t="s">
        <v>12</v>
      </c>
      <c r="C7304" s="25" t="s">
        <v>3806</v>
      </c>
      <c r="D7304" s="25" t="s">
        <v>4404</v>
      </c>
      <c r="F7304" s="25" t="s">
        <v>3786</v>
      </c>
      <c r="G7304" s="20">
        <v>40382</v>
      </c>
      <c r="H7304" s="23">
        <v>0.68015653935185183</v>
      </c>
    </row>
    <row r="7305" spans="1:8" x14ac:dyDescent="0.25">
      <c r="A7305" s="25" t="s">
        <v>13664</v>
      </c>
      <c r="B7305" s="25" t="s">
        <v>12</v>
      </c>
      <c r="C7305" s="25" t="s">
        <v>3806</v>
      </c>
      <c r="D7305" s="25" t="s">
        <v>4404</v>
      </c>
      <c r="F7305" s="25" t="s">
        <v>3786</v>
      </c>
      <c r="G7305" s="20">
        <v>40382</v>
      </c>
      <c r="H7305" s="23">
        <v>0.68015702546296286</v>
      </c>
    </row>
    <row r="7306" spans="1:8" x14ac:dyDescent="0.25">
      <c r="A7306" s="25" t="s">
        <v>13663</v>
      </c>
      <c r="B7306" s="25" t="s">
        <v>12</v>
      </c>
      <c r="C7306" s="25" t="s">
        <v>3930</v>
      </c>
      <c r="D7306" s="25" t="s">
        <v>4629</v>
      </c>
      <c r="F7306" s="25" t="s">
        <v>3786</v>
      </c>
      <c r="G7306" s="20">
        <v>40382</v>
      </c>
      <c r="H7306" s="23">
        <v>0.68015753472222229</v>
      </c>
    </row>
    <row r="7307" spans="1:8" x14ac:dyDescent="0.25">
      <c r="A7307" s="25" t="s">
        <v>13662</v>
      </c>
      <c r="B7307" s="25" t="s">
        <v>12</v>
      </c>
      <c r="C7307" s="25" t="s">
        <v>3930</v>
      </c>
      <c r="D7307" s="25" t="s">
        <v>4629</v>
      </c>
      <c r="F7307" s="25" t="s">
        <v>3786</v>
      </c>
      <c r="G7307" s="20">
        <v>40382</v>
      </c>
      <c r="H7307" s="23">
        <v>0.68015797453703708</v>
      </c>
    </row>
    <row r="7308" spans="1:8" x14ac:dyDescent="0.25">
      <c r="A7308" s="25" t="s">
        <v>13661</v>
      </c>
      <c r="B7308" s="25" t="s">
        <v>12</v>
      </c>
      <c r="C7308" s="25" t="s">
        <v>3992</v>
      </c>
      <c r="D7308" s="25" t="s">
        <v>4133</v>
      </c>
      <c r="F7308" s="25" t="s">
        <v>3786</v>
      </c>
      <c r="G7308" s="20">
        <v>40382</v>
      </c>
      <c r="H7308" s="23">
        <v>0.68015831018518513</v>
      </c>
    </row>
    <row r="7309" spans="1:8" x14ac:dyDescent="0.25">
      <c r="A7309" s="25" t="s">
        <v>13660</v>
      </c>
      <c r="B7309" s="25" t="s">
        <v>12</v>
      </c>
      <c r="C7309" s="25" t="s">
        <v>3992</v>
      </c>
      <c r="D7309" s="25" t="s">
        <v>4133</v>
      </c>
      <c r="F7309" s="25" t="s">
        <v>3786</v>
      </c>
      <c r="G7309" s="20">
        <v>40382</v>
      </c>
      <c r="H7309" s="23">
        <v>0.6801590856481482</v>
      </c>
    </row>
    <row r="7310" spans="1:8" x14ac:dyDescent="0.25">
      <c r="A7310" s="25" t="s">
        <v>13659</v>
      </c>
      <c r="B7310" s="25" t="s">
        <v>12</v>
      </c>
      <c r="C7310" s="25" t="s">
        <v>3992</v>
      </c>
      <c r="D7310" s="25" t="s">
        <v>4078</v>
      </c>
      <c r="F7310" s="25" t="s">
        <v>3786</v>
      </c>
      <c r="G7310" s="20">
        <v>40382</v>
      </c>
      <c r="H7310" s="23">
        <v>0.68015953703703713</v>
      </c>
    </row>
    <row r="7311" spans="1:8" x14ac:dyDescent="0.25">
      <c r="A7311" s="25" t="s">
        <v>13658</v>
      </c>
      <c r="B7311" s="25" t="s">
        <v>12</v>
      </c>
      <c r="C7311" s="25" t="s">
        <v>3992</v>
      </c>
      <c r="D7311" s="25" t="s">
        <v>4078</v>
      </c>
      <c r="F7311" s="25" t="s">
        <v>3786</v>
      </c>
      <c r="G7311" s="20">
        <v>40382</v>
      </c>
      <c r="H7311" s="23">
        <v>0.68016013888888882</v>
      </c>
    </row>
    <row r="7312" spans="1:8" x14ac:dyDescent="0.25">
      <c r="A7312" s="25" t="s">
        <v>13657</v>
      </c>
      <c r="B7312" s="25" t="s">
        <v>12</v>
      </c>
      <c r="C7312" s="25" t="s">
        <v>3992</v>
      </c>
      <c r="D7312" s="25" t="s">
        <v>3813</v>
      </c>
      <c r="F7312" s="25" t="s">
        <v>3786</v>
      </c>
      <c r="G7312" s="20">
        <v>40382</v>
      </c>
      <c r="H7312" s="23">
        <v>0.68016063657407411</v>
      </c>
    </row>
    <row r="7313" spans="1:8" x14ac:dyDescent="0.25">
      <c r="A7313" s="25" t="s">
        <v>13656</v>
      </c>
      <c r="B7313" s="25" t="s">
        <v>12</v>
      </c>
      <c r="C7313" s="25" t="s">
        <v>3992</v>
      </c>
      <c r="D7313" s="25" t="s">
        <v>3813</v>
      </c>
      <c r="F7313" s="25" t="s">
        <v>3786</v>
      </c>
      <c r="G7313" s="20">
        <v>40382</v>
      </c>
      <c r="H7313" s="23">
        <v>0.6801609837962963</v>
      </c>
    </row>
    <row r="7314" spans="1:8" x14ac:dyDescent="0.25">
      <c r="A7314" s="25" t="s">
        <v>13655</v>
      </c>
      <c r="B7314" s="25" t="s">
        <v>12</v>
      </c>
      <c r="C7314" s="25" t="s">
        <v>4404</v>
      </c>
      <c r="D7314" s="25" t="s">
        <v>4005</v>
      </c>
      <c r="F7314" s="25" t="s">
        <v>3786</v>
      </c>
      <c r="G7314" s="20">
        <v>40382</v>
      </c>
      <c r="H7314" s="23">
        <v>0.68016142361111109</v>
      </c>
    </row>
    <row r="7315" spans="1:8" x14ac:dyDescent="0.25">
      <c r="A7315" s="25" t="s">
        <v>13654</v>
      </c>
      <c r="B7315" s="25" t="s">
        <v>12</v>
      </c>
      <c r="C7315" s="25" t="s">
        <v>4404</v>
      </c>
      <c r="D7315" s="25" t="s">
        <v>4005</v>
      </c>
      <c r="F7315" s="25" t="s">
        <v>3786</v>
      </c>
      <c r="G7315" s="20">
        <v>40382</v>
      </c>
      <c r="H7315" s="23">
        <v>0.68016185185185185</v>
      </c>
    </row>
    <row r="7316" spans="1:8" x14ac:dyDescent="0.25">
      <c r="A7316" s="25" t="s">
        <v>13653</v>
      </c>
      <c r="B7316" s="25" t="s">
        <v>12</v>
      </c>
      <c r="C7316" s="25" t="s">
        <v>4037</v>
      </c>
      <c r="D7316" s="25" t="s">
        <v>3868</v>
      </c>
      <c r="F7316" s="25" t="s">
        <v>3786</v>
      </c>
      <c r="G7316" s="20">
        <v>40382</v>
      </c>
      <c r="H7316" s="23">
        <v>0.6801622453703704</v>
      </c>
    </row>
    <row r="7317" spans="1:8" x14ac:dyDescent="0.25">
      <c r="A7317" s="25" t="s">
        <v>13652</v>
      </c>
      <c r="B7317" s="25" t="s">
        <v>12</v>
      </c>
      <c r="C7317" s="25" t="s">
        <v>4037</v>
      </c>
      <c r="D7317" s="25" t="s">
        <v>3868</v>
      </c>
      <c r="F7317" s="25" t="s">
        <v>3786</v>
      </c>
      <c r="G7317" s="20">
        <v>40382</v>
      </c>
      <c r="H7317" s="23">
        <v>0.68016254629629636</v>
      </c>
    </row>
    <row r="7318" spans="1:8" x14ac:dyDescent="0.25">
      <c r="A7318" s="25" t="s">
        <v>13651</v>
      </c>
      <c r="B7318" s="25" t="s">
        <v>12</v>
      </c>
      <c r="C7318" s="25" t="s">
        <v>4037</v>
      </c>
      <c r="D7318" s="25" t="s">
        <v>4404</v>
      </c>
      <c r="F7318" s="25" t="s">
        <v>3786</v>
      </c>
      <c r="G7318" s="20">
        <v>40382</v>
      </c>
      <c r="H7318" s="23">
        <v>0.68016281249999999</v>
      </c>
    </row>
    <row r="7319" spans="1:8" x14ac:dyDescent="0.25">
      <c r="A7319" s="25" t="s">
        <v>13650</v>
      </c>
      <c r="B7319" s="25" t="s">
        <v>12</v>
      </c>
      <c r="C7319" s="25" t="s">
        <v>4037</v>
      </c>
      <c r="D7319" s="25" t="s">
        <v>4404</v>
      </c>
      <c r="F7319" s="25" t="s">
        <v>3786</v>
      </c>
      <c r="G7319" s="20">
        <v>40382</v>
      </c>
      <c r="H7319" s="23">
        <v>0.68016333333333334</v>
      </c>
    </row>
    <row r="7320" spans="1:8" x14ac:dyDescent="0.25">
      <c r="A7320" s="25" t="s">
        <v>13649</v>
      </c>
      <c r="B7320" s="25" t="s">
        <v>12</v>
      </c>
      <c r="C7320" s="25" t="s">
        <v>3930</v>
      </c>
      <c r="D7320" s="25" t="s">
        <v>4407</v>
      </c>
      <c r="F7320" s="25" t="s">
        <v>3786</v>
      </c>
      <c r="G7320" s="20">
        <v>40382</v>
      </c>
      <c r="H7320" s="23">
        <v>0.68016391203703697</v>
      </c>
    </row>
    <row r="7321" spans="1:8" x14ac:dyDescent="0.25">
      <c r="A7321" s="25" t="s">
        <v>13648</v>
      </c>
      <c r="B7321" s="25" t="s">
        <v>12</v>
      </c>
      <c r="C7321" s="25" t="s">
        <v>3930</v>
      </c>
      <c r="D7321" s="25" t="s">
        <v>4407</v>
      </c>
      <c r="F7321" s="25" t="s">
        <v>3786</v>
      </c>
      <c r="G7321" s="20">
        <v>40382</v>
      </c>
      <c r="H7321" s="23">
        <v>0.68016439814814822</v>
      </c>
    </row>
    <row r="7322" spans="1:8" x14ac:dyDescent="0.25">
      <c r="A7322" s="25" t="s">
        <v>13647</v>
      </c>
      <c r="B7322" s="25" t="s">
        <v>12</v>
      </c>
      <c r="C7322" s="25" t="s">
        <v>3859</v>
      </c>
      <c r="D7322" s="25" t="s">
        <v>3884</v>
      </c>
      <c r="F7322" s="25" t="s">
        <v>3786</v>
      </c>
      <c r="G7322" s="20">
        <v>40382</v>
      </c>
      <c r="H7322" s="23">
        <v>0.68016483796296301</v>
      </c>
    </row>
    <row r="7323" spans="1:8" x14ac:dyDescent="0.25">
      <c r="A7323" s="25" t="s">
        <v>13646</v>
      </c>
      <c r="B7323" s="25" t="s">
        <v>12</v>
      </c>
      <c r="C7323" s="25" t="s">
        <v>3859</v>
      </c>
      <c r="D7323" s="25" t="s">
        <v>3884</v>
      </c>
      <c r="F7323" s="25" t="s">
        <v>3786</v>
      </c>
      <c r="G7323" s="20">
        <v>40382</v>
      </c>
      <c r="H7323" s="23">
        <v>0.6801652777777778</v>
      </c>
    </row>
    <row r="7324" spans="1:8" x14ac:dyDescent="0.25">
      <c r="A7324" s="25" t="s">
        <v>13645</v>
      </c>
      <c r="B7324" s="25" t="s">
        <v>12</v>
      </c>
      <c r="C7324" s="25" t="s">
        <v>4404</v>
      </c>
      <c r="D7324" s="25" t="s">
        <v>13546</v>
      </c>
      <c r="F7324" s="25" t="s">
        <v>3786</v>
      </c>
      <c r="G7324" s="20">
        <v>40382</v>
      </c>
      <c r="H7324" s="23">
        <v>0.68016615740740738</v>
      </c>
    </row>
    <row r="7325" spans="1:8" x14ac:dyDescent="0.25">
      <c r="A7325" s="25" t="s">
        <v>13644</v>
      </c>
      <c r="B7325" s="25" t="s">
        <v>12</v>
      </c>
      <c r="C7325" s="25" t="s">
        <v>4404</v>
      </c>
      <c r="D7325" s="25" t="s">
        <v>13546</v>
      </c>
      <c r="F7325" s="25" t="s">
        <v>3786</v>
      </c>
      <c r="G7325" s="20">
        <v>40382</v>
      </c>
      <c r="H7325" s="23">
        <v>0.68016708333333342</v>
      </c>
    </row>
    <row r="7326" spans="1:8" x14ac:dyDescent="0.25">
      <c r="A7326" s="25" t="s">
        <v>13643</v>
      </c>
      <c r="B7326" s="25" t="s">
        <v>12</v>
      </c>
      <c r="C7326" s="25" t="s">
        <v>3883</v>
      </c>
      <c r="D7326" s="25" t="s">
        <v>4231</v>
      </c>
      <c r="F7326" s="25" t="s">
        <v>3786</v>
      </c>
      <c r="G7326" s="20">
        <v>40382</v>
      </c>
      <c r="H7326" s="23">
        <v>0.68016741898148148</v>
      </c>
    </row>
    <row r="7327" spans="1:8" x14ac:dyDescent="0.25">
      <c r="A7327" s="25" t="s">
        <v>13642</v>
      </c>
      <c r="B7327" s="25" t="s">
        <v>12</v>
      </c>
      <c r="C7327" s="25" t="s">
        <v>3883</v>
      </c>
      <c r="D7327" s="25" t="s">
        <v>4231</v>
      </c>
      <c r="F7327" s="25" t="s">
        <v>3786</v>
      </c>
      <c r="G7327" s="20">
        <v>40382</v>
      </c>
      <c r="H7327" s="23">
        <v>0.68016833333333337</v>
      </c>
    </row>
    <row r="7328" spans="1:8" x14ac:dyDescent="0.25">
      <c r="A7328" s="25" t="s">
        <v>2432</v>
      </c>
      <c r="B7328" s="25" t="s">
        <v>12</v>
      </c>
      <c r="C7328" s="25" t="s">
        <v>4037</v>
      </c>
      <c r="D7328" s="25" t="s">
        <v>3868</v>
      </c>
      <c r="E7328" s="25" t="s">
        <v>2433</v>
      </c>
      <c r="F7328" s="25" t="s">
        <v>3786</v>
      </c>
      <c r="G7328" s="20">
        <v>42628</v>
      </c>
      <c r="H7328" s="23">
        <v>0.659877337962963</v>
      </c>
    </row>
    <row r="7329" spans="1:8" x14ac:dyDescent="0.25">
      <c r="A7329" s="25" t="s">
        <v>2434</v>
      </c>
      <c r="B7329" s="25" t="s">
        <v>12</v>
      </c>
      <c r="C7329" s="25" t="s">
        <v>4037</v>
      </c>
      <c r="D7329" s="25" t="s">
        <v>3868</v>
      </c>
      <c r="E7329" s="25" t="s">
        <v>2435</v>
      </c>
      <c r="F7329" s="25" t="s">
        <v>3786</v>
      </c>
      <c r="G7329" s="20">
        <v>42628</v>
      </c>
      <c r="H7329" s="23">
        <v>0.659877337962963</v>
      </c>
    </row>
    <row r="7330" spans="1:8" x14ac:dyDescent="0.25">
      <c r="A7330" s="25" t="s">
        <v>13641</v>
      </c>
      <c r="B7330" s="25" t="s">
        <v>12</v>
      </c>
      <c r="C7330" s="25" t="s">
        <v>3883</v>
      </c>
      <c r="D7330" s="25" t="s">
        <v>3942</v>
      </c>
      <c r="F7330" s="25" t="s">
        <v>3786</v>
      </c>
      <c r="G7330" s="20">
        <v>40382</v>
      </c>
      <c r="H7330" s="23">
        <v>0.68016923611111102</v>
      </c>
    </row>
    <row r="7331" spans="1:8" x14ac:dyDescent="0.25">
      <c r="A7331" s="25" t="s">
        <v>13640</v>
      </c>
      <c r="B7331" s="25" t="s">
        <v>12</v>
      </c>
      <c r="C7331" s="25" t="s">
        <v>3883</v>
      </c>
      <c r="D7331" s="25" t="s">
        <v>3942</v>
      </c>
      <c r="F7331" s="25" t="s">
        <v>3786</v>
      </c>
      <c r="G7331" s="20">
        <v>40382</v>
      </c>
      <c r="H7331" s="23">
        <v>0.68016973379629631</v>
      </c>
    </row>
    <row r="7332" spans="1:8" x14ac:dyDescent="0.25">
      <c r="A7332" s="25" t="s">
        <v>13639</v>
      </c>
      <c r="B7332" s="25" t="s">
        <v>12</v>
      </c>
      <c r="C7332" s="25" t="s">
        <v>3992</v>
      </c>
      <c r="D7332" s="25" t="s">
        <v>4216</v>
      </c>
      <c r="E7332" s="21"/>
      <c r="F7332" s="25" t="s">
        <v>3786</v>
      </c>
      <c r="G7332" s="20">
        <v>40382</v>
      </c>
      <c r="H7332" s="23">
        <v>0.6801704282407407</v>
      </c>
    </row>
    <row r="7333" spans="1:8" x14ac:dyDescent="0.25">
      <c r="A7333" s="25" t="s">
        <v>13638</v>
      </c>
      <c r="B7333" s="25" t="s">
        <v>12</v>
      </c>
      <c r="C7333" s="25" t="s">
        <v>3992</v>
      </c>
      <c r="D7333" s="25" t="s">
        <v>4216</v>
      </c>
      <c r="E7333" s="21"/>
      <c r="F7333" s="25" t="s">
        <v>3786</v>
      </c>
      <c r="G7333" s="20">
        <v>40382</v>
      </c>
      <c r="H7333" s="23">
        <v>0.68017074074074069</v>
      </c>
    </row>
    <row r="7334" spans="1:8" x14ac:dyDescent="0.25">
      <c r="A7334" s="25" t="s">
        <v>13060</v>
      </c>
      <c r="B7334" s="25" t="s">
        <v>3823</v>
      </c>
      <c r="C7334" s="25" t="s">
        <v>4407</v>
      </c>
      <c r="D7334" s="25" t="s">
        <v>7779</v>
      </c>
      <c r="F7334" s="25" t="s">
        <v>3786</v>
      </c>
      <c r="G7334" s="20">
        <v>41371</v>
      </c>
      <c r="H7334" s="23">
        <v>0.24291111111111111</v>
      </c>
    </row>
    <row r="7335" spans="1:8" x14ac:dyDescent="0.25">
      <c r="A7335" s="25" t="s">
        <v>13059</v>
      </c>
      <c r="B7335" s="25" t="s">
        <v>3823</v>
      </c>
      <c r="C7335" s="25" t="s">
        <v>4407</v>
      </c>
      <c r="D7335" s="25" t="s">
        <v>7779</v>
      </c>
      <c r="F7335" s="25" t="s">
        <v>3786</v>
      </c>
      <c r="G7335" s="20">
        <v>41371</v>
      </c>
      <c r="H7335" s="23">
        <v>0.24291206018518519</v>
      </c>
    </row>
    <row r="7336" spans="1:8" x14ac:dyDescent="0.25">
      <c r="A7336" s="25" t="s">
        <v>14899</v>
      </c>
      <c r="B7336" s="25" t="s">
        <v>3823</v>
      </c>
      <c r="C7336" s="25" t="s">
        <v>3809</v>
      </c>
      <c r="D7336" s="25" t="s">
        <v>3810</v>
      </c>
      <c r="F7336" s="25" t="s">
        <v>3786</v>
      </c>
      <c r="G7336" s="20">
        <v>39090</v>
      </c>
      <c r="H7336" s="23">
        <v>0.41975686342592594</v>
      </c>
    </row>
    <row r="7337" spans="1:8" x14ac:dyDescent="0.25">
      <c r="A7337" s="25" t="s">
        <v>14898</v>
      </c>
      <c r="B7337" s="25" t="s">
        <v>3823</v>
      </c>
      <c r="C7337" s="25" t="s">
        <v>3809</v>
      </c>
      <c r="D7337" s="25" t="s">
        <v>3810</v>
      </c>
      <c r="F7337" s="25" t="s">
        <v>3786</v>
      </c>
      <c r="G7337" s="20">
        <v>39090</v>
      </c>
      <c r="H7337" s="23">
        <v>0.41976285879629627</v>
      </c>
    </row>
    <row r="7338" spans="1:8" x14ac:dyDescent="0.25">
      <c r="A7338" s="25" t="s">
        <v>14897</v>
      </c>
      <c r="B7338" s="25" t="s">
        <v>3823</v>
      </c>
      <c r="C7338" s="25" t="s">
        <v>3809</v>
      </c>
      <c r="D7338" s="25" t="s">
        <v>3810</v>
      </c>
      <c r="F7338" s="25" t="s">
        <v>3786</v>
      </c>
      <c r="G7338" s="20">
        <v>39090</v>
      </c>
      <c r="H7338" s="23">
        <v>0.41977055555555554</v>
      </c>
    </row>
    <row r="7339" spans="1:8" x14ac:dyDescent="0.25">
      <c r="A7339" s="25" t="s">
        <v>14896</v>
      </c>
      <c r="B7339" s="25" t="s">
        <v>3823</v>
      </c>
      <c r="C7339" s="25" t="s">
        <v>3809</v>
      </c>
      <c r="D7339" s="25" t="s">
        <v>3810</v>
      </c>
      <c r="F7339" s="25" t="s">
        <v>3786</v>
      </c>
      <c r="G7339" s="20">
        <v>39090</v>
      </c>
      <c r="H7339" s="23">
        <v>0.41977651620370371</v>
      </c>
    </row>
    <row r="7340" spans="1:8" x14ac:dyDescent="0.25">
      <c r="A7340" s="25" t="s">
        <v>13636</v>
      </c>
      <c r="B7340" s="25" t="s">
        <v>12</v>
      </c>
      <c r="C7340" s="25" t="s">
        <v>3809</v>
      </c>
      <c r="D7340" s="25" t="s">
        <v>3810</v>
      </c>
      <c r="F7340" s="25" t="s">
        <v>3786</v>
      </c>
      <c r="G7340" s="20">
        <v>40385</v>
      </c>
      <c r="H7340" s="23">
        <v>0.25493704861111111</v>
      </c>
    </row>
    <row r="7341" spans="1:8" x14ac:dyDescent="0.25">
      <c r="A7341" s="25" t="s">
        <v>3808</v>
      </c>
      <c r="B7341" s="25" t="s">
        <v>12</v>
      </c>
      <c r="C7341" s="25" t="s">
        <v>3809</v>
      </c>
      <c r="D7341" s="25" t="s">
        <v>3810</v>
      </c>
      <c r="E7341" s="25" t="s">
        <v>3811</v>
      </c>
      <c r="F7341" s="25" t="s">
        <v>3786</v>
      </c>
      <c r="G7341" s="20">
        <v>43023</v>
      </c>
      <c r="H7341" s="23">
        <v>0.38476335648148147</v>
      </c>
    </row>
    <row r="7342" spans="1:8" x14ac:dyDescent="0.25">
      <c r="A7342" s="25" t="s">
        <v>12485</v>
      </c>
      <c r="B7342" s="25" t="s">
        <v>3867</v>
      </c>
      <c r="C7342" s="25" t="s">
        <v>4407</v>
      </c>
      <c r="D7342" s="25" t="s">
        <v>7779</v>
      </c>
      <c r="F7342" s="25" t="s">
        <v>3786</v>
      </c>
      <c r="G7342" s="20">
        <v>42386</v>
      </c>
      <c r="H7342" s="23">
        <v>0.66748003472222228</v>
      </c>
    </row>
    <row r="7343" spans="1:8" x14ac:dyDescent="0.25">
      <c r="A7343" s="25" t="s">
        <v>14470</v>
      </c>
      <c r="B7343" s="25" t="s">
        <v>12</v>
      </c>
      <c r="C7343" s="25" t="s">
        <v>4629</v>
      </c>
      <c r="D7343" s="25" t="s">
        <v>5526</v>
      </c>
      <c r="F7343" s="25" t="s">
        <v>3786</v>
      </c>
      <c r="G7343" s="20">
        <v>39484</v>
      </c>
      <c r="H7343" s="23">
        <v>0.7182528587962963</v>
      </c>
    </row>
    <row r="7344" spans="1:8" x14ac:dyDescent="0.25">
      <c r="A7344" s="25" t="s">
        <v>16340</v>
      </c>
      <c r="B7344" s="25" t="s">
        <v>12</v>
      </c>
      <c r="C7344" s="25" t="s">
        <v>4629</v>
      </c>
      <c r="D7344" s="25" t="s">
        <v>5526</v>
      </c>
      <c r="F7344" s="25" t="s">
        <v>3786</v>
      </c>
      <c r="G7344" s="20">
        <v>39072</v>
      </c>
      <c r="H7344" s="23">
        <v>0.44844797453703705</v>
      </c>
    </row>
    <row r="7345" spans="1:8" x14ac:dyDescent="0.25">
      <c r="A7345" s="25" t="s">
        <v>18704</v>
      </c>
      <c r="B7345" s="25" t="s">
        <v>3823</v>
      </c>
      <c r="C7345" s="25" t="s">
        <v>4629</v>
      </c>
      <c r="D7345" s="25" t="s">
        <v>5526</v>
      </c>
      <c r="E7345" s="21"/>
      <c r="F7345" s="25" t="s">
        <v>3786</v>
      </c>
      <c r="G7345" s="20">
        <v>39049</v>
      </c>
      <c r="H7345" s="23">
        <v>0.71431803240740743</v>
      </c>
    </row>
    <row r="7346" spans="1:8" x14ac:dyDescent="0.25">
      <c r="A7346" s="25" t="s">
        <v>14477</v>
      </c>
      <c r="B7346" s="25" t="s">
        <v>12</v>
      </c>
      <c r="C7346" s="25" t="s">
        <v>3860</v>
      </c>
      <c r="D7346" s="25" t="s">
        <v>7663</v>
      </c>
      <c r="F7346" s="25" t="s">
        <v>3786</v>
      </c>
      <c r="G7346" s="20">
        <v>39483</v>
      </c>
      <c r="H7346" s="23">
        <v>0.51271300925925922</v>
      </c>
    </row>
    <row r="7347" spans="1:8" x14ac:dyDescent="0.25">
      <c r="A7347" s="25" t="s">
        <v>18703</v>
      </c>
      <c r="B7347" s="25" t="s">
        <v>3823</v>
      </c>
      <c r="C7347" s="25" t="s">
        <v>3860</v>
      </c>
      <c r="D7347" s="25" t="s">
        <v>7663</v>
      </c>
      <c r="F7347" s="25" t="s">
        <v>3786</v>
      </c>
      <c r="G7347" s="20">
        <v>39049</v>
      </c>
      <c r="H7347" s="23">
        <v>0.7143197916666667</v>
      </c>
    </row>
    <row r="7348" spans="1:8" x14ac:dyDescent="0.25">
      <c r="A7348" s="25" t="s">
        <v>16339</v>
      </c>
      <c r="B7348" s="25" t="s">
        <v>12</v>
      </c>
      <c r="C7348" s="25" t="s">
        <v>3930</v>
      </c>
      <c r="D7348" s="25" t="s">
        <v>4470</v>
      </c>
      <c r="F7348" s="25" t="s">
        <v>3786</v>
      </c>
      <c r="G7348" s="20">
        <v>39072</v>
      </c>
      <c r="H7348" s="23">
        <v>0.44844954861111108</v>
      </c>
    </row>
    <row r="7349" spans="1:8" x14ac:dyDescent="0.25">
      <c r="A7349" s="25" t="s">
        <v>14381</v>
      </c>
      <c r="B7349" s="25" t="s">
        <v>12</v>
      </c>
      <c r="C7349" s="25" t="s">
        <v>3878</v>
      </c>
      <c r="D7349" s="25" t="s">
        <v>4069</v>
      </c>
      <c r="F7349" s="25" t="s">
        <v>3786</v>
      </c>
      <c r="G7349" s="20">
        <v>39486</v>
      </c>
      <c r="H7349" s="23">
        <v>0.31584127314814814</v>
      </c>
    </row>
    <row r="7350" spans="1:8" x14ac:dyDescent="0.25">
      <c r="A7350" s="25" t="s">
        <v>18702</v>
      </c>
      <c r="B7350" s="25" t="s">
        <v>3823</v>
      </c>
      <c r="C7350" s="25" t="s">
        <v>3878</v>
      </c>
      <c r="D7350" s="25" t="s">
        <v>4069</v>
      </c>
      <c r="F7350" s="25" t="s">
        <v>3786</v>
      </c>
      <c r="G7350" s="20">
        <v>39049</v>
      </c>
      <c r="H7350" s="23">
        <v>0.71432137731481482</v>
      </c>
    </row>
    <row r="7351" spans="1:8" x14ac:dyDescent="0.25">
      <c r="A7351" s="25" t="s">
        <v>18701</v>
      </c>
      <c r="B7351" s="25" t="s">
        <v>3823</v>
      </c>
      <c r="C7351" s="25" t="s">
        <v>3878</v>
      </c>
      <c r="D7351" s="25" t="s">
        <v>4069</v>
      </c>
      <c r="F7351" s="25" t="s">
        <v>3786</v>
      </c>
      <c r="G7351" s="20">
        <v>39049</v>
      </c>
      <c r="H7351" s="23">
        <v>0.7143228240740741</v>
      </c>
    </row>
    <row r="7352" spans="1:8" x14ac:dyDescent="0.25">
      <c r="A7352" s="25" t="s">
        <v>16338</v>
      </c>
      <c r="B7352" s="25" t="s">
        <v>12</v>
      </c>
      <c r="C7352" s="25" t="s">
        <v>3878</v>
      </c>
      <c r="D7352" s="25" t="s">
        <v>4069</v>
      </c>
      <c r="F7352" s="25" t="s">
        <v>3786</v>
      </c>
      <c r="G7352" s="20">
        <v>39072</v>
      </c>
      <c r="H7352" s="23">
        <v>0.44845268518518516</v>
      </c>
    </row>
    <row r="7353" spans="1:8" x14ac:dyDescent="0.25">
      <c r="A7353" s="25" t="s">
        <v>13549</v>
      </c>
      <c r="B7353" s="25" t="s">
        <v>12</v>
      </c>
      <c r="C7353" s="25" t="s">
        <v>4470</v>
      </c>
      <c r="D7353" s="25" t="s">
        <v>13414</v>
      </c>
      <c r="F7353" s="25" t="s">
        <v>3786</v>
      </c>
      <c r="G7353" s="20">
        <v>40487</v>
      </c>
      <c r="H7353" s="23">
        <v>0.64143530092592593</v>
      </c>
    </row>
    <row r="7354" spans="1:8" x14ac:dyDescent="0.25">
      <c r="A7354" s="25" t="s">
        <v>13548</v>
      </c>
      <c r="B7354" s="25" t="s">
        <v>12</v>
      </c>
      <c r="C7354" s="25" t="s">
        <v>3868</v>
      </c>
      <c r="D7354" s="25" t="s">
        <v>4235</v>
      </c>
      <c r="F7354" s="25" t="s">
        <v>3786</v>
      </c>
      <c r="G7354" s="20">
        <v>40487</v>
      </c>
      <c r="H7354" s="23">
        <v>0.64143596064814812</v>
      </c>
    </row>
    <row r="7355" spans="1:8" x14ac:dyDescent="0.25">
      <c r="A7355" s="25" t="s">
        <v>13413</v>
      </c>
      <c r="B7355" s="25" t="s">
        <v>3823</v>
      </c>
      <c r="C7355" s="25" t="s">
        <v>4470</v>
      </c>
      <c r="D7355" s="25" t="s">
        <v>13414</v>
      </c>
      <c r="F7355" s="25" t="s">
        <v>3786</v>
      </c>
      <c r="G7355" s="20">
        <v>40704</v>
      </c>
      <c r="H7355" s="23">
        <v>4.0789583333333329E-3</v>
      </c>
    </row>
    <row r="7356" spans="1:8" x14ac:dyDescent="0.25">
      <c r="A7356" s="25" t="s">
        <v>2436</v>
      </c>
      <c r="B7356" s="25" t="s">
        <v>12</v>
      </c>
      <c r="C7356" s="25" t="s">
        <v>4144</v>
      </c>
      <c r="D7356" s="25" t="s">
        <v>5145</v>
      </c>
      <c r="E7356" s="25" t="s">
        <v>2437</v>
      </c>
      <c r="F7356" s="25" t="s">
        <v>3786</v>
      </c>
      <c r="G7356" s="20">
        <v>42628</v>
      </c>
      <c r="H7356" s="23">
        <v>0.659877337962963</v>
      </c>
    </row>
    <row r="7357" spans="1:8" x14ac:dyDescent="0.25">
      <c r="A7357" s="25" t="s">
        <v>2438</v>
      </c>
      <c r="B7357" s="25" t="s">
        <v>12</v>
      </c>
      <c r="C7357" s="25" t="s">
        <v>4133</v>
      </c>
      <c r="D7357" s="25" t="s">
        <v>5146</v>
      </c>
      <c r="E7357" s="25" t="s">
        <v>2439</v>
      </c>
      <c r="F7357" s="25" t="s">
        <v>3786</v>
      </c>
      <c r="G7357" s="20">
        <v>42628</v>
      </c>
      <c r="H7357" s="23">
        <v>0.659877337962963</v>
      </c>
    </row>
    <row r="7358" spans="1:8" x14ac:dyDescent="0.25">
      <c r="A7358" s="25" t="s">
        <v>13061</v>
      </c>
      <c r="B7358" s="25" t="s">
        <v>12</v>
      </c>
      <c r="C7358" s="25" t="s">
        <v>3851</v>
      </c>
      <c r="D7358" s="25" t="s">
        <v>3978</v>
      </c>
      <c r="F7358" s="25" t="s">
        <v>3786</v>
      </c>
      <c r="G7358" s="20">
        <v>41371</v>
      </c>
      <c r="H7358" s="23">
        <v>0.24291038194444445</v>
      </c>
    </row>
    <row r="7359" spans="1:8" x14ac:dyDescent="0.25">
      <c r="A7359" s="25" t="s">
        <v>13058</v>
      </c>
      <c r="B7359" s="25" t="s">
        <v>3823</v>
      </c>
      <c r="C7359" s="25" t="s">
        <v>3851</v>
      </c>
      <c r="D7359" s="25" t="s">
        <v>3978</v>
      </c>
      <c r="F7359" s="25" t="s">
        <v>3786</v>
      </c>
      <c r="G7359" s="20">
        <v>41371</v>
      </c>
      <c r="H7359" s="23">
        <v>0.24291340277777776</v>
      </c>
    </row>
    <row r="7360" spans="1:8" x14ac:dyDescent="0.25">
      <c r="A7360" s="25" t="s">
        <v>13635</v>
      </c>
      <c r="B7360" s="25" t="s">
        <v>12</v>
      </c>
      <c r="C7360" s="25" t="s">
        <v>3851</v>
      </c>
      <c r="D7360" s="25" t="s">
        <v>3978</v>
      </c>
      <c r="E7360" s="21"/>
      <c r="F7360" s="25" t="s">
        <v>3786</v>
      </c>
      <c r="G7360" s="20">
        <v>40385</v>
      </c>
      <c r="H7360" s="23">
        <v>0.25493876157407408</v>
      </c>
    </row>
    <row r="7361" spans="1:8" x14ac:dyDescent="0.25">
      <c r="A7361" s="25" t="s">
        <v>13599</v>
      </c>
      <c r="B7361" s="25" t="s">
        <v>12</v>
      </c>
      <c r="C7361" s="25" t="s">
        <v>3851</v>
      </c>
      <c r="D7361" s="25" t="s">
        <v>3978</v>
      </c>
      <c r="E7361" s="21"/>
      <c r="F7361" s="25" t="s">
        <v>3786</v>
      </c>
      <c r="G7361" s="20">
        <v>40419</v>
      </c>
      <c r="H7361" s="23">
        <v>0.40389515046296293</v>
      </c>
    </row>
    <row r="7362" spans="1:8" x14ac:dyDescent="0.25">
      <c r="A7362" s="25" t="s">
        <v>16337</v>
      </c>
      <c r="B7362" s="25" t="s">
        <v>12</v>
      </c>
      <c r="C7362" s="25" t="s">
        <v>4025</v>
      </c>
      <c r="D7362" s="25" t="s">
        <v>4102</v>
      </c>
      <c r="F7362" s="25" t="s">
        <v>3786</v>
      </c>
      <c r="G7362" s="20">
        <v>39072</v>
      </c>
      <c r="H7362" s="23">
        <v>0.44845425925925925</v>
      </c>
    </row>
    <row r="7363" spans="1:8" x14ac:dyDescent="0.25">
      <c r="A7363" s="25" t="s">
        <v>16336</v>
      </c>
      <c r="B7363" s="25" t="s">
        <v>12</v>
      </c>
      <c r="C7363" s="25" t="s">
        <v>3817</v>
      </c>
      <c r="D7363" s="25" t="s">
        <v>3821</v>
      </c>
      <c r="F7363" s="25" t="s">
        <v>3786</v>
      </c>
      <c r="G7363" s="20">
        <v>39072</v>
      </c>
      <c r="H7363" s="23">
        <v>0.44845562500000002</v>
      </c>
    </row>
    <row r="7364" spans="1:8" x14ac:dyDescent="0.25">
      <c r="A7364" s="25" t="s">
        <v>18699</v>
      </c>
      <c r="B7364" s="25" t="s">
        <v>3823</v>
      </c>
      <c r="C7364" s="25" t="s">
        <v>3817</v>
      </c>
      <c r="D7364" s="25" t="s">
        <v>3821</v>
      </c>
      <c r="F7364" s="25" t="s">
        <v>3786</v>
      </c>
      <c r="G7364" s="20">
        <v>39049</v>
      </c>
      <c r="H7364" s="23">
        <v>0.71432800925925921</v>
      </c>
    </row>
    <row r="7365" spans="1:8" x14ac:dyDescent="0.25">
      <c r="A7365" s="25" t="s">
        <v>18698</v>
      </c>
      <c r="B7365" s="25" t="s">
        <v>3823</v>
      </c>
      <c r="C7365" s="25" t="s">
        <v>3817</v>
      </c>
      <c r="D7365" s="25" t="s">
        <v>3821</v>
      </c>
      <c r="F7365" s="25" t="s">
        <v>3786</v>
      </c>
      <c r="G7365" s="20">
        <v>39049</v>
      </c>
      <c r="H7365" s="23">
        <v>0.71432975694444434</v>
      </c>
    </row>
    <row r="7366" spans="1:8" x14ac:dyDescent="0.25">
      <c r="A7366" s="25" t="s">
        <v>18697</v>
      </c>
      <c r="B7366" s="25" t="s">
        <v>3823</v>
      </c>
      <c r="C7366" s="25" t="s">
        <v>3817</v>
      </c>
      <c r="D7366" s="25" t="s">
        <v>3821</v>
      </c>
      <c r="F7366" s="25" t="s">
        <v>3786</v>
      </c>
      <c r="G7366" s="20">
        <v>39049</v>
      </c>
      <c r="H7366" s="23">
        <v>0.71433145833333322</v>
      </c>
    </row>
    <row r="7367" spans="1:8" x14ac:dyDescent="0.25">
      <c r="A7367" s="25" t="s">
        <v>18696</v>
      </c>
      <c r="B7367" s="25" t="s">
        <v>3823</v>
      </c>
      <c r="C7367" s="25" t="s">
        <v>3817</v>
      </c>
      <c r="D7367" s="25" t="s">
        <v>3821</v>
      </c>
      <c r="E7367" s="21"/>
      <c r="F7367" s="25" t="s">
        <v>3786</v>
      </c>
      <c r="G7367" s="20">
        <v>39049</v>
      </c>
      <c r="H7367" s="23">
        <v>0.71433280092592588</v>
      </c>
    </row>
    <row r="7368" spans="1:8" x14ac:dyDescent="0.25">
      <c r="A7368" s="25" t="s">
        <v>18695</v>
      </c>
      <c r="B7368" s="25" t="s">
        <v>3823</v>
      </c>
      <c r="C7368" s="25" t="s">
        <v>3817</v>
      </c>
      <c r="D7368" s="25" t="s">
        <v>3821</v>
      </c>
      <c r="F7368" s="25" t="s">
        <v>3786</v>
      </c>
      <c r="G7368" s="20">
        <v>39049</v>
      </c>
      <c r="H7368" s="23">
        <v>0.71433429398148152</v>
      </c>
    </row>
    <row r="7369" spans="1:8" x14ac:dyDescent="0.25">
      <c r="A7369" s="25" t="s">
        <v>18694</v>
      </c>
      <c r="B7369" s="25" t="s">
        <v>3823</v>
      </c>
      <c r="C7369" s="25" t="s">
        <v>3817</v>
      </c>
      <c r="D7369" s="25" t="s">
        <v>3821</v>
      </c>
      <c r="F7369" s="25" t="s">
        <v>3786</v>
      </c>
      <c r="G7369" s="20">
        <v>39049</v>
      </c>
      <c r="H7369" s="23">
        <v>0.71433593750000002</v>
      </c>
    </row>
    <row r="7370" spans="1:8" x14ac:dyDescent="0.25">
      <c r="A7370" s="25" t="s">
        <v>18693</v>
      </c>
      <c r="B7370" s="25" t="s">
        <v>3823</v>
      </c>
      <c r="C7370" s="25" t="s">
        <v>3817</v>
      </c>
      <c r="D7370" s="25" t="s">
        <v>3821</v>
      </c>
      <c r="F7370" s="25" t="s">
        <v>3786</v>
      </c>
      <c r="G7370" s="20">
        <v>39049</v>
      </c>
      <c r="H7370" s="23">
        <v>0.71433923611111105</v>
      </c>
    </row>
    <row r="7371" spans="1:8" x14ac:dyDescent="0.25">
      <c r="A7371" s="25" t="s">
        <v>2440</v>
      </c>
      <c r="B7371" s="25" t="s">
        <v>12</v>
      </c>
      <c r="C7371" s="25" t="s">
        <v>4688</v>
      </c>
      <c r="D7371" s="25" t="s">
        <v>5152</v>
      </c>
      <c r="E7371" s="25" t="s">
        <v>2441</v>
      </c>
      <c r="F7371" s="25" t="s">
        <v>3786</v>
      </c>
      <c r="G7371" s="20">
        <v>42628</v>
      </c>
      <c r="H7371" s="23">
        <v>0.65007281250000004</v>
      </c>
    </row>
    <row r="7372" spans="1:8" x14ac:dyDescent="0.25">
      <c r="A7372" s="25" t="s">
        <v>5183</v>
      </c>
      <c r="B7372" s="25" t="s">
        <v>3823</v>
      </c>
      <c r="C7372" s="25" t="s">
        <v>4688</v>
      </c>
      <c r="D7372" s="25" t="s">
        <v>5152</v>
      </c>
      <c r="E7372" s="25" t="s">
        <v>5184</v>
      </c>
      <c r="F7372" s="25" t="s">
        <v>3786</v>
      </c>
      <c r="G7372" s="20">
        <v>42628</v>
      </c>
      <c r="H7372" s="23">
        <v>0.65017267361111108</v>
      </c>
    </row>
    <row r="7373" spans="1:8" x14ac:dyDescent="0.25">
      <c r="A7373" s="25" t="s">
        <v>5181</v>
      </c>
      <c r="B7373" s="25" t="s">
        <v>3823</v>
      </c>
      <c r="C7373" s="25" t="s">
        <v>4688</v>
      </c>
      <c r="D7373" s="25" t="s">
        <v>5152</v>
      </c>
      <c r="E7373" s="25" t="s">
        <v>5182</v>
      </c>
      <c r="F7373" s="25" t="s">
        <v>3786</v>
      </c>
      <c r="G7373" s="20">
        <v>42628</v>
      </c>
      <c r="H7373" s="23">
        <v>0.65018502314814819</v>
      </c>
    </row>
    <row r="7374" spans="1:8" x14ac:dyDescent="0.25">
      <c r="A7374" s="25" t="s">
        <v>5179</v>
      </c>
      <c r="B7374" s="25" t="s">
        <v>3823</v>
      </c>
      <c r="C7374" s="25" t="s">
        <v>4688</v>
      </c>
      <c r="D7374" s="25" t="s">
        <v>5152</v>
      </c>
      <c r="E7374" s="25" t="s">
        <v>5180</v>
      </c>
      <c r="F7374" s="25" t="s">
        <v>3786</v>
      </c>
      <c r="G7374" s="20">
        <v>42628</v>
      </c>
      <c r="H7374" s="23">
        <v>0.6502007870370371</v>
      </c>
    </row>
    <row r="7375" spans="1:8" x14ac:dyDescent="0.25">
      <c r="A7375" s="25" t="s">
        <v>5177</v>
      </c>
      <c r="B7375" s="25" t="s">
        <v>3823</v>
      </c>
      <c r="C7375" s="25" t="s">
        <v>4688</v>
      </c>
      <c r="D7375" s="25" t="s">
        <v>5152</v>
      </c>
      <c r="E7375" s="25" t="s">
        <v>5178</v>
      </c>
      <c r="F7375" s="25" t="s">
        <v>3786</v>
      </c>
      <c r="G7375" s="20">
        <v>42628</v>
      </c>
      <c r="H7375" s="23">
        <v>0.65021232638888893</v>
      </c>
    </row>
    <row r="7376" spans="1:8" x14ac:dyDescent="0.25">
      <c r="A7376" s="25" t="s">
        <v>5175</v>
      </c>
      <c r="B7376" s="25" t="s">
        <v>3823</v>
      </c>
      <c r="C7376" s="25" t="s">
        <v>4688</v>
      </c>
      <c r="D7376" s="25" t="s">
        <v>5152</v>
      </c>
      <c r="E7376" s="25" t="s">
        <v>5176</v>
      </c>
      <c r="F7376" s="25" t="s">
        <v>3786</v>
      </c>
      <c r="G7376" s="20">
        <v>42628</v>
      </c>
      <c r="H7376" s="23">
        <v>0.65022138888888892</v>
      </c>
    </row>
    <row r="7377" spans="1:8" x14ac:dyDescent="0.25">
      <c r="A7377" s="25" t="s">
        <v>5173</v>
      </c>
      <c r="B7377" s="25" t="s">
        <v>3823</v>
      </c>
      <c r="C7377" s="25" t="s">
        <v>4688</v>
      </c>
      <c r="D7377" s="25" t="s">
        <v>5152</v>
      </c>
      <c r="E7377" s="25" t="s">
        <v>5174</v>
      </c>
      <c r="F7377" s="25" t="s">
        <v>3786</v>
      </c>
      <c r="G7377" s="20">
        <v>42628</v>
      </c>
      <c r="H7377" s="23">
        <v>0.65022935185185182</v>
      </c>
    </row>
    <row r="7378" spans="1:8" x14ac:dyDescent="0.25">
      <c r="A7378" s="25" t="s">
        <v>5171</v>
      </c>
      <c r="B7378" s="25" t="s">
        <v>3823</v>
      </c>
      <c r="C7378" s="25" t="s">
        <v>4688</v>
      </c>
      <c r="D7378" s="25" t="s">
        <v>5152</v>
      </c>
      <c r="E7378" s="25" t="s">
        <v>5172</v>
      </c>
      <c r="F7378" s="25" t="s">
        <v>3786</v>
      </c>
      <c r="G7378" s="20">
        <v>42628</v>
      </c>
      <c r="H7378" s="23">
        <v>0.65023762731481483</v>
      </c>
    </row>
    <row r="7379" spans="1:8" x14ac:dyDescent="0.25">
      <c r="A7379" s="25" t="s">
        <v>5169</v>
      </c>
      <c r="B7379" s="25" t="s">
        <v>3823</v>
      </c>
      <c r="C7379" s="25" t="s">
        <v>4688</v>
      </c>
      <c r="D7379" s="25" t="s">
        <v>5152</v>
      </c>
      <c r="E7379" s="25" t="s">
        <v>5170</v>
      </c>
      <c r="F7379" s="25" t="s">
        <v>3786</v>
      </c>
      <c r="G7379" s="20">
        <v>42628</v>
      </c>
      <c r="H7379" s="23">
        <v>0.65024561342592591</v>
      </c>
    </row>
    <row r="7380" spans="1:8" x14ac:dyDescent="0.25">
      <c r="A7380" s="25" t="s">
        <v>5167</v>
      </c>
      <c r="B7380" s="25" t="s">
        <v>3823</v>
      </c>
      <c r="C7380" s="25" t="s">
        <v>4688</v>
      </c>
      <c r="D7380" s="25" t="s">
        <v>5152</v>
      </c>
      <c r="E7380" s="25" t="s">
        <v>5168</v>
      </c>
      <c r="F7380" s="25" t="s">
        <v>3786</v>
      </c>
      <c r="G7380" s="20">
        <v>42628</v>
      </c>
      <c r="H7380" s="23">
        <v>0.65025324074074076</v>
      </c>
    </row>
    <row r="7381" spans="1:8" x14ac:dyDescent="0.25">
      <c r="A7381" s="25" t="s">
        <v>5166</v>
      </c>
      <c r="B7381" s="25" t="s">
        <v>3823</v>
      </c>
      <c r="C7381" s="25" t="s">
        <v>4688</v>
      </c>
      <c r="D7381" s="25" t="s">
        <v>5152</v>
      </c>
      <c r="E7381" s="21"/>
      <c r="F7381" s="25" t="s">
        <v>3786</v>
      </c>
      <c r="G7381" s="20">
        <v>42628</v>
      </c>
      <c r="H7381" s="23">
        <v>0.65026072916666666</v>
      </c>
    </row>
    <row r="7382" spans="1:8" x14ac:dyDescent="0.25">
      <c r="A7382" s="25" t="s">
        <v>5164</v>
      </c>
      <c r="B7382" s="25" t="s">
        <v>3823</v>
      </c>
      <c r="C7382" s="25" t="s">
        <v>4688</v>
      </c>
      <c r="D7382" s="25" t="s">
        <v>5152</v>
      </c>
      <c r="E7382" s="25" t="s">
        <v>5165</v>
      </c>
      <c r="F7382" s="25" t="s">
        <v>3786</v>
      </c>
      <c r="G7382" s="20">
        <v>42628</v>
      </c>
      <c r="H7382" s="23">
        <v>0.65027128472222218</v>
      </c>
    </row>
    <row r="7383" spans="1:8" x14ac:dyDescent="0.25">
      <c r="A7383" s="25" t="s">
        <v>5162</v>
      </c>
      <c r="B7383" s="25" t="s">
        <v>3823</v>
      </c>
      <c r="C7383" s="25" t="s">
        <v>4688</v>
      </c>
      <c r="D7383" s="25" t="s">
        <v>5152</v>
      </c>
      <c r="E7383" s="25" t="s">
        <v>5163</v>
      </c>
      <c r="F7383" s="25" t="s">
        <v>3786</v>
      </c>
      <c r="G7383" s="20">
        <v>42628</v>
      </c>
      <c r="H7383" s="23">
        <v>0.6502823148148148</v>
      </c>
    </row>
    <row r="7384" spans="1:8" x14ac:dyDescent="0.25">
      <c r="A7384" s="25" t="s">
        <v>5160</v>
      </c>
      <c r="B7384" s="25" t="s">
        <v>3823</v>
      </c>
      <c r="C7384" s="25" t="s">
        <v>4688</v>
      </c>
      <c r="D7384" s="25" t="s">
        <v>5152</v>
      </c>
      <c r="E7384" s="25" t="s">
        <v>5161</v>
      </c>
      <c r="F7384" s="25" t="s">
        <v>3786</v>
      </c>
      <c r="G7384" s="20">
        <v>42628</v>
      </c>
      <c r="H7384" s="23">
        <v>0.65029030092592588</v>
      </c>
    </row>
    <row r="7385" spans="1:8" x14ac:dyDescent="0.25">
      <c r="A7385" s="25" t="s">
        <v>5158</v>
      </c>
      <c r="B7385" s="25" t="s">
        <v>3823</v>
      </c>
      <c r="C7385" s="25" t="s">
        <v>4688</v>
      </c>
      <c r="D7385" s="25" t="s">
        <v>5152</v>
      </c>
      <c r="E7385" s="25" t="s">
        <v>5159</v>
      </c>
      <c r="F7385" s="25" t="s">
        <v>3786</v>
      </c>
      <c r="G7385" s="20">
        <v>42628</v>
      </c>
      <c r="H7385" s="23">
        <v>0.65030150462962966</v>
      </c>
    </row>
    <row r="7386" spans="1:8" x14ac:dyDescent="0.25">
      <c r="A7386" s="25" t="s">
        <v>5156</v>
      </c>
      <c r="B7386" s="25" t="s">
        <v>3823</v>
      </c>
      <c r="C7386" s="25" t="s">
        <v>4688</v>
      </c>
      <c r="D7386" s="25" t="s">
        <v>5152</v>
      </c>
      <c r="E7386" s="25" t="s">
        <v>5157</v>
      </c>
      <c r="F7386" s="25" t="s">
        <v>3786</v>
      </c>
      <c r="G7386" s="20">
        <v>42628</v>
      </c>
      <c r="H7386" s="23">
        <v>0.65031143518518519</v>
      </c>
    </row>
    <row r="7387" spans="1:8" x14ac:dyDescent="0.25">
      <c r="A7387" s="25" t="s">
        <v>5154</v>
      </c>
      <c r="B7387" s="25" t="s">
        <v>3823</v>
      </c>
      <c r="C7387" s="25" t="s">
        <v>4688</v>
      </c>
      <c r="D7387" s="25" t="s">
        <v>5152</v>
      </c>
      <c r="E7387" s="25" t="s">
        <v>5155</v>
      </c>
      <c r="F7387" s="25" t="s">
        <v>3786</v>
      </c>
      <c r="G7387" s="20">
        <v>42628</v>
      </c>
      <c r="H7387" s="23">
        <v>0.65032371527777777</v>
      </c>
    </row>
    <row r="7388" spans="1:8" x14ac:dyDescent="0.25">
      <c r="A7388" s="25" t="s">
        <v>5151</v>
      </c>
      <c r="B7388" s="25" t="s">
        <v>3823</v>
      </c>
      <c r="C7388" s="25" t="s">
        <v>4688</v>
      </c>
      <c r="D7388" s="25" t="s">
        <v>5152</v>
      </c>
      <c r="E7388" s="25" t="s">
        <v>5153</v>
      </c>
      <c r="F7388" s="25" t="s">
        <v>3786</v>
      </c>
      <c r="G7388" s="20">
        <v>42628</v>
      </c>
      <c r="H7388" s="23">
        <v>0.65033680555555551</v>
      </c>
    </row>
    <row r="7389" spans="1:8" x14ac:dyDescent="0.25">
      <c r="A7389" s="25" t="s">
        <v>16335</v>
      </c>
      <c r="B7389" s="25" t="s">
        <v>12</v>
      </c>
      <c r="C7389" s="25" t="s">
        <v>4952</v>
      </c>
      <c r="D7389" s="25" t="s">
        <v>5297</v>
      </c>
      <c r="E7389" s="21"/>
      <c r="F7389" s="25" t="s">
        <v>3786</v>
      </c>
      <c r="G7389" s="20">
        <v>39072</v>
      </c>
      <c r="H7389" s="23">
        <v>0.44845972222222219</v>
      </c>
    </row>
    <row r="7390" spans="1:8" x14ac:dyDescent="0.25">
      <c r="A7390" s="25" t="s">
        <v>18692</v>
      </c>
      <c r="B7390" s="25" t="s">
        <v>3823</v>
      </c>
      <c r="C7390" s="25" t="s">
        <v>4952</v>
      </c>
      <c r="D7390" s="25" t="s">
        <v>5297</v>
      </c>
      <c r="E7390" s="21"/>
      <c r="F7390" s="25" t="s">
        <v>3786</v>
      </c>
      <c r="G7390" s="20">
        <v>39049</v>
      </c>
      <c r="H7390" s="23">
        <v>0.71436946759259257</v>
      </c>
    </row>
    <row r="7391" spans="1:8" x14ac:dyDescent="0.25">
      <c r="A7391" s="25" t="s">
        <v>18691</v>
      </c>
      <c r="B7391" s="25" t="s">
        <v>3823</v>
      </c>
      <c r="C7391" s="25" t="s">
        <v>4952</v>
      </c>
      <c r="D7391" s="25" t="s">
        <v>5297</v>
      </c>
      <c r="E7391" s="21"/>
      <c r="F7391" s="25" t="s">
        <v>3786</v>
      </c>
      <c r="G7391" s="20">
        <v>39049</v>
      </c>
      <c r="H7391" s="23">
        <v>0.71437135416666664</v>
      </c>
    </row>
    <row r="7392" spans="1:8" x14ac:dyDescent="0.25">
      <c r="A7392" s="25" t="s">
        <v>18690</v>
      </c>
      <c r="B7392" s="25" t="s">
        <v>3823</v>
      </c>
      <c r="C7392" s="25" t="s">
        <v>4952</v>
      </c>
      <c r="D7392" s="25" t="s">
        <v>5297</v>
      </c>
      <c r="E7392" s="21"/>
      <c r="F7392" s="25" t="s">
        <v>3786</v>
      </c>
      <c r="G7392" s="20">
        <v>39049</v>
      </c>
      <c r="H7392" s="23">
        <v>0.71437284722222216</v>
      </c>
    </row>
    <row r="7393" spans="1:8" x14ac:dyDescent="0.25">
      <c r="A7393" s="25" t="s">
        <v>16334</v>
      </c>
      <c r="B7393" s="25" t="s">
        <v>12</v>
      </c>
      <c r="C7393" s="25" t="s">
        <v>3824</v>
      </c>
      <c r="D7393" s="25" t="s">
        <v>10003</v>
      </c>
      <c r="F7393" s="25" t="s">
        <v>3786</v>
      </c>
      <c r="G7393" s="20">
        <v>39072</v>
      </c>
      <c r="H7393" s="23">
        <v>0.44846101851851849</v>
      </c>
    </row>
    <row r="7394" spans="1:8" x14ac:dyDescent="0.25">
      <c r="A7394" s="25" t="s">
        <v>18689</v>
      </c>
      <c r="B7394" s="25" t="s">
        <v>3823</v>
      </c>
      <c r="C7394" s="25" t="s">
        <v>3824</v>
      </c>
      <c r="D7394" s="25" t="s">
        <v>10003</v>
      </c>
      <c r="E7394" s="21"/>
      <c r="F7394" s="25" t="s">
        <v>3786</v>
      </c>
      <c r="G7394" s="20">
        <v>39049</v>
      </c>
      <c r="H7394" s="23">
        <v>0.71437483796296297</v>
      </c>
    </row>
    <row r="7395" spans="1:8" x14ac:dyDescent="0.25">
      <c r="A7395" s="25" t="s">
        <v>18688</v>
      </c>
      <c r="B7395" s="25" t="s">
        <v>3823</v>
      </c>
      <c r="C7395" s="25" t="s">
        <v>3824</v>
      </c>
      <c r="D7395" s="25" t="s">
        <v>10003</v>
      </c>
      <c r="E7395" s="21"/>
      <c r="F7395" s="25" t="s">
        <v>3786</v>
      </c>
      <c r="G7395" s="20">
        <v>39049</v>
      </c>
      <c r="H7395" s="23">
        <v>0.71437603009259254</v>
      </c>
    </row>
    <row r="7396" spans="1:8" x14ac:dyDescent="0.25">
      <c r="A7396" s="25" t="s">
        <v>18687</v>
      </c>
      <c r="B7396" s="25" t="s">
        <v>3823</v>
      </c>
      <c r="C7396" s="25" t="s">
        <v>3824</v>
      </c>
      <c r="D7396" s="25" t="s">
        <v>10003</v>
      </c>
      <c r="F7396" s="25" t="s">
        <v>3786</v>
      </c>
      <c r="G7396" s="20">
        <v>39049</v>
      </c>
      <c r="H7396" s="23">
        <v>0.71437745370370376</v>
      </c>
    </row>
    <row r="7397" spans="1:8" x14ac:dyDescent="0.25">
      <c r="A7397" s="25" t="s">
        <v>18686</v>
      </c>
      <c r="B7397" s="25" t="s">
        <v>3823</v>
      </c>
      <c r="C7397" s="25" t="s">
        <v>3824</v>
      </c>
      <c r="D7397" s="25" t="s">
        <v>10003</v>
      </c>
      <c r="E7397" s="21"/>
      <c r="F7397" s="25" t="s">
        <v>3786</v>
      </c>
      <c r="G7397" s="20">
        <v>39049</v>
      </c>
      <c r="H7397" s="23">
        <v>0.71437906249999994</v>
      </c>
    </row>
    <row r="7398" spans="1:8" x14ac:dyDescent="0.25">
      <c r="A7398" s="25" t="s">
        <v>18685</v>
      </c>
      <c r="B7398" s="25" t="s">
        <v>3823</v>
      </c>
      <c r="C7398" s="25" t="s">
        <v>3824</v>
      </c>
      <c r="D7398" s="25" t="s">
        <v>10003</v>
      </c>
      <c r="E7398" s="21"/>
      <c r="F7398" s="25" t="s">
        <v>3786</v>
      </c>
      <c r="G7398" s="20">
        <v>39049</v>
      </c>
      <c r="H7398" s="23">
        <v>0.71438039351851845</v>
      </c>
    </row>
    <row r="7399" spans="1:8" x14ac:dyDescent="0.25">
      <c r="A7399" s="25" t="s">
        <v>18684</v>
      </c>
      <c r="B7399" s="25" t="s">
        <v>3823</v>
      </c>
      <c r="C7399" s="25" t="s">
        <v>3824</v>
      </c>
      <c r="D7399" s="25" t="s">
        <v>10003</v>
      </c>
      <c r="E7399" s="21"/>
      <c r="F7399" s="25" t="s">
        <v>3786</v>
      </c>
      <c r="G7399" s="20">
        <v>39049</v>
      </c>
      <c r="H7399" s="23">
        <v>0.71438188657407409</v>
      </c>
    </row>
    <row r="7400" spans="1:8" x14ac:dyDescent="0.25">
      <c r="A7400" s="25" t="s">
        <v>16333</v>
      </c>
      <c r="B7400" s="25" t="s">
        <v>12</v>
      </c>
      <c r="C7400" s="25" t="s">
        <v>3824</v>
      </c>
      <c r="D7400" s="25" t="s">
        <v>10003</v>
      </c>
      <c r="E7400" s="21"/>
      <c r="F7400" s="25" t="s">
        <v>3786</v>
      </c>
      <c r="G7400" s="20">
        <v>39072</v>
      </c>
      <c r="H7400" s="23">
        <v>0.44846145833333334</v>
      </c>
    </row>
    <row r="7401" spans="1:8" x14ac:dyDescent="0.25">
      <c r="A7401" s="25" t="s">
        <v>16332</v>
      </c>
      <c r="B7401" s="25" t="s">
        <v>12</v>
      </c>
      <c r="C7401" s="25" t="s">
        <v>7472</v>
      </c>
      <c r="D7401" s="25" t="s">
        <v>6033</v>
      </c>
      <c r="F7401" s="25" t="s">
        <v>3786</v>
      </c>
      <c r="G7401" s="20">
        <v>39072</v>
      </c>
      <c r="H7401" s="23">
        <v>0.44846254629629628</v>
      </c>
    </row>
    <row r="7402" spans="1:8" x14ac:dyDescent="0.25">
      <c r="A7402" s="25" t="s">
        <v>18683</v>
      </c>
      <c r="B7402" s="25" t="s">
        <v>3823</v>
      </c>
      <c r="C7402" s="25" t="s">
        <v>7472</v>
      </c>
      <c r="D7402" s="25" t="s">
        <v>6033</v>
      </c>
      <c r="F7402" s="25" t="s">
        <v>3786</v>
      </c>
      <c r="G7402" s="20">
        <v>39049</v>
      </c>
      <c r="H7402" s="23">
        <v>0.71438423611111113</v>
      </c>
    </row>
    <row r="7403" spans="1:8" x14ac:dyDescent="0.25">
      <c r="A7403" s="25" t="s">
        <v>18682</v>
      </c>
      <c r="B7403" s="25" t="s">
        <v>3823</v>
      </c>
      <c r="C7403" s="25" t="s">
        <v>7472</v>
      </c>
      <c r="D7403" s="25" t="s">
        <v>6033</v>
      </c>
      <c r="F7403" s="25" t="s">
        <v>3786</v>
      </c>
      <c r="G7403" s="20">
        <v>39049</v>
      </c>
      <c r="H7403" s="23">
        <v>0.71438582175925924</v>
      </c>
    </row>
    <row r="7404" spans="1:8" x14ac:dyDescent="0.25">
      <c r="A7404" s="25" t="s">
        <v>16331</v>
      </c>
      <c r="B7404" s="25" t="s">
        <v>12</v>
      </c>
      <c r="C7404" s="25" t="s">
        <v>3817</v>
      </c>
      <c r="D7404" s="25" t="s">
        <v>14255</v>
      </c>
      <c r="F7404" s="25" t="s">
        <v>3786</v>
      </c>
      <c r="G7404" s="20">
        <v>39072</v>
      </c>
      <c r="H7404" s="23">
        <v>0.44846374999999999</v>
      </c>
    </row>
    <row r="7405" spans="1:8" x14ac:dyDescent="0.25">
      <c r="A7405" s="25" t="s">
        <v>18681</v>
      </c>
      <c r="B7405" s="25" t="s">
        <v>3823</v>
      </c>
      <c r="C7405" s="25" t="s">
        <v>3817</v>
      </c>
      <c r="D7405" s="25" t="s">
        <v>14255</v>
      </c>
      <c r="F7405" s="25" t="s">
        <v>3786</v>
      </c>
      <c r="G7405" s="20">
        <v>39049</v>
      </c>
      <c r="H7405" s="23">
        <v>0.71438807870370369</v>
      </c>
    </row>
    <row r="7406" spans="1:8" x14ac:dyDescent="0.25">
      <c r="A7406" s="25" t="s">
        <v>18680</v>
      </c>
      <c r="B7406" s="25" t="s">
        <v>3823</v>
      </c>
      <c r="C7406" s="25" t="s">
        <v>3817</v>
      </c>
      <c r="D7406" s="25" t="s">
        <v>14255</v>
      </c>
      <c r="F7406" s="25" t="s">
        <v>3786</v>
      </c>
      <c r="G7406" s="20">
        <v>39049</v>
      </c>
      <c r="H7406" s="23">
        <v>0.71438995370370373</v>
      </c>
    </row>
    <row r="7407" spans="1:8" x14ac:dyDescent="0.25">
      <c r="A7407" s="25" t="s">
        <v>18700</v>
      </c>
      <c r="B7407" s="25" t="s">
        <v>3823</v>
      </c>
      <c r="C7407" s="25" t="s">
        <v>4025</v>
      </c>
      <c r="D7407" s="25" t="s">
        <v>4102</v>
      </c>
      <c r="F7407" s="25" t="s">
        <v>3786</v>
      </c>
      <c r="G7407" s="20">
        <v>39049</v>
      </c>
      <c r="H7407" s="23">
        <v>0.71432596064814813</v>
      </c>
    </row>
    <row r="7408" spans="1:8" x14ac:dyDescent="0.25">
      <c r="A7408" s="25" t="s">
        <v>14514</v>
      </c>
      <c r="B7408" s="25" t="s">
        <v>12</v>
      </c>
      <c r="C7408" s="25" t="s">
        <v>4025</v>
      </c>
      <c r="D7408" s="25" t="s">
        <v>3971</v>
      </c>
      <c r="E7408" s="21"/>
      <c r="F7408" s="25" t="s">
        <v>3786</v>
      </c>
      <c r="G7408" s="20">
        <v>39472</v>
      </c>
      <c r="H7408" s="23">
        <v>0.79578929398148146</v>
      </c>
    </row>
    <row r="7409" spans="1:8" x14ac:dyDescent="0.25">
      <c r="A7409" s="25" t="s">
        <v>16330</v>
      </c>
      <c r="B7409" s="25" t="s">
        <v>12</v>
      </c>
      <c r="C7409" s="25" t="s">
        <v>5111</v>
      </c>
      <c r="D7409" s="25" t="s">
        <v>6072</v>
      </c>
      <c r="F7409" s="25" t="s">
        <v>3786</v>
      </c>
      <c r="G7409" s="20">
        <v>39072</v>
      </c>
      <c r="H7409" s="23">
        <v>0.44846480324074073</v>
      </c>
    </row>
    <row r="7410" spans="1:8" x14ac:dyDescent="0.25">
      <c r="A7410" s="25" t="s">
        <v>18675</v>
      </c>
      <c r="B7410" s="25" t="s">
        <v>3823</v>
      </c>
      <c r="C7410" s="25" t="s">
        <v>5111</v>
      </c>
      <c r="D7410" s="25" t="s">
        <v>6072</v>
      </c>
      <c r="F7410" s="25" t="s">
        <v>3786</v>
      </c>
      <c r="G7410" s="20">
        <v>39049</v>
      </c>
      <c r="H7410" s="23">
        <v>0.71439861111111114</v>
      </c>
    </row>
    <row r="7411" spans="1:8" x14ac:dyDescent="0.25">
      <c r="A7411" s="25" t="s">
        <v>18674</v>
      </c>
      <c r="B7411" s="25" t="s">
        <v>3823</v>
      </c>
      <c r="C7411" s="25" t="s">
        <v>5111</v>
      </c>
      <c r="D7411" s="25" t="s">
        <v>6072</v>
      </c>
      <c r="F7411" s="25" t="s">
        <v>3786</v>
      </c>
      <c r="G7411" s="20">
        <v>39049</v>
      </c>
      <c r="H7411" s="23">
        <v>0.7144001157407408</v>
      </c>
    </row>
    <row r="7412" spans="1:8" x14ac:dyDescent="0.25">
      <c r="A7412" s="25" t="s">
        <v>16329</v>
      </c>
      <c r="B7412" s="25" t="s">
        <v>12</v>
      </c>
      <c r="C7412" s="25" t="s">
        <v>3809</v>
      </c>
      <c r="D7412" s="25" t="s">
        <v>5137</v>
      </c>
      <c r="E7412" s="21"/>
      <c r="F7412" s="25" t="s">
        <v>3786</v>
      </c>
      <c r="G7412" s="20">
        <v>39072</v>
      </c>
      <c r="H7412" s="23">
        <v>0.44846587962962964</v>
      </c>
    </row>
    <row r="7413" spans="1:8" x14ac:dyDescent="0.25">
      <c r="A7413" s="25" t="s">
        <v>18673</v>
      </c>
      <c r="B7413" s="25" t="s">
        <v>3823</v>
      </c>
      <c r="C7413" s="25" t="s">
        <v>3809</v>
      </c>
      <c r="D7413" s="25" t="s">
        <v>5137</v>
      </c>
      <c r="E7413" s="21"/>
      <c r="F7413" s="25" t="s">
        <v>3786</v>
      </c>
      <c r="G7413" s="20">
        <v>39049</v>
      </c>
      <c r="H7413" s="23">
        <v>0.71440259259259253</v>
      </c>
    </row>
    <row r="7414" spans="1:8" x14ac:dyDescent="0.25">
      <c r="A7414" s="25" t="s">
        <v>16328</v>
      </c>
      <c r="B7414" s="25" t="s">
        <v>12</v>
      </c>
      <c r="C7414" s="25" t="s">
        <v>4407</v>
      </c>
      <c r="D7414" s="25" t="s">
        <v>5656</v>
      </c>
      <c r="F7414" s="25" t="s">
        <v>3786</v>
      </c>
      <c r="G7414" s="20">
        <v>39072</v>
      </c>
      <c r="H7414" s="23">
        <v>0.44846684027777778</v>
      </c>
    </row>
    <row r="7415" spans="1:8" x14ac:dyDescent="0.25">
      <c r="A7415" s="25" t="s">
        <v>18672</v>
      </c>
      <c r="B7415" s="25" t="s">
        <v>3823</v>
      </c>
      <c r="C7415" s="25" t="s">
        <v>4407</v>
      </c>
      <c r="D7415" s="25" t="s">
        <v>5656</v>
      </c>
      <c r="F7415" s="25" t="s">
        <v>3786</v>
      </c>
      <c r="G7415" s="20">
        <v>39049</v>
      </c>
      <c r="H7415" s="23">
        <v>0.71440489583333333</v>
      </c>
    </row>
    <row r="7416" spans="1:8" x14ac:dyDescent="0.25">
      <c r="A7416" s="25" t="s">
        <v>16327</v>
      </c>
      <c r="B7416" s="25" t="s">
        <v>12</v>
      </c>
      <c r="C7416" s="25" t="s">
        <v>4665</v>
      </c>
      <c r="D7416" s="25" t="s">
        <v>12244</v>
      </c>
      <c r="F7416" s="25" t="s">
        <v>3786</v>
      </c>
      <c r="G7416" s="20">
        <v>39072</v>
      </c>
      <c r="H7416" s="23">
        <v>0.44846774305555553</v>
      </c>
    </row>
    <row r="7417" spans="1:8" x14ac:dyDescent="0.25">
      <c r="A7417" s="25" t="s">
        <v>18671</v>
      </c>
      <c r="B7417" s="25" t="s">
        <v>3823</v>
      </c>
      <c r="C7417" s="25" t="s">
        <v>4665</v>
      </c>
      <c r="D7417" s="25" t="s">
        <v>12244</v>
      </c>
      <c r="E7417" s="21"/>
      <c r="F7417" s="25" t="s">
        <v>3786</v>
      </c>
      <c r="G7417" s="20">
        <v>39049</v>
      </c>
      <c r="H7417" s="23">
        <v>0.71440802083333332</v>
      </c>
    </row>
    <row r="7418" spans="1:8" x14ac:dyDescent="0.25">
      <c r="A7418" s="25" t="s">
        <v>18679</v>
      </c>
      <c r="B7418" s="25" t="s">
        <v>3823</v>
      </c>
      <c r="C7418" s="25" t="s">
        <v>4025</v>
      </c>
      <c r="D7418" s="25" t="s">
        <v>3971</v>
      </c>
      <c r="F7418" s="25" t="s">
        <v>3786</v>
      </c>
      <c r="G7418" s="20">
        <v>39049</v>
      </c>
      <c r="H7418" s="23">
        <v>0.71439166666666665</v>
      </c>
    </row>
    <row r="7419" spans="1:8" x14ac:dyDescent="0.25">
      <c r="A7419" s="25" t="s">
        <v>18678</v>
      </c>
      <c r="B7419" s="25" t="s">
        <v>3823</v>
      </c>
      <c r="C7419" s="25" t="s">
        <v>4025</v>
      </c>
      <c r="D7419" s="25" t="s">
        <v>3971</v>
      </c>
      <c r="E7419" s="21"/>
      <c r="F7419" s="25" t="s">
        <v>3786</v>
      </c>
      <c r="G7419" s="20">
        <v>39049</v>
      </c>
      <c r="H7419" s="23">
        <v>0.71439334490740736</v>
      </c>
    </row>
    <row r="7420" spans="1:8" x14ac:dyDescent="0.25">
      <c r="A7420" s="25" t="s">
        <v>18677</v>
      </c>
      <c r="B7420" s="25" t="s">
        <v>3823</v>
      </c>
      <c r="C7420" s="25" t="s">
        <v>4025</v>
      </c>
      <c r="D7420" s="25" t="s">
        <v>3971</v>
      </c>
      <c r="F7420" s="25" t="s">
        <v>3786</v>
      </c>
      <c r="G7420" s="20">
        <v>39049</v>
      </c>
      <c r="H7420" s="23">
        <v>0.71439460648148145</v>
      </c>
    </row>
    <row r="7421" spans="1:8" x14ac:dyDescent="0.25">
      <c r="A7421" s="25" t="s">
        <v>18676</v>
      </c>
      <c r="B7421" s="25" t="s">
        <v>3823</v>
      </c>
      <c r="C7421" s="25" t="s">
        <v>4025</v>
      </c>
      <c r="D7421" s="25" t="s">
        <v>3971</v>
      </c>
      <c r="F7421" s="25" t="s">
        <v>3786</v>
      </c>
      <c r="G7421" s="20">
        <v>39049</v>
      </c>
      <c r="H7421" s="23">
        <v>0.71439621527777775</v>
      </c>
    </row>
    <row r="7422" spans="1:8" x14ac:dyDescent="0.25">
      <c r="A7422" s="25" t="s">
        <v>13399</v>
      </c>
      <c r="B7422" s="25" t="s">
        <v>12</v>
      </c>
      <c r="C7422" s="25" t="s">
        <v>3868</v>
      </c>
      <c r="D7422" s="25" t="s">
        <v>5108</v>
      </c>
      <c r="F7422" s="25" t="s">
        <v>3786</v>
      </c>
      <c r="G7422" s="20">
        <v>40745</v>
      </c>
      <c r="H7422" s="23">
        <v>0.55043104166666668</v>
      </c>
    </row>
    <row r="7423" spans="1:8" x14ac:dyDescent="0.25">
      <c r="A7423" s="25" t="s">
        <v>16326</v>
      </c>
      <c r="B7423" s="25" t="s">
        <v>12</v>
      </c>
      <c r="C7423" s="25" t="s">
        <v>3960</v>
      </c>
      <c r="D7423" s="25" t="s">
        <v>4052</v>
      </c>
      <c r="F7423" s="25" t="s">
        <v>3786</v>
      </c>
      <c r="G7423" s="20">
        <v>39072</v>
      </c>
      <c r="H7423" s="23">
        <v>0.44846879629629632</v>
      </c>
    </row>
    <row r="7424" spans="1:8" x14ac:dyDescent="0.25">
      <c r="A7424" s="25" t="s">
        <v>16325</v>
      </c>
      <c r="B7424" s="25" t="s">
        <v>12</v>
      </c>
      <c r="C7424" s="25" t="s">
        <v>4121</v>
      </c>
      <c r="D7424" s="25" t="s">
        <v>4291</v>
      </c>
      <c r="F7424" s="25" t="s">
        <v>3786</v>
      </c>
      <c r="G7424" s="20">
        <v>39072</v>
      </c>
      <c r="H7424" s="23">
        <v>0.44847035879629632</v>
      </c>
    </row>
    <row r="7425" spans="1:8" x14ac:dyDescent="0.25">
      <c r="A7425" s="25" t="s">
        <v>14856</v>
      </c>
      <c r="B7425" s="25" t="s">
        <v>3823</v>
      </c>
      <c r="C7425" s="25" t="s">
        <v>4121</v>
      </c>
      <c r="D7425" s="25" t="s">
        <v>4291</v>
      </c>
      <c r="F7425" s="25" t="s">
        <v>3786</v>
      </c>
      <c r="G7425" s="20">
        <v>39127</v>
      </c>
      <c r="H7425" s="23">
        <v>0.37310351851851853</v>
      </c>
    </row>
    <row r="7426" spans="1:8" x14ac:dyDescent="0.25">
      <c r="A7426" s="25" t="s">
        <v>13391</v>
      </c>
      <c r="B7426" s="25" t="s">
        <v>12</v>
      </c>
      <c r="C7426" s="25" t="s">
        <v>3878</v>
      </c>
      <c r="D7426" s="25" t="s">
        <v>4744</v>
      </c>
      <c r="F7426" s="25" t="s">
        <v>3786</v>
      </c>
      <c r="G7426" s="20">
        <v>40774</v>
      </c>
      <c r="H7426" s="23">
        <v>0.48260344907407404</v>
      </c>
    </row>
    <row r="7427" spans="1:8" x14ac:dyDescent="0.25">
      <c r="A7427" s="25" t="s">
        <v>13390</v>
      </c>
      <c r="B7427" s="25" t="s">
        <v>12</v>
      </c>
      <c r="C7427" s="25" t="s">
        <v>3813</v>
      </c>
      <c r="D7427" s="25" t="s">
        <v>4001</v>
      </c>
      <c r="E7427" s="21"/>
      <c r="F7427" s="25" t="s">
        <v>3786</v>
      </c>
      <c r="G7427" s="20">
        <v>40774</v>
      </c>
      <c r="H7427" s="23">
        <v>0.49368995370370367</v>
      </c>
    </row>
    <row r="7428" spans="1:8" x14ac:dyDescent="0.25">
      <c r="A7428" s="25" t="s">
        <v>13358</v>
      </c>
      <c r="B7428" s="25" t="s">
        <v>12</v>
      </c>
      <c r="C7428" s="25" t="s">
        <v>3884</v>
      </c>
      <c r="D7428" s="25" t="s">
        <v>8385</v>
      </c>
      <c r="F7428" s="25" t="s">
        <v>3786</v>
      </c>
      <c r="G7428" s="20">
        <v>40781</v>
      </c>
      <c r="H7428" s="23">
        <v>0.70175537037037039</v>
      </c>
    </row>
    <row r="7429" spans="1:8" x14ac:dyDescent="0.25">
      <c r="A7429" s="25" t="s">
        <v>13306</v>
      </c>
      <c r="B7429" s="25" t="s">
        <v>12</v>
      </c>
      <c r="C7429" s="25" t="s">
        <v>3970</v>
      </c>
      <c r="D7429" s="25" t="s">
        <v>5656</v>
      </c>
      <c r="F7429" s="25" t="s">
        <v>3786</v>
      </c>
      <c r="G7429" s="20">
        <v>40836</v>
      </c>
      <c r="H7429" s="23">
        <v>0.56870957175925929</v>
      </c>
    </row>
    <row r="7430" spans="1:8" x14ac:dyDescent="0.25">
      <c r="A7430" s="25" t="s">
        <v>13294</v>
      </c>
      <c r="B7430" s="25" t="s">
        <v>3823</v>
      </c>
      <c r="C7430" s="25" t="s">
        <v>3970</v>
      </c>
      <c r="D7430" s="25" t="s">
        <v>5656</v>
      </c>
      <c r="F7430" s="25" t="s">
        <v>3786</v>
      </c>
      <c r="G7430" s="20">
        <v>40837</v>
      </c>
      <c r="H7430" s="23">
        <v>7.2365196759259259E-2</v>
      </c>
    </row>
    <row r="7431" spans="1:8" x14ac:dyDescent="0.25">
      <c r="A7431" s="25" t="s">
        <v>13299</v>
      </c>
      <c r="B7431" s="25" t="s">
        <v>3823</v>
      </c>
      <c r="C7431" s="25" t="s">
        <v>3970</v>
      </c>
      <c r="D7431" s="25" t="s">
        <v>5656</v>
      </c>
      <c r="F7431" s="25" t="s">
        <v>3786</v>
      </c>
      <c r="G7431" s="20">
        <v>40837</v>
      </c>
      <c r="H7431" s="23">
        <v>7.2347939814814813E-2</v>
      </c>
    </row>
    <row r="7432" spans="1:8" x14ac:dyDescent="0.25">
      <c r="A7432" s="25" t="s">
        <v>13298</v>
      </c>
      <c r="B7432" s="25" t="s">
        <v>3823</v>
      </c>
      <c r="C7432" s="25" t="s">
        <v>3970</v>
      </c>
      <c r="D7432" s="25" t="s">
        <v>5656</v>
      </c>
      <c r="E7432" s="21"/>
      <c r="F7432" s="25" t="s">
        <v>3786</v>
      </c>
      <c r="G7432" s="20">
        <v>40837</v>
      </c>
      <c r="H7432" s="23">
        <v>7.2351493055555549E-2</v>
      </c>
    </row>
    <row r="7433" spans="1:8" x14ac:dyDescent="0.25">
      <c r="A7433" s="25" t="s">
        <v>13297</v>
      </c>
      <c r="B7433" s="25" t="s">
        <v>3823</v>
      </c>
      <c r="C7433" s="25" t="s">
        <v>3970</v>
      </c>
      <c r="D7433" s="25" t="s">
        <v>5656</v>
      </c>
      <c r="F7433" s="25" t="s">
        <v>3786</v>
      </c>
      <c r="G7433" s="20">
        <v>40837</v>
      </c>
      <c r="H7433" s="23">
        <v>7.2355173611111115E-2</v>
      </c>
    </row>
    <row r="7434" spans="1:8" x14ac:dyDescent="0.25">
      <c r="A7434" s="25" t="s">
        <v>13296</v>
      </c>
      <c r="B7434" s="25" t="s">
        <v>3823</v>
      </c>
      <c r="C7434" s="25" t="s">
        <v>3970</v>
      </c>
      <c r="D7434" s="25" t="s">
        <v>5656</v>
      </c>
      <c r="F7434" s="25" t="s">
        <v>3786</v>
      </c>
      <c r="G7434" s="20">
        <v>40837</v>
      </c>
      <c r="H7434" s="23">
        <v>7.2358275462962959E-2</v>
      </c>
    </row>
    <row r="7435" spans="1:8" x14ac:dyDescent="0.25">
      <c r="A7435" s="25" t="s">
        <v>13295</v>
      </c>
      <c r="B7435" s="25" t="s">
        <v>3823</v>
      </c>
      <c r="C7435" s="25" t="s">
        <v>3970</v>
      </c>
      <c r="D7435" s="25" t="s">
        <v>5656</v>
      </c>
      <c r="F7435" s="25" t="s">
        <v>3786</v>
      </c>
      <c r="G7435" s="20">
        <v>40837</v>
      </c>
      <c r="H7435" s="23">
        <v>7.2361793981481473E-2</v>
      </c>
    </row>
    <row r="7436" spans="1:8" x14ac:dyDescent="0.25">
      <c r="A7436" s="25" t="s">
        <v>13398</v>
      </c>
      <c r="B7436" s="25" t="s">
        <v>3823</v>
      </c>
      <c r="C7436" s="25" t="s">
        <v>3868</v>
      </c>
      <c r="D7436" s="25" t="s">
        <v>5108</v>
      </c>
      <c r="F7436" s="25" t="s">
        <v>3786</v>
      </c>
      <c r="G7436" s="20">
        <v>40746</v>
      </c>
      <c r="H7436" s="23">
        <v>7.0829328703703703E-2</v>
      </c>
    </row>
    <row r="7437" spans="1:8" x14ac:dyDescent="0.25">
      <c r="A7437" s="25" t="s">
        <v>13412</v>
      </c>
      <c r="B7437" s="25" t="s">
        <v>12</v>
      </c>
      <c r="C7437" s="25" t="s">
        <v>3970</v>
      </c>
      <c r="D7437" s="25" t="s">
        <v>3978</v>
      </c>
      <c r="F7437" s="25" t="s">
        <v>3786</v>
      </c>
      <c r="G7437" s="20">
        <v>40704</v>
      </c>
      <c r="H7437" s="23">
        <v>0.51209320601851849</v>
      </c>
    </row>
    <row r="7438" spans="1:8" x14ac:dyDescent="0.25">
      <c r="A7438" s="25" t="s">
        <v>12463</v>
      </c>
      <c r="B7438" s="25" t="s">
        <v>3784</v>
      </c>
      <c r="C7438" s="25" t="s">
        <v>4470</v>
      </c>
      <c r="D7438" s="25" t="s">
        <v>4904</v>
      </c>
      <c r="E7438" s="25" t="s">
        <v>12464</v>
      </c>
      <c r="F7438" s="25" t="s">
        <v>3786</v>
      </c>
      <c r="G7438" s="20">
        <v>42468</v>
      </c>
      <c r="H7438" s="23">
        <v>0.61537165509259262</v>
      </c>
    </row>
    <row r="7439" spans="1:8" x14ac:dyDescent="0.25">
      <c r="A7439" s="25" t="s">
        <v>12465</v>
      </c>
      <c r="B7439" s="25" t="s">
        <v>3784</v>
      </c>
      <c r="C7439" s="25" t="s">
        <v>4676</v>
      </c>
      <c r="D7439" s="25" t="s">
        <v>12466</v>
      </c>
      <c r="E7439" s="25" t="s">
        <v>12467</v>
      </c>
      <c r="F7439" s="25" t="s">
        <v>3786</v>
      </c>
      <c r="G7439" s="20">
        <v>42468</v>
      </c>
      <c r="H7439" s="23">
        <v>0.61537165509259262</v>
      </c>
    </row>
    <row r="7440" spans="1:8" x14ac:dyDescent="0.25">
      <c r="A7440" s="25" t="s">
        <v>4081</v>
      </c>
      <c r="B7440" s="25" t="s">
        <v>3784</v>
      </c>
      <c r="C7440" s="25" t="s">
        <v>4082</v>
      </c>
      <c r="D7440" s="25" t="s">
        <v>4083</v>
      </c>
      <c r="E7440" s="25" t="s">
        <v>4084</v>
      </c>
      <c r="F7440" s="25" t="s">
        <v>3786</v>
      </c>
      <c r="G7440" s="20">
        <v>42856</v>
      </c>
      <c r="H7440" s="23">
        <v>0.68230934027777768</v>
      </c>
    </row>
    <row r="7441" spans="1:8" x14ac:dyDescent="0.25">
      <c r="A7441" s="25" t="s">
        <v>4085</v>
      </c>
      <c r="B7441" s="25" t="s">
        <v>3784</v>
      </c>
      <c r="C7441" s="25" t="s">
        <v>4082</v>
      </c>
      <c r="D7441" s="25" t="s">
        <v>4086</v>
      </c>
      <c r="E7441" s="25" t="s">
        <v>4087</v>
      </c>
      <c r="F7441" s="25" t="s">
        <v>3786</v>
      </c>
      <c r="G7441" s="20">
        <v>42856</v>
      </c>
      <c r="H7441" s="23">
        <v>0.68230934027777768</v>
      </c>
    </row>
    <row r="7442" spans="1:8" x14ac:dyDescent="0.25">
      <c r="A7442" s="25" t="s">
        <v>12468</v>
      </c>
      <c r="B7442" s="25" t="s">
        <v>3784</v>
      </c>
      <c r="C7442" s="25" t="s">
        <v>3942</v>
      </c>
      <c r="D7442" s="25" t="s">
        <v>7534</v>
      </c>
      <c r="E7442" s="25" t="s">
        <v>12469</v>
      </c>
      <c r="F7442" s="25" t="s">
        <v>3786</v>
      </c>
      <c r="G7442" s="20">
        <v>42468</v>
      </c>
      <c r="H7442" s="23">
        <v>0.61537165509259262</v>
      </c>
    </row>
    <row r="7443" spans="1:8" x14ac:dyDescent="0.25">
      <c r="A7443" s="25" t="s">
        <v>12461</v>
      </c>
      <c r="B7443" s="25" t="s">
        <v>3784</v>
      </c>
      <c r="C7443" s="25" t="s">
        <v>3909</v>
      </c>
      <c r="D7443" s="25" t="s">
        <v>9146</v>
      </c>
      <c r="E7443" s="25" t="s">
        <v>12462</v>
      </c>
      <c r="F7443" s="25" t="s">
        <v>3786</v>
      </c>
      <c r="G7443" s="20">
        <v>42468</v>
      </c>
      <c r="H7443" s="23">
        <v>0.61537166666666665</v>
      </c>
    </row>
    <row r="7444" spans="1:8" x14ac:dyDescent="0.25">
      <c r="A7444" s="25" t="s">
        <v>13702</v>
      </c>
      <c r="B7444" s="25" t="s">
        <v>3784</v>
      </c>
      <c r="C7444" s="25" t="s">
        <v>3970</v>
      </c>
      <c r="D7444" s="25" t="s">
        <v>4242</v>
      </c>
      <c r="E7444" s="21"/>
      <c r="F7444" s="25" t="s">
        <v>3786</v>
      </c>
      <c r="G7444" s="20">
        <v>40381</v>
      </c>
      <c r="H7444" s="23">
        <v>0.74378684027777775</v>
      </c>
    </row>
    <row r="7445" spans="1:8" x14ac:dyDescent="0.25">
      <c r="A7445" s="25" t="s">
        <v>13701</v>
      </c>
      <c r="B7445" s="25" t="s">
        <v>3784</v>
      </c>
      <c r="C7445" s="25" t="s">
        <v>3851</v>
      </c>
      <c r="D7445" s="25" t="s">
        <v>5478</v>
      </c>
      <c r="E7445" s="21"/>
      <c r="F7445" s="25" t="s">
        <v>3786</v>
      </c>
      <c r="G7445" s="20">
        <v>40381</v>
      </c>
      <c r="H7445" s="23">
        <v>0.74378775462962965</v>
      </c>
    </row>
    <row r="7446" spans="1:8" x14ac:dyDescent="0.25">
      <c r="A7446" s="25" t="s">
        <v>13700</v>
      </c>
      <c r="B7446" s="25" t="s">
        <v>3784</v>
      </c>
      <c r="C7446" s="25" t="s">
        <v>3977</v>
      </c>
      <c r="D7446" s="25" t="s">
        <v>5111</v>
      </c>
      <c r="E7446" s="21"/>
      <c r="F7446" s="25" t="s">
        <v>3786</v>
      </c>
      <c r="G7446" s="20">
        <v>40381</v>
      </c>
      <c r="H7446" s="23">
        <v>0.74378866898148155</v>
      </c>
    </row>
    <row r="7447" spans="1:8" x14ac:dyDescent="0.25">
      <c r="A7447" s="25" t="s">
        <v>13699</v>
      </c>
      <c r="B7447" s="25" t="s">
        <v>3784</v>
      </c>
      <c r="C7447" s="25" t="s">
        <v>3992</v>
      </c>
      <c r="D7447" s="25" t="s">
        <v>3961</v>
      </c>
      <c r="E7447" s="21"/>
      <c r="F7447" s="25" t="s">
        <v>3786</v>
      </c>
      <c r="G7447" s="20">
        <v>40381</v>
      </c>
      <c r="H7447" s="23">
        <v>0.74378880787037038</v>
      </c>
    </row>
    <row r="7448" spans="1:8" x14ac:dyDescent="0.25">
      <c r="A7448" s="25" t="s">
        <v>13698</v>
      </c>
      <c r="B7448" s="25" t="s">
        <v>3784</v>
      </c>
      <c r="C7448" s="25" t="s">
        <v>3992</v>
      </c>
      <c r="D7448" s="25" t="s">
        <v>3961</v>
      </c>
      <c r="F7448" s="25" t="s">
        <v>3786</v>
      </c>
      <c r="G7448" s="20">
        <v>40381</v>
      </c>
      <c r="H7448" s="23">
        <v>0.74378892361111104</v>
      </c>
    </row>
    <row r="7449" spans="1:8" x14ac:dyDescent="0.25">
      <c r="A7449" s="25" t="s">
        <v>13697</v>
      </c>
      <c r="B7449" s="25" t="s">
        <v>3784</v>
      </c>
      <c r="C7449" s="25" t="s">
        <v>3883</v>
      </c>
      <c r="D7449" s="25" t="s">
        <v>4001</v>
      </c>
      <c r="F7449" s="25" t="s">
        <v>3786</v>
      </c>
      <c r="G7449" s="20">
        <v>40381</v>
      </c>
      <c r="H7449" s="23">
        <v>0.74378908564814816</v>
      </c>
    </row>
    <row r="7450" spans="1:8" x14ac:dyDescent="0.25">
      <c r="A7450" s="25" t="s">
        <v>13607</v>
      </c>
      <c r="B7450" s="25" t="s">
        <v>3784</v>
      </c>
      <c r="C7450" s="25" t="s">
        <v>3930</v>
      </c>
      <c r="D7450" s="25" t="s">
        <v>4507</v>
      </c>
      <c r="E7450" s="21"/>
      <c r="F7450" s="25" t="s">
        <v>3786</v>
      </c>
      <c r="G7450" s="20">
        <v>40414</v>
      </c>
      <c r="H7450" s="23">
        <v>0.63652920138888891</v>
      </c>
    </row>
    <row r="7451" spans="1:8" x14ac:dyDescent="0.25">
      <c r="A7451" s="25" t="s">
        <v>13696</v>
      </c>
      <c r="B7451" s="25" t="s">
        <v>3784</v>
      </c>
      <c r="C7451" s="25" t="s">
        <v>3883</v>
      </c>
      <c r="D7451" s="25" t="s">
        <v>5315</v>
      </c>
      <c r="F7451" s="25" t="s">
        <v>3786</v>
      </c>
      <c r="G7451" s="20">
        <v>40381</v>
      </c>
      <c r="H7451" s="23">
        <v>0.74378921296296296</v>
      </c>
    </row>
    <row r="7452" spans="1:8" x14ac:dyDescent="0.25">
      <c r="A7452" s="25" t="s">
        <v>13695</v>
      </c>
      <c r="B7452" s="25" t="s">
        <v>3784</v>
      </c>
      <c r="C7452" s="25" t="s">
        <v>3883</v>
      </c>
      <c r="D7452" s="25" t="s">
        <v>3952</v>
      </c>
      <c r="F7452" s="25" t="s">
        <v>3786</v>
      </c>
      <c r="G7452" s="20">
        <v>40381</v>
      </c>
      <c r="H7452" s="23">
        <v>0.7437893518518518</v>
      </c>
    </row>
    <row r="7453" spans="1:8" x14ac:dyDescent="0.25">
      <c r="A7453" s="25" t="s">
        <v>13410</v>
      </c>
      <c r="B7453" s="25" t="s">
        <v>12</v>
      </c>
      <c r="C7453" s="25" t="s">
        <v>3878</v>
      </c>
      <c r="D7453" s="25" t="s">
        <v>4174</v>
      </c>
      <c r="F7453" s="25" t="s">
        <v>3786</v>
      </c>
      <c r="G7453" s="20">
        <v>40717</v>
      </c>
      <c r="H7453" s="23">
        <v>0.4711809027777778</v>
      </c>
    </row>
    <row r="7454" spans="1:8" x14ac:dyDescent="0.25">
      <c r="A7454" s="25" t="s">
        <v>13408</v>
      </c>
      <c r="B7454" s="25" t="s">
        <v>3823</v>
      </c>
      <c r="C7454" s="25" t="s">
        <v>3878</v>
      </c>
      <c r="D7454" s="25" t="s">
        <v>4174</v>
      </c>
      <c r="F7454" s="25" t="s">
        <v>3786</v>
      </c>
      <c r="G7454" s="20">
        <v>40718</v>
      </c>
      <c r="H7454" s="23">
        <v>4.224097222222222E-3</v>
      </c>
    </row>
    <row r="7455" spans="1:8" x14ac:dyDescent="0.25">
      <c r="A7455" s="25" t="s">
        <v>13437</v>
      </c>
      <c r="B7455" s="25" t="s">
        <v>12</v>
      </c>
      <c r="C7455" s="25" t="s">
        <v>3933</v>
      </c>
      <c r="D7455" s="25" t="s">
        <v>5477</v>
      </c>
      <c r="F7455" s="25" t="s">
        <v>3786</v>
      </c>
      <c r="G7455" s="20">
        <v>40673</v>
      </c>
      <c r="H7455" s="23">
        <v>0.61666454861111109</v>
      </c>
    </row>
    <row r="7456" spans="1:8" x14ac:dyDescent="0.25">
      <c r="A7456" s="25" t="s">
        <v>13411</v>
      </c>
      <c r="B7456" s="25" t="s">
        <v>12</v>
      </c>
      <c r="C7456" s="25" t="s">
        <v>3813</v>
      </c>
      <c r="D7456" s="25" t="s">
        <v>4099</v>
      </c>
      <c r="E7456" s="21"/>
      <c r="F7456" s="25" t="s">
        <v>3786</v>
      </c>
      <c r="G7456" s="20">
        <v>40704</v>
      </c>
      <c r="H7456" s="23">
        <v>0.51209413194444442</v>
      </c>
    </row>
    <row r="7457" spans="1:8" x14ac:dyDescent="0.25">
      <c r="A7457" s="25" t="s">
        <v>13210</v>
      </c>
      <c r="B7457" s="25" t="s">
        <v>3784</v>
      </c>
      <c r="C7457" s="25" t="s">
        <v>3891</v>
      </c>
      <c r="D7457" s="25" t="s">
        <v>13211</v>
      </c>
      <c r="E7457" s="21"/>
      <c r="F7457" s="25" t="s">
        <v>3786</v>
      </c>
      <c r="G7457" s="20">
        <v>41072</v>
      </c>
      <c r="H7457" s="23">
        <v>0.67761776620370373</v>
      </c>
    </row>
    <row r="7458" spans="1:8" x14ac:dyDescent="0.25">
      <c r="A7458" s="25" t="s">
        <v>13209</v>
      </c>
      <c r="B7458" s="25" t="s">
        <v>3784</v>
      </c>
      <c r="C7458" s="25" t="s">
        <v>5185</v>
      </c>
      <c r="D7458" s="25" t="s">
        <v>5285</v>
      </c>
      <c r="E7458" s="21"/>
      <c r="F7458" s="25" t="s">
        <v>3786</v>
      </c>
      <c r="G7458" s="20">
        <v>41072</v>
      </c>
      <c r="H7458" s="23">
        <v>0.67761806712962969</v>
      </c>
    </row>
    <row r="7459" spans="1:8" x14ac:dyDescent="0.25">
      <c r="A7459" s="25" t="s">
        <v>13307</v>
      </c>
      <c r="B7459" s="25" t="s">
        <v>12</v>
      </c>
      <c r="C7459" s="25" t="s">
        <v>4121</v>
      </c>
      <c r="D7459" s="25" t="s">
        <v>5059</v>
      </c>
      <c r="E7459" s="21"/>
      <c r="F7459" s="25" t="s">
        <v>3786</v>
      </c>
      <c r="G7459" s="20">
        <v>40836</v>
      </c>
      <c r="H7459" s="23">
        <v>0.56779523148148148</v>
      </c>
    </row>
    <row r="7460" spans="1:8" x14ac:dyDescent="0.25">
      <c r="A7460" s="25" t="s">
        <v>13300</v>
      </c>
      <c r="B7460" s="25" t="s">
        <v>3823</v>
      </c>
      <c r="C7460" s="25" t="s">
        <v>4121</v>
      </c>
      <c r="D7460" s="25" t="s">
        <v>5059</v>
      </c>
      <c r="F7460" s="25" t="s">
        <v>3786</v>
      </c>
      <c r="G7460" s="20">
        <v>40837</v>
      </c>
      <c r="H7460" s="23">
        <v>7.2008171296296289E-2</v>
      </c>
    </row>
    <row r="7461" spans="1:8" x14ac:dyDescent="0.25">
      <c r="A7461" s="25" t="s">
        <v>13305</v>
      </c>
      <c r="B7461" s="25" t="s">
        <v>3823</v>
      </c>
      <c r="C7461" s="25" t="s">
        <v>4121</v>
      </c>
      <c r="D7461" s="25" t="s">
        <v>5059</v>
      </c>
      <c r="F7461" s="25" t="s">
        <v>3786</v>
      </c>
      <c r="G7461" s="20">
        <v>40837</v>
      </c>
      <c r="H7461" s="23">
        <v>7.1991898148148145E-2</v>
      </c>
    </row>
    <row r="7462" spans="1:8" x14ac:dyDescent="0.25">
      <c r="A7462" s="25" t="s">
        <v>13304</v>
      </c>
      <c r="B7462" s="25" t="s">
        <v>3823</v>
      </c>
      <c r="C7462" s="25" t="s">
        <v>4121</v>
      </c>
      <c r="D7462" s="25" t="s">
        <v>5059</v>
      </c>
      <c r="F7462" s="25" t="s">
        <v>3786</v>
      </c>
      <c r="G7462" s="20">
        <v>40837</v>
      </c>
      <c r="H7462" s="23">
        <v>7.1996053240740751E-2</v>
      </c>
    </row>
    <row r="7463" spans="1:8" x14ac:dyDescent="0.25">
      <c r="A7463" s="25" t="s">
        <v>13303</v>
      </c>
      <c r="B7463" s="25" t="s">
        <v>3823</v>
      </c>
      <c r="C7463" s="25" t="s">
        <v>4121</v>
      </c>
      <c r="D7463" s="25" t="s">
        <v>5059</v>
      </c>
      <c r="F7463" s="25" t="s">
        <v>3786</v>
      </c>
      <c r="G7463" s="20">
        <v>40837</v>
      </c>
      <c r="H7463" s="23">
        <v>7.1999016203703706E-2</v>
      </c>
    </row>
    <row r="7464" spans="1:8" x14ac:dyDescent="0.25">
      <c r="A7464" s="25" t="s">
        <v>13302</v>
      </c>
      <c r="B7464" s="25" t="s">
        <v>3823</v>
      </c>
      <c r="C7464" s="25" t="s">
        <v>4121</v>
      </c>
      <c r="D7464" s="25" t="s">
        <v>5059</v>
      </c>
      <c r="F7464" s="25" t="s">
        <v>3786</v>
      </c>
      <c r="G7464" s="20">
        <v>40837</v>
      </c>
      <c r="H7464" s="23">
        <v>7.200192129629629E-2</v>
      </c>
    </row>
    <row r="7465" spans="1:8" x14ac:dyDescent="0.25">
      <c r="A7465" s="25" t="s">
        <v>13301</v>
      </c>
      <c r="B7465" s="25" t="s">
        <v>3823</v>
      </c>
      <c r="C7465" s="25" t="s">
        <v>4121</v>
      </c>
      <c r="D7465" s="25" t="s">
        <v>5059</v>
      </c>
      <c r="E7465" s="21"/>
      <c r="F7465" s="25" t="s">
        <v>3786</v>
      </c>
      <c r="G7465" s="20">
        <v>40837</v>
      </c>
      <c r="H7465" s="23">
        <v>7.2004849537037036E-2</v>
      </c>
    </row>
    <row r="7466" spans="1:8" x14ac:dyDescent="0.25">
      <c r="A7466" s="25" t="s">
        <v>13409</v>
      </c>
      <c r="B7466" s="25" t="s">
        <v>12</v>
      </c>
      <c r="C7466" s="25" t="s">
        <v>3878</v>
      </c>
      <c r="D7466" s="25" t="s">
        <v>4174</v>
      </c>
      <c r="F7466" s="25" t="s">
        <v>3786</v>
      </c>
      <c r="G7466" s="20">
        <v>40717</v>
      </c>
      <c r="H7466" s="23">
        <v>0.47150133101851854</v>
      </c>
    </row>
    <row r="7467" spans="1:8" x14ac:dyDescent="0.25">
      <c r="A7467" s="25" t="s">
        <v>13359</v>
      </c>
      <c r="B7467" s="25" t="s">
        <v>12</v>
      </c>
      <c r="C7467" s="25" t="s">
        <v>3884</v>
      </c>
      <c r="D7467" s="25" t="s">
        <v>3955</v>
      </c>
      <c r="F7467" s="25" t="s">
        <v>3786</v>
      </c>
      <c r="G7467" s="20">
        <v>40781</v>
      </c>
      <c r="H7467" s="23">
        <v>0.4517524537037037</v>
      </c>
    </row>
    <row r="7468" spans="1:8" x14ac:dyDescent="0.25">
      <c r="A7468" s="25" t="s">
        <v>13356</v>
      </c>
      <c r="B7468" s="25" t="s">
        <v>3823</v>
      </c>
      <c r="C7468" s="25" t="s">
        <v>3884</v>
      </c>
      <c r="D7468" s="25" t="s">
        <v>3955</v>
      </c>
      <c r="F7468" s="25" t="s">
        <v>3786</v>
      </c>
      <c r="G7468" s="20">
        <v>40790</v>
      </c>
      <c r="H7468" s="23">
        <v>0.78226016203703708</v>
      </c>
    </row>
    <row r="7469" spans="1:8" x14ac:dyDescent="0.25">
      <c r="A7469" s="25" t="s">
        <v>13407</v>
      </c>
      <c r="B7469" s="25" t="s">
        <v>3823</v>
      </c>
      <c r="C7469" s="25" t="s">
        <v>3878</v>
      </c>
      <c r="D7469" s="25" t="s">
        <v>4174</v>
      </c>
      <c r="F7469" s="25" t="s">
        <v>3786</v>
      </c>
      <c r="G7469" s="20">
        <v>40718</v>
      </c>
      <c r="H7469" s="23">
        <v>4.2793750000000002E-3</v>
      </c>
    </row>
    <row r="7470" spans="1:8" x14ac:dyDescent="0.25">
      <c r="A7470" s="25" t="s">
        <v>13436</v>
      </c>
      <c r="B7470" s="25" t="s">
        <v>12</v>
      </c>
      <c r="C7470" s="25" t="s">
        <v>3933</v>
      </c>
      <c r="D7470" s="25" t="s">
        <v>5477</v>
      </c>
      <c r="F7470" s="25" t="s">
        <v>3786</v>
      </c>
      <c r="G7470" s="20">
        <v>40673</v>
      </c>
      <c r="H7470" s="23">
        <v>0.61666508101851847</v>
      </c>
    </row>
    <row r="7471" spans="1:8" x14ac:dyDescent="0.25">
      <c r="A7471" s="25" t="s">
        <v>16324</v>
      </c>
      <c r="B7471" s="25" t="s">
        <v>12</v>
      </c>
      <c r="C7471" s="25" t="s">
        <v>3878</v>
      </c>
      <c r="D7471" s="25" t="s">
        <v>3807</v>
      </c>
      <c r="F7471" s="25" t="s">
        <v>3786</v>
      </c>
      <c r="G7471" s="20">
        <v>39072</v>
      </c>
      <c r="H7471" s="23">
        <v>0.44847171296296295</v>
      </c>
    </row>
    <row r="7472" spans="1:8" x14ac:dyDescent="0.25">
      <c r="A7472" s="25" t="s">
        <v>16323</v>
      </c>
      <c r="B7472" s="25" t="s">
        <v>12</v>
      </c>
      <c r="C7472" s="25" t="s">
        <v>4629</v>
      </c>
      <c r="D7472" s="25" t="s">
        <v>7663</v>
      </c>
      <c r="F7472" s="25" t="s">
        <v>3786</v>
      </c>
      <c r="G7472" s="20">
        <v>39072</v>
      </c>
      <c r="H7472" s="23">
        <v>0.44847265046296297</v>
      </c>
    </row>
    <row r="7473" spans="1:8" x14ac:dyDescent="0.25">
      <c r="A7473" s="25" t="s">
        <v>18666</v>
      </c>
      <c r="B7473" s="25" t="s">
        <v>3823</v>
      </c>
      <c r="C7473" s="25" t="s">
        <v>4629</v>
      </c>
      <c r="D7473" s="25" t="s">
        <v>7663</v>
      </c>
      <c r="F7473" s="25" t="s">
        <v>3786</v>
      </c>
      <c r="G7473" s="20">
        <v>39049</v>
      </c>
      <c r="H7473" s="23">
        <v>0.71441959490740736</v>
      </c>
    </row>
    <row r="7474" spans="1:8" x14ac:dyDescent="0.25">
      <c r="A7474" s="25" t="s">
        <v>18670</v>
      </c>
      <c r="B7474" s="25" t="s">
        <v>3823</v>
      </c>
      <c r="C7474" s="25" t="s">
        <v>3878</v>
      </c>
      <c r="D7474" s="25" t="s">
        <v>3807</v>
      </c>
      <c r="F7474" s="25" t="s">
        <v>3786</v>
      </c>
      <c r="G7474" s="20">
        <v>39049</v>
      </c>
      <c r="H7474" s="23">
        <v>0.714412974537037</v>
      </c>
    </row>
    <row r="7475" spans="1:8" x14ac:dyDescent="0.25">
      <c r="A7475" s="25" t="s">
        <v>18669</v>
      </c>
      <c r="B7475" s="25" t="s">
        <v>3823</v>
      </c>
      <c r="C7475" s="25" t="s">
        <v>3878</v>
      </c>
      <c r="D7475" s="25" t="s">
        <v>3807</v>
      </c>
      <c r="F7475" s="25" t="s">
        <v>3786</v>
      </c>
      <c r="G7475" s="20">
        <v>39049</v>
      </c>
      <c r="H7475" s="23">
        <v>0.71441456018518512</v>
      </c>
    </row>
    <row r="7476" spans="1:8" x14ac:dyDescent="0.25">
      <c r="A7476" s="25" t="s">
        <v>18668</v>
      </c>
      <c r="B7476" s="25" t="s">
        <v>3823</v>
      </c>
      <c r="C7476" s="25" t="s">
        <v>3878</v>
      </c>
      <c r="D7476" s="25" t="s">
        <v>3807</v>
      </c>
      <c r="F7476" s="25" t="s">
        <v>3786</v>
      </c>
      <c r="G7476" s="20">
        <v>39049</v>
      </c>
      <c r="H7476" s="23">
        <v>0.71441584490740739</v>
      </c>
    </row>
    <row r="7477" spans="1:8" x14ac:dyDescent="0.25">
      <c r="A7477" s="25" t="s">
        <v>18667</v>
      </c>
      <c r="B7477" s="25" t="s">
        <v>3823</v>
      </c>
      <c r="C7477" s="25" t="s">
        <v>3878</v>
      </c>
      <c r="D7477" s="25" t="s">
        <v>3807</v>
      </c>
      <c r="F7477" s="25" t="s">
        <v>3786</v>
      </c>
      <c r="G7477" s="20">
        <v>39049</v>
      </c>
      <c r="H7477" s="23">
        <v>0.7144174884259259</v>
      </c>
    </row>
    <row r="7478" spans="1:8" x14ac:dyDescent="0.25">
      <c r="A7478" s="25" t="s">
        <v>16322</v>
      </c>
      <c r="B7478" s="25" t="s">
        <v>12</v>
      </c>
      <c r="C7478" s="25" t="s">
        <v>3960</v>
      </c>
      <c r="D7478" s="25" t="s">
        <v>4489</v>
      </c>
      <c r="F7478" s="25" t="s">
        <v>3786</v>
      </c>
      <c r="G7478" s="20">
        <v>39072</v>
      </c>
      <c r="H7478" s="23">
        <v>0.44847431712962965</v>
      </c>
    </row>
    <row r="7479" spans="1:8" x14ac:dyDescent="0.25">
      <c r="A7479" s="25" t="s">
        <v>16314</v>
      </c>
      <c r="B7479" s="25" t="s">
        <v>12</v>
      </c>
      <c r="C7479" s="25" t="s">
        <v>4133</v>
      </c>
      <c r="D7479" s="25" t="s">
        <v>6116</v>
      </c>
      <c r="F7479" s="25" t="s">
        <v>3786</v>
      </c>
      <c r="G7479" s="20">
        <v>39072</v>
      </c>
      <c r="H7479" s="23">
        <v>0.44848118055555553</v>
      </c>
    </row>
    <row r="7480" spans="1:8" x14ac:dyDescent="0.25">
      <c r="A7480" s="25" t="s">
        <v>18663</v>
      </c>
      <c r="B7480" s="25" t="s">
        <v>3823</v>
      </c>
      <c r="C7480" s="25" t="s">
        <v>4133</v>
      </c>
      <c r="D7480" s="25" t="s">
        <v>6116</v>
      </c>
      <c r="F7480" s="25" t="s">
        <v>3786</v>
      </c>
      <c r="G7480" s="20">
        <v>39049</v>
      </c>
      <c r="H7480" s="23">
        <v>0.71443658564814816</v>
      </c>
    </row>
    <row r="7481" spans="1:8" x14ac:dyDescent="0.25">
      <c r="A7481" s="25" t="s">
        <v>18662</v>
      </c>
      <c r="B7481" s="25" t="s">
        <v>3823</v>
      </c>
      <c r="C7481" s="25" t="s">
        <v>4133</v>
      </c>
      <c r="D7481" s="25" t="s">
        <v>6116</v>
      </c>
      <c r="F7481" s="25" t="s">
        <v>3786</v>
      </c>
      <c r="G7481" s="20">
        <v>39049</v>
      </c>
      <c r="H7481" s="23">
        <v>0.71443804398148147</v>
      </c>
    </row>
    <row r="7482" spans="1:8" x14ac:dyDescent="0.25">
      <c r="A7482" s="25" t="s">
        <v>14745</v>
      </c>
      <c r="B7482" s="25" t="s">
        <v>3823</v>
      </c>
      <c r="C7482" s="25" t="s">
        <v>3802</v>
      </c>
      <c r="D7482" s="25" t="s">
        <v>3844</v>
      </c>
      <c r="F7482" s="25" t="s">
        <v>3786</v>
      </c>
      <c r="G7482" s="20">
        <v>39171</v>
      </c>
      <c r="H7482" s="23">
        <v>0.29514038194444442</v>
      </c>
    </row>
    <row r="7483" spans="1:8" x14ac:dyDescent="0.25">
      <c r="A7483" s="25" t="s">
        <v>14744</v>
      </c>
      <c r="B7483" s="25" t="s">
        <v>3823</v>
      </c>
      <c r="C7483" s="25" t="s">
        <v>3813</v>
      </c>
      <c r="D7483" s="25" t="s">
        <v>4355</v>
      </c>
      <c r="F7483" s="25" t="s">
        <v>3786</v>
      </c>
      <c r="G7483" s="20">
        <v>39171</v>
      </c>
      <c r="H7483" s="23">
        <v>0.29514090277777777</v>
      </c>
    </row>
    <row r="7484" spans="1:8" x14ac:dyDescent="0.25">
      <c r="A7484" s="25" t="s">
        <v>14743</v>
      </c>
      <c r="B7484" s="25" t="s">
        <v>3823</v>
      </c>
      <c r="C7484" s="25" t="s">
        <v>3813</v>
      </c>
      <c r="D7484" s="25" t="s">
        <v>4688</v>
      </c>
      <c r="F7484" s="25" t="s">
        <v>3786</v>
      </c>
      <c r="G7484" s="20">
        <v>39171</v>
      </c>
      <c r="H7484" s="23">
        <v>0.29514177083333332</v>
      </c>
    </row>
    <row r="7485" spans="1:8" x14ac:dyDescent="0.25">
      <c r="A7485" s="25" t="s">
        <v>14742</v>
      </c>
      <c r="B7485" s="25" t="s">
        <v>3823</v>
      </c>
      <c r="C7485" s="25" t="s">
        <v>3878</v>
      </c>
      <c r="D7485" s="25" t="s">
        <v>4099</v>
      </c>
      <c r="F7485" s="25" t="s">
        <v>3786</v>
      </c>
      <c r="G7485" s="20">
        <v>39171</v>
      </c>
      <c r="H7485" s="23">
        <v>0.29514282407407405</v>
      </c>
    </row>
    <row r="7486" spans="1:8" x14ac:dyDescent="0.25">
      <c r="A7486" s="25" t="s">
        <v>14741</v>
      </c>
      <c r="B7486" s="25" t="s">
        <v>3823</v>
      </c>
      <c r="C7486" s="25" t="s">
        <v>3813</v>
      </c>
      <c r="D7486" s="25" t="s">
        <v>4688</v>
      </c>
      <c r="F7486" s="25" t="s">
        <v>3786</v>
      </c>
      <c r="G7486" s="20">
        <v>39171</v>
      </c>
      <c r="H7486" s="23">
        <v>0.29514396990740738</v>
      </c>
    </row>
    <row r="7487" spans="1:8" x14ac:dyDescent="0.25">
      <c r="A7487" s="25" t="s">
        <v>14740</v>
      </c>
      <c r="B7487" s="25" t="s">
        <v>3823</v>
      </c>
      <c r="C7487" s="25" t="s">
        <v>3813</v>
      </c>
      <c r="D7487" s="25" t="s">
        <v>4355</v>
      </c>
      <c r="F7487" s="25" t="s">
        <v>3786</v>
      </c>
      <c r="G7487" s="20">
        <v>39171</v>
      </c>
      <c r="H7487" s="23">
        <v>0.29514458333333332</v>
      </c>
    </row>
    <row r="7488" spans="1:8" x14ac:dyDescent="0.25">
      <c r="A7488" s="25" t="s">
        <v>13285</v>
      </c>
      <c r="B7488" s="25" t="s">
        <v>3823</v>
      </c>
      <c r="C7488" s="25" t="s">
        <v>3884</v>
      </c>
      <c r="D7488" s="25" t="s">
        <v>7524</v>
      </c>
      <c r="F7488" s="25" t="s">
        <v>3786</v>
      </c>
      <c r="G7488" s="20">
        <v>40856</v>
      </c>
      <c r="H7488" s="23">
        <v>7.1695995370370372E-2</v>
      </c>
    </row>
    <row r="7489" spans="1:8" x14ac:dyDescent="0.25">
      <c r="A7489" s="25" t="s">
        <v>18665</v>
      </c>
      <c r="B7489" s="25" t="s">
        <v>3823</v>
      </c>
      <c r="C7489" s="25" t="s">
        <v>3960</v>
      </c>
      <c r="D7489" s="25" t="s">
        <v>4489</v>
      </c>
      <c r="F7489" s="25" t="s">
        <v>3786</v>
      </c>
      <c r="G7489" s="20">
        <v>39049</v>
      </c>
      <c r="H7489" s="23">
        <v>0.71443248842592588</v>
      </c>
    </row>
    <row r="7490" spans="1:8" x14ac:dyDescent="0.25">
      <c r="A7490" s="25" t="s">
        <v>18664</v>
      </c>
      <c r="B7490" s="25" t="s">
        <v>3823</v>
      </c>
      <c r="C7490" s="25" t="s">
        <v>3960</v>
      </c>
      <c r="D7490" s="25" t="s">
        <v>4489</v>
      </c>
      <c r="F7490" s="25" t="s">
        <v>3786</v>
      </c>
      <c r="G7490" s="20">
        <v>39049</v>
      </c>
      <c r="H7490" s="23">
        <v>0.71443407407407411</v>
      </c>
    </row>
    <row r="7491" spans="1:8" x14ac:dyDescent="0.25">
      <c r="A7491" s="25" t="s">
        <v>16321</v>
      </c>
      <c r="B7491" s="25" t="s">
        <v>12</v>
      </c>
      <c r="C7491" s="25" t="s">
        <v>3930</v>
      </c>
      <c r="D7491" s="25" t="s">
        <v>7472</v>
      </c>
      <c r="F7491" s="25" t="s">
        <v>3786</v>
      </c>
      <c r="G7491" s="20">
        <v>39072</v>
      </c>
      <c r="H7491" s="23">
        <v>0.44847532407407403</v>
      </c>
    </row>
    <row r="7492" spans="1:8" x14ac:dyDescent="0.25">
      <c r="A7492" s="25" t="s">
        <v>16320</v>
      </c>
      <c r="B7492" s="25" t="s">
        <v>12</v>
      </c>
      <c r="C7492" s="25" t="s">
        <v>3960</v>
      </c>
      <c r="D7492" s="25" t="s">
        <v>5313</v>
      </c>
      <c r="F7492" s="25" t="s">
        <v>3786</v>
      </c>
      <c r="G7492" s="20">
        <v>39072</v>
      </c>
      <c r="H7492" s="23">
        <v>0.44847636574074073</v>
      </c>
    </row>
    <row r="7493" spans="1:8" x14ac:dyDescent="0.25">
      <c r="A7493" s="25" t="s">
        <v>16319</v>
      </c>
      <c r="B7493" s="25" t="s">
        <v>12</v>
      </c>
      <c r="C7493" s="25" t="s">
        <v>3802</v>
      </c>
      <c r="D7493" s="25" t="s">
        <v>4231</v>
      </c>
      <c r="F7493" s="25" t="s">
        <v>3786</v>
      </c>
      <c r="G7493" s="20">
        <v>39072</v>
      </c>
      <c r="H7493" s="23">
        <v>0.44847723379629628</v>
      </c>
    </row>
    <row r="7494" spans="1:8" x14ac:dyDescent="0.25">
      <c r="A7494" s="25" t="s">
        <v>16318</v>
      </c>
      <c r="B7494" s="25" t="s">
        <v>12</v>
      </c>
      <c r="C7494" s="25" t="s">
        <v>3960</v>
      </c>
      <c r="D7494" s="25" t="s">
        <v>5313</v>
      </c>
      <c r="F7494" s="25" t="s">
        <v>3786</v>
      </c>
      <c r="G7494" s="20">
        <v>39072</v>
      </c>
      <c r="H7494" s="23">
        <v>0.44847784722222223</v>
      </c>
    </row>
    <row r="7495" spans="1:8" x14ac:dyDescent="0.25">
      <c r="A7495" s="25" t="s">
        <v>16317</v>
      </c>
      <c r="B7495" s="25" t="s">
        <v>12</v>
      </c>
      <c r="C7495" s="25" t="s">
        <v>3813</v>
      </c>
      <c r="D7495" s="25" t="s">
        <v>4099</v>
      </c>
      <c r="F7495" s="25" t="s">
        <v>3786</v>
      </c>
      <c r="G7495" s="20">
        <v>39072</v>
      </c>
      <c r="H7495" s="23">
        <v>0.44847878472222225</v>
      </c>
    </row>
    <row r="7496" spans="1:8" x14ac:dyDescent="0.25">
      <c r="A7496" s="25" t="s">
        <v>16316</v>
      </c>
      <c r="B7496" s="25" t="s">
        <v>12</v>
      </c>
      <c r="C7496" s="25" t="s">
        <v>3960</v>
      </c>
      <c r="D7496" s="25" t="s">
        <v>5313</v>
      </c>
      <c r="F7496" s="25" t="s">
        <v>3786</v>
      </c>
      <c r="G7496" s="20">
        <v>39072</v>
      </c>
      <c r="H7496" s="23">
        <v>0.44847944444444443</v>
      </c>
    </row>
    <row r="7497" spans="1:8" x14ac:dyDescent="0.25">
      <c r="A7497" s="25" t="s">
        <v>16315</v>
      </c>
      <c r="B7497" s="25" t="s">
        <v>12</v>
      </c>
      <c r="C7497" s="25" t="s">
        <v>3960</v>
      </c>
      <c r="D7497" s="25" t="s">
        <v>4099</v>
      </c>
      <c r="F7497" s="25" t="s">
        <v>3786</v>
      </c>
      <c r="G7497" s="20">
        <v>39072</v>
      </c>
      <c r="H7497" s="23">
        <v>0.44848016203703706</v>
      </c>
    </row>
    <row r="7498" spans="1:8" x14ac:dyDescent="0.25">
      <c r="A7498" s="25" t="s">
        <v>13286</v>
      </c>
      <c r="B7498" s="25" t="s">
        <v>12</v>
      </c>
      <c r="C7498" s="25" t="s">
        <v>3868</v>
      </c>
      <c r="D7498" s="25" t="s">
        <v>13287</v>
      </c>
      <c r="F7498" s="25" t="s">
        <v>3786</v>
      </c>
      <c r="G7498" s="20">
        <v>40855</v>
      </c>
      <c r="H7498" s="23">
        <v>0.47566523148148149</v>
      </c>
    </row>
    <row r="7499" spans="1:8" x14ac:dyDescent="0.25">
      <c r="A7499" s="25" t="s">
        <v>16313</v>
      </c>
      <c r="B7499" s="25" t="s">
        <v>12</v>
      </c>
      <c r="C7499" s="25" t="s">
        <v>3930</v>
      </c>
      <c r="D7499" s="25" t="s">
        <v>4183</v>
      </c>
      <c r="F7499" s="25" t="s">
        <v>3786</v>
      </c>
      <c r="G7499" s="20">
        <v>39072</v>
      </c>
      <c r="H7499" s="23">
        <v>0.44848206018518516</v>
      </c>
    </row>
    <row r="7500" spans="1:8" x14ac:dyDescent="0.25">
      <c r="A7500" s="25" t="s">
        <v>4741</v>
      </c>
      <c r="B7500" s="25" t="s">
        <v>3784</v>
      </c>
      <c r="C7500" s="25" t="s">
        <v>3802</v>
      </c>
      <c r="D7500" s="25" t="s">
        <v>3981</v>
      </c>
      <c r="E7500" s="25" t="s">
        <v>4742</v>
      </c>
      <c r="F7500" s="25" t="s">
        <v>3786</v>
      </c>
      <c r="G7500" s="20">
        <v>42650</v>
      </c>
      <c r="H7500" s="23">
        <v>0.62406719907407404</v>
      </c>
    </row>
    <row r="7501" spans="1:8" x14ac:dyDescent="0.25">
      <c r="A7501" s="25" t="s">
        <v>4012</v>
      </c>
      <c r="B7501" s="25" t="s">
        <v>3784</v>
      </c>
      <c r="C7501" s="25" t="s">
        <v>3806</v>
      </c>
      <c r="D7501" s="25" t="s">
        <v>4013</v>
      </c>
      <c r="E7501" s="25" t="s">
        <v>4014</v>
      </c>
      <c r="F7501" s="25" t="s">
        <v>3786</v>
      </c>
      <c r="G7501" s="20">
        <v>42867</v>
      </c>
      <c r="H7501" s="23">
        <v>0.63624543981481485</v>
      </c>
    </row>
    <row r="7502" spans="1:8" x14ac:dyDescent="0.25">
      <c r="A7502" s="25" t="s">
        <v>4743</v>
      </c>
      <c r="B7502" s="25" t="s">
        <v>3784</v>
      </c>
      <c r="C7502" s="25" t="s">
        <v>4121</v>
      </c>
      <c r="D7502" s="25" t="s">
        <v>4744</v>
      </c>
      <c r="E7502" s="25" t="s">
        <v>4014</v>
      </c>
      <c r="F7502" s="25" t="s">
        <v>3786</v>
      </c>
      <c r="G7502" s="20">
        <v>42650</v>
      </c>
      <c r="H7502" s="23">
        <v>0.62406719907407404</v>
      </c>
    </row>
    <row r="7503" spans="1:8" x14ac:dyDescent="0.25">
      <c r="A7503" s="25" t="s">
        <v>4015</v>
      </c>
      <c r="B7503" s="25" t="s">
        <v>3784</v>
      </c>
      <c r="C7503" s="25" t="s">
        <v>4016</v>
      </c>
      <c r="D7503" s="25" t="s">
        <v>4017</v>
      </c>
      <c r="E7503" s="25" t="s">
        <v>4018</v>
      </c>
      <c r="F7503" s="25" t="s">
        <v>3786</v>
      </c>
      <c r="G7503" s="20">
        <v>42867</v>
      </c>
      <c r="H7503" s="23">
        <v>0.63624543981481485</v>
      </c>
    </row>
    <row r="7504" spans="1:8" x14ac:dyDescent="0.25">
      <c r="A7504" s="25" t="s">
        <v>4745</v>
      </c>
      <c r="B7504" s="25" t="s">
        <v>3784</v>
      </c>
      <c r="C7504" s="25" t="s">
        <v>3891</v>
      </c>
      <c r="D7504" s="25" t="s">
        <v>4746</v>
      </c>
      <c r="E7504" s="25" t="s">
        <v>4018</v>
      </c>
      <c r="F7504" s="25" t="s">
        <v>3786</v>
      </c>
      <c r="G7504" s="20">
        <v>42650</v>
      </c>
      <c r="H7504" s="23">
        <v>0.62406719907407404</v>
      </c>
    </row>
    <row r="7505" spans="1:8" x14ac:dyDescent="0.25">
      <c r="A7505" s="25" t="s">
        <v>4019</v>
      </c>
      <c r="B7505" s="25" t="s">
        <v>3784</v>
      </c>
      <c r="C7505" s="25" t="s">
        <v>3798</v>
      </c>
      <c r="D7505" s="25" t="s">
        <v>4020</v>
      </c>
      <c r="E7505" s="25" t="s">
        <v>4021</v>
      </c>
      <c r="F7505" s="25" t="s">
        <v>3786</v>
      </c>
      <c r="G7505" s="20">
        <v>42867</v>
      </c>
      <c r="H7505" s="23">
        <v>0.63624543981481485</v>
      </c>
    </row>
    <row r="7506" spans="1:8" x14ac:dyDescent="0.25">
      <c r="A7506" s="25" t="s">
        <v>4022</v>
      </c>
      <c r="B7506" s="25" t="s">
        <v>3784</v>
      </c>
      <c r="C7506" s="25" t="s">
        <v>3798</v>
      </c>
      <c r="D7506" s="25" t="s">
        <v>4020</v>
      </c>
      <c r="E7506" s="25" t="s">
        <v>4023</v>
      </c>
      <c r="F7506" s="25" t="s">
        <v>3786</v>
      </c>
      <c r="G7506" s="20">
        <v>42867</v>
      </c>
      <c r="H7506" s="23">
        <v>0.63624543981481485</v>
      </c>
    </row>
    <row r="7507" spans="1:8" x14ac:dyDescent="0.25">
      <c r="A7507" s="25" t="s">
        <v>3760</v>
      </c>
      <c r="B7507" s="25" t="s">
        <v>3784</v>
      </c>
      <c r="C7507" s="25" t="s">
        <v>3891</v>
      </c>
      <c r="D7507" s="25" t="s">
        <v>4024</v>
      </c>
      <c r="E7507" s="25" t="s">
        <v>3785</v>
      </c>
      <c r="F7507" s="25" t="s">
        <v>3786</v>
      </c>
      <c r="G7507" s="20">
        <v>42867</v>
      </c>
      <c r="H7507" s="23">
        <v>0.63624543981481485</v>
      </c>
    </row>
    <row r="7508" spans="1:8" x14ac:dyDescent="0.25">
      <c r="A7508" s="25" t="s">
        <v>3761</v>
      </c>
      <c r="B7508" s="25" t="s">
        <v>3784</v>
      </c>
      <c r="C7508" s="25" t="s">
        <v>4025</v>
      </c>
      <c r="D7508" s="25" t="s">
        <v>4026</v>
      </c>
      <c r="E7508" s="25" t="s">
        <v>3787</v>
      </c>
      <c r="F7508" s="25" t="s">
        <v>3786</v>
      </c>
      <c r="G7508" s="20">
        <v>42867</v>
      </c>
      <c r="H7508" s="23">
        <v>0.63624543981481485</v>
      </c>
    </row>
    <row r="7509" spans="1:8" x14ac:dyDescent="0.25">
      <c r="A7509" s="25" t="s">
        <v>3762</v>
      </c>
      <c r="B7509" s="25" t="s">
        <v>3784</v>
      </c>
      <c r="C7509" s="25" t="s">
        <v>3970</v>
      </c>
      <c r="D7509" s="25" t="s">
        <v>4729</v>
      </c>
      <c r="E7509" s="25" t="s">
        <v>3788</v>
      </c>
      <c r="F7509" s="25" t="s">
        <v>3786</v>
      </c>
      <c r="G7509" s="20">
        <v>42650</v>
      </c>
      <c r="H7509" s="23">
        <v>0.62406721064814819</v>
      </c>
    </row>
    <row r="7510" spans="1:8" x14ac:dyDescent="0.25">
      <c r="A7510" s="25" t="s">
        <v>12586</v>
      </c>
      <c r="B7510" s="25" t="s">
        <v>3784</v>
      </c>
      <c r="C7510" s="25" t="s">
        <v>4025</v>
      </c>
      <c r="D7510" s="25" t="s">
        <v>7839</v>
      </c>
      <c r="E7510" s="25" t="s">
        <v>12587</v>
      </c>
      <c r="F7510" s="25" t="s">
        <v>3786</v>
      </c>
      <c r="G7510" s="20">
        <v>42271</v>
      </c>
      <c r="H7510" s="23">
        <v>0.62443920138888886</v>
      </c>
    </row>
    <row r="7511" spans="1:8" x14ac:dyDescent="0.25">
      <c r="A7511" s="25" t="s">
        <v>4730</v>
      </c>
      <c r="B7511" s="25" t="s">
        <v>3784</v>
      </c>
      <c r="C7511" s="25" t="s">
        <v>4025</v>
      </c>
      <c r="D7511" s="25" t="s">
        <v>4507</v>
      </c>
      <c r="E7511" s="25" t="s">
        <v>4731</v>
      </c>
      <c r="F7511" s="25" t="s">
        <v>3786</v>
      </c>
      <c r="G7511" s="20">
        <v>42650</v>
      </c>
      <c r="H7511" s="23">
        <v>0.62406721064814819</v>
      </c>
    </row>
    <row r="7512" spans="1:8" x14ac:dyDescent="0.25">
      <c r="A7512" s="25" t="s">
        <v>12588</v>
      </c>
      <c r="B7512" s="25" t="s">
        <v>3784</v>
      </c>
      <c r="C7512" s="25" t="s">
        <v>3802</v>
      </c>
      <c r="D7512" s="25" t="s">
        <v>3879</v>
      </c>
      <c r="E7512" s="25" t="s">
        <v>12589</v>
      </c>
      <c r="F7512" s="25" t="s">
        <v>3786</v>
      </c>
      <c r="G7512" s="20">
        <v>42271</v>
      </c>
      <c r="H7512" s="23">
        <v>0.62443920138888886</v>
      </c>
    </row>
    <row r="7513" spans="1:8" x14ac:dyDescent="0.25">
      <c r="A7513" s="25" t="s">
        <v>12590</v>
      </c>
      <c r="B7513" s="25" t="s">
        <v>3784</v>
      </c>
      <c r="C7513" s="25" t="s">
        <v>3802</v>
      </c>
      <c r="D7513" s="25" t="s">
        <v>4231</v>
      </c>
      <c r="E7513" s="25" t="s">
        <v>12591</v>
      </c>
      <c r="F7513" s="25" t="s">
        <v>3786</v>
      </c>
      <c r="G7513" s="20">
        <v>42271</v>
      </c>
      <c r="H7513" s="23">
        <v>0.62443920138888886</v>
      </c>
    </row>
    <row r="7514" spans="1:8" x14ac:dyDescent="0.25">
      <c r="A7514" s="25" t="s">
        <v>4008</v>
      </c>
      <c r="B7514" s="25" t="s">
        <v>3784</v>
      </c>
      <c r="C7514" s="25" t="s">
        <v>3977</v>
      </c>
      <c r="D7514" s="25" t="s">
        <v>3851</v>
      </c>
      <c r="E7514" s="25" t="s">
        <v>4009</v>
      </c>
      <c r="F7514" s="25" t="s">
        <v>3786</v>
      </c>
      <c r="G7514" s="20">
        <v>42867</v>
      </c>
      <c r="H7514" s="23">
        <v>0.63624543981481485</v>
      </c>
    </row>
    <row r="7515" spans="1:8" x14ac:dyDescent="0.25">
      <c r="A7515" s="25" t="s">
        <v>4010</v>
      </c>
      <c r="B7515" s="25" t="s">
        <v>3784</v>
      </c>
      <c r="C7515" s="25" t="s">
        <v>3933</v>
      </c>
      <c r="D7515" s="25" t="s">
        <v>3930</v>
      </c>
      <c r="E7515" s="25" t="s">
        <v>4011</v>
      </c>
      <c r="F7515" s="25" t="s">
        <v>3786</v>
      </c>
      <c r="G7515" s="20">
        <v>42867</v>
      </c>
      <c r="H7515" s="23">
        <v>0.63624543981481485</v>
      </c>
    </row>
    <row r="7516" spans="1:8" x14ac:dyDescent="0.25">
      <c r="A7516" s="25" t="s">
        <v>4738</v>
      </c>
      <c r="B7516" s="25" t="s">
        <v>12</v>
      </c>
      <c r="C7516" s="25" t="s">
        <v>3970</v>
      </c>
      <c r="D7516" s="25" t="s">
        <v>4739</v>
      </c>
      <c r="E7516" s="25" t="s">
        <v>4740</v>
      </c>
      <c r="F7516" s="25" t="s">
        <v>3786</v>
      </c>
      <c r="G7516" s="20">
        <v>42650</v>
      </c>
      <c r="H7516" s="23">
        <v>0.62406719907407404</v>
      </c>
    </row>
    <row r="7517" spans="1:8" x14ac:dyDescent="0.25">
      <c r="A7517" s="25" t="s">
        <v>16312</v>
      </c>
      <c r="B7517" s="25" t="s">
        <v>12</v>
      </c>
      <c r="C7517" s="25" t="s">
        <v>3933</v>
      </c>
      <c r="D7517" s="25" t="s">
        <v>4037</v>
      </c>
      <c r="E7517" s="21"/>
      <c r="F7517" s="25" t="s">
        <v>3786</v>
      </c>
      <c r="G7517" s="20">
        <v>39072</v>
      </c>
      <c r="H7517" s="23">
        <v>0.44848310185185186</v>
      </c>
    </row>
    <row r="7518" spans="1:8" x14ac:dyDescent="0.25">
      <c r="A7518" s="25" t="s">
        <v>3763</v>
      </c>
      <c r="B7518" s="25" t="s">
        <v>12</v>
      </c>
      <c r="C7518" s="25" t="s">
        <v>3868</v>
      </c>
      <c r="D7518" s="25" t="s">
        <v>5302</v>
      </c>
      <c r="E7518" s="25" t="s">
        <v>3789</v>
      </c>
      <c r="F7518" s="25" t="s">
        <v>3786</v>
      </c>
      <c r="G7518" s="20">
        <v>42108</v>
      </c>
      <c r="H7518" s="23">
        <v>0.64862504629629625</v>
      </c>
    </row>
    <row r="7519" spans="1:8" x14ac:dyDescent="0.25">
      <c r="A7519" s="25" t="s">
        <v>3764</v>
      </c>
      <c r="B7519" s="25" t="s">
        <v>12</v>
      </c>
      <c r="C7519" s="25" t="s">
        <v>4133</v>
      </c>
      <c r="D7519" s="25" t="s">
        <v>7308</v>
      </c>
      <c r="E7519" s="21"/>
      <c r="F7519" s="25" t="s">
        <v>3786</v>
      </c>
      <c r="G7519" s="20">
        <v>41006</v>
      </c>
      <c r="H7519" s="23">
        <v>0.15572981481481482</v>
      </c>
    </row>
    <row r="7520" spans="1:8" x14ac:dyDescent="0.25">
      <c r="A7520" s="25" t="s">
        <v>12678</v>
      </c>
      <c r="B7520" s="25" t="s">
        <v>3823</v>
      </c>
      <c r="C7520" s="25" t="s">
        <v>3868</v>
      </c>
      <c r="D7520" s="25" t="s">
        <v>5302</v>
      </c>
      <c r="E7520" s="25" t="s">
        <v>12679</v>
      </c>
      <c r="F7520" s="25" t="s">
        <v>3786</v>
      </c>
      <c r="G7520" s="20">
        <v>42109</v>
      </c>
      <c r="H7520" s="23">
        <v>0.11195406250000001</v>
      </c>
    </row>
    <row r="7521" spans="1:8" x14ac:dyDescent="0.25">
      <c r="A7521" s="25" t="s">
        <v>12676</v>
      </c>
      <c r="B7521" s="25" t="s">
        <v>3823</v>
      </c>
      <c r="C7521" s="25" t="s">
        <v>3868</v>
      </c>
      <c r="D7521" s="25" t="s">
        <v>5302</v>
      </c>
      <c r="E7521" s="25" t="s">
        <v>12677</v>
      </c>
      <c r="F7521" s="25" t="s">
        <v>3786</v>
      </c>
      <c r="G7521" s="20">
        <v>42109</v>
      </c>
      <c r="H7521" s="23">
        <v>0.11195820601851852</v>
      </c>
    </row>
    <row r="7522" spans="1:8" x14ac:dyDescent="0.25">
      <c r="A7522" s="25" t="s">
        <v>12674</v>
      </c>
      <c r="B7522" s="25" t="s">
        <v>3823</v>
      </c>
      <c r="C7522" s="25" t="s">
        <v>3868</v>
      </c>
      <c r="D7522" s="25" t="s">
        <v>5302</v>
      </c>
      <c r="E7522" s="25" t="s">
        <v>12675</v>
      </c>
      <c r="F7522" s="25" t="s">
        <v>3786</v>
      </c>
      <c r="G7522" s="20">
        <v>42109</v>
      </c>
      <c r="H7522" s="23">
        <v>0.11196137731481481</v>
      </c>
    </row>
    <row r="7523" spans="1:8" x14ac:dyDescent="0.25">
      <c r="A7523" s="25" t="s">
        <v>12672</v>
      </c>
      <c r="B7523" s="25" t="s">
        <v>3823</v>
      </c>
      <c r="C7523" s="25" t="s">
        <v>3868</v>
      </c>
      <c r="D7523" s="25" t="s">
        <v>5302</v>
      </c>
      <c r="E7523" s="25" t="s">
        <v>12673</v>
      </c>
      <c r="F7523" s="25" t="s">
        <v>3786</v>
      </c>
      <c r="G7523" s="20">
        <v>42109</v>
      </c>
      <c r="H7523" s="23">
        <v>0.11196489583333334</v>
      </c>
    </row>
    <row r="7524" spans="1:8" x14ac:dyDescent="0.25">
      <c r="A7524" s="25" t="s">
        <v>12681</v>
      </c>
      <c r="B7524" s="25" t="s">
        <v>3823</v>
      </c>
      <c r="C7524" s="25" t="s">
        <v>3868</v>
      </c>
      <c r="D7524" s="25" t="s">
        <v>5302</v>
      </c>
      <c r="E7524" s="21"/>
      <c r="F7524" s="25" t="s">
        <v>3786</v>
      </c>
      <c r="G7524" s="20">
        <v>42109</v>
      </c>
      <c r="H7524" s="23">
        <v>0.11194188657407407</v>
      </c>
    </row>
    <row r="7525" spans="1:8" x14ac:dyDescent="0.25">
      <c r="A7525" s="25" t="s">
        <v>12680</v>
      </c>
      <c r="B7525" s="25" t="s">
        <v>3823</v>
      </c>
      <c r="C7525" s="25" t="s">
        <v>3868</v>
      </c>
      <c r="D7525" s="25" t="s">
        <v>5302</v>
      </c>
      <c r="E7525" s="21"/>
      <c r="F7525" s="25" t="s">
        <v>3786</v>
      </c>
      <c r="G7525" s="20">
        <v>42109</v>
      </c>
      <c r="H7525" s="23">
        <v>0.11194538194444444</v>
      </c>
    </row>
    <row r="7526" spans="1:8" x14ac:dyDescent="0.25">
      <c r="A7526" s="25" t="s">
        <v>12454</v>
      </c>
      <c r="B7526" s="25" t="s">
        <v>12</v>
      </c>
      <c r="C7526" s="25" t="s">
        <v>4629</v>
      </c>
      <c r="D7526" s="25" t="s">
        <v>7568</v>
      </c>
      <c r="E7526" s="25" t="s">
        <v>12455</v>
      </c>
      <c r="F7526" s="25" t="s">
        <v>3786</v>
      </c>
      <c r="G7526" s="20">
        <v>42496</v>
      </c>
      <c r="H7526" s="23">
        <v>0.67007987268518521</v>
      </c>
    </row>
    <row r="7527" spans="1:8" x14ac:dyDescent="0.25">
      <c r="A7527" s="25" t="s">
        <v>2442</v>
      </c>
      <c r="B7527" s="25" t="s">
        <v>12</v>
      </c>
      <c r="C7527" s="25" t="s">
        <v>4519</v>
      </c>
      <c r="D7527" s="25" t="s">
        <v>5319</v>
      </c>
      <c r="E7527" s="25" t="s">
        <v>1669</v>
      </c>
      <c r="F7527" s="25" t="s">
        <v>3786</v>
      </c>
      <c r="G7527" s="20">
        <v>42628</v>
      </c>
      <c r="H7527" s="23">
        <v>0.59570062499999998</v>
      </c>
    </row>
    <row r="7528" spans="1:8" x14ac:dyDescent="0.25">
      <c r="A7528" s="25" t="s">
        <v>12452</v>
      </c>
      <c r="B7528" s="25" t="s">
        <v>3823</v>
      </c>
      <c r="C7528" s="25" t="s">
        <v>4629</v>
      </c>
      <c r="D7528" s="25" t="s">
        <v>7568</v>
      </c>
      <c r="E7528" s="25" t="s">
        <v>12453</v>
      </c>
      <c r="F7528" s="25" t="s">
        <v>3786</v>
      </c>
      <c r="G7528" s="20">
        <v>42498</v>
      </c>
      <c r="H7528" s="23">
        <v>0.10812375</v>
      </c>
    </row>
    <row r="7529" spans="1:8" x14ac:dyDescent="0.25">
      <c r="A7529" s="25" t="s">
        <v>4728</v>
      </c>
      <c r="B7529" s="25" t="s">
        <v>12</v>
      </c>
      <c r="C7529" s="25" t="s">
        <v>4315</v>
      </c>
      <c r="D7529" s="25" t="s">
        <v>4134</v>
      </c>
      <c r="F7529" s="25" t="s">
        <v>3786</v>
      </c>
      <c r="G7529" s="20">
        <v>42652</v>
      </c>
      <c r="H7529" s="23">
        <v>0.10818513888888888</v>
      </c>
    </row>
    <row r="7530" spans="1:8" x14ac:dyDescent="0.25">
      <c r="A7530" s="25" t="s">
        <v>4725</v>
      </c>
      <c r="B7530" s="25" t="s">
        <v>12</v>
      </c>
      <c r="C7530" s="25" t="s">
        <v>3868</v>
      </c>
      <c r="D7530" s="25" t="s">
        <v>4726</v>
      </c>
      <c r="E7530" s="25" t="s">
        <v>4727</v>
      </c>
      <c r="F7530" s="25" t="s">
        <v>3786</v>
      </c>
      <c r="G7530" s="20">
        <v>42652</v>
      </c>
      <c r="H7530" s="23">
        <v>0.10872019675925926</v>
      </c>
    </row>
    <row r="7531" spans="1:8" x14ac:dyDescent="0.25">
      <c r="A7531" s="25" t="s">
        <v>14355</v>
      </c>
      <c r="B7531" s="25" t="s">
        <v>12</v>
      </c>
      <c r="C7531" s="25" t="s">
        <v>5185</v>
      </c>
      <c r="D7531" s="25" t="s">
        <v>10864</v>
      </c>
      <c r="E7531" s="21"/>
      <c r="F7531" s="25" t="s">
        <v>3786</v>
      </c>
      <c r="G7531" s="20">
        <v>39486</v>
      </c>
      <c r="H7531" s="23">
        <v>0.4046721064814815</v>
      </c>
    </row>
    <row r="7532" spans="1:8" x14ac:dyDescent="0.25">
      <c r="A7532" s="25" t="s">
        <v>18661</v>
      </c>
      <c r="B7532" s="25" t="s">
        <v>3823</v>
      </c>
      <c r="C7532" s="25" t="s">
        <v>5185</v>
      </c>
      <c r="D7532" s="25" t="s">
        <v>10864</v>
      </c>
      <c r="E7532" s="21"/>
      <c r="F7532" s="25" t="s">
        <v>3786</v>
      </c>
      <c r="G7532" s="20">
        <v>39049</v>
      </c>
      <c r="H7532" s="23">
        <v>0.71444961805555562</v>
      </c>
    </row>
    <row r="7533" spans="1:8" x14ac:dyDescent="0.25">
      <c r="A7533" s="25" t="s">
        <v>18660</v>
      </c>
      <c r="B7533" s="25" t="s">
        <v>3823</v>
      </c>
      <c r="C7533" s="25" t="s">
        <v>5185</v>
      </c>
      <c r="D7533" s="25" t="s">
        <v>10864</v>
      </c>
      <c r="F7533" s="25" t="s">
        <v>3786</v>
      </c>
      <c r="G7533" s="20">
        <v>39049</v>
      </c>
      <c r="H7533" s="23">
        <v>0.71445156249999997</v>
      </c>
    </row>
    <row r="7534" spans="1:8" x14ac:dyDescent="0.25">
      <c r="A7534" s="25" t="s">
        <v>13709</v>
      </c>
      <c r="B7534" s="25" t="s">
        <v>12</v>
      </c>
      <c r="C7534" s="25" t="s">
        <v>3868</v>
      </c>
      <c r="D7534" s="25" t="s">
        <v>5213</v>
      </c>
      <c r="E7534" s="21"/>
      <c r="F7534" s="25" t="s">
        <v>3786</v>
      </c>
      <c r="G7534" s="20">
        <v>40379</v>
      </c>
      <c r="H7534" s="23">
        <v>0.4907771759259259</v>
      </c>
    </row>
    <row r="7535" spans="1:8" x14ac:dyDescent="0.25">
      <c r="A7535" s="25" t="s">
        <v>13708</v>
      </c>
      <c r="B7535" s="25" t="s">
        <v>3823</v>
      </c>
      <c r="C7535" s="25" t="s">
        <v>3868</v>
      </c>
      <c r="D7535" s="25" t="s">
        <v>5213</v>
      </c>
      <c r="F7535" s="25" t="s">
        <v>3786</v>
      </c>
      <c r="G7535" s="20">
        <v>40380</v>
      </c>
      <c r="H7535" s="23">
        <v>3.6471527777777774E-3</v>
      </c>
    </row>
    <row r="7536" spans="1:8" x14ac:dyDescent="0.25">
      <c r="A7536" s="25" t="s">
        <v>13707</v>
      </c>
      <c r="B7536" s="25" t="s">
        <v>3823</v>
      </c>
      <c r="C7536" s="25" t="s">
        <v>3868</v>
      </c>
      <c r="D7536" s="25" t="s">
        <v>5213</v>
      </c>
      <c r="F7536" s="25" t="s">
        <v>3786</v>
      </c>
      <c r="G7536" s="20">
        <v>40380</v>
      </c>
      <c r="H7536" s="23">
        <v>3.6509722222222221E-3</v>
      </c>
    </row>
    <row r="7537" spans="1:8" x14ac:dyDescent="0.25">
      <c r="A7537" s="25" t="s">
        <v>13706</v>
      </c>
      <c r="B7537" s="25" t="s">
        <v>3823</v>
      </c>
      <c r="C7537" s="25" t="s">
        <v>3868</v>
      </c>
      <c r="D7537" s="25" t="s">
        <v>5213</v>
      </c>
      <c r="F7537" s="25" t="s">
        <v>3786</v>
      </c>
      <c r="G7537" s="20">
        <v>40380</v>
      </c>
      <c r="H7537" s="23">
        <v>3.6535532407407402E-3</v>
      </c>
    </row>
    <row r="7538" spans="1:8" x14ac:dyDescent="0.25">
      <c r="A7538" s="25" t="s">
        <v>13705</v>
      </c>
      <c r="B7538" s="25" t="s">
        <v>3823</v>
      </c>
      <c r="C7538" s="25" t="s">
        <v>3868</v>
      </c>
      <c r="D7538" s="25" t="s">
        <v>5213</v>
      </c>
      <c r="F7538" s="25" t="s">
        <v>3786</v>
      </c>
      <c r="G7538" s="20">
        <v>40380</v>
      </c>
      <c r="H7538" s="23">
        <v>3.6565509259259259E-3</v>
      </c>
    </row>
    <row r="7539" spans="1:8" x14ac:dyDescent="0.25">
      <c r="A7539" s="25" t="s">
        <v>13704</v>
      </c>
      <c r="B7539" s="25" t="s">
        <v>3823</v>
      </c>
      <c r="C7539" s="25" t="s">
        <v>3868</v>
      </c>
      <c r="D7539" s="25" t="s">
        <v>5213</v>
      </c>
      <c r="F7539" s="25" t="s">
        <v>3786</v>
      </c>
      <c r="G7539" s="20">
        <v>40380</v>
      </c>
      <c r="H7539" s="23">
        <v>3.6591666666666665E-3</v>
      </c>
    </row>
    <row r="7540" spans="1:8" x14ac:dyDescent="0.25">
      <c r="A7540" s="25" t="s">
        <v>13703</v>
      </c>
      <c r="B7540" s="25" t="s">
        <v>3823</v>
      </c>
      <c r="C7540" s="25" t="s">
        <v>3868</v>
      </c>
      <c r="D7540" s="25" t="s">
        <v>5213</v>
      </c>
      <c r="F7540" s="25" t="s">
        <v>3786</v>
      </c>
      <c r="G7540" s="20">
        <v>40380</v>
      </c>
      <c r="H7540" s="23">
        <v>3.6619791666666662E-3</v>
      </c>
    </row>
    <row r="7541" spans="1:8" x14ac:dyDescent="0.25">
      <c r="A7541" s="25" t="s">
        <v>4651</v>
      </c>
      <c r="B7541" s="25" t="s">
        <v>12</v>
      </c>
      <c r="C7541" s="25" t="s">
        <v>3868</v>
      </c>
      <c r="D7541" s="25" t="s">
        <v>4156</v>
      </c>
      <c r="E7541" s="25" t="s">
        <v>4652</v>
      </c>
      <c r="F7541" s="25" t="s">
        <v>3786</v>
      </c>
      <c r="G7541" s="20">
        <v>42657</v>
      </c>
      <c r="H7541" s="23">
        <v>0.73035050925925926</v>
      </c>
    </row>
    <row r="7542" spans="1:8" x14ac:dyDescent="0.25">
      <c r="A7542" s="25" t="s">
        <v>16310</v>
      </c>
      <c r="B7542" s="25" t="s">
        <v>12</v>
      </c>
      <c r="C7542" s="25" t="s">
        <v>4133</v>
      </c>
      <c r="D7542" s="25" t="s">
        <v>7735</v>
      </c>
      <c r="F7542" s="25" t="s">
        <v>3786</v>
      </c>
      <c r="G7542" s="20">
        <v>39072</v>
      </c>
      <c r="H7542" s="23">
        <v>0.44848777777777776</v>
      </c>
    </row>
    <row r="7543" spans="1:8" x14ac:dyDescent="0.25">
      <c r="A7543" s="25" t="s">
        <v>18659</v>
      </c>
      <c r="B7543" s="25" t="s">
        <v>3823</v>
      </c>
      <c r="C7543" s="25" t="s">
        <v>4133</v>
      </c>
      <c r="D7543" s="25" t="s">
        <v>7735</v>
      </c>
      <c r="F7543" s="25" t="s">
        <v>3786</v>
      </c>
      <c r="G7543" s="20">
        <v>39049</v>
      </c>
      <c r="H7543" s="23">
        <v>0.71445431712962959</v>
      </c>
    </row>
    <row r="7544" spans="1:8" x14ac:dyDescent="0.25">
      <c r="A7544" s="25" t="s">
        <v>18658</v>
      </c>
      <c r="B7544" s="25" t="s">
        <v>3823</v>
      </c>
      <c r="C7544" s="25" t="s">
        <v>4133</v>
      </c>
      <c r="D7544" s="25" t="s">
        <v>7735</v>
      </c>
      <c r="F7544" s="25" t="s">
        <v>3786</v>
      </c>
      <c r="G7544" s="20">
        <v>39049</v>
      </c>
      <c r="H7544" s="23">
        <v>0.7144563078703704</v>
      </c>
    </row>
    <row r="7545" spans="1:8" x14ac:dyDescent="0.25">
      <c r="A7545" s="25" t="s">
        <v>18657</v>
      </c>
      <c r="B7545" s="25" t="s">
        <v>3823</v>
      </c>
      <c r="C7545" s="25" t="s">
        <v>4133</v>
      </c>
      <c r="D7545" s="25" t="s">
        <v>7735</v>
      </c>
      <c r="E7545" s="21"/>
      <c r="F7545" s="25" t="s">
        <v>3786</v>
      </c>
      <c r="G7545" s="20">
        <v>39049</v>
      </c>
      <c r="H7545" s="23">
        <v>0.71445793981481476</v>
      </c>
    </row>
    <row r="7546" spans="1:8" x14ac:dyDescent="0.25">
      <c r="A7546" s="25" t="s">
        <v>18656</v>
      </c>
      <c r="B7546" s="25" t="s">
        <v>3823</v>
      </c>
      <c r="C7546" s="25" t="s">
        <v>4133</v>
      </c>
      <c r="D7546" s="25" t="s">
        <v>7735</v>
      </c>
      <c r="F7546" s="25" t="s">
        <v>3786</v>
      </c>
      <c r="G7546" s="20">
        <v>39049</v>
      </c>
      <c r="H7546" s="23">
        <v>0.71445988425925933</v>
      </c>
    </row>
    <row r="7547" spans="1:8" x14ac:dyDescent="0.25">
      <c r="A7547" s="25" t="s">
        <v>18655</v>
      </c>
      <c r="B7547" s="25" t="s">
        <v>3823</v>
      </c>
      <c r="C7547" s="25" t="s">
        <v>4133</v>
      </c>
      <c r="D7547" s="25" t="s">
        <v>7735</v>
      </c>
      <c r="F7547" s="25" t="s">
        <v>3786</v>
      </c>
      <c r="G7547" s="20">
        <v>39049</v>
      </c>
      <c r="H7547" s="23">
        <v>0.71446168981481473</v>
      </c>
    </row>
    <row r="7548" spans="1:8" x14ac:dyDescent="0.25">
      <c r="A7548" s="25" t="s">
        <v>2443</v>
      </c>
      <c r="B7548" s="25" t="s">
        <v>12</v>
      </c>
      <c r="C7548" s="25" t="s">
        <v>4121</v>
      </c>
      <c r="D7548" s="25" t="s">
        <v>5147</v>
      </c>
      <c r="E7548" s="25" t="s">
        <v>2444</v>
      </c>
      <c r="F7548" s="25" t="s">
        <v>3786</v>
      </c>
      <c r="G7548" s="20">
        <v>42628</v>
      </c>
      <c r="H7548" s="23">
        <v>0.659877337962963</v>
      </c>
    </row>
    <row r="7549" spans="1:8" x14ac:dyDescent="0.25">
      <c r="A7549" s="25" t="s">
        <v>16308</v>
      </c>
      <c r="B7549" s="25" t="s">
        <v>12</v>
      </c>
      <c r="C7549" s="25" t="s">
        <v>4665</v>
      </c>
      <c r="D7549" s="25" t="s">
        <v>16309</v>
      </c>
      <c r="F7549" s="25" t="s">
        <v>3786</v>
      </c>
      <c r="G7549" s="20">
        <v>39072</v>
      </c>
      <c r="H7549" s="23">
        <v>0.44848936342592594</v>
      </c>
    </row>
    <row r="7550" spans="1:8" x14ac:dyDescent="0.25">
      <c r="A7550" s="25" t="s">
        <v>18654</v>
      </c>
      <c r="B7550" s="25" t="s">
        <v>3823</v>
      </c>
      <c r="C7550" s="25" t="s">
        <v>4665</v>
      </c>
      <c r="D7550" s="25" t="s">
        <v>16309</v>
      </c>
      <c r="F7550" s="25" t="s">
        <v>3786</v>
      </c>
      <c r="G7550" s="20">
        <v>39049</v>
      </c>
      <c r="H7550" s="23">
        <v>0.71446432870370369</v>
      </c>
    </row>
    <row r="7551" spans="1:8" x14ac:dyDescent="0.25">
      <c r="A7551" s="25" t="s">
        <v>16311</v>
      </c>
      <c r="B7551" s="25" t="s">
        <v>12</v>
      </c>
      <c r="C7551" s="25" t="s">
        <v>3933</v>
      </c>
      <c r="D7551" s="25" t="s">
        <v>4037</v>
      </c>
      <c r="F7551" s="25" t="s">
        <v>3786</v>
      </c>
      <c r="G7551" s="20">
        <v>39072</v>
      </c>
      <c r="H7551" s="23">
        <v>0.44848599537037037</v>
      </c>
    </row>
    <row r="7552" spans="1:8" x14ac:dyDescent="0.25">
      <c r="A7552" s="25" t="s">
        <v>2445</v>
      </c>
      <c r="B7552" s="25" t="s">
        <v>12</v>
      </c>
      <c r="C7552" s="25" t="s">
        <v>4144</v>
      </c>
      <c r="D7552" s="25" t="s">
        <v>4492</v>
      </c>
      <c r="E7552" s="25" t="s">
        <v>2446</v>
      </c>
      <c r="F7552" s="25" t="s">
        <v>3786</v>
      </c>
      <c r="G7552" s="20">
        <v>42687</v>
      </c>
      <c r="H7552" s="23">
        <v>0.10784498842592592</v>
      </c>
    </row>
    <row r="7553" spans="1:8" x14ac:dyDescent="0.25">
      <c r="A7553" s="25" t="s">
        <v>4544</v>
      </c>
      <c r="B7553" s="25" t="s">
        <v>3823</v>
      </c>
      <c r="C7553" s="25" t="s">
        <v>4144</v>
      </c>
      <c r="D7553" s="25" t="s">
        <v>4492</v>
      </c>
      <c r="E7553" s="25" t="s">
        <v>2446</v>
      </c>
      <c r="F7553" s="25" t="s">
        <v>3786</v>
      </c>
      <c r="G7553" s="20">
        <v>42687</v>
      </c>
      <c r="H7553" s="23">
        <v>0.10785297453703703</v>
      </c>
    </row>
    <row r="7554" spans="1:8" x14ac:dyDescent="0.25">
      <c r="A7554" s="25" t="s">
        <v>14563</v>
      </c>
      <c r="B7554" s="25" t="s">
        <v>12</v>
      </c>
      <c r="C7554" s="25" t="s">
        <v>3970</v>
      </c>
      <c r="D7554" s="25" t="s">
        <v>3952</v>
      </c>
      <c r="F7554" s="25" t="s">
        <v>3786</v>
      </c>
      <c r="G7554" s="20">
        <v>39415</v>
      </c>
      <c r="H7554" s="23">
        <v>0.41374243055555554</v>
      </c>
    </row>
    <row r="7555" spans="1:8" x14ac:dyDescent="0.25">
      <c r="A7555" s="25" t="s">
        <v>14413</v>
      </c>
      <c r="B7555" s="25" t="s">
        <v>12</v>
      </c>
      <c r="C7555" s="25" t="s">
        <v>3946</v>
      </c>
      <c r="D7555" s="25" t="s">
        <v>5059</v>
      </c>
      <c r="F7555" s="25" t="s">
        <v>3786</v>
      </c>
      <c r="G7555" s="20">
        <v>39486</v>
      </c>
      <c r="H7555" s="23">
        <v>0.21141434027777775</v>
      </c>
    </row>
    <row r="7556" spans="1:8" x14ac:dyDescent="0.25">
      <c r="A7556" s="25" t="s">
        <v>16307</v>
      </c>
      <c r="B7556" s="25" t="s">
        <v>12</v>
      </c>
      <c r="C7556" s="25" t="s">
        <v>3946</v>
      </c>
      <c r="D7556" s="25" t="s">
        <v>5059</v>
      </c>
      <c r="E7556" s="21"/>
      <c r="F7556" s="25" t="s">
        <v>3786</v>
      </c>
      <c r="G7556" s="20">
        <v>39072</v>
      </c>
      <c r="H7556" s="23">
        <v>0.44849200231481484</v>
      </c>
    </row>
    <row r="7557" spans="1:8" x14ac:dyDescent="0.25">
      <c r="A7557" s="25" t="s">
        <v>18653</v>
      </c>
      <c r="B7557" s="25" t="s">
        <v>3823</v>
      </c>
      <c r="C7557" s="25" t="s">
        <v>3946</v>
      </c>
      <c r="D7557" s="25" t="s">
        <v>5059</v>
      </c>
      <c r="E7557" s="21"/>
      <c r="F7557" s="25" t="s">
        <v>3786</v>
      </c>
      <c r="G7557" s="20">
        <v>39049</v>
      </c>
      <c r="H7557" s="23">
        <v>0.71446680555555553</v>
      </c>
    </row>
    <row r="7558" spans="1:8" x14ac:dyDescent="0.25">
      <c r="A7558" s="25" t="s">
        <v>18652</v>
      </c>
      <c r="B7558" s="25" t="s">
        <v>3823</v>
      </c>
      <c r="C7558" s="25" t="s">
        <v>3946</v>
      </c>
      <c r="D7558" s="25" t="s">
        <v>5059</v>
      </c>
      <c r="F7558" s="25" t="s">
        <v>3786</v>
      </c>
      <c r="G7558" s="20">
        <v>39049</v>
      </c>
      <c r="H7558" s="23">
        <v>0.71446966435185189</v>
      </c>
    </row>
    <row r="7559" spans="1:8" x14ac:dyDescent="0.25">
      <c r="A7559" s="25" t="s">
        <v>18651</v>
      </c>
      <c r="B7559" s="25" t="s">
        <v>3823</v>
      </c>
      <c r="C7559" s="25" t="s">
        <v>3946</v>
      </c>
      <c r="D7559" s="25" t="s">
        <v>5059</v>
      </c>
      <c r="F7559" s="25" t="s">
        <v>3786</v>
      </c>
      <c r="G7559" s="20">
        <v>39049</v>
      </c>
      <c r="H7559" s="23">
        <v>0.71447158564814817</v>
      </c>
    </row>
    <row r="7560" spans="1:8" x14ac:dyDescent="0.25">
      <c r="A7560" s="25" t="s">
        <v>18650</v>
      </c>
      <c r="B7560" s="25" t="s">
        <v>3823</v>
      </c>
      <c r="C7560" s="25" t="s">
        <v>3946</v>
      </c>
      <c r="D7560" s="25" t="s">
        <v>5059</v>
      </c>
      <c r="E7560" s="21"/>
      <c r="F7560" s="25" t="s">
        <v>3786</v>
      </c>
      <c r="G7560" s="20">
        <v>39049</v>
      </c>
      <c r="H7560" s="23">
        <v>0.71447439814814817</v>
      </c>
    </row>
    <row r="7561" spans="1:8" x14ac:dyDescent="0.25">
      <c r="A7561" s="25" t="s">
        <v>14707</v>
      </c>
      <c r="B7561" s="25" t="s">
        <v>12</v>
      </c>
      <c r="C7561" s="25" t="s">
        <v>3809</v>
      </c>
      <c r="D7561" s="25" t="s">
        <v>4833</v>
      </c>
      <c r="F7561" s="25" t="s">
        <v>3786</v>
      </c>
      <c r="G7561" s="20">
        <v>39286</v>
      </c>
      <c r="H7561" s="23">
        <v>0.66077177083333327</v>
      </c>
    </row>
    <row r="7562" spans="1:8" x14ac:dyDescent="0.25">
      <c r="A7562" s="25" t="s">
        <v>14734</v>
      </c>
      <c r="B7562" s="25" t="s">
        <v>12</v>
      </c>
      <c r="C7562" s="25" t="s">
        <v>3860</v>
      </c>
      <c r="D7562" s="25" t="s">
        <v>5736</v>
      </c>
      <c r="F7562" s="25" t="s">
        <v>3786</v>
      </c>
      <c r="G7562" s="20">
        <v>39174</v>
      </c>
      <c r="H7562" s="23">
        <v>0.67023422453703707</v>
      </c>
    </row>
    <row r="7563" spans="1:8" x14ac:dyDescent="0.25">
      <c r="A7563" s="25" t="s">
        <v>12636</v>
      </c>
      <c r="B7563" s="25" t="s">
        <v>12</v>
      </c>
      <c r="C7563" s="25" t="s">
        <v>4078</v>
      </c>
      <c r="D7563" s="25" t="s">
        <v>4179</v>
      </c>
      <c r="E7563" s="25" t="s">
        <v>12637</v>
      </c>
      <c r="F7563" s="25" t="s">
        <v>3786</v>
      </c>
      <c r="G7563" s="20">
        <v>42244</v>
      </c>
      <c r="H7563" s="23">
        <v>0.56952245370370369</v>
      </c>
    </row>
    <row r="7564" spans="1:8" x14ac:dyDescent="0.25">
      <c r="A7564" s="25" t="s">
        <v>2448</v>
      </c>
      <c r="B7564" s="25" t="s">
        <v>12</v>
      </c>
      <c r="C7564" s="25" t="s">
        <v>3868</v>
      </c>
      <c r="D7564" s="25" t="s">
        <v>4673</v>
      </c>
      <c r="E7564" s="25" t="s">
        <v>2449</v>
      </c>
      <c r="F7564" s="25" t="s">
        <v>3786</v>
      </c>
      <c r="G7564" s="20">
        <v>42625</v>
      </c>
      <c r="H7564" s="23">
        <v>0.55726989583333331</v>
      </c>
    </row>
    <row r="7565" spans="1:8" x14ac:dyDescent="0.25">
      <c r="A7565" s="25" t="s">
        <v>8461</v>
      </c>
      <c r="B7565" s="25" t="s">
        <v>3823</v>
      </c>
      <c r="C7565" s="25" t="s">
        <v>3868</v>
      </c>
      <c r="D7565" s="25" t="s">
        <v>4673</v>
      </c>
      <c r="E7565" s="25" t="s">
        <v>8462</v>
      </c>
      <c r="F7565" s="25" t="s">
        <v>3786</v>
      </c>
      <c r="G7565" s="20">
        <v>42625</v>
      </c>
      <c r="H7565" s="23">
        <v>0.55726996527777783</v>
      </c>
    </row>
    <row r="7566" spans="1:8" x14ac:dyDescent="0.25">
      <c r="A7566" s="25" t="s">
        <v>8449</v>
      </c>
      <c r="B7566" s="25" t="s">
        <v>3823</v>
      </c>
      <c r="C7566" s="25" t="s">
        <v>3868</v>
      </c>
      <c r="D7566" s="25" t="s">
        <v>4673</v>
      </c>
      <c r="E7566" s="25" t="s">
        <v>8450</v>
      </c>
      <c r="F7566" s="25" t="s">
        <v>3786</v>
      </c>
      <c r="G7566" s="20">
        <v>42625</v>
      </c>
      <c r="H7566" s="23">
        <v>0.55726996527777783</v>
      </c>
    </row>
    <row r="7567" spans="1:8" x14ac:dyDescent="0.25">
      <c r="A7567" s="25" t="s">
        <v>8451</v>
      </c>
      <c r="B7567" s="25" t="s">
        <v>3823</v>
      </c>
      <c r="C7567" s="25" t="s">
        <v>3868</v>
      </c>
      <c r="D7567" s="25" t="s">
        <v>4673</v>
      </c>
      <c r="E7567" s="25" t="s">
        <v>8452</v>
      </c>
      <c r="F7567" s="25" t="s">
        <v>3786</v>
      </c>
      <c r="G7567" s="20">
        <v>42625</v>
      </c>
      <c r="H7567" s="23">
        <v>0.55726996527777783</v>
      </c>
    </row>
    <row r="7568" spans="1:8" x14ac:dyDescent="0.25">
      <c r="A7568" s="25" t="s">
        <v>2450</v>
      </c>
      <c r="B7568" s="25" t="s">
        <v>12</v>
      </c>
      <c r="C7568" s="25" t="s">
        <v>3851</v>
      </c>
      <c r="D7568" s="25" t="s">
        <v>5673</v>
      </c>
      <c r="E7568" s="25" t="s">
        <v>2451</v>
      </c>
      <c r="F7568" s="25" t="s">
        <v>3786</v>
      </c>
      <c r="G7568" s="20">
        <v>42625</v>
      </c>
      <c r="H7568" s="23">
        <v>0.55726989583333331</v>
      </c>
    </row>
    <row r="7569" spans="1:8" x14ac:dyDescent="0.25">
      <c r="A7569" s="25" t="s">
        <v>8463</v>
      </c>
      <c r="B7569" s="25" t="s">
        <v>3823</v>
      </c>
      <c r="C7569" s="25" t="s">
        <v>3933</v>
      </c>
      <c r="D7569" s="25" t="s">
        <v>3802</v>
      </c>
      <c r="E7569" s="25" t="s">
        <v>8464</v>
      </c>
      <c r="F7569" s="25" t="s">
        <v>3786</v>
      </c>
      <c r="G7569" s="20">
        <v>42625</v>
      </c>
      <c r="H7569" s="23">
        <v>0.55726996527777783</v>
      </c>
    </row>
    <row r="7570" spans="1:8" x14ac:dyDescent="0.25">
      <c r="A7570" s="25" t="s">
        <v>3650</v>
      </c>
      <c r="B7570" s="25" t="s">
        <v>12</v>
      </c>
      <c r="C7570" s="25" t="s">
        <v>3809</v>
      </c>
      <c r="D7570" s="25" t="s">
        <v>4355</v>
      </c>
      <c r="E7570" s="21"/>
      <c r="F7570" s="25" t="s">
        <v>3786</v>
      </c>
      <c r="G7570" s="20">
        <v>39482</v>
      </c>
      <c r="H7570" s="23">
        <v>0.61047120370370367</v>
      </c>
    </row>
    <row r="7571" spans="1:8" x14ac:dyDescent="0.25">
      <c r="A7571" s="25" t="s">
        <v>18649</v>
      </c>
      <c r="B7571" s="25" t="s">
        <v>3823</v>
      </c>
      <c r="C7571" s="25" t="s">
        <v>3809</v>
      </c>
      <c r="D7571" s="25" t="s">
        <v>4355</v>
      </c>
      <c r="E7571" s="21"/>
      <c r="F7571" s="25" t="s">
        <v>3786</v>
      </c>
      <c r="G7571" s="20">
        <v>39049</v>
      </c>
      <c r="H7571" s="23">
        <v>0.71448968749999997</v>
      </c>
    </row>
    <row r="7572" spans="1:8" x14ac:dyDescent="0.25">
      <c r="A7572" s="25" t="s">
        <v>13757</v>
      </c>
      <c r="B7572" s="25" t="s">
        <v>12</v>
      </c>
      <c r="C7572" s="25" t="s">
        <v>4144</v>
      </c>
      <c r="D7572" s="25" t="s">
        <v>5130</v>
      </c>
      <c r="E7572" s="21"/>
      <c r="F7572" s="25" t="s">
        <v>3786</v>
      </c>
      <c r="G7572" s="20">
        <v>40150</v>
      </c>
      <c r="H7572" s="23">
        <v>0.61992140046296296</v>
      </c>
    </row>
    <row r="7573" spans="1:8" x14ac:dyDescent="0.25">
      <c r="A7573" s="25" t="s">
        <v>13756</v>
      </c>
      <c r="B7573" s="25" t="s">
        <v>12</v>
      </c>
      <c r="C7573" s="25" t="s">
        <v>5635</v>
      </c>
      <c r="D7573" s="25" t="s">
        <v>5317</v>
      </c>
      <c r="E7573" s="21"/>
      <c r="F7573" s="25" t="s">
        <v>3786</v>
      </c>
      <c r="G7573" s="20">
        <v>40150</v>
      </c>
      <c r="H7573" s="23">
        <v>0.61992204861111111</v>
      </c>
    </row>
    <row r="7574" spans="1:8" x14ac:dyDescent="0.25">
      <c r="A7574" s="25" t="s">
        <v>14482</v>
      </c>
      <c r="B7574" s="25" t="s">
        <v>12</v>
      </c>
      <c r="C7574" s="25" t="s">
        <v>3868</v>
      </c>
      <c r="D7574" s="25" t="s">
        <v>7470</v>
      </c>
      <c r="F7574" s="25" t="s">
        <v>3786</v>
      </c>
      <c r="G7574" s="20">
        <v>39482</v>
      </c>
      <c r="H7574" s="23">
        <v>0.61047184027777779</v>
      </c>
    </row>
    <row r="7575" spans="1:8" x14ac:dyDescent="0.25">
      <c r="A7575" s="25" t="s">
        <v>14481</v>
      </c>
      <c r="B7575" s="25" t="s">
        <v>12</v>
      </c>
      <c r="C7575" s="25" t="s">
        <v>3860</v>
      </c>
      <c r="D7575" s="25" t="s">
        <v>7894</v>
      </c>
      <c r="F7575" s="25" t="s">
        <v>3786</v>
      </c>
      <c r="G7575" s="20">
        <v>39482</v>
      </c>
      <c r="H7575" s="23">
        <v>0.61047479166666674</v>
      </c>
    </row>
    <row r="7576" spans="1:8" x14ac:dyDescent="0.25">
      <c r="A7576" s="25" t="s">
        <v>16306</v>
      </c>
      <c r="B7576" s="25" t="s">
        <v>12</v>
      </c>
      <c r="C7576" s="25" t="s">
        <v>5119</v>
      </c>
      <c r="D7576" s="25" t="s">
        <v>7478</v>
      </c>
      <c r="F7576" s="25" t="s">
        <v>3786</v>
      </c>
      <c r="G7576" s="20">
        <v>39072</v>
      </c>
      <c r="H7576" s="23">
        <v>0.44849829861111107</v>
      </c>
    </row>
    <row r="7577" spans="1:8" x14ac:dyDescent="0.25">
      <c r="A7577" s="25" t="s">
        <v>13405</v>
      </c>
      <c r="B7577" s="25" t="s">
        <v>12</v>
      </c>
      <c r="C7577" s="25" t="s">
        <v>3806</v>
      </c>
      <c r="D7577" s="25" t="s">
        <v>4833</v>
      </c>
      <c r="F7577" s="25" t="s">
        <v>3786</v>
      </c>
      <c r="G7577" s="20">
        <v>40731</v>
      </c>
      <c r="H7577" s="23">
        <v>0.67851018518518513</v>
      </c>
    </row>
    <row r="7578" spans="1:8" x14ac:dyDescent="0.25">
      <c r="A7578" s="25" t="s">
        <v>13406</v>
      </c>
      <c r="B7578" s="25" t="s">
        <v>12</v>
      </c>
      <c r="C7578" s="25" t="s">
        <v>3868</v>
      </c>
      <c r="D7578" s="25" t="s">
        <v>4726</v>
      </c>
      <c r="F7578" s="25" t="s">
        <v>3786</v>
      </c>
      <c r="G7578" s="20">
        <v>40731</v>
      </c>
      <c r="H7578" s="23">
        <v>0.67850975694444449</v>
      </c>
    </row>
    <row r="7579" spans="1:8" x14ac:dyDescent="0.25">
      <c r="A7579" s="25" t="s">
        <v>13404</v>
      </c>
      <c r="B7579" s="25" t="s">
        <v>3823</v>
      </c>
      <c r="C7579" s="25" t="s">
        <v>3891</v>
      </c>
      <c r="D7579" s="25" t="s">
        <v>5358</v>
      </c>
      <c r="F7579" s="25" t="s">
        <v>3786</v>
      </c>
      <c r="G7579" s="20">
        <v>40732</v>
      </c>
      <c r="H7579" s="23">
        <v>0.19911766203703704</v>
      </c>
    </row>
    <row r="7580" spans="1:8" x14ac:dyDescent="0.25">
      <c r="A7580" s="25" t="s">
        <v>13403</v>
      </c>
      <c r="B7580" s="25" t="s">
        <v>3823</v>
      </c>
      <c r="C7580" s="25" t="s">
        <v>3806</v>
      </c>
      <c r="D7580" s="25" t="s">
        <v>4833</v>
      </c>
      <c r="F7580" s="25" t="s">
        <v>3786</v>
      </c>
      <c r="G7580" s="20">
        <v>40732</v>
      </c>
      <c r="H7580" s="23">
        <v>0.19912537037037037</v>
      </c>
    </row>
    <row r="7581" spans="1:8" x14ac:dyDescent="0.25">
      <c r="A7581" s="25" t="s">
        <v>13402</v>
      </c>
      <c r="B7581" s="25" t="s">
        <v>3823</v>
      </c>
      <c r="C7581" s="25" t="s">
        <v>3806</v>
      </c>
      <c r="D7581" s="25" t="s">
        <v>4833</v>
      </c>
      <c r="F7581" s="25" t="s">
        <v>3786</v>
      </c>
      <c r="G7581" s="20">
        <v>40732</v>
      </c>
      <c r="H7581" s="23">
        <v>0.19912896990740739</v>
      </c>
    </row>
    <row r="7582" spans="1:8" x14ac:dyDescent="0.25">
      <c r="A7582" s="25" t="s">
        <v>2452</v>
      </c>
      <c r="B7582" s="25" t="s">
        <v>12</v>
      </c>
      <c r="C7582" s="25" t="s">
        <v>3909</v>
      </c>
      <c r="D7582" s="25" t="s">
        <v>5102</v>
      </c>
      <c r="E7582" s="25" t="s">
        <v>2453</v>
      </c>
      <c r="F7582" s="25" t="s">
        <v>3786</v>
      </c>
      <c r="G7582" s="20">
        <v>42628</v>
      </c>
      <c r="H7582" s="23">
        <v>0.65987734953703703</v>
      </c>
    </row>
    <row r="7583" spans="1:8" x14ac:dyDescent="0.25">
      <c r="A7583" s="25" t="s">
        <v>5104</v>
      </c>
      <c r="B7583" s="25" t="s">
        <v>3823</v>
      </c>
      <c r="C7583" s="25" t="s">
        <v>3909</v>
      </c>
      <c r="D7583" s="25" t="s">
        <v>5102</v>
      </c>
      <c r="E7583" s="25" t="s">
        <v>5105</v>
      </c>
      <c r="F7583" s="25" t="s">
        <v>3786</v>
      </c>
      <c r="G7583" s="20">
        <v>42628</v>
      </c>
      <c r="H7583" s="23">
        <v>0.66733086805555553</v>
      </c>
    </row>
    <row r="7584" spans="1:8" x14ac:dyDescent="0.25">
      <c r="A7584" s="25" t="s">
        <v>5101</v>
      </c>
      <c r="B7584" s="25" t="s">
        <v>3823</v>
      </c>
      <c r="C7584" s="25" t="s">
        <v>3909</v>
      </c>
      <c r="D7584" s="25" t="s">
        <v>5102</v>
      </c>
      <c r="E7584" s="25" t="s">
        <v>5103</v>
      </c>
      <c r="F7584" s="25" t="s">
        <v>3786</v>
      </c>
      <c r="G7584" s="20">
        <v>42628</v>
      </c>
      <c r="H7584" s="23">
        <v>0.66734197916666671</v>
      </c>
    </row>
    <row r="7585" spans="1:8" x14ac:dyDescent="0.25">
      <c r="A7585" s="25" t="s">
        <v>2454</v>
      </c>
      <c r="B7585" s="25" t="s">
        <v>12</v>
      </c>
      <c r="C7585" s="25" t="s">
        <v>3798</v>
      </c>
      <c r="D7585" s="25" t="s">
        <v>5140</v>
      </c>
      <c r="E7585" s="25" t="s">
        <v>1726</v>
      </c>
      <c r="F7585" s="25" t="s">
        <v>3786</v>
      </c>
      <c r="G7585" s="20">
        <v>42628</v>
      </c>
      <c r="H7585" s="23">
        <v>0.65987734953703703</v>
      </c>
    </row>
    <row r="7586" spans="1:8" x14ac:dyDescent="0.25">
      <c r="A7586" s="25" t="s">
        <v>2455</v>
      </c>
      <c r="B7586" s="25" t="s">
        <v>12</v>
      </c>
      <c r="C7586" s="25" t="s">
        <v>4082</v>
      </c>
      <c r="D7586" s="25" t="s">
        <v>5086</v>
      </c>
      <c r="E7586" s="25" t="s">
        <v>2456</v>
      </c>
      <c r="F7586" s="25" t="s">
        <v>3786</v>
      </c>
      <c r="G7586" s="20">
        <v>42628</v>
      </c>
      <c r="H7586" s="23">
        <v>0.65987734953703703</v>
      </c>
    </row>
    <row r="7587" spans="1:8" x14ac:dyDescent="0.25">
      <c r="A7587" s="25" t="s">
        <v>2457</v>
      </c>
      <c r="B7587" s="25" t="s">
        <v>12</v>
      </c>
      <c r="C7587" s="25" t="s">
        <v>3909</v>
      </c>
      <c r="D7587" s="25" t="s">
        <v>5141</v>
      </c>
      <c r="E7587" s="25" t="s">
        <v>2458</v>
      </c>
      <c r="F7587" s="25" t="s">
        <v>3786</v>
      </c>
      <c r="G7587" s="20">
        <v>42628</v>
      </c>
      <c r="H7587" s="23">
        <v>0.65987734953703703</v>
      </c>
    </row>
    <row r="7588" spans="1:8" x14ac:dyDescent="0.25">
      <c r="A7588" s="25" t="s">
        <v>5099</v>
      </c>
      <c r="B7588" s="25" t="s">
        <v>3823</v>
      </c>
      <c r="C7588" s="25" t="s">
        <v>4082</v>
      </c>
      <c r="D7588" s="25" t="s">
        <v>5086</v>
      </c>
      <c r="E7588" s="25" t="s">
        <v>5100</v>
      </c>
      <c r="F7588" s="25" t="s">
        <v>3786</v>
      </c>
      <c r="G7588" s="20">
        <v>42628</v>
      </c>
      <c r="H7588" s="23">
        <v>0.66735179398148148</v>
      </c>
    </row>
    <row r="7589" spans="1:8" x14ac:dyDescent="0.25">
      <c r="A7589" s="25" t="s">
        <v>5097</v>
      </c>
      <c r="B7589" s="25" t="s">
        <v>3823</v>
      </c>
      <c r="C7589" s="25" t="s">
        <v>4082</v>
      </c>
      <c r="D7589" s="25" t="s">
        <v>5086</v>
      </c>
      <c r="E7589" s="25" t="s">
        <v>5098</v>
      </c>
      <c r="F7589" s="25" t="s">
        <v>3786</v>
      </c>
      <c r="G7589" s="20">
        <v>42628</v>
      </c>
      <c r="H7589" s="23">
        <v>0.66955013888888892</v>
      </c>
    </row>
    <row r="7590" spans="1:8" x14ac:dyDescent="0.25">
      <c r="A7590" s="25" t="s">
        <v>5095</v>
      </c>
      <c r="B7590" s="25" t="s">
        <v>3823</v>
      </c>
      <c r="C7590" s="25" t="s">
        <v>4082</v>
      </c>
      <c r="D7590" s="25" t="s">
        <v>5086</v>
      </c>
      <c r="E7590" s="25" t="s">
        <v>5096</v>
      </c>
      <c r="F7590" s="25" t="s">
        <v>3786</v>
      </c>
      <c r="G7590" s="20">
        <v>42628</v>
      </c>
      <c r="H7590" s="23">
        <v>0.67106579861111104</v>
      </c>
    </row>
    <row r="7591" spans="1:8" x14ac:dyDescent="0.25">
      <c r="A7591" s="25" t="s">
        <v>5094</v>
      </c>
      <c r="B7591" s="25" t="s">
        <v>3823</v>
      </c>
      <c r="C7591" s="25" t="s">
        <v>4082</v>
      </c>
      <c r="D7591" s="25" t="s">
        <v>5086</v>
      </c>
      <c r="E7591" s="25" t="s">
        <v>4906</v>
      </c>
      <c r="F7591" s="25" t="s">
        <v>3786</v>
      </c>
      <c r="G7591" s="20">
        <v>42628</v>
      </c>
      <c r="H7591" s="23">
        <v>0.67262828703703714</v>
      </c>
    </row>
    <row r="7592" spans="1:8" x14ac:dyDescent="0.25">
      <c r="A7592" s="25" t="s">
        <v>5092</v>
      </c>
      <c r="B7592" s="25" t="s">
        <v>3823</v>
      </c>
      <c r="C7592" s="25" t="s">
        <v>4082</v>
      </c>
      <c r="D7592" s="25" t="s">
        <v>5086</v>
      </c>
      <c r="E7592" s="25" t="s">
        <v>5093</v>
      </c>
      <c r="F7592" s="25" t="s">
        <v>3786</v>
      </c>
      <c r="G7592" s="20">
        <v>42628</v>
      </c>
      <c r="H7592" s="23">
        <v>0.67366796296296305</v>
      </c>
    </row>
    <row r="7593" spans="1:8" x14ac:dyDescent="0.25">
      <c r="A7593" s="25" t="s">
        <v>5090</v>
      </c>
      <c r="B7593" s="25" t="s">
        <v>3823</v>
      </c>
      <c r="C7593" s="25" t="s">
        <v>4082</v>
      </c>
      <c r="D7593" s="25" t="s">
        <v>5086</v>
      </c>
      <c r="E7593" s="25" t="s">
        <v>5091</v>
      </c>
      <c r="F7593" s="25" t="s">
        <v>3786</v>
      </c>
      <c r="G7593" s="20">
        <v>42628</v>
      </c>
      <c r="H7593" s="23">
        <v>0.67476324074074068</v>
      </c>
    </row>
    <row r="7594" spans="1:8" x14ac:dyDescent="0.25">
      <c r="A7594" s="25" t="s">
        <v>5088</v>
      </c>
      <c r="B7594" s="25" t="s">
        <v>3823</v>
      </c>
      <c r="C7594" s="25" t="s">
        <v>4082</v>
      </c>
      <c r="D7594" s="25" t="s">
        <v>5086</v>
      </c>
      <c r="E7594" s="25" t="s">
        <v>5089</v>
      </c>
      <c r="F7594" s="25" t="s">
        <v>3786</v>
      </c>
      <c r="G7594" s="20">
        <v>42628</v>
      </c>
      <c r="H7594" s="23">
        <v>0.67584473379629628</v>
      </c>
    </row>
    <row r="7595" spans="1:8" x14ac:dyDescent="0.25">
      <c r="A7595" s="25" t="s">
        <v>5085</v>
      </c>
      <c r="B7595" s="25" t="s">
        <v>3823</v>
      </c>
      <c r="C7595" s="25" t="s">
        <v>4082</v>
      </c>
      <c r="D7595" s="25" t="s">
        <v>5086</v>
      </c>
      <c r="E7595" s="25" t="s">
        <v>5087</v>
      </c>
      <c r="F7595" s="25" t="s">
        <v>3786</v>
      </c>
      <c r="G7595" s="20">
        <v>42628</v>
      </c>
      <c r="H7595" s="23">
        <v>0.67711979166666669</v>
      </c>
    </row>
    <row r="7596" spans="1:8" x14ac:dyDescent="0.25">
      <c r="A7596" s="25" t="s">
        <v>14244</v>
      </c>
      <c r="B7596" s="25" t="s">
        <v>12</v>
      </c>
      <c r="C7596" s="25" t="s">
        <v>4629</v>
      </c>
      <c r="D7596" s="25" t="s">
        <v>5132</v>
      </c>
      <c r="E7596" s="21"/>
      <c r="F7596" s="25" t="s">
        <v>3786</v>
      </c>
      <c r="G7596" s="20">
        <v>39618</v>
      </c>
      <c r="H7596" s="23">
        <v>0.67850523148148145</v>
      </c>
    </row>
    <row r="7597" spans="1:8" x14ac:dyDescent="0.25">
      <c r="A7597" s="25" t="s">
        <v>14243</v>
      </c>
      <c r="B7597" s="25" t="s">
        <v>3823</v>
      </c>
      <c r="C7597" s="25" t="s">
        <v>4629</v>
      </c>
      <c r="D7597" s="25" t="s">
        <v>5132</v>
      </c>
      <c r="E7597" s="21"/>
      <c r="F7597" s="25" t="s">
        <v>3786</v>
      </c>
      <c r="G7597" s="20">
        <v>39618</v>
      </c>
      <c r="H7597" s="23">
        <v>0.79468501157407401</v>
      </c>
    </row>
    <row r="7598" spans="1:8" x14ac:dyDescent="0.25">
      <c r="A7598" s="25" t="s">
        <v>8472</v>
      </c>
      <c r="B7598" s="25" t="s">
        <v>3823</v>
      </c>
      <c r="C7598" s="25" t="s">
        <v>3802</v>
      </c>
      <c r="D7598" s="25" t="s">
        <v>3942</v>
      </c>
      <c r="E7598" s="25" t="s">
        <v>8473</v>
      </c>
      <c r="F7598" s="25" t="s">
        <v>3786</v>
      </c>
      <c r="G7598" s="20">
        <v>42625</v>
      </c>
      <c r="H7598" s="23">
        <v>0.55726996527777783</v>
      </c>
    </row>
    <row r="7599" spans="1:8" x14ac:dyDescent="0.25">
      <c r="A7599" s="25" t="s">
        <v>14456</v>
      </c>
      <c r="B7599" s="25" t="s">
        <v>12</v>
      </c>
      <c r="C7599" s="25" t="s">
        <v>4133</v>
      </c>
      <c r="D7599" s="25" t="s">
        <v>5213</v>
      </c>
      <c r="E7599" s="21"/>
      <c r="F7599" s="25" t="s">
        <v>3786</v>
      </c>
      <c r="G7599" s="20">
        <v>39485</v>
      </c>
      <c r="H7599" s="23">
        <v>0.89586703703703707</v>
      </c>
    </row>
    <row r="7600" spans="1:8" x14ac:dyDescent="0.25">
      <c r="A7600" s="25" t="s">
        <v>18648</v>
      </c>
      <c r="B7600" s="25" t="s">
        <v>3823</v>
      </c>
      <c r="C7600" s="25" t="s">
        <v>4133</v>
      </c>
      <c r="D7600" s="25" t="s">
        <v>5213</v>
      </c>
      <c r="F7600" s="25" t="s">
        <v>3786</v>
      </c>
      <c r="G7600" s="20">
        <v>39049</v>
      </c>
      <c r="H7600" s="23">
        <v>0.7145126273148148</v>
      </c>
    </row>
    <row r="7601" spans="1:8" x14ac:dyDescent="0.25">
      <c r="A7601" s="25" t="s">
        <v>18647</v>
      </c>
      <c r="B7601" s="25" t="s">
        <v>3823</v>
      </c>
      <c r="C7601" s="25" t="s">
        <v>4133</v>
      </c>
      <c r="D7601" s="25" t="s">
        <v>5213</v>
      </c>
      <c r="F7601" s="25" t="s">
        <v>3786</v>
      </c>
      <c r="G7601" s="20">
        <v>39049</v>
      </c>
      <c r="H7601" s="23">
        <v>0.71451412037037043</v>
      </c>
    </row>
    <row r="7602" spans="1:8" x14ac:dyDescent="0.25">
      <c r="A7602" s="25" t="s">
        <v>13726</v>
      </c>
      <c r="B7602" s="25" t="s">
        <v>3823</v>
      </c>
      <c r="C7602" s="25" t="s">
        <v>4133</v>
      </c>
      <c r="D7602" s="25" t="s">
        <v>5213</v>
      </c>
      <c r="E7602" s="21"/>
      <c r="F7602" s="25" t="s">
        <v>3786</v>
      </c>
      <c r="G7602" s="20">
        <v>40254</v>
      </c>
      <c r="H7602" s="23">
        <v>9.378252314814815E-3</v>
      </c>
    </row>
    <row r="7603" spans="1:8" x14ac:dyDescent="0.25">
      <c r="A7603" s="25" t="s">
        <v>14720</v>
      </c>
      <c r="B7603" s="25" t="s">
        <v>12</v>
      </c>
      <c r="C7603" s="25" t="s">
        <v>4144</v>
      </c>
      <c r="D7603" s="25" t="s">
        <v>5036</v>
      </c>
      <c r="F7603" s="25" t="s">
        <v>3786</v>
      </c>
      <c r="G7603" s="20">
        <v>39202</v>
      </c>
      <c r="H7603" s="23">
        <v>0.46475468749999999</v>
      </c>
    </row>
    <row r="7604" spans="1:8" x14ac:dyDescent="0.25">
      <c r="A7604" s="25" t="s">
        <v>14539</v>
      </c>
      <c r="B7604" s="25" t="s">
        <v>12</v>
      </c>
      <c r="C7604" s="25" t="s">
        <v>4121</v>
      </c>
      <c r="D7604" s="25" t="s">
        <v>4016</v>
      </c>
      <c r="F7604" s="25" t="s">
        <v>3786</v>
      </c>
      <c r="G7604" s="20">
        <v>39462</v>
      </c>
      <c r="H7604" s="23">
        <v>0.69166246527777775</v>
      </c>
    </row>
    <row r="7605" spans="1:8" x14ac:dyDescent="0.25">
      <c r="A7605" s="25" t="s">
        <v>3941</v>
      </c>
      <c r="B7605" s="25" t="s">
        <v>12</v>
      </c>
      <c r="C7605" s="25" t="s">
        <v>3942</v>
      </c>
      <c r="D7605" s="25" t="s">
        <v>3943</v>
      </c>
      <c r="E7605" s="25" t="s">
        <v>3944</v>
      </c>
      <c r="F7605" s="25" t="s">
        <v>3786</v>
      </c>
      <c r="G7605" s="20">
        <v>42874</v>
      </c>
      <c r="H7605" s="23">
        <v>0.41278061342592592</v>
      </c>
    </row>
    <row r="7606" spans="1:8" x14ac:dyDescent="0.25">
      <c r="A7606" s="25" t="s">
        <v>3945</v>
      </c>
      <c r="B7606" s="25" t="s">
        <v>12</v>
      </c>
      <c r="C7606" s="25" t="s">
        <v>3946</v>
      </c>
      <c r="D7606" s="25" t="s">
        <v>3947</v>
      </c>
      <c r="E7606" s="25" t="s">
        <v>3948</v>
      </c>
      <c r="F7606" s="25" t="s">
        <v>3786</v>
      </c>
      <c r="G7606" s="20">
        <v>42874</v>
      </c>
      <c r="H7606" s="23">
        <v>0.41278061342592592</v>
      </c>
    </row>
    <row r="7607" spans="1:8" x14ac:dyDescent="0.25">
      <c r="A7607" s="25" t="s">
        <v>12840</v>
      </c>
      <c r="B7607" s="25" t="s">
        <v>12</v>
      </c>
      <c r="C7607" s="25" t="s">
        <v>3878</v>
      </c>
      <c r="D7607" s="25" t="s">
        <v>4141</v>
      </c>
      <c r="E7607" s="25" t="s">
        <v>12841</v>
      </c>
      <c r="F7607" s="25" t="s">
        <v>3786</v>
      </c>
      <c r="G7607" s="20">
        <v>41831</v>
      </c>
      <c r="H7607" s="23">
        <v>0.10881611111111111</v>
      </c>
    </row>
    <row r="7608" spans="1:8" x14ac:dyDescent="0.25">
      <c r="A7608" s="25" t="s">
        <v>4241</v>
      </c>
      <c r="B7608" s="25" t="s">
        <v>12</v>
      </c>
      <c r="C7608" s="25" t="s">
        <v>4133</v>
      </c>
      <c r="D7608" s="25" t="s">
        <v>4242</v>
      </c>
      <c r="E7608" s="25" t="s">
        <v>4243</v>
      </c>
      <c r="F7608" s="25" t="s">
        <v>3786</v>
      </c>
      <c r="G7608" s="20">
        <v>42743</v>
      </c>
      <c r="H7608" s="23">
        <v>0.10793046296296295</v>
      </c>
    </row>
    <row r="7609" spans="1:8" x14ac:dyDescent="0.25">
      <c r="A7609" s="25" t="s">
        <v>4244</v>
      </c>
      <c r="B7609" s="25" t="s">
        <v>12</v>
      </c>
      <c r="C7609" s="25" t="s">
        <v>3851</v>
      </c>
      <c r="D7609" s="25" t="s">
        <v>4245</v>
      </c>
      <c r="E7609" s="25" t="s">
        <v>4246</v>
      </c>
      <c r="F7609" s="25" t="s">
        <v>3786</v>
      </c>
      <c r="G7609" s="20">
        <v>42743</v>
      </c>
      <c r="H7609" s="23">
        <v>0.10773403935185184</v>
      </c>
    </row>
    <row r="7610" spans="1:8" x14ac:dyDescent="0.25">
      <c r="A7610" s="25" t="s">
        <v>18646</v>
      </c>
      <c r="B7610" s="25" t="s">
        <v>3823</v>
      </c>
      <c r="C7610" s="25" t="s">
        <v>4121</v>
      </c>
      <c r="D7610" s="25" t="s">
        <v>4016</v>
      </c>
      <c r="E7610" s="21"/>
      <c r="F7610" s="25" t="s">
        <v>3786</v>
      </c>
      <c r="G7610" s="20">
        <v>39049</v>
      </c>
      <c r="H7610" s="23">
        <v>0.71451645833333333</v>
      </c>
    </row>
    <row r="7611" spans="1:8" x14ac:dyDescent="0.25">
      <c r="A7611" s="25" t="s">
        <v>16305</v>
      </c>
      <c r="B7611" s="25" t="s">
        <v>12</v>
      </c>
      <c r="C7611" s="25" t="s">
        <v>3806</v>
      </c>
      <c r="D7611" s="25" t="s">
        <v>4374</v>
      </c>
      <c r="E7611" s="21"/>
      <c r="F7611" s="25" t="s">
        <v>3786</v>
      </c>
      <c r="G7611" s="20">
        <v>39072</v>
      </c>
      <c r="H7611" s="23">
        <v>0.44850495370370375</v>
      </c>
    </row>
    <row r="7612" spans="1:8" x14ac:dyDescent="0.25">
      <c r="A7612" s="25" t="s">
        <v>12974</v>
      </c>
      <c r="B7612" s="25" t="s">
        <v>12</v>
      </c>
      <c r="C7612" s="25" t="s">
        <v>4121</v>
      </c>
      <c r="D7612" s="25" t="s">
        <v>7308</v>
      </c>
      <c r="E7612" s="25" t="s">
        <v>12975</v>
      </c>
      <c r="F7612" s="25" t="s">
        <v>3786</v>
      </c>
      <c r="G7612" s="20">
        <v>41593</v>
      </c>
      <c r="H7612" s="23">
        <v>0.10825013888888889</v>
      </c>
    </row>
    <row r="7613" spans="1:8" x14ac:dyDescent="0.25">
      <c r="A7613" s="25" t="s">
        <v>12684</v>
      </c>
      <c r="B7613" s="25" t="s">
        <v>12</v>
      </c>
      <c r="C7613" s="25" t="s">
        <v>3970</v>
      </c>
      <c r="D7613" s="25" t="s">
        <v>3978</v>
      </c>
      <c r="E7613" s="25" t="s">
        <v>12685</v>
      </c>
      <c r="F7613" s="25" t="s">
        <v>3786</v>
      </c>
      <c r="G7613" s="20">
        <v>42106</v>
      </c>
      <c r="H7613" s="23">
        <v>0.10808282407407406</v>
      </c>
    </row>
    <row r="7614" spans="1:8" x14ac:dyDescent="0.25">
      <c r="A7614" s="25" t="s">
        <v>12682</v>
      </c>
      <c r="B7614" s="25" t="s">
        <v>3823</v>
      </c>
      <c r="C7614" s="25" t="s">
        <v>3970</v>
      </c>
      <c r="D7614" s="25" t="s">
        <v>3978</v>
      </c>
      <c r="E7614" s="25" t="s">
        <v>12683</v>
      </c>
      <c r="F7614" s="25" t="s">
        <v>3786</v>
      </c>
      <c r="G7614" s="20">
        <v>42106</v>
      </c>
      <c r="H7614" s="23">
        <v>0.10808687499999999</v>
      </c>
    </row>
    <row r="7615" spans="1:8" x14ac:dyDescent="0.25">
      <c r="A7615" s="25" t="s">
        <v>12972</v>
      </c>
      <c r="B7615" s="25" t="s">
        <v>3823</v>
      </c>
      <c r="C7615" s="25" t="s">
        <v>4121</v>
      </c>
      <c r="D7615" s="25" t="s">
        <v>7308</v>
      </c>
      <c r="E7615" s="25" t="s">
        <v>12973</v>
      </c>
      <c r="F7615" s="25" t="s">
        <v>3786</v>
      </c>
      <c r="G7615" s="20">
        <v>41593</v>
      </c>
      <c r="H7615" s="23">
        <v>0.10825380787037037</v>
      </c>
    </row>
    <row r="7616" spans="1:8" x14ac:dyDescent="0.25">
      <c r="A7616" s="25" t="s">
        <v>14472</v>
      </c>
      <c r="B7616" s="25" t="s">
        <v>12</v>
      </c>
      <c r="C7616" s="25" t="s">
        <v>4121</v>
      </c>
      <c r="D7616" s="25" t="s">
        <v>4833</v>
      </c>
      <c r="E7616" s="21"/>
      <c r="F7616" s="25" t="s">
        <v>3786</v>
      </c>
      <c r="G7616" s="20">
        <v>39484</v>
      </c>
      <c r="H7616" s="23">
        <v>0.63776453703703706</v>
      </c>
    </row>
    <row r="7617" spans="1:8" x14ac:dyDescent="0.25">
      <c r="A7617" s="25" t="s">
        <v>18645</v>
      </c>
      <c r="B7617" s="25" t="s">
        <v>3823</v>
      </c>
      <c r="C7617" s="25" t="s">
        <v>4121</v>
      </c>
      <c r="D7617" s="25" t="s">
        <v>4833</v>
      </c>
      <c r="E7617" s="21"/>
      <c r="F7617" s="25" t="s">
        <v>3786</v>
      </c>
      <c r="G7617" s="20">
        <v>39049</v>
      </c>
      <c r="H7617" s="23">
        <v>0.71451861111111115</v>
      </c>
    </row>
    <row r="7618" spans="1:8" x14ac:dyDescent="0.25">
      <c r="A7618" s="25" t="s">
        <v>18644</v>
      </c>
      <c r="B7618" s="25" t="s">
        <v>3823</v>
      </c>
      <c r="C7618" s="25" t="s">
        <v>4121</v>
      </c>
      <c r="D7618" s="25" t="s">
        <v>4833</v>
      </c>
      <c r="E7618" s="21"/>
      <c r="F7618" s="25" t="s">
        <v>3786</v>
      </c>
      <c r="G7618" s="20">
        <v>39049</v>
      </c>
      <c r="H7618" s="23">
        <v>0.7145205555555556</v>
      </c>
    </row>
    <row r="7619" spans="1:8" x14ac:dyDescent="0.25">
      <c r="A7619" s="25" t="s">
        <v>16304</v>
      </c>
      <c r="B7619" s="25" t="s">
        <v>12</v>
      </c>
      <c r="C7619" s="25" t="s">
        <v>3868</v>
      </c>
      <c r="D7619" s="25" t="s">
        <v>3917</v>
      </c>
      <c r="E7619" s="21"/>
      <c r="F7619" s="25" t="s">
        <v>3786</v>
      </c>
      <c r="G7619" s="20">
        <v>39072</v>
      </c>
      <c r="H7619" s="23">
        <v>0.44850660879629628</v>
      </c>
    </row>
    <row r="7620" spans="1:8" x14ac:dyDescent="0.25">
      <c r="A7620" s="25" t="s">
        <v>14528</v>
      </c>
      <c r="B7620" s="25" t="s">
        <v>12</v>
      </c>
      <c r="C7620" s="25" t="s">
        <v>4121</v>
      </c>
      <c r="D7620" s="25" t="s">
        <v>4723</v>
      </c>
      <c r="F7620" s="25" t="s">
        <v>3786</v>
      </c>
      <c r="G7620" s="20">
        <v>39468</v>
      </c>
      <c r="H7620" s="23">
        <v>0.60772233796296293</v>
      </c>
    </row>
    <row r="7621" spans="1:8" x14ac:dyDescent="0.25">
      <c r="A7621" s="25" t="s">
        <v>16303</v>
      </c>
      <c r="B7621" s="25" t="s">
        <v>12</v>
      </c>
      <c r="C7621" s="25" t="s">
        <v>3813</v>
      </c>
      <c r="D7621" s="25" t="s">
        <v>4507</v>
      </c>
      <c r="E7621" s="21"/>
      <c r="F7621" s="25" t="s">
        <v>3786</v>
      </c>
      <c r="G7621" s="20">
        <v>39072</v>
      </c>
      <c r="H7621" s="23">
        <v>0.44850951388888888</v>
      </c>
    </row>
    <row r="7622" spans="1:8" x14ac:dyDescent="0.25">
      <c r="A7622" s="25" t="s">
        <v>16302</v>
      </c>
      <c r="B7622" s="25" t="s">
        <v>12</v>
      </c>
      <c r="C7622" s="25" t="s">
        <v>3860</v>
      </c>
      <c r="D7622" s="25" t="s">
        <v>4141</v>
      </c>
      <c r="F7622" s="25" t="s">
        <v>3786</v>
      </c>
      <c r="G7622" s="20">
        <v>39072</v>
      </c>
      <c r="H7622" s="23">
        <v>0.44851078703703706</v>
      </c>
    </row>
    <row r="7623" spans="1:8" x14ac:dyDescent="0.25">
      <c r="A7623" s="25" t="s">
        <v>16301</v>
      </c>
      <c r="B7623" s="25" t="s">
        <v>12</v>
      </c>
      <c r="C7623" s="25" t="s">
        <v>4841</v>
      </c>
      <c r="D7623" s="25" t="s">
        <v>5736</v>
      </c>
      <c r="F7623" s="25" t="s">
        <v>3786</v>
      </c>
      <c r="G7623" s="20">
        <v>39072</v>
      </c>
      <c r="H7623" s="23">
        <v>0.44851182870370371</v>
      </c>
    </row>
    <row r="7624" spans="1:8" x14ac:dyDescent="0.25">
      <c r="A7624" s="25" t="s">
        <v>16300</v>
      </c>
      <c r="B7624" s="25" t="s">
        <v>12</v>
      </c>
      <c r="C7624" s="25" t="s">
        <v>3891</v>
      </c>
      <c r="D7624" s="25" t="s">
        <v>6784</v>
      </c>
      <c r="F7624" s="25" t="s">
        <v>3786</v>
      </c>
      <c r="G7624" s="20">
        <v>39072</v>
      </c>
      <c r="H7624" s="23">
        <v>0.44851263888888887</v>
      </c>
    </row>
    <row r="7625" spans="1:8" x14ac:dyDescent="0.25">
      <c r="A7625" s="25" t="s">
        <v>14525</v>
      </c>
      <c r="B7625" s="25" t="s">
        <v>12</v>
      </c>
      <c r="C7625" s="25" t="s">
        <v>4629</v>
      </c>
      <c r="D7625" s="25" t="s">
        <v>3895</v>
      </c>
      <c r="F7625" s="25" t="s">
        <v>3786</v>
      </c>
      <c r="G7625" s="20">
        <v>39471</v>
      </c>
      <c r="H7625" s="23">
        <v>0.38365627314814815</v>
      </c>
    </row>
    <row r="7626" spans="1:8" x14ac:dyDescent="0.25">
      <c r="A7626" s="25" t="s">
        <v>18643</v>
      </c>
      <c r="B7626" s="25" t="s">
        <v>3823</v>
      </c>
      <c r="C7626" s="25" t="s">
        <v>4629</v>
      </c>
      <c r="D7626" s="25" t="s">
        <v>3895</v>
      </c>
      <c r="F7626" s="25" t="s">
        <v>3786</v>
      </c>
      <c r="G7626" s="20">
        <v>39049</v>
      </c>
      <c r="H7626" s="23">
        <v>0.71452216435185179</v>
      </c>
    </row>
    <row r="7627" spans="1:8" x14ac:dyDescent="0.25">
      <c r="A7627" s="25" t="s">
        <v>4644</v>
      </c>
      <c r="B7627" s="25" t="s">
        <v>12</v>
      </c>
      <c r="C7627" s="25" t="s">
        <v>4099</v>
      </c>
      <c r="D7627" s="25" t="s">
        <v>4639</v>
      </c>
      <c r="E7627" s="25" t="s">
        <v>4645</v>
      </c>
      <c r="F7627" s="25" t="s">
        <v>3786</v>
      </c>
      <c r="G7627" s="20">
        <v>42663</v>
      </c>
      <c r="H7627" s="23">
        <v>0.62152396990740744</v>
      </c>
    </row>
    <row r="7628" spans="1:8" x14ac:dyDescent="0.25">
      <c r="A7628" s="25" t="s">
        <v>4638</v>
      </c>
      <c r="B7628" s="25" t="s">
        <v>12</v>
      </c>
      <c r="C7628" s="25" t="s">
        <v>4099</v>
      </c>
      <c r="D7628" s="25" t="s">
        <v>4639</v>
      </c>
      <c r="E7628" s="25" t="s">
        <v>4640</v>
      </c>
      <c r="F7628" s="25" t="s">
        <v>3786</v>
      </c>
      <c r="G7628" s="20">
        <v>42664</v>
      </c>
      <c r="H7628" s="23">
        <v>0.10781118055555555</v>
      </c>
    </row>
    <row r="7629" spans="1:8" x14ac:dyDescent="0.25">
      <c r="A7629" s="25" t="s">
        <v>13207</v>
      </c>
      <c r="B7629" s="25" t="s">
        <v>12</v>
      </c>
      <c r="C7629" s="25" t="s">
        <v>3960</v>
      </c>
      <c r="D7629" s="25" t="s">
        <v>5003</v>
      </c>
      <c r="F7629" s="25" t="s">
        <v>3786</v>
      </c>
      <c r="G7629" s="20">
        <v>41084</v>
      </c>
      <c r="H7629" s="23">
        <v>0.17745074074074074</v>
      </c>
    </row>
    <row r="7630" spans="1:8" x14ac:dyDescent="0.25">
      <c r="A7630" s="25" t="s">
        <v>13203</v>
      </c>
      <c r="B7630" s="25" t="s">
        <v>3823</v>
      </c>
      <c r="C7630" s="25" t="s">
        <v>3960</v>
      </c>
      <c r="D7630" s="25" t="s">
        <v>5003</v>
      </c>
      <c r="F7630" s="25" t="s">
        <v>3786</v>
      </c>
      <c r="G7630" s="20">
        <v>41084</v>
      </c>
      <c r="H7630" s="23">
        <v>0.17745490740740741</v>
      </c>
    </row>
    <row r="7631" spans="1:8" x14ac:dyDescent="0.25">
      <c r="A7631" s="25" t="s">
        <v>13206</v>
      </c>
      <c r="B7631" s="25" t="s">
        <v>3823</v>
      </c>
      <c r="C7631" s="25" t="s">
        <v>3960</v>
      </c>
      <c r="D7631" s="25" t="s">
        <v>5003</v>
      </c>
      <c r="E7631" s="21"/>
      <c r="F7631" s="25" t="s">
        <v>3786</v>
      </c>
      <c r="G7631" s="20">
        <v>41084</v>
      </c>
      <c r="H7631" s="23">
        <v>0.17745269675925926</v>
      </c>
    </row>
    <row r="7632" spans="1:8" x14ac:dyDescent="0.25">
      <c r="A7632" s="25" t="s">
        <v>13205</v>
      </c>
      <c r="B7632" s="25" t="s">
        <v>3823</v>
      </c>
      <c r="C7632" s="25" t="s">
        <v>3960</v>
      </c>
      <c r="D7632" s="25" t="s">
        <v>5003</v>
      </c>
      <c r="E7632" s="21"/>
      <c r="F7632" s="25" t="s">
        <v>3786</v>
      </c>
      <c r="G7632" s="20">
        <v>41084</v>
      </c>
      <c r="H7632" s="23">
        <v>0.17745354166666669</v>
      </c>
    </row>
    <row r="7633" spans="1:8" x14ac:dyDescent="0.25">
      <c r="A7633" s="25" t="s">
        <v>13204</v>
      </c>
      <c r="B7633" s="25" t="s">
        <v>3823</v>
      </c>
      <c r="C7633" s="25" t="s">
        <v>3960</v>
      </c>
      <c r="D7633" s="25" t="s">
        <v>5003</v>
      </c>
      <c r="F7633" s="25" t="s">
        <v>3786</v>
      </c>
      <c r="G7633" s="20">
        <v>41084</v>
      </c>
      <c r="H7633" s="23">
        <v>0.17745437500000003</v>
      </c>
    </row>
    <row r="7634" spans="1:8" x14ac:dyDescent="0.25">
      <c r="A7634" s="25" t="s">
        <v>12595</v>
      </c>
      <c r="B7634" s="25" t="s">
        <v>3823</v>
      </c>
      <c r="C7634" s="25" t="s">
        <v>3881</v>
      </c>
      <c r="D7634" s="25" t="s">
        <v>6149</v>
      </c>
      <c r="E7634" s="25" t="s">
        <v>12596</v>
      </c>
      <c r="F7634" s="25" t="s">
        <v>3786</v>
      </c>
      <c r="G7634" s="20">
        <v>42267</v>
      </c>
      <c r="H7634" s="23">
        <v>0.1189299537037037</v>
      </c>
    </row>
    <row r="7635" spans="1:8" x14ac:dyDescent="0.25">
      <c r="A7635" s="25" t="s">
        <v>13201</v>
      </c>
      <c r="B7635" s="25" t="s">
        <v>3823</v>
      </c>
      <c r="C7635" s="25" t="s">
        <v>3798</v>
      </c>
      <c r="D7635" s="25" t="s">
        <v>6357</v>
      </c>
      <c r="F7635" s="25" t="s">
        <v>3786</v>
      </c>
      <c r="G7635" s="20">
        <v>41084</v>
      </c>
      <c r="H7635" s="23">
        <v>0.1774580787037037</v>
      </c>
    </row>
    <row r="7636" spans="1:8" x14ac:dyDescent="0.25">
      <c r="A7636" s="25" t="s">
        <v>13200</v>
      </c>
      <c r="B7636" s="25" t="s">
        <v>3823</v>
      </c>
      <c r="C7636" s="25" t="s">
        <v>3798</v>
      </c>
      <c r="D7636" s="25" t="s">
        <v>6357</v>
      </c>
      <c r="F7636" s="25" t="s">
        <v>3786</v>
      </c>
      <c r="G7636" s="20">
        <v>41084</v>
      </c>
      <c r="H7636" s="23">
        <v>0.17745855324074075</v>
      </c>
    </row>
    <row r="7637" spans="1:8" x14ac:dyDescent="0.25">
      <c r="A7637" s="25" t="s">
        <v>12610</v>
      </c>
      <c r="B7637" s="25" t="s">
        <v>3823</v>
      </c>
      <c r="C7637" s="25" t="s">
        <v>3881</v>
      </c>
      <c r="D7637" s="25" t="s">
        <v>6149</v>
      </c>
      <c r="F7637" s="25" t="s">
        <v>3786</v>
      </c>
      <c r="G7637" s="20">
        <v>42267</v>
      </c>
      <c r="H7637" s="23">
        <v>0.11841799768518518</v>
      </c>
    </row>
    <row r="7638" spans="1:8" x14ac:dyDescent="0.25">
      <c r="A7638" s="25" t="s">
        <v>13202</v>
      </c>
      <c r="B7638" s="25" t="s">
        <v>12</v>
      </c>
      <c r="C7638" s="25" t="s">
        <v>3798</v>
      </c>
      <c r="D7638" s="25" t="s">
        <v>6357</v>
      </c>
      <c r="E7638" s="21"/>
      <c r="F7638" s="25" t="s">
        <v>3786</v>
      </c>
      <c r="G7638" s="20">
        <v>41084</v>
      </c>
      <c r="H7638" s="23">
        <v>0.17745569444444445</v>
      </c>
    </row>
    <row r="7639" spans="1:8" x14ac:dyDescent="0.25">
      <c r="A7639" s="25" t="s">
        <v>14199</v>
      </c>
      <c r="B7639" s="25" t="s">
        <v>12</v>
      </c>
      <c r="C7639" s="25" t="s">
        <v>4082</v>
      </c>
      <c r="D7639" s="25" t="s">
        <v>14031</v>
      </c>
      <c r="F7639" s="25" t="s">
        <v>3786</v>
      </c>
      <c r="G7639" s="20">
        <v>39679</v>
      </c>
      <c r="H7639" s="23">
        <v>0.51931873842592591</v>
      </c>
    </row>
    <row r="7640" spans="1:8" x14ac:dyDescent="0.25">
      <c r="A7640" s="25" t="s">
        <v>14203</v>
      </c>
      <c r="B7640" s="25" t="s">
        <v>12</v>
      </c>
      <c r="C7640" s="25" t="s">
        <v>4025</v>
      </c>
      <c r="D7640" s="25" t="s">
        <v>4795</v>
      </c>
      <c r="F7640" s="25" t="s">
        <v>3786</v>
      </c>
      <c r="G7640" s="20">
        <v>39679</v>
      </c>
      <c r="H7640" s="23">
        <v>0.5183367708333334</v>
      </c>
    </row>
    <row r="7641" spans="1:8" x14ac:dyDescent="0.25">
      <c r="A7641" s="25" t="s">
        <v>14195</v>
      </c>
      <c r="B7641" s="25" t="s">
        <v>3823</v>
      </c>
      <c r="C7641" s="25" t="s">
        <v>4082</v>
      </c>
      <c r="D7641" s="25" t="s">
        <v>14031</v>
      </c>
      <c r="F7641" s="25" t="s">
        <v>3786</v>
      </c>
      <c r="G7641" s="20">
        <v>39679</v>
      </c>
      <c r="H7641" s="23">
        <v>0.53401200231481483</v>
      </c>
    </row>
    <row r="7642" spans="1:8" x14ac:dyDescent="0.25">
      <c r="A7642" s="25" t="s">
        <v>14030</v>
      </c>
      <c r="B7642" s="25" t="s">
        <v>3823</v>
      </c>
      <c r="C7642" s="25" t="s">
        <v>4082</v>
      </c>
      <c r="D7642" s="25" t="s">
        <v>14031</v>
      </c>
      <c r="F7642" s="25" t="s">
        <v>3786</v>
      </c>
      <c r="G7642" s="20">
        <v>39918</v>
      </c>
      <c r="H7642" s="23">
        <v>3.8477662037037039E-3</v>
      </c>
    </row>
    <row r="7643" spans="1:8" x14ac:dyDescent="0.25">
      <c r="A7643" s="25" t="s">
        <v>14202</v>
      </c>
      <c r="B7643" s="25" t="s">
        <v>12</v>
      </c>
      <c r="C7643" s="25" t="s">
        <v>3794</v>
      </c>
      <c r="D7643" s="25" t="s">
        <v>9740</v>
      </c>
      <c r="F7643" s="25" t="s">
        <v>3786</v>
      </c>
      <c r="G7643" s="20">
        <v>39679</v>
      </c>
      <c r="H7643" s="23">
        <v>0.51833754629629636</v>
      </c>
    </row>
    <row r="7644" spans="1:8" x14ac:dyDescent="0.25">
      <c r="A7644" s="25" t="s">
        <v>14198</v>
      </c>
      <c r="B7644" s="25" t="s">
        <v>12</v>
      </c>
      <c r="C7644" s="25" t="s">
        <v>4082</v>
      </c>
      <c r="D7644" s="25" t="s">
        <v>14031</v>
      </c>
      <c r="F7644" s="25" t="s">
        <v>3786</v>
      </c>
      <c r="G7644" s="20">
        <v>39679</v>
      </c>
      <c r="H7644" s="23">
        <v>0.52055300925925929</v>
      </c>
    </row>
    <row r="7645" spans="1:8" x14ac:dyDescent="0.25">
      <c r="A7645" s="25" t="s">
        <v>12611</v>
      </c>
      <c r="B7645" s="25" t="s">
        <v>12</v>
      </c>
      <c r="C7645" s="25" t="s">
        <v>4407</v>
      </c>
      <c r="D7645" s="25" t="s">
        <v>12604</v>
      </c>
      <c r="E7645" s="25" t="s">
        <v>12612</v>
      </c>
      <c r="F7645" s="25" t="s">
        <v>3786</v>
      </c>
      <c r="G7645" s="20">
        <v>42267</v>
      </c>
      <c r="H7645" s="23">
        <v>0.1171615625</v>
      </c>
    </row>
    <row r="7646" spans="1:8" x14ac:dyDescent="0.25">
      <c r="A7646" s="25" t="s">
        <v>12603</v>
      </c>
      <c r="B7646" s="25" t="s">
        <v>3823</v>
      </c>
      <c r="C7646" s="25" t="s">
        <v>4407</v>
      </c>
      <c r="D7646" s="25" t="s">
        <v>12604</v>
      </c>
      <c r="E7646" s="25" t="s">
        <v>12605</v>
      </c>
      <c r="F7646" s="25" t="s">
        <v>3786</v>
      </c>
      <c r="G7646" s="20">
        <v>42267</v>
      </c>
      <c r="H7646" s="23">
        <v>0.11875186342592592</v>
      </c>
    </row>
    <row r="7647" spans="1:8" x14ac:dyDescent="0.25">
      <c r="A7647" s="25" t="s">
        <v>12500</v>
      </c>
      <c r="B7647" s="25" t="s">
        <v>12</v>
      </c>
      <c r="C7647" s="25" t="s">
        <v>7801</v>
      </c>
      <c r="D7647" s="25" t="s">
        <v>12501</v>
      </c>
      <c r="E7647" s="25" t="s">
        <v>12502</v>
      </c>
      <c r="F7647" s="25" t="s">
        <v>3786</v>
      </c>
      <c r="G7647" s="20">
        <v>42384</v>
      </c>
      <c r="H7647" s="23">
        <v>0.67620229166666668</v>
      </c>
    </row>
    <row r="7648" spans="1:8" x14ac:dyDescent="0.25">
      <c r="A7648" s="25" t="s">
        <v>12619</v>
      </c>
      <c r="B7648" s="25" t="s">
        <v>12</v>
      </c>
      <c r="C7648" s="25" t="s">
        <v>4629</v>
      </c>
      <c r="D7648" s="25" t="s">
        <v>4189</v>
      </c>
      <c r="E7648" s="25" t="s">
        <v>12620</v>
      </c>
      <c r="F7648" s="25" t="s">
        <v>3786</v>
      </c>
      <c r="G7648" s="20">
        <v>42267</v>
      </c>
      <c r="H7648" s="23">
        <v>0.1171468287037037</v>
      </c>
    </row>
    <row r="7649" spans="1:8" x14ac:dyDescent="0.25">
      <c r="A7649" s="25" t="s">
        <v>12617</v>
      </c>
      <c r="B7649" s="25" t="s">
        <v>12</v>
      </c>
      <c r="C7649" s="25" t="s">
        <v>3878</v>
      </c>
      <c r="D7649" s="25" t="s">
        <v>7546</v>
      </c>
      <c r="E7649" s="25" t="s">
        <v>12618</v>
      </c>
      <c r="F7649" s="25" t="s">
        <v>3786</v>
      </c>
      <c r="G7649" s="20">
        <v>42267</v>
      </c>
      <c r="H7649" s="23">
        <v>0.11714935185185187</v>
      </c>
    </row>
    <row r="7650" spans="1:8" x14ac:dyDescent="0.25">
      <c r="A7650" s="25" t="s">
        <v>12625</v>
      </c>
      <c r="B7650" s="25" t="s">
        <v>12</v>
      </c>
      <c r="C7650" s="25" t="s">
        <v>4144</v>
      </c>
      <c r="D7650" s="25" t="s">
        <v>10325</v>
      </c>
      <c r="E7650" s="21"/>
      <c r="F7650" s="25" t="s">
        <v>3786</v>
      </c>
      <c r="G7650" s="20">
        <v>42265</v>
      </c>
      <c r="H7650" s="23">
        <v>0.68747247685185187</v>
      </c>
    </row>
    <row r="7651" spans="1:8" x14ac:dyDescent="0.25">
      <c r="A7651" s="25" t="s">
        <v>12615</v>
      </c>
      <c r="B7651" s="25" t="s">
        <v>12</v>
      </c>
      <c r="C7651" s="25" t="s">
        <v>3878</v>
      </c>
      <c r="D7651" s="25" t="s">
        <v>4127</v>
      </c>
      <c r="E7651" s="25" t="s">
        <v>12616</v>
      </c>
      <c r="F7651" s="25" t="s">
        <v>3786</v>
      </c>
      <c r="G7651" s="20">
        <v>42267</v>
      </c>
      <c r="H7651" s="23">
        <v>0.11715299768518518</v>
      </c>
    </row>
    <row r="7652" spans="1:8" x14ac:dyDescent="0.25">
      <c r="A7652" s="25" t="s">
        <v>12626</v>
      </c>
      <c r="B7652" s="25" t="s">
        <v>12</v>
      </c>
      <c r="C7652" s="25" t="s">
        <v>4676</v>
      </c>
      <c r="D7652" s="25" t="s">
        <v>11890</v>
      </c>
      <c r="E7652" s="25" t="s">
        <v>12627</v>
      </c>
      <c r="F7652" s="25" t="s">
        <v>3786</v>
      </c>
      <c r="G7652" s="20">
        <v>42265</v>
      </c>
      <c r="H7652" s="23">
        <v>0.68747247685185187</v>
      </c>
    </row>
    <row r="7653" spans="1:8" x14ac:dyDescent="0.25">
      <c r="A7653" s="25" t="s">
        <v>12601</v>
      </c>
      <c r="B7653" s="25" t="s">
        <v>3823</v>
      </c>
      <c r="C7653" s="25" t="s">
        <v>4676</v>
      </c>
      <c r="D7653" s="25" t="s">
        <v>11890</v>
      </c>
      <c r="E7653" s="25" t="s">
        <v>12602</v>
      </c>
      <c r="F7653" s="25" t="s">
        <v>3786</v>
      </c>
      <c r="G7653" s="20">
        <v>42267</v>
      </c>
      <c r="H7653" s="23">
        <v>0.11875636574074074</v>
      </c>
    </row>
    <row r="7654" spans="1:8" x14ac:dyDescent="0.25">
      <c r="A7654" s="25" t="s">
        <v>12599</v>
      </c>
      <c r="B7654" s="25" t="s">
        <v>3823</v>
      </c>
      <c r="C7654" s="25" t="s">
        <v>4038</v>
      </c>
      <c r="D7654" s="25" t="s">
        <v>5656</v>
      </c>
      <c r="E7654" s="25" t="s">
        <v>12600</v>
      </c>
      <c r="F7654" s="25" t="s">
        <v>3786</v>
      </c>
      <c r="G7654" s="20">
        <v>42267</v>
      </c>
      <c r="H7654" s="23">
        <v>0.11880857638888888</v>
      </c>
    </row>
    <row r="7655" spans="1:8" x14ac:dyDescent="0.25">
      <c r="A7655" s="25" t="s">
        <v>12597</v>
      </c>
      <c r="B7655" s="25" t="s">
        <v>3823</v>
      </c>
      <c r="C7655" s="25" t="s">
        <v>4676</v>
      </c>
      <c r="D7655" s="25" t="s">
        <v>11890</v>
      </c>
      <c r="E7655" s="25" t="s">
        <v>12598</v>
      </c>
      <c r="F7655" s="25" t="s">
        <v>3786</v>
      </c>
      <c r="G7655" s="20">
        <v>42267</v>
      </c>
      <c r="H7655" s="23">
        <v>0.1188707175925926</v>
      </c>
    </row>
    <row r="7656" spans="1:8" x14ac:dyDescent="0.25">
      <c r="A7656" s="25" t="s">
        <v>12606</v>
      </c>
      <c r="B7656" s="25" t="s">
        <v>3823</v>
      </c>
      <c r="C7656" s="25" t="s">
        <v>4676</v>
      </c>
      <c r="D7656" s="25" t="s">
        <v>11890</v>
      </c>
      <c r="E7656" s="21"/>
      <c r="F7656" s="25" t="s">
        <v>3786</v>
      </c>
      <c r="G7656" s="20">
        <v>42267</v>
      </c>
      <c r="H7656" s="23">
        <v>0.11865726851851853</v>
      </c>
    </row>
    <row r="7657" spans="1:8" x14ac:dyDescent="0.25">
      <c r="A7657" s="25" t="s">
        <v>12628</v>
      </c>
      <c r="B7657" s="25" t="s">
        <v>12</v>
      </c>
      <c r="C7657" s="25" t="s">
        <v>3878</v>
      </c>
      <c r="D7657" s="25" t="s">
        <v>4598</v>
      </c>
      <c r="E7657" s="25" t="s">
        <v>12629</v>
      </c>
      <c r="F7657" s="25" t="s">
        <v>3786</v>
      </c>
      <c r="G7657" s="20">
        <v>42265</v>
      </c>
      <c r="H7657" s="23">
        <v>0.68747247685185187</v>
      </c>
    </row>
    <row r="7658" spans="1:8" x14ac:dyDescent="0.25">
      <c r="A7658" s="25" t="s">
        <v>13199</v>
      </c>
      <c r="B7658" s="25" t="s">
        <v>12</v>
      </c>
      <c r="C7658" s="25" t="s">
        <v>3883</v>
      </c>
      <c r="D7658" s="25" t="s">
        <v>3891</v>
      </c>
      <c r="E7658" s="21"/>
      <c r="F7658" s="25" t="s">
        <v>3786</v>
      </c>
      <c r="G7658" s="20">
        <v>41084</v>
      </c>
      <c r="H7658" s="23">
        <v>0.17746649305555554</v>
      </c>
    </row>
    <row r="7659" spans="1:8" x14ac:dyDescent="0.25">
      <c r="A7659" s="25" t="s">
        <v>13198</v>
      </c>
      <c r="B7659" s="25" t="s">
        <v>3823</v>
      </c>
      <c r="C7659" s="25" t="s">
        <v>3883</v>
      </c>
      <c r="D7659" s="25" t="s">
        <v>3891</v>
      </c>
      <c r="E7659" s="21"/>
      <c r="F7659" s="25" t="s">
        <v>3786</v>
      </c>
      <c r="G7659" s="20">
        <v>41084</v>
      </c>
      <c r="H7659" s="23">
        <v>0.17746675925925925</v>
      </c>
    </row>
    <row r="7660" spans="1:8" x14ac:dyDescent="0.25">
      <c r="A7660" s="25" t="s">
        <v>13197</v>
      </c>
      <c r="B7660" s="25" t="s">
        <v>12</v>
      </c>
      <c r="C7660" s="25" t="s">
        <v>4025</v>
      </c>
      <c r="D7660" s="25" t="s">
        <v>7353</v>
      </c>
      <c r="F7660" s="25" t="s">
        <v>3786</v>
      </c>
      <c r="G7660" s="20">
        <v>41084</v>
      </c>
      <c r="H7660" s="23">
        <v>0.17746738425925926</v>
      </c>
    </row>
    <row r="7661" spans="1:8" x14ac:dyDescent="0.25">
      <c r="A7661" s="25" t="s">
        <v>12621</v>
      </c>
      <c r="B7661" s="25" t="s">
        <v>12</v>
      </c>
      <c r="C7661" s="25" t="s">
        <v>3930</v>
      </c>
      <c r="D7661" s="25" t="s">
        <v>7470</v>
      </c>
      <c r="E7661" s="21"/>
      <c r="F7661" s="25" t="s">
        <v>3786</v>
      </c>
      <c r="G7661" s="20">
        <v>42267</v>
      </c>
      <c r="H7661" s="23">
        <v>0.11713570601851853</v>
      </c>
    </row>
    <row r="7662" spans="1:8" x14ac:dyDescent="0.25">
      <c r="A7662" s="25" t="s">
        <v>12609</v>
      </c>
      <c r="B7662" s="25" t="s">
        <v>3823</v>
      </c>
      <c r="C7662" s="25" t="s">
        <v>3930</v>
      </c>
      <c r="D7662" s="25" t="s">
        <v>7470</v>
      </c>
      <c r="E7662" s="25" t="s">
        <v>5190</v>
      </c>
      <c r="F7662" s="25" t="s">
        <v>3786</v>
      </c>
      <c r="G7662" s="20">
        <v>42267</v>
      </c>
      <c r="H7662" s="23">
        <v>0.11864841435185185</v>
      </c>
    </row>
    <row r="7663" spans="1:8" x14ac:dyDescent="0.25">
      <c r="A7663" s="25" t="s">
        <v>12608</v>
      </c>
      <c r="B7663" s="25" t="s">
        <v>3823</v>
      </c>
      <c r="C7663" s="25" t="s">
        <v>3930</v>
      </c>
      <c r="D7663" s="25" t="s">
        <v>7470</v>
      </c>
      <c r="F7663" s="25" t="s">
        <v>3786</v>
      </c>
      <c r="G7663" s="20">
        <v>42267</v>
      </c>
      <c r="H7663" s="23">
        <v>0.11865148148148148</v>
      </c>
    </row>
    <row r="7664" spans="1:8" x14ac:dyDescent="0.25">
      <c r="A7664" s="25" t="s">
        <v>12607</v>
      </c>
      <c r="B7664" s="25" t="s">
        <v>3823</v>
      </c>
      <c r="C7664" s="25" t="s">
        <v>3930</v>
      </c>
      <c r="D7664" s="25" t="s">
        <v>7470</v>
      </c>
      <c r="F7664" s="25" t="s">
        <v>3786</v>
      </c>
      <c r="G7664" s="20">
        <v>42267</v>
      </c>
      <c r="H7664" s="23">
        <v>0.11865418981481481</v>
      </c>
    </row>
    <row r="7665" spans="1:8" x14ac:dyDescent="0.25">
      <c r="A7665" s="25" t="s">
        <v>16299</v>
      </c>
      <c r="B7665" s="25" t="s">
        <v>12</v>
      </c>
      <c r="C7665" s="25" t="s">
        <v>3851</v>
      </c>
      <c r="D7665" s="25" t="s">
        <v>7353</v>
      </c>
      <c r="F7665" s="25" t="s">
        <v>3786</v>
      </c>
      <c r="G7665" s="20">
        <v>39072</v>
      </c>
      <c r="H7665" s="23">
        <v>0.44851626157407409</v>
      </c>
    </row>
    <row r="7666" spans="1:8" x14ac:dyDescent="0.25">
      <c r="A7666" s="25" t="s">
        <v>18642</v>
      </c>
      <c r="B7666" s="25" t="s">
        <v>3823</v>
      </c>
      <c r="C7666" s="25" t="s">
        <v>3851</v>
      </c>
      <c r="D7666" s="25" t="s">
        <v>7353</v>
      </c>
      <c r="E7666" s="21"/>
      <c r="F7666" s="25" t="s">
        <v>3786</v>
      </c>
      <c r="G7666" s="20">
        <v>39049</v>
      </c>
      <c r="H7666" s="23">
        <v>0.71452471064814815</v>
      </c>
    </row>
    <row r="7667" spans="1:8" x14ac:dyDescent="0.25">
      <c r="A7667" s="25" t="s">
        <v>14484</v>
      </c>
      <c r="B7667" s="25" t="s">
        <v>12</v>
      </c>
      <c r="C7667" s="25" t="s">
        <v>3851</v>
      </c>
      <c r="D7667" s="25" t="s">
        <v>4291</v>
      </c>
      <c r="F7667" s="25" t="s">
        <v>3786</v>
      </c>
      <c r="G7667" s="20">
        <v>39482</v>
      </c>
      <c r="H7667" s="23">
        <v>0.51423012731481477</v>
      </c>
    </row>
    <row r="7668" spans="1:8" x14ac:dyDescent="0.25">
      <c r="A7668" s="25" t="s">
        <v>18641</v>
      </c>
      <c r="B7668" s="25" t="s">
        <v>3823</v>
      </c>
      <c r="C7668" s="25" t="s">
        <v>3851</v>
      </c>
      <c r="D7668" s="25" t="s">
        <v>4291</v>
      </c>
      <c r="F7668" s="25" t="s">
        <v>3786</v>
      </c>
      <c r="G7668" s="20">
        <v>39049</v>
      </c>
      <c r="H7668" s="23">
        <v>0.71452653935185184</v>
      </c>
    </row>
    <row r="7669" spans="1:8" x14ac:dyDescent="0.25">
      <c r="A7669" s="25" t="s">
        <v>14328</v>
      </c>
      <c r="B7669" s="25" t="s">
        <v>12</v>
      </c>
      <c r="C7669" s="25" t="s">
        <v>3809</v>
      </c>
      <c r="D7669" s="25" t="s">
        <v>5233</v>
      </c>
      <c r="F7669" s="25" t="s">
        <v>3786</v>
      </c>
      <c r="G7669" s="20">
        <v>39486</v>
      </c>
      <c r="H7669" s="23">
        <v>0.79170271990740737</v>
      </c>
    </row>
    <row r="7670" spans="1:8" x14ac:dyDescent="0.25">
      <c r="A7670" s="25" t="s">
        <v>18640</v>
      </c>
      <c r="B7670" s="25" t="s">
        <v>3823</v>
      </c>
      <c r="C7670" s="25" t="s">
        <v>3809</v>
      </c>
      <c r="D7670" s="25" t="s">
        <v>5233</v>
      </c>
      <c r="F7670" s="25" t="s">
        <v>3786</v>
      </c>
      <c r="G7670" s="20">
        <v>39049</v>
      </c>
      <c r="H7670" s="23">
        <v>0.71452898148148147</v>
      </c>
    </row>
    <row r="7671" spans="1:8" x14ac:dyDescent="0.25">
      <c r="A7671" s="25" t="s">
        <v>18639</v>
      </c>
      <c r="B7671" s="25" t="s">
        <v>3823</v>
      </c>
      <c r="C7671" s="25" t="s">
        <v>3809</v>
      </c>
      <c r="D7671" s="25" t="s">
        <v>5233</v>
      </c>
      <c r="F7671" s="25" t="s">
        <v>3786</v>
      </c>
      <c r="G7671" s="20">
        <v>39049</v>
      </c>
      <c r="H7671" s="23">
        <v>0.71453118055555553</v>
      </c>
    </row>
    <row r="7672" spans="1:8" x14ac:dyDescent="0.25">
      <c r="A7672" s="25" t="s">
        <v>14327</v>
      </c>
      <c r="B7672" s="25" t="s">
        <v>12</v>
      </c>
      <c r="C7672" s="25" t="s">
        <v>4133</v>
      </c>
      <c r="D7672" s="25" t="s">
        <v>4723</v>
      </c>
      <c r="F7672" s="25" t="s">
        <v>3786</v>
      </c>
      <c r="G7672" s="20">
        <v>39486</v>
      </c>
      <c r="H7672" s="23">
        <v>0.79179342592592594</v>
      </c>
    </row>
    <row r="7673" spans="1:8" x14ac:dyDescent="0.25">
      <c r="A7673" s="25" t="s">
        <v>18638</v>
      </c>
      <c r="B7673" s="25" t="s">
        <v>3823</v>
      </c>
      <c r="C7673" s="25" t="s">
        <v>4133</v>
      </c>
      <c r="D7673" s="25" t="s">
        <v>4723</v>
      </c>
      <c r="F7673" s="25" t="s">
        <v>3786</v>
      </c>
      <c r="G7673" s="20">
        <v>39049</v>
      </c>
      <c r="H7673" s="23">
        <v>0.71453392361111112</v>
      </c>
    </row>
    <row r="7674" spans="1:8" x14ac:dyDescent="0.25">
      <c r="A7674" s="25" t="s">
        <v>13193</v>
      </c>
      <c r="B7674" s="25" t="s">
        <v>12</v>
      </c>
      <c r="C7674" s="25" t="s">
        <v>3946</v>
      </c>
      <c r="D7674" s="25" t="s">
        <v>3937</v>
      </c>
      <c r="F7674" s="25" t="s">
        <v>3786</v>
      </c>
      <c r="G7674" s="20">
        <v>41084</v>
      </c>
      <c r="H7674" s="23">
        <v>0.1775842361111111</v>
      </c>
    </row>
    <row r="7675" spans="1:8" x14ac:dyDescent="0.25">
      <c r="A7675" s="25" t="s">
        <v>13192</v>
      </c>
      <c r="B7675" s="25" t="s">
        <v>3823</v>
      </c>
      <c r="C7675" s="25" t="s">
        <v>3946</v>
      </c>
      <c r="D7675" s="25" t="s">
        <v>3937</v>
      </c>
      <c r="F7675" s="25" t="s">
        <v>3786</v>
      </c>
      <c r="G7675" s="20">
        <v>41084</v>
      </c>
      <c r="H7675" s="23">
        <v>0.17758483796296295</v>
      </c>
    </row>
    <row r="7676" spans="1:8" x14ac:dyDescent="0.25">
      <c r="A7676" s="25" t="s">
        <v>13191</v>
      </c>
      <c r="B7676" s="25" t="s">
        <v>12</v>
      </c>
      <c r="C7676" s="25" t="s">
        <v>3946</v>
      </c>
      <c r="D7676" s="25" t="s">
        <v>3937</v>
      </c>
      <c r="F7676" s="25" t="s">
        <v>3786</v>
      </c>
      <c r="G7676" s="20">
        <v>41084</v>
      </c>
      <c r="H7676" s="23">
        <v>0.17758563657407408</v>
      </c>
    </row>
    <row r="7677" spans="1:8" x14ac:dyDescent="0.25">
      <c r="A7677" s="25" t="s">
        <v>13190</v>
      </c>
      <c r="B7677" s="25" t="s">
        <v>3823</v>
      </c>
      <c r="C7677" s="25" t="s">
        <v>3946</v>
      </c>
      <c r="D7677" s="25" t="s">
        <v>3937</v>
      </c>
      <c r="F7677" s="25" t="s">
        <v>3786</v>
      </c>
      <c r="G7677" s="20">
        <v>41084</v>
      </c>
      <c r="H7677" s="23">
        <v>0.17758599537037037</v>
      </c>
    </row>
    <row r="7678" spans="1:8" x14ac:dyDescent="0.25">
      <c r="A7678" s="25" t="s">
        <v>16298</v>
      </c>
      <c r="B7678" s="25" t="s">
        <v>12</v>
      </c>
      <c r="C7678" s="25" t="s">
        <v>4121</v>
      </c>
      <c r="D7678" s="25" t="s">
        <v>5199</v>
      </c>
      <c r="F7678" s="25" t="s">
        <v>3786</v>
      </c>
      <c r="G7678" s="20">
        <v>39072</v>
      </c>
      <c r="H7678" s="23">
        <v>0.448521099537037</v>
      </c>
    </row>
    <row r="7679" spans="1:8" x14ac:dyDescent="0.25">
      <c r="A7679" s="25" t="s">
        <v>18637</v>
      </c>
      <c r="B7679" s="25" t="s">
        <v>3823</v>
      </c>
      <c r="C7679" s="25" t="s">
        <v>4121</v>
      </c>
      <c r="D7679" s="25" t="s">
        <v>5199</v>
      </c>
      <c r="F7679" s="25" t="s">
        <v>3786</v>
      </c>
      <c r="G7679" s="20">
        <v>39049</v>
      </c>
      <c r="H7679" s="23">
        <v>0.71453740740740734</v>
      </c>
    </row>
    <row r="7680" spans="1:8" x14ac:dyDescent="0.25">
      <c r="A7680" s="25" t="s">
        <v>16297</v>
      </c>
      <c r="B7680" s="25" t="s">
        <v>12</v>
      </c>
      <c r="C7680" s="25" t="s">
        <v>4121</v>
      </c>
      <c r="D7680" s="25" t="s">
        <v>5313</v>
      </c>
      <c r="F7680" s="25" t="s">
        <v>3786</v>
      </c>
      <c r="G7680" s="20">
        <v>39072</v>
      </c>
      <c r="H7680" s="23">
        <v>0.448521712962963</v>
      </c>
    </row>
    <row r="7681" spans="1:8" x14ac:dyDescent="0.25">
      <c r="A7681" s="25" t="s">
        <v>16296</v>
      </c>
      <c r="B7681" s="25" t="s">
        <v>12</v>
      </c>
      <c r="C7681" s="25" t="s">
        <v>3970</v>
      </c>
      <c r="D7681" s="25" t="s">
        <v>5635</v>
      </c>
      <c r="F7681" s="25" t="s">
        <v>3786</v>
      </c>
      <c r="G7681" s="20">
        <v>39072</v>
      </c>
      <c r="H7681" s="23">
        <v>0.44852249999999999</v>
      </c>
    </row>
    <row r="7682" spans="1:8" x14ac:dyDescent="0.25">
      <c r="A7682" s="25" t="s">
        <v>18636</v>
      </c>
      <c r="B7682" s="25" t="s">
        <v>3823</v>
      </c>
      <c r="C7682" s="25" t="s">
        <v>3970</v>
      </c>
      <c r="D7682" s="25" t="s">
        <v>5635</v>
      </c>
      <c r="F7682" s="25" t="s">
        <v>3786</v>
      </c>
      <c r="G7682" s="20">
        <v>39049</v>
      </c>
      <c r="H7682" s="23">
        <v>0.7145397916666667</v>
      </c>
    </row>
    <row r="7683" spans="1:8" x14ac:dyDescent="0.25">
      <c r="A7683" s="25" t="s">
        <v>16295</v>
      </c>
      <c r="B7683" s="25" t="s">
        <v>12</v>
      </c>
      <c r="C7683" s="25" t="s">
        <v>4121</v>
      </c>
      <c r="D7683" s="25" t="s">
        <v>4316</v>
      </c>
      <c r="F7683" s="25" t="s">
        <v>3786</v>
      </c>
      <c r="G7683" s="20">
        <v>39072</v>
      </c>
      <c r="H7683" s="23">
        <v>0.44852354166666664</v>
      </c>
    </row>
    <row r="7684" spans="1:8" x14ac:dyDescent="0.25">
      <c r="A7684" s="25" t="s">
        <v>16294</v>
      </c>
      <c r="B7684" s="25" t="s">
        <v>12</v>
      </c>
      <c r="C7684" s="25" t="s">
        <v>3806</v>
      </c>
      <c r="D7684" s="25" t="s">
        <v>3879</v>
      </c>
      <c r="F7684" s="25" t="s">
        <v>3786</v>
      </c>
      <c r="G7684" s="20">
        <v>39072</v>
      </c>
      <c r="H7684" s="23">
        <v>0.44852438657407406</v>
      </c>
    </row>
    <row r="7685" spans="1:8" x14ac:dyDescent="0.25">
      <c r="A7685" s="25" t="s">
        <v>18635</v>
      </c>
      <c r="B7685" s="25" t="s">
        <v>3823</v>
      </c>
      <c r="C7685" s="25" t="s">
        <v>3806</v>
      </c>
      <c r="D7685" s="25" t="s">
        <v>3879</v>
      </c>
      <c r="F7685" s="25" t="s">
        <v>3786</v>
      </c>
      <c r="G7685" s="20">
        <v>39049</v>
      </c>
      <c r="H7685" s="23">
        <v>0.71454258101851853</v>
      </c>
    </row>
    <row r="7686" spans="1:8" x14ac:dyDescent="0.25">
      <c r="A7686" s="25" t="s">
        <v>16293</v>
      </c>
      <c r="B7686" s="25" t="s">
        <v>12</v>
      </c>
      <c r="C7686" s="25" t="s">
        <v>4121</v>
      </c>
      <c r="D7686" s="25" t="s">
        <v>4489</v>
      </c>
      <c r="F7686" s="25" t="s">
        <v>3786</v>
      </c>
      <c r="G7686" s="20">
        <v>39072</v>
      </c>
      <c r="H7686" s="23">
        <v>0.44852524305555552</v>
      </c>
    </row>
    <row r="7687" spans="1:8" x14ac:dyDescent="0.25">
      <c r="A7687" s="25" t="s">
        <v>18634</v>
      </c>
      <c r="B7687" s="25" t="s">
        <v>3823</v>
      </c>
      <c r="C7687" s="25" t="s">
        <v>4121</v>
      </c>
      <c r="D7687" s="25" t="s">
        <v>4489</v>
      </c>
      <c r="F7687" s="25" t="s">
        <v>3786</v>
      </c>
      <c r="G7687" s="20">
        <v>39049</v>
      </c>
      <c r="H7687" s="23">
        <v>0.71454564814814814</v>
      </c>
    </row>
    <row r="7688" spans="1:8" x14ac:dyDescent="0.25">
      <c r="A7688" s="25" t="s">
        <v>18633</v>
      </c>
      <c r="B7688" s="25" t="s">
        <v>3823</v>
      </c>
      <c r="C7688" s="25" t="s">
        <v>4121</v>
      </c>
      <c r="D7688" s="25" t="s">
        <v>4489</v>
      </c>
      <c r="F7688" s="25" t="s">
        <v>3786</v>
      </c>
      <c r="G7688" s="20">
        <v>39049</v>
      </c>
      <c r="H7688" s="23">
        <v>0.71454767361111104</v>
      </c>
    </row>
    <row r="7689" spans="1:8" x14ac:dyDescent="0.25">
      <c r="A7689" s="25" t="s">
        <v>16292</v>
      </c>
      <c r="B7689" s="25" t="s">
        <v>12</v>
      </c>
      <c r="C7689" s="25" t="s">
        <v>3809</v>
      </c>
      <c r="D7689" s="25" t="s">
        <v>6280</v>
      </c>
      <c r="F7689" s="25" t="s">
        <v>3786</v>
      </c>
      <c r="G7689" s="20">
        <v>39072</v>
      </c>
      <c r="H7689" s="23">
        <v>0.44852637731481476</v>
      </c>
    </row>
    <row r="7690" spans="1:8" x14ac:dyDescent="0.25">
      <c r="A7690" s="25" t="s">
        <v>18632</v>
      </c>
      <c r="B7690" s="25" t="s">
        <v>3823</v>
      </c>
      <c r="C7690" s="25" t="s">
        <v>3809</v>
      </c>
      <c r="D7690" s="25" t="s">
        <v>6280</v>
      </c>
      <c r="F7690" s="25" t="s">
        <v>3786</v>
      </c>
      <c r="G7690" s="20">
        <v>39049</v>
      </c>
      <c r="H7690" s="23">
        <v>0.71455013888888885</v>
      </c>
    </row>
    <row r="7691" spans="1:8" x14ac:dyDescent="0.25">
      <c r="A7691" s="25" t="s">
        <v>16291</v>
      </c>
      <c r="B7691" s="25" t="s">
        <v>12</v>
      </c>
      <c r="C7691" s="25" t="s">
        <v>3970</v>
      </c>
      <c r="D7691" s="25" t="s">
        <v>4093</v>
      </c>
      <c r="F7691" s="25" t="s">
        <v>3786</v>
      </c>
      <c r="G7691" s="20">
        <v>39072</v>
      </c>
      <c r="H7691" s="23">
        <v>0.44852731481481478</v>
      </c>
    </row>
    <row r="7692" spans="1:8" x14ac:dyDescent="0.25">
      <c r="A7692" s="25" t="s">
        <v>18631</v>
      </c>
      <c r="B7692" s="25" t="s">
        <v>3823</v>
      </c>
      <c r="C7692" s="25" t="s">
        <v>3970</v>
      </c>
      <c r="D7692" s="25" t="s">
        <v>4093</v>
      </c>
      <c r="F7692" s="25" t="s">
        <v>3786</v>
      </c>
      <c r="G7692" s="20">
        <v>39049</v>
      </c>
      <c r="H7692" s="23">
        <v>0.71455483796296304</v>
      </c>
    </row>
    <row r="7693" spans="1:8" x14ac:dyDescent="0.25">
      <c r="A7693" s="25" t="s">
        <v>16290</v>
      </c>
      <c r="B7693" s="25" t="s">
        <v>12</v>
      </c>
      <c r="C7693" s="25" t="s">
        <v>3970</v>
      </c>
      <c r="D7693" s="25" t="s">
        <v>5115</v>
      </c>
      <c r="F7693" s="25" t="s">
        <v>3786</v>
      </c>
      <c r="G7693" s="20">
        <v>39072</v>
      </c>
      <c r="H7693" s="23">
        <v>0.44852827546296298</v>
      </c>
    </row>
    <row r="7694" spans="1:8" x14ac:dyDescent="0.25">
      <c r="A7694" s="25" t="s">
        <v>18630</v>
      </c>
      <c r="B7694" s="25" t="s">
        <v>3823</v>
      </c>
      <c r="C7694" s="25" t="s">
        <v>3970</v>
      </c>
      <c r="D7694" s="25" t="s">
        <v>5115</v>
      </c>
      <c r="F7694" s="25" t="s">
        <v>3786</v>
      </c>
      <c r="G7694" s="20">
        <v>39049</v>
      </c>
      <c r="H7694" s="23">
        <v>0.71455806712962966</v>
      </c>
    </row>
    <row r="7695" spans="1:8" x14ac:dyDescent="0.25">
      <c r="A7695" s="25" t="s">
        <v>16289</v>
      </c>
      <c r="B7695" s="25" t="s">
        <v>12</v>
      </c>
      <c r="C7695" s="25" t="s">
        <v>4407</v>
      </c>
      <c r="D7695" s="25" t="s">
        <v>4127</v>
      </c>
      <c r="F7695" s="25" t="s">
        <v>3786</v>
      </c>
      <c r="G7695" s="20">
        <v>39072</v>
      </c>
      <c r="H7695" s="23">
        <v>0.44852945601851851</v>
      </c>
    </row>
    <row r="7696" spans="1:8" x14ac:dyDescent="0.25">
      <c r="A7696" s="25" t="s">
        <v>13088</v>
      </c>
      <c r="B7696" s="25" t="s">
        <v>12</v>
      </c>
      <c r="C7696" s="25" t="s">
        <v>3977</v>
      </c>
      <c r="D7696" s="25" t="s">
        <v>4121</v>
      </c>
      <c r="F7696" s="25" t="s">
        <v>3786</v>
      </c>
      <c r="G7696" s="20">
        <v>41281</v>
      </c>
      <c r="H7696" s="23">
        <v>0.38357978009259258</v>
      </c>
    </row>
    <row r="7697" spans="1:8" x14ac:dyDescent="0.25">
      <c r="A7697" s="25" t="s">
        <v>16288</v>
      </c>
      <c r="B7697" s="25" t="s">
        <v>12</v>
      </c>
      <c r="C7697" s="25" t="s">
        <v>3946</v>
      </c>
      <c r="D7697" s="25" t="s">
        <v>4654</v>
      </c>
      <c r="F7697" s="25" t="s">
        <v>3786</v>
      </c>
      <c r="G7697" s="20">
        <v>39072</v>
      </c>
      <c r="H7697" s="23">
        <v>0.44853032407407406</v>
      </c>
    </row>
    <row r="7698" spans="1:8" x14ac:dyDescent="0.25">
      <c r="A7698" s="25" t="s">
        <v>13148</v>
      </c>
      <c r="B7698" s="25" t="s">
        <v>12</v>
      </c>
      <c r="C7698" s="25" t="s">
        <v>3970</v>
      </c>
      <c r="D7698" s="25" t="s">
        <v>4093</v>
      </c>
      <c r="F7698" s="25" t="s">
        <v>3786</v>
      </c>
      <c r="G7698" s="20">
        <v>41149</v>
      </c>
      <c r="H7698" s="23">
        <v>0.62541718749999997</v>
      </c>
    </row>
    <row r="7699" spans="1:8" x14ac:dyDescent="0.25">
      <c r="A7699" s="25" t="s">
        <v>13147</v>
      </c>
      <c r="B7699" s="25" t="s">
        <v>12</v>
      </c>
      <c r="C7699" s="25" t="s">
        <v>4038</v>
      </c>
      <c r="D7699" s="25" t="s">
        <v>5822</v>
      </c>
      <c r="F7699" s="25" t="s">
        <v>3786</v>
      </c>
      <c r="G7699" s="20">
        <v>41149</v>
      </c>
      <c r="H7699" s="23">
        <v>0.62588354166666671</v>
      </c>
    </row>
    <row r="7700" spans="1:8" x14ac:dyDescent="0.25">
      <c r="A7700" s="25" t="s">
        <v>13146</v>
      </c>
      <c r="B7700" s="25" t="s">
        <v>12</v>
      </c>
      <c r="C7700" s="25" t="s">
        <v>3970</v>
      </c>
      <c r="D7700" s="25" t="s">
        <v>4093</v>
      </c>
      <c r="F7700" s="25" t="s">
        <v>3786</v>
      </c>
      <c r="G7700" s="20">
        <v>41149</v>
      </c>
      <c r="H7700" s="23">
        <v>0.62623660879629628</v>
      </c>
    </row>
    <row r="7701" spans="1:8" x14ac:dyDescent="0.25">
      <c r="A7701" s="25" t="s">
        <v>4528</v>
      </c>
      <c r="B7701" s="25" t="s">
        <v>12</v>
      </c>
      <c r="C7701" s="25" t="s">
        <v>3806</v>
      </c>
      <c r="D7701" s="25" t="s">
        <v>4105</v>
      </c>
      <c r="E7701" s="25" t="s">
        <v>4529</v>
      </c>
      <c r="F7701" s="25" t="s">
        <v>3786</v>
      </c>
      <c r="G7701" s="20">
        <v>42694</v>
      </c>
      <c r="H7701" s="23">
        <v>0.17799586805555556</v>
      </c>
    </row>
    <row r="7702" spans="1:8" x14ac:dyDescent="0.25">
      <c r="A7702" s="25" t="s">
        <v>14625</v>
      </c>
      <c r="B7702" s="25" t="s">
        <v>12</v>
      </c>
      <c r="C7702" s="25" t="s">
        <v>4144</v>
      </c>
      <c r="D7702" s="25" t="s">
        <v>5699</v>
      </c>
      <c r="F7702" s="25" t="s">
        <v>3786</v>
      </c>
      <c r="G7702" s="20">
        <v>39377</v>
      </c>
      <c r="H7702" s="23">
        <v>0.84798100694444445</v>
      </c>
    </row>
    <row r="7703" spans="1:8" x14ac:dyDescent="0.25">
      <c r="A7703" s="25" t="s">
        <v>18629</v>
      </c>
      <c r="B7703" s="25" t="s">
        <v>3823</v>
      </c>
      <c r="C7703" s="25" t="s">
        <v>4144</v>
      </c>
      <c r="D7703" s="25" t="s">
        <v>5699</v>
      </c>
      <c r="F7703" s="25" t="s">
        <v>3786</v>
      </c>
      <c r="G7703" s="20">
        <v>39049</v>
      </c>
      <c r="H7703" s="23">
        <v>0.71456085648148149</v>
      </c>
    </row>
    <row r="7704" spans="1:8" x14ac:dyDescent="0.25">
      <c r="A7704" s="25" t="s">
        <v>18628</v>
      </c>
      <c r="B7704" s="25" t="s">
        <v>3823</v>
      </c>
      <c r="C7704" s="25" t="s">
        <v>4144</v>
      </c>
      <c r="D7704" s="25" t="s">
        <v>5699</v>
      </c>
      <c r="F7704" s="25" t="s">
        <v>3786</v>
      </c>
      <c r="G7704" s="20">
        <v>39049</v>
      </c>
      <c r="H7704" s="23">
        <v>0.71456355324074072</v>
      </c>
    </row>
    <row r="7705" spans="1:8" x14ac:dyDescent="0.25">
      <c r="A7705" s="25" t="s">
        <v>18627</v>
      </c>
      <c r="B7705" s="25" t="s">
        <v>3823</v>
      </c>
      <c r="C7705" s="25" t="s">
        <v>4144</v>
      </c>
      <c r="D7705" s="25" t="s">
        <v>5699</v>
      </c>
      <c r="E7705" s="21"/>
      <c r="F7705" s="25" t="s">
        <v>3786</v>
      </c>
      <c r="G7705" s="20">
        <v>39049</v>
      </c>
      <c r="H7705" s="23">
        <v>0.71456619212962957</v>
      </c>
    </row>
    <row r="7706" spans="1:8" x14ac:dyDescent="0.25">
      <c r="A7706" s="25" t="s">
        <v>13194</v>
      </c>
      <c r="B7706" s="25" t="s">
        <v>12</v>
      </c>
      <c r="C7706" s="25" t="s">
        <v>3860</v>
      </c>
      <c r="D7706" s="25" t="s">
        <v>4167</v>
      </c>
      <c r="F7706" s="25" t="s">
        <v>3786</v>
      </c>
      <c r="G7706" s="20">
        <v>41084</v>
      </c>
      <c r="H7706" s="23">
        <v>0.17758344907407408</v>
      </c>
    </row>
    <row r="7707" spans="1:8" x14ac:dyDescent="0.25">
      <c r="A7707" s="25" t="s">
        <v>12970</v>
      </c>
      <c r="B7707" s="25" t="s">
        <v>12</v>
      </c>
      <c r="C7707" s="25" t="s">
        <v>4121</v>
      </c>
      <c r="D7707" s="25" t="s">
        <v>4167</v>
      </c>
      <c r="E7707" s="25" t="s">
        <v>12971</v>
      </c>
      <c r="F7707" s="25" t="s">
        <v>3786</v>
      </c>
      <c r="G7707" s="20">
        <v>41593</v>
      </c>
      <c r="H7707" s="23">
        <v>0.50003603009259256</v>
      </c>
    </row>
    <row r="7708" spans="1:8" x14ac:dyDescent="0.25">
      <c r="A7708" s="25" t="s">
        <v>13185</v>
      </c>
      <c r="B7708" s="25" t="s">
        <v>12</v>
      </c>
      <c r="C7708" s="25" t="s">
        <v>3891</v>
      </c>
      <c r="D7708" s="25" t="s">
        <v>4013</v>
      </c>
      <c r="F7708" s="25" t="s">
        <v>3786</v>
      </c>
      <c r="G7708" s="20">
        <v>41085</v>
      </c>
      <c r="H7708" s="23">
        <v>0.60356824074074067</v>
      </c>
    </row>
    <row r="7709" spans="1:8" x14ac:dyDescent="0.25">
      <c r="A7709" s="25" t="s">
        <v>13184</v>
      </c>
      <c r="B7709" s="25" t="s">
        <v>3823</v>
      </c>
      <c r="C7709" s="25" t="s">
        <v>3891</v>
      </c>
      <c r="D7709" s="25" t="s">
        <v>4013</v>
      </c>
      <c r="F7709" s="25" t="s">
        <v>3786</v>
      </c>
      <c r="G7709" s="20">
        <v>41085</v>
      </c>
      <c r="H7709" s="23">
        <v>0.60356951388888891</v>
      </c>
    </row>
    <row r="7710" spans="1:8" x14ac:dyDescent="0.25">
      <c r="A7710" s="25" t="s">
        <v>13183</v>
      </c>
      <c r="B7710" s="25" t="s">
        <v>3823</v>
      </c>
      <c r="C7710" s="25" t="s">
        <v>3891</v>
      </c>
      <c r="D7710" s="25" t="s">
        <v>4013</v>
      </c>
      <c r="F7710" s="25" t="s">
        <v>3786</v>
      </c>
      <c r="G7710" s="20">
        <v>41085</v>
      </c>
      <c r="H7710" s="23">
        <v>0.60356976851851851</v>
      </c>
    </row>
    <row r="7711" spans="1:8" x14ac:dyDescent="0.25">
      <c r="A7711" s="25" t="s">
        <v>16287</v>
      </c>
      <c r="B7711" s="25" t="s">
        <v>12</v>
      </c>
      <c r="C7711" s="25" t="s">
        <v>3883</v>
      </c>
      <c r="D7711" s="25" t="s">
        <v>5185</v>
      </c>
      <c r="E7711" s="21"/>
      <c r="F7711" s="25" t="s">
        <v>3786</v>
      </c>
      <c r="G7711" s="20">
        <v>39072</v>
      </c>
      <c r="H7711" s="23">
        <v>0.44853236111111111</v>
      </c>
    </row>
    <row r="7712" spans="1:8" x14ac:dyDescent="0.25">
      <c r="A7712" s="25" t="s">
        <v>14509</v>
      </c>
      <c r="B7712" s="25" t="s">
        <v>12</v>
      </c>
      <c r="C7712" s="25" t="s">
        <v>4748</v>
      </c>
      <c r="D7712" s="25" t="s">
        <v>5344</v>
      </c>
      <c r="F7712" s="25" t="s">
        <v>3786</v>
      </c>
      <c r="G7712" s="20">
        <v>39474</v>
      </c>
      <c r="H7712" s="23">
        <v>1.4516087962962963E-2</v>
      </c>
    </row>
    <row r="7713" spans="1:8" x14ac:dyDescent="0.25">
      <c r="A7713" s="25" t="s">
        <v>14505</v>
      </c>
      <c r="B7713" s="25" t="s">
        <v>3823</v>
      </c>
      <c r="C7713" s="25" t="s">
        <v>4748</v>
      </c>
      <c r="D7713" s="25" t="s">
        <v>5344</v>
      </c>
      <c r="F7713" s="25" t="s">
        <v>3786</v>
      </c>
      <c r="G7713" s="20">
        <v>39474</v>
      </c>
      <c r="H7713" s="23">
        <v>1.454363425925926E-2</v>
      </c>
    </row>
    <row r="7714" spans="1:8" x14ac:dyDescent="0.25">
      <c r="A7714" s="25" t="s">
        <v>14508</v>
      </c>
      <c r="B7714" s="25" t="s">
        <v>3823</v>
      </c>
      <c r="C7714" s="25" t="s">
        <v>4748</v>
      </c>
      <c r="D7714" s="25" t="s">
        <v>5344</v>
      </c>
      <c r="F7714" s="25" t="s">
        <v>3786</v>
      </c>
      <c r="G7714" s="20">
        <v>39474</v>
      </c>
      <c r="H7714" s="23">
        <v>1.4522222222222221E-2</v>
      </c>
    </row>
    <row r="7715" spans="1:8" x14ac:dyDescent="0.25">
      <c r="A7715" s="25" t="s">
        <v>14507</v>
      </c>
      <c r="B7715" s="25" t="s">
        <v>3823</v>
      </c>
      <c r="C7715" s="25" t="s">
        <v>4748</v>
      </c>
      <c r="D7715" s="25" t="s">
        <v>5344</v>
      </c>
      <c r="F7715" s="25" t="s">
        <v>3786</v>
      </c>
      <c r="G7715" s="20">
        <v>39474</v>
      </c>
      <c r="H7715" s="23">
        <v>1.4531446759259258E-2</v>
      </c>
    </row>
    <row r="7716" spans="1:8" x14ac:dyDescent="0.25">
      <c r="A7716" s="25" t="s">
        <v>14506</v>
      </c>
      <c r="B7716" s="25" t="s">
        <v>3823</v>
      </c>
      <c r="C7716" s="25" t="s">
        <v>4748</v>
      </c>
      <c r="D7716" s="25" t="s">
        <v>5344</v>
      </c>
      <c r="F7716" s="25" t="s">
        <v>3786</v>
      </c>
      <c r="G7716" s="20">
        <v>39474</v>
      </c>
      <c r="H7716" s="23">
        <v>1.4538715277777775E-2</v>
      </c>
    </row>
    <row r="7717" spans="1:8" x14ac:dyDescent="0.25">
      <c r="A7717" s="25" t="s">
        <v>13727</v>
      </c>
      <c r="B7717" s="25" t="s">
        <v>3823</v>
      </c>
      <c r="C7717" s="25" t="s">
        <v>4748</v>
      </c>
      <c r="D7717" s="25" t="s">
        <v>5344</v>
      </c>
      <c r="F7717" s="25" t="s">
        <v>3786</v>
      </c>
      <c r="G7717" s="20">
        <v>40254</v>
      </c>
      <c r="H7717" s="23">
        <v>3.6788541666666671E-3</v>
      </c>
    </row>
    <row r="7718" spans="1:8" x14ac:dyDescent="0.25">
      <c r="A7718" s="25" t="s">
        <v>13733</v>
      </c>
      <c r="B7718" s="25" t="s">
        <v>12</v>
      </c>
      <c r="C7718" s="25" t="s">
        <v>3930</v>
      </c>
      <c r="D7718" s="25" t="s">
        <v>7470</v>
      </c>
      <c r="F7718" s="25" t="s">
        <v>3786</v>
      </c>
      <c r="G7718" s="20">
        <v>40246</v>
      </c>
      <c r="H7718" s="23">
        <v>0.48999206018518521</v>
      </c>
    </row>
    <row r="7719" spans="1:8" x14ac:dyDescent="0.25">
      <c r="A7719" s="25" t="s">
        <v>12659</v>
      </c>
      <c r="B7719" s="25" t="s">
        <v>12</v>
      </c>
      <c r="C7719" s="25" t="s">
        <v>3868</v>
      </c>
      <c r="D7719" s="25" t="s">
        <v>4808</v>
      </c>
      <c r="E7719" s="25" t="s">
        <v>12660</v>
      </c>
      <c r="F7719" s="25" t="s">
        <v>3786</v>
      </c>
      <c r="G7719" s="20">
        <v>42155</v>
      </c>
      <c r="H7719" s="23">
        <v>0.10854631944444444</v>
      </c>
    </row>
    <row r="7720" spans="1:8" x14ac:dyDescent="0.25">
      <c r="A7720" s="25" t="s">
        <v>12657</v>
      </c>
      <c r="B7720" s="25" t="s">
        <v>12</v>
      </c>
      <c r="C7720" s="25" t="s">
        <v>3809</v>
      </c>
      <c r="D7720" s="25" t="s">
        <v>8720</v>
      </c>
      <c r="E7720" s="25" t="s">
        <v>12658</v>
      </c>
      <c r="F7720" s="25" t="s">
        <v>3786</v>
      </c>
      <c r="G7720" s="20">
        <v>42155</v>
      </c>
      <c r="H7720" s="23">
        <v>0.10854898148148147</v>
      </c>
    </row>
    <row r="7721" spans="1:8" x14ac:dyDescent="0.25">
      <c r="A7721" s="25" t="s">
        <v>2459</v>
      </c>
      <c r="B7721" s="25" t="s">
        <v>12</v>
      </c>
      <c r="C7721" s="25" t="s">
        <v>3809</v>
      </c>
      <c r="D7721" s="25" t="s">
        <v>5361</v>
      </c>
      <c r="E7721" s="25" t="s">
        <v>2460</v>
      </c>
      <c r="F7721" s="25" t="s">
        <v>3786</v>
      </c>
      <c r="G7721" s="20">
        <v>42625</v>
      </c>
      <c r="H7721" s="23">
        <v>0.5572699884259259</v>
      </c>
    </row>
    <row r="7722" spans="1:8" x14ac:dyDescent="0.25">
      <c r="A7722" s="25" t="s">
        <v>2461</v>
      </c>
      <c r="B7722" s="25" t="s">
        <v>12</v>
      </c>
      <c r="C7722" s="25" t="s">
        <v>3878</v>
      </c>
      <c r="D7722" s="25" t="s">
        <v>5213</v>
      </c>
      <c r="E7722" s="25" t="s">
        <v>2460</v>
      </c>
      <c r="F7722" s="25" t="s">
        <v>3786</v>
      </c>
      <c r="G7722" s="20">
        <v>42625</v>
      </c>
      <c r="H7722" s="23">
        <v>0.5572699884259259</v>
      </c>
    </row>
    <row r="7723" spans="1:8" x14ac:dyDescent="0.25">
      <c r="A7723" s="25" t="s">
        <v>12878</v>
      </c>
      <c r="B7723" s="25" t="s">
        <v>12</v>
      </c>
      <c r="C7723" s="25" t="s">
        <v>3806</v>
      </c>
      <c r="D7723" s="25" t="s">
        <v>4174</v>
      </c>
      <c r="E7723" s="25" t="s">
        <v>12879</v>
      </c>
      <c r="F7723" s="25" t="s">
        <v>3786</v>
      </c>
      <c r="G7723" s="20">
        <v>41742</v>
      </c>
      <c r="H7723" s="23">
        <v>0.11319060185185185</v>
      </c>
    </row>
    <row r="7724" spans="1:8" x14ac:dyDescent="0.25">
      <c r="A7724" s="25" t="s">
        <v>12877</v>
      </c>
      <c r="B7724" s="25" t="s">
        <v>3823</v>
      </c>
      <c r="C7724" s="25" t="s">
        <v>3806</v>
      </c>
      <c r="D7724" s="25" t="s">
        <v>4174</v>
      </c>
      <c r="E7724" s="21"/>
      <c r="F7724" s="25" t="s">
        <v>3786</v>
      </c>
      <c r="G7724" s="20">
        <v>41742</v>
      </c>
      <c r="H7724" s="23">
        <v>0.11319584490740742</v>
      </c>
    </row>
    <row r="7725" spans="1:8" x14ac:dyDescent="0.25">
      <c r="A7725" s="25" t="s">
        <v>4500</v>
      </c>
      <c r="B7725" s="25" t="s">
        <v>12</v>
      </c>
      <c r="C7725" s="25" t="s">
        <v>3878</v>
      </c>
      <c r="D7725" s="25" t="s">
        <v>4069</v>
      </c>
      <c r="E7725" s="25" t="s">
        <v>4501</v>
      </c>
      <c r="F7725" s="25" t="s">
        <v>3786</v>
      </c>
      <c r="G7725" s="20">
        <v>42711</v>
      </c>
      <c r="H7725" s="23">
        <v>0.10795248842592592</v>
      </c>
    </row>
    <row r="7726" spans="1:8" x14ac:dyDescent="0.25">
      <c r="A7726" s="25" t="s">
        <v>13396</v>
      </c>
      <c r="B7726" s="25" t="s">
        <v>12</v>
      </c>
      <c r="C7726" s="25" t="s">
        <v>3813</v>
      </c>
      <c r="D7726" s="25" t="s">
        <v>4688</v>
      </c>
      <c r="E7726" s="21"/>
      <c r="F7726" s="25" t="s">
        <v>3786</v>
      </c>
      <c r="G7726" s="20">
        <v>40752</v>
      </c>
      <c r="H7726" s="23">
        <v>0.5538064236111111</v>
      </c>
    </row>
    <row r="7727" spans="1:8" x14ac:dyDescent="0.25">
      <c r="A7727" s="25" t="s">
        <v>2462</v>
      </c>
      <c r="B7727" s="25" t="s">
        <v>12</v>
      </c>
      <c r="C7727" s="25" t="s">
        <v>4341</v>
      </c>
      <c r="D7727" s="25" t="s">
        <v>5305</v>
      </c>
      <c r="E7727" s="21"/>
      <c r="F7727" s="25" t="s">
        <v>3786</v>
      </c>
      <c r="G7727" s="20">
        <v>42628</v>
      </c>
      <c r="H7727" s="23">
        <v>0.59570062499999998</v>
      </c>
    </row>
    <row r="7728" spans="1:8" x14ac:dyDescent="0.25">
      <c r="A7728" s="25" t="s">
        <v>5304</v>
      </c>
      <c r="B7728" s="25" t="s">
        <v>3823</v>
      </c>
      <c r="C7728" s="25" t="s">
        <v>4341</v>
      </c>
      <c r="D7728" s="25" t="s">
        <v>5305</v>
      </c>
      <c r="F7728" s="25" t="s">
        <v>3786</v>
      </c>
      <c r="G7728" s="20">
        <v>42628</v>
      </c>
      <c r="H7728" s="23">
        <v>0.59640739583333335</v>
      </c>
    </row>
    <row r="7729" spans="1:8" x14ac:dyDescent="0.25">
      <c r="A7729" s="25" t="s">
        <v>5301</v>
      </c>
      <c r="B7729" s="25" t="s">
        <v>3823</v>
      </c>
      <c r="C7729" s="25" t="s">
        <v>5302</v>
      </c>
      <c r="D7729" s="25" t="s">
        <v>5303</v>
      </c>
      <c r="E7729" s="21"/>
      <c r="F7729" s="25" t="s">
        <v>3786</v>
      </c>
      <c r="G7729" s="20">
        <v>42628</v>
      </c>
      <c r="H7729" s="23">
        <v>0.59641638888888882</v>
      </c>
    </row>
    <row r="7730" spans="1:8" x14ac:dyDescent="0.25">
      <c r="A7730" s="25" t="s">
        <v>5312</v>
      </c>
      <c r="B7730" s="25" t="s">
        <v>3823</v>
      </c>
      <c r="C7730" s="25" t="s">
        <v>4341</v>
      </c>
      <c r="D7730" s="25" t="s">
        <v>5305</v>
      </c>
      <c r="E7730" s="25" t="s">
        <v>5295</v>
      </c>
      <c r="F7730" s="25" t="s">
        <v>3786</v>
      </c>
      <c r="G7730" s="20">
        <v>42628</v>
      </c>
      <c r="H7730" s="23">
        <v>0.59636081018518516</v>
      </c>
    </row>
    <row r="7731" spans="1:8" x14ac:dyDescent="0.25">
      <c r="A7731" s="25" t="s">
        <v>5310</v>
      </c>
      <c r="B7731" s="25" t="s">
        <v>3823</v>
      </c>
      <c r="C7731" s="25" t="s">
        <v>4341</v>
      </c>
      <c r="D7731" s="25" t="s">
        <v>5305</v>
      </c>
      <c r="E7731" s="25" t="s">
        <v>5311</v>
      </c>
      <c r="F7731" s="25" t="s">
        <v>3786</v>
      </c>
      <c r="G7731" s="20">
        <v>42628</v>
      </c>
      <c r="H7731" s="23">
        <v>0.59637357638888888</v>
      </c>
    </row>
    <row r="7732" spans="1:8" x14ac:dyDescent="0.25">
      <c r="A7732" s="25" t="s">
        <v>5308</v>
      </c>
      <c r="B7732" s="25" t="s">
        <v>3823</v>
      </c>
      <c r="C7732" s="25" t="s">
        <v>4341</v>
      </c>
      <c r="D7732" s="25" t="s">
        <v>5305</v>
      </c>
      <c r="E7732" s="25" t="s">
        <v>5309</v>
      </c>
      <c r="F7732" s="25" t="s">
        <v>3786</v>
      </c>
      <c r="G7732" s="20">
        <v>42628</v>
      </c>
      <c r="H7732" s="23">
        <v>0.59638304398148145</v>
      </c>
    </row>
    <row r="7733" spans="1:8" x14ac:dyDescent="0.25">
      <c r="A7733" s="25" t="s">
        <v>5307</v>
      </c>
      <c r="B7733" s="25" t="s">
        <v>3823</v>
      </c>
      <c r="C7733" s="25" t="s">
        <v>4341</v>
      </c>
      <c r="D7733" s="25" t="s">
        <v>5305</v>
      </c>
      <c r="F7733" s="25" t="s">
        <v>3786</v>
      </c>
      <c r="G7733" s="20">
        <v>42628</v>
      </c>
      <c r="H7733" s="23">
        <v>0.59639255787037038</v>
      </c>
    </row>
    <row r="7734" spans="1:8" x14ac:dyDescent="0.25">
      <c r="A7734" s="25" t="s">
        <v>5306</v>
      </c>
      <c r="B7734" s="25" t="s">
        <v>3823</v>
      </c>
      <c r="C7734" s="25" t="s">
        <v>4341</v>
      </c>
      <c r="D7734" s="25" t="s">
        <v>5305</v>
      </c>
      <c r="E7734" s="21"/>
      <c r="F7734" s="25" t="s">
        <v>3786</v>
      </c>
      <c r="G7734" s="20">
        <v>42628</v>
      </c>
      <c r="H7734" s="23">
        <v>0.59640012731481484</v>
      </c>
    </row>
    <row r="7735" spans="1:8" x14ac:dyDescent="0.25">
      <c r="A7735" s="25" t="s">
        <v>14415</v>
      </c>
      <c r="B7735" s="25" t="s">
        <v>12</v>
      </c>
      <c r="C7735" s="25" t="s">
        <v>5284</v>
      </c>
      <c r="D7735" s="25" t="s">
        <v>6815</v>
      </c>
      <c r="E7735" s="21"/>
      <c r="F7735" s="25" t="s">
        <v>3786</v>
      </c>
      <c r="G7735" s="20">
        <v>39486</v>
      </c>
      <c r="H7735" s="23">
        <v>0.21099427083333333</v>
      </c>
    </row>
    <row r="7736" spans="1:8" x14ac:dyDescent="0.25">
      <c r="A7736" s="25" t="s">
        <v>18626</v>
      </c>
      <c r="B7736" s="25" t="s">
        <v>3823</v>
      </c>
      <c r="C7736" s="25" t="s">
        <v>5284</v>
      </c>
      <c r="D7736" s="25" t="s">
        <v>6815</v>
      </c>
      <c r="E7736" s="21"/>
      <c r="F7736" s="25" t="s">
        <v>3786</v>
      </c>
      <c r="G7736" s="20">
        <v>39049</v>
      </c>
      <c r="H7736" s="23">
        <v>0.71458556712962962</v>
      </c>
    </row>
    <row r="7737" spans="1:8" x14ac:dyDescent="0.25">
      <c r="A7737" s="25" t="s">
        <v>18624</v>
      </c>
      <c r="B7737" s="25" t="s">
        <v>3823</v>
      </c>
      <c r="C7737" s="25" t="s">
        <v>5284</v>
      </c>
      <c r="D7737" s="25" t="s">
        <v>6815</v>
      </c>
      <c r="F7737" s="25" t="s">
        <v>3786</v>
      </c>
      <c r="G7737" s="20">
        <v>39049</v>
      </c>
      <c r="H7737" s="23">
        <v>0.71458916666666672</v>
      </c>
    </row>
    <row r="7738" spans="1:8" x14ac:dyDescent="0.25">
      <c r="A7738" s="25" t="s">
        <v>18625</v>
      </c>
      <c r="B7738" s="25" t="s">
        <v>3823</v>
      </c>
      <c r="C7738" s="25" t="s">
        <v>5284</v>
      </c>
      <c r="D7738" s="25" t="s">
        <v>6815</v>
      </c>
      <c r="F7738" s="25" t="s">
        <v>3786</v>
      </c>
      <c r="G7738" s="20">
        <v>39049</v>
      </c>
      <c r="H7738" s="23">
        <v>0.71458710648148138</v>
      </c>
    </row>
    <row r="7739" spans="1:8" x14ac:dyDescent="0.25">
      <c r="A7739" s="25" t="s">
        <v>4230</v>
      </c>
      <c r="B7739" s="25" t="s">
        <v>12</v>
      </c>
      <c r="C7739" s="25" t="s">
        <v>4231</v>
      </c>
      <c r="D7739" s="25" t="s">
        <v>4232</v>
      </c>
      <c r="E7739" s="25" t="s">
        <v>4233</v>
      </c>
      <c r="F7739" s="25" t="s">
        <v>3786</v>
      </c>
      <c r="G7739" s="20">
        <v>42760</v>
      </c>
      <c r="H7739" s="23">
        <v>0.10813403935185185</v>
      </c>
    </row>
    <row r="7740" spans="1:8" x14ac:dyDescent="0.25">
      <c r="A7740" s="25" t="s">
        <v>2463</v>
      </c>
      <c r="B7740" s="25" t="s">
        <v>12</v>
      </c>
      <c r="C7740" s="25" t="s">
        <v>5297</v>
      </c>
      <c r="D7740" s="25" t="s">
        <v>5298</v>
      </c>
      <c r="E7740" s="25" t="s">
        <v>2464</v>
      </c>
      <c r="F7740" s="25" t="s">
        <v>3786</v>
      </c>
      <c r="G7740" s="20">
        <v>42628</v>
      </c>
      <c r="H7740" s="23">
        <v>0.59570063657407413</v>
      </c>
    </row>
    <row r="7741" spans="1:8" x14ac:dyDescent="0.25">
      <c r="A7741" s="25" t="s">
        <v>5296</v>
      </c>
      <c r="B7741" s="25" t="s">
        <v>3823</v>
      </c>
      <c r="C7741" s="25" t="s">
        <v>5297</v>
      </c>
      <c r="D7741" s="25" t="s">
        <v>5298</v>
      </c>
      <c r="F7741" s="25" t="s">
        <v>3786</v>
      </c>
      <c r="G7741" s="20">
        <v>42628</v>
      </c>
      <c r="H7741" s="23">
        <v>0.59645767361111113</v>
      </c>
    </row>
    <row r="7742" spans="1:8" x14ac:dyDescent="0.25">
      <c r="A7742" s="25" t="s">
        <v>5300</v>
      </c>
      <c r="B7742" s="25" t="s">
        <v>3823</v>
      </c>
      <c r="C7742" s="25" t="s">
        <v>5297</v>
      </c>
      <c r="D7742" s="25" t="s">
        <v>5298</v>
      </c>
      <c r="E7742" s="25" t="s">
        <v>5291</v>
      </c>
      <c r="F7742" s="25" t="s">
        <v>3786</v>
      </c>
      <c r="G7742" s="20">
        <v>42628</v>
      </c>
      <c r="H7742" s="23">
        <v>0.59643831018518523</v>
      </c>
    </row>
    <row r="7743" spans="1:8" x14ac:dyDescent="0.25">
      <c r="A7743" s="25" t="s">
        <v>5299</v>
      </c>
      <c r="B7743" s="25" t="s">
        <v>3823</v>
      </c>
      <c r="C7743" s="25" t="s">
        <v>5297</v>
      </c>
      <c r="D7743" s="25" t="s">
        <v>5298</v>
      </c>
      <c r="E7743" s="25" t="s">
        <v>5295</v>
      </c>
      <c r="F7743" s="25" t="s">
        <v>3786</v>
      </c>
      <c r="G7743" s="20">
        <v>42628</v>
      </c>
      <c r="H7743" s="23">
        <v>0.59644899305555554</v>
      </c>
    </row>
    <row r="7744" spans="1:8" x14ac:dyDescent="0.25">
      <c r="A7744" s="25" t="s">
        <v>14469</v>
      </c>
      <c r="B7744" s="25" t="s">
        <v>12</v>
      </c>
      <c r="C7744" s="25" t="s">
        <v>3809</v>
      </c>
      <c r="D7744" s="25" t="s">
        <v>4795</v>
      </c>
      <c r="E7744" s="21"/>
      <c r="F7744" s="25" t="s">
        <v>3786</v>
      </c>
      <c r="G7744" s="20">
        <v>39485</v>
      </c>
      <c r="H7744" s="23">
        <v>0.36059859953703705</v>
      </c>
    </row>
    <row r="7745" spans="1:8" x14ac:dyDescent="0.25">
      <c r="A7745" s="25" t="s">
        <v>13432</v>
      </c>
      <c r="B7745" s="25" t="s">
        <v>12</v>
      </c>
      <c r="C7745" s="25" t="s">
        <v>6504</v>
      </c>
      <c r="D7745" s="25" t="s">
        <v>13420</v>
      </c>
      <c r="E7745" s="21"/>
      <c r="F7745" s="25" t="s">
        <v>3786</v>
      </c>
      <c r="G7745" s="20">
        <v>40697</v>
      </c>
      <c r="H7745" s="23">
        <v>0.61101723379629636</v>
      </c>
    </row>
    <row r="7746" spans="1:8" x14ac:dyDescent="0.25">
      <c r="A7746" s="25" t="s">
        <v>13419</v>
      </c>
      <c r="B7746" s="25" t="s">
        <v>3823</v>
      </c>
      <c r="C7746" s="25" t="s">
        <v>6504</v>
      </c>
      <c r="D7746" s="25" t="s">
        <v>13420</v>
      </c>
      <c r="E7746" s="21"/>
      <c r="F7746" s="25" t="s">
        <v>3786</v>
      </c>
      <c r="G7746" s="20">
        <v>40699</v>
      </c>
      <c r="H7746" s="23">
        <v>4.5184722222222215E-3</v>
      </c>
    </row>
    <row r="7747" spans="1:8" x14ac:dyDescent="0.25">
      <c r="A7747" s="25" t="s">
        <v>13415</v>
      </c>
      <c r="B7747" s="25" t="s">
        <v>3823</v>
      </c>
      <c r="C7747" s="25" t="s">
        <v>3798</v>
      </c>
      <c r="D7747" s="25" t="s">
        <v>13416</v>
      </c>
      <c r="E7747" s="21"/>
      <c r="F7747" s="25" t="s">
        <v>3786</v>
      </c>
      <c r="G7747" s="20">
        <v>40704</v>
      </c>
      <c r="H7747" s="23">
        <v>3.7603356481481481E-3</v>
      </c>
    </row>
    <row r="7748" spans="1:8" x14ac:dyDescent="0.25">
      <c r="A7748" s="25" t="s">
        <v>13431</v>
      </c>
      <c r="B7748" s="25" t="s">
        <v>12</v>
      </c>
      <c r="C7748" s="25" t="s">
        <v>3960</v>
      </c>
      <c r="D7748" s="25" t="s">
        <v>4592</v>
      </c>
      <c r="F7748" s="25" t="s">
        <v>3786</v>
      </c>
      <c r="G7748" s="20">
        <v>40697</v>
      </c>
      <c r="H7748" s="23">
        <v>0.61101842592592592</v>
      </c>
    </row>
    <row r="7749" spans="1:8" x14ac:dyDescent="0.25">
      <c r="A7749" s="25" t="s">
        <v>13430</v>
      </c>
      <c r="B7749" s="25" t="s">
        <v>12</v>
      </c>
      <c r="C7749" s="25" t="s">
        <v>4037</v>
      </c>
      <c r="D7749" s="25" t="s">
        <v>4001</v>
      </c>
      <c r="F7749" s="25" t="s">
        <v>3786</v>
      </c>
      <c r="G7749" s="20">
        <v>40697</v>
      </c>
      <c r="H7749" s="23">
        <v>0.61101881944444447</v>
      </c>
    </row>
    <row r="7750" spans="1:8" x14ac:dyDescent="0.25">
      <c r="A7750" s="25" t="s">
        <v>13429</v>
      </c>
      <c r="B7750" s="25" t="s">
        <v>12</v>
      </c>
      <c r="C7750" s="25" t="s">
        <v>3960</v>
      </c>
      <c r="D7750" s="25" t="s">
        <v>4381</v>
      </c>
      <c r="F7750" s="25" t="s">
        <v>3786</v>
      </c>
      <c r="G7750" s="20">
        <v>40697</v>
      </c>
      <c r="H7750" s="23">
        <v>0.61101908564814822</v>
      </c>
    </row>
    <row r="7751" spans="1:8" x14ac:dyDescent="0.25">
      <c r="A7751" s="25" t="s">
        <v>13428</v>
      </c>
      <c r="B7751" s="25" t="s">
        <v>12</v>
      </c>
      <c r="C7751" s="25" t="s">
        <v>4037</v>
      </c>
      <c r="D7751" s="25" t="s">
        <v>4507</v>
      </c>
      <c r="F7751" s="25" t="s">
        <v>3786</v>
      </c>
      <c r="G7751" s="20">
        <v>40697</v>
      </c>
      <c r="H7751" s="23">
        <v>0.61101959490740743</v>
      </c>
    </row>
    <row r="7752" spans="1:8" x14ac:dyDescent="0.25">
      <c r="A7752" s="25" t="s">
        <v>13427</v>
      </c>
      <c r="B7752" s="25" t="s">
        <v>12</v>
      </c>
      <c r="C7752" s="25" t="s">
        <v>3960</v>
      </c>
      <c r="D7752" s="25" t="s">
        <v>5134</v>
      </c>
      <c r="F7752" s="25" t="s">
        <v>3786</v>
      </c>
      <c r="G7752" s="20">
        <v>40697</v>
      </c>
      <c r="H7752" s="23">
        <v>0.6110197453703704</v>
      </c>
    </row>
    <row r="7753" spans="1:8" x14ac:dyDescent="0.25">
      <c r="A7753" s="25" t="s">
        <v>13426</v>
      </c>
      <c r="B7753" s="25" t="s">
        <v>12</v>
      </c>
      <c r="C7753" s="25" t="s">
        <v>4037</v>
      </c>
      <c r="D7753" s="25" t="s">
        <v>4192</v>
      </c>
      <c r="F7753" s="25" t="s">
        <v>3786</v>
      </c>
      <c r="G7753" s="20">
        <v>40697</v>
      </c>
      <c r="H7753" s="23">
        <v>0.61102017361111105</v>
      </c>
    </row>
    <row r="7754" spans="1:8" x14ac:dyDescent="0.25">
      <c r="A7754" s="25" t="s">
        <v>13425</v>
      </c>
      <c r="B7754" s="25" t="s">
        <v>12</v>
      </c>
      <c r="C7754" s="25" t="s">
        <v>3930</v>
      </c>
      <c r="D7754" s="25" t="s">
        <v>5003</v>
      </c>
      <c r="F7754" s="25" t="s">
        <v>3786</v>
      </c>
      <c r="G7754" s="20">
        <v>40697</v>
      </c>
      <c r="H7754" s="23">
        <v>0.61102033564814817</v>
      </c>
    </row>
    <row r="7755" spans="1:8" x14ac:dyDescent="0.25">
      <c r="A7755" s="25" t="s">
        <v>13424</v>
      </c>
      <c r="B7755" s="25" t="s">
        <v>12</v>
      </c>
      <c r="C7755" s="25" t="s">
        <v>3977</v>
      </c>
      <c r="D7755" s="25" t="s">
        <v>3860</v>
      </c>
      <c r="F7755" s="25" t="s">
        <v>3786</v>
      </c>
      <c r="G7755" s="20">
        <v>40697</v>
      </c>
      <c r="H7755" s="23">
        <v>0.61102065972222219</v>
      </c>
    </row>
    <row r="7756" spans="1:8" x14ac:dyDescent="0.25">
      <c r="A7756" s="25" t="s">
        <v>13423</v>
      </c>
      <c r="B7756" s="25" t="s">
        <v>12</v>
      </c>
      <c r="C7756" s="25" t="s">
        <v>3930</v>
      </c>
      <c r="D7756" s="25" t="s">
        <v>4477</v>
      </c>
      <c r="F7756" s="25" t="s">
        <v>3786</v>
      </c>
      <c r="G7756" s="20">
        <v>40697</v>
      </c>
      <c r="H7756" s="23">
        <v>0.61102086805555555</v>
      </c>
    </row>
    <row r="7757" spans="1:8" x14ac:dyDescent="0.25">
      <c r="A7757" s="25" t="s">
        <v>13422</v>
      </c>
      <c r="B7757" s="25" t="s">
        <v>12</v>
      </c>
      <c r="C7757" s="25" t="s">
        <v>3977</v>
      </c>
      <c r="D7757" s="25" t="s">
        <v>3860</v>
      </c>
      <c r="F7757" s="25" t="s">
        <v>3786</v>
      </c>
      <c r="G7757" s="20">
        <v>40697</v>
      </c>
      <c r="H7757" s="23">
        <v>0.61102136574074073</v>
      </c>
    </row>
    <row r="7758" spans="1:8" x14ac:dyDescent="0.25">
      <c r="A7758" s="25" t="s">
        <v>13421</v>
      </c>
      <c r="B7758" s="25" t="s">
        <v>12</v>
      </c>
      <c r="C7758" s="25" t="s">
        <v>3930</v>
      </c>
      <c r="D7758" s="25" t="s">
        <v>4470</v>
      </c>
      <c r="F7758" s="25" t="s">
        <v>3786</v>
      </c>
      <c r="G7758" s="20">
        <v>40697</v>
      </c>
      <c r="H7758" s="23">
        <v>0.61102153935185188</v>
      </c>
    </row>
    <row r="7759" spans="1:8" x14ac:dyDescent="0.25">
      <c r="A7759" s="25" t="s">
        <v>16286</v>
      </c>
      <c r="B7759" s="25" t="s">
        <v>12</v>
      </c>
      <c r="C7759" s="25" t="s">
        <v>3933</v>
      </c>
      <c r="D7759" s="25" t="s">
        <v>6395</v>
      </c>
      <c r="F7759" s="25" t="s">
        <v>3786</v>
      </c>
      <c r="G7759" s="20">
        <v>39072</v>
      </c>
      <c r="H7759" s="23">
        <v>0.44853405092592591</v>
      </c>
    </row>
    <row r="7760" spans="1:8" x14ac:dyDescent="0.25">
      <c r="A7760" s="25" t="s">
        <v>14855</v>
      </c>
      <c r="B7760" s="25" t="s">
        <v>12</v>
      </c>
      <c r="C7760" s="25" t="s">
        <v>4133</v>
      </c>
      <c r="D7760" s="25" t="s">
        <v>4174</v>
      </c>
      <c r="F7760" s="25" t="s">
        <v>3786</v>
      </c>
      <c r="G7760" s="20">
        <v>39127</v>
      </c>
      <c r="H7760" s="23">
        <v>0.3731637615740741</v>
      </c>
    </row>
    <row r="7761" spans="1:8" x14ac:dyDescent="0.25">
      <c r="A7761" s="25" t="s">
        <v>16285</v>
      </c>
      <c r="B7761" s="25" t="s">
        <v>12</v>
      </c>
      <c r="C7761" s="25" t="s">
        <v>3933</v>
      </c>
      <c r="D7761" s="25" t="s">
        <v>4248</v>
      </c>
      <c r="F7761" s="25" t="s">
        <v>3786</v>
      </c>
      <c r="G7761" s="20">
        <v>39072</v>
      </c>
      <c r="H7761" s="23">
        <v>0.44853563657407408</v>
      </c>
    </row>
    <row r="7762" spans="1:8" x14ac:dyDescent="0.25">
      <c r="A7762" s="25" t="s">
        <v>16284</v>
      </c>
      <c r="B7762" s="25" t="s">
        <v>12</v>
      </c>
      <c r="C7762" s="25" t="s">
        <v>3813</v>
      </c>
      <c r="D7762" s="25" t="s">
        <v>5615</v>
      </c>
      <c r="F7762" s="25" t="s">
        <v>3786</v>
      </c>
      <c r="G7762" s="20">
        <v>39072</v>
      </c>
      <c r="H7762" s="23">
        <v>0.44853667824074073</v>
      </c>
    </row>
    <row r="7763" spans="1:8" x14ac:dyDescent="0.25">
      <c r="A7763" s="25" t="s">
        <v>16283</v>
      </c>
      <c r="B7763" s="25" t="s">
        <v>12</v>
      </c>
      <c r="C7763" s="25" t="s">
        <v>3933</v>
      </c>
      <c r="D7763" s="25" t="s">
        <v>4781</v>
      </c>
      <c r="F7763" s="25" t="s">
        <v>3786</v>
      </c>
      <c r="G7763" s="20">
        <v>39072</v>
      </c>
      <c r="H7763" s="23">
        <v>0.44853725694444441</v>
      </c>
    </row>
    <row r="7764" spans="1:8" x14ac:dyDescent="0.25">
      <c r="A7764" s="25" t="s">
        <v>16282</v>
      </c>
      <c r="B7764" s="25" t="s">
        <v>12</v>
      </c>
      <c r="C7764" s="25" t="s">
        <v>4133</v>
      </c>
      <c r="D7764" s="25" t="s">
        <v>5344</v>
      </c>
      <c r="F7764" s="25" t="s">
        <v>3786</v>
      </c>
      <c r="G7764" s="20">
        <v>39072</v>
      </c>
      <c r="H7764" s="23">
        <v>0.44853871527777778</v>
      </c>
    </row>
    <row r="7765" spans="1:8" x14ac:dyDescent="0.25">
      <c r="A7765" s="25" t="s">
        <v>16281</v>
      </c>
      <c r="B7765" s="25" t="s">
        <v>12</v>
      </c>
      <c r="C7765" s="25" t="s">
        <v>4025</v>
      </c>
      <c r="D7765" s="25" t="s">
        <v>5187</v>
      </c>
      <c r="F7765" s="25" t="s">
        <v>3786</v>
      </c>
      <c r="G7765" s="20">
        <v>39072</v>
      </c>
      <c r="H7765" s="23">
        <v>0.44854063657407406</v>
      </c>
    </row>
    <row r="7766" spans="1:8" x14ac:dyDescent="0.25">
      <c r="A7766" s="25" t="s">
        <v>13357</v>
      </c>
      <c r="B7766" s="25" t="s">
        <v>12</v>
      </c>
      <c r="C7766" s="25" t="s">
        <v>4038</v>
      </c>
      <c r="D7766" s="25" t="s">
        <v>13211</v>
      </c>
      <c r="E7766" s="21"/>
      <c r="F7766" s="25" t="s">
        <v>3786</v>
      </c>
      <c r="G7766" s="20">
        <v>40785</v>
      </c>
      <c r="H7766" s="23">
        <v>0.67191390046296295</v>
      </c>
    </row>
    <row r="7767" spans="1:8" x14ac:dyDescent="0.25">
      <c r="A7767" s="25" t="s">
        <v>13233</v>
      </c>
      <c r="B7767" s="25" t="s">
        <v>12</v>
      </c>
      <c r="C7767" s="25" t="s">
        <v>4629</v>
      </c>
      <c r="D7767" s="25" t="s">
        <v>13234</v>
      </c>
      <c r="F7767" s="25" t="s">
        <v>3786</v>
      </c>
      <c r="G7767" s="20">
        <v>40997</v>
      </c>
      <c r="H7767" s="23">
        <v>0.44626858796296293</v>
      </c>
    </row>
    <row r="7768" spans="1:8" x14ac:dyDescent="0.25">
      <c r="A7768" s="25" t="s">
        <v>13354</v>
      </c>
      <c r="B7768" s="25" t="s">
        <v>12</v>
      </c>
      <c r="C7768" s="25" t="s">
        <v>4121</v>
      </c>
      <c r="D7768" s="25" t="s">
        <v>4134</v>
      </c>
      <c r="E7768" s="21"/>
      <c r="F7768" s="25" t="s">
        <v>3786</v>
      </c>
      <c r="G7768" s="20">
        <v>40808</v>
      </c>
      <c r="H7768" s="23">
        <v>0.64091896990740738</v>
      </c>
    </row>
    <row r="7769" spans="1:8" x14ac:dyDescent="0.25">
      <c r="A7769" s="25" t="s">
        <v>13266</v>
      </c>
      <c r="B7769" s="25" t="s">
        <v>12</v>
      </c>
      <c r="C7769" s="25" t="s">
        <v>3891</v>
      </c>
      <c r="D7769" s="25" t="s">
        <v>7026</v>
      </c>
      <c r="F7769" s="25" t="s">
        <v>3786</v>
      </c>
      <c r="G7769" s="20">
        <v>40893</v>
      </c>
      <c r="H7769" s="23">
        <v>4.2440740740740746E-3</v>
      </c>
    </row>
    <row r="7770" spans="1:8" x14ac:dyDescent="0.25">
      <c r="A7770" s="25" t="s">
        <v>13265</v>
      </c>
      <c r="B7770" s="25" t="s">
        <v>3823</v>
      </c>
      <c r="C7770" s="25" t="s">
        <v>3891</v>
      </c>
      <c r="D7770" s="25" t="s">
        <v>7026</v>
      </c>
      <c r="F7770" s="25" t="s">
        <v>3786</v>
      </c>
      <c r="G7770" s="20">
        <v>40893</v>
      </c>
      <c r="H7770" s="23">
        <v>4.2534027777777778E-3</v>
      </c>
    </row>
    <row r="7771" spans="1:8" x14ac:dyDescent="0.25">
      <c r="A7771" s="25" t="s">
        <v>13264</v>
      </c>
      <c r="B7771" s="25" t="s">
        <v>3823</v>
      </c>
      <c r="C7771" s="25" t="s">
        <v>3891</v>
      </c>
      <c r="D7771" s="25" t="s">
        <v>7026</v>
      </c>
      <c r="F7771" s="25" t="s">
        <v>3786</v>
      </c>
      <c r="G7771" s="20">
        <v>40893</v>
      </c>
      <c r="H7771" s="23">
        <v>4.2564351851851851E-3</v>
      </c>
    </row>
    <row r="7772" spans="1:8" x14ac:dyDescent="0.25">
      <c r="A7772" s="25" t="s">
        <v>13263</v>
      </c>
      <c r="B7772" s="25" t="s">
        <v>3823</v>
      </c>
      <c r="C7772" s="25" t="s">
        <v>3891</v>
      </c>
      <c r="D7772" s="25" t="s">
        <v>7026</v>
      </c>
      <c r="F7772" s="25" t="s">
        <v>3786</v>
      </c>
      <c r="G7772" s="20">
        <v>40893</v>
      </c>
      <c r="H7772" s="23">
        <v>4.2616550925925929E-3</v>
      </c>
    </row>
    <row r="7773" spans="1:8" x14ac:dyDescent="0.25">
      <c r="A7773" s="25" t="s">
        <v>13262</v>
      </c>
      <c r="B7773" s="25" t="s">
        <v>3823</v>
      </c>
      <c r="C7773" s="25" t="s">
        <v>3891</v>
      </c>
      <c r="D7773" s="25" t="s">
        <v>7026</v>
      </c>
      <c r="F7773" s="25" t="s">
        <v>3786</v>
      </c>
      <c r="G7773" s="20">
        <v>40893</v>
      </c>
      <c r="H7773" s="23">
        <v>4.2643749999999999E-3</v>
      </c>
    </row>
    <row r="7774" spans="1:8" x14ac:dyDescent="0.25">
      <c r="A7774" s="25" t="s">
        <v>3969</v>
      </c>
      <c r="B7774" s="25" t="s">
        <v>12</v>
      </c>
      <c r="C7774" s="25" t="s">
        <v>3970</v>
      </c>
      <c r="D7774" s="25" t="s">
        <v>3971</v>
      </c>
      <c r="E7774" s="25" t="s">
        <v>3972</v>
      </c>
      <c r="F7774" s="25" t="s">
        <v>3786</v>
      </c>
      <c r="G7774" s="20">
        <v>42874</v>
      </c>
      <c r="H7774" s="23">
        <v>0.10915836805555555</v>
      </c>
    </row>
    <row r="7775" spans="1:8" x14ac:dyDescent="0.25">
      <c r="A7775" s="25" t="s">
        <v>3966</v>
      </c>
      <c r="B7775" s="25" t="s">
        <v>12</v>
      </c>
      <c r="C7775" s="25" t="s">
        <v>3813</v>
      </c>
      <c r="D7775" s="25" t="s">
        <v>3967</v>
      </c>
      <c r="E7775" s="25" t="s">
        <v>3968</v>
      </c>
      <c r="F7775" s="25" t="s">
        <v>3786</v>
      </c>
      <c r="G7775" s="20">
        <v>42874</v>
      </c>
      <c r="H7775" s="23">
        <v>0.10915982638888888</v>
      </c>
    </row>
    <row r="7776" spans="1:8" x14ac:dyDescent="0.25">
      <c r="A7776" s="25" t="s">
        <v>3963</v>
      </c>
      <c r="B7776" s="25" t="s">
        <v>12</v>
      </c>
      <c r="C7776" s="25" t="s">
        <v>3960</v>
      </c>
      <c r="D7776" s="25" t="s">
        <v>3964</v>
      </c>
      <c r="E7776" s="25" t="s">
        <v>3965</v>
      </c>
      <c r="F7776" s="25" t="s">
        <v>3786</v>
      </c>
      <c r="G7776" s="20">
        <v>42874</v>
      </c>
      <c r="H7776" s="23">
        <v>0.10916128472222224</v>
      </c>
    </row>
    <row r="7777" spans="1:8" x14ac:dyDescent="0.25">
      <c r="A7777" s="25" t="s">
        <v>3959</v>
      </c>
      <c r="B7777" s="25" t="s">
        <v>12</v>
      </c>
      <c r="C7777" s="25" t="s">
        <v>3960</v>
      </c>
      <c r="D7777" s="25" t="s">
        <v>3961</v>
      </c>
      <c r="E7777" s="25" t="s">
        <v>3962</v>
      </c>
      <c r="F7777" s="25" t="s">
        <v>3786</v>
      </c>
      <c r="G7777" s="20">
        <v>42874</v>
      </c>
      <c r="H7777" s="23">
        <v>0.10916277777777778</v>
      </c>
    </row>
    <row r="7778" spans="1:8" x14ac:dyDescent="0.25">
      <c r="A7778" s="25" t="s">
        <v>3957</v>
      </c>
      <c r="B7778" s="25" t="s">
        <v>12</v>
      </c>
      <c r="C7778" s="25" t="s">
        <v>3806</v>
      </c>
      <c r="D7778" s="25" t="s">
        <v>3844</v>
      </c>
      <c r="E7778" s="25" t="s">
        <v>3958</v>
      </c>
      <c r="F7778" s="25" t="s">
        <v>3786</v>
      </c>
      <c r="G7778" s="20">
        <v>42874</v>
      </c>
      <c r="H7778" s="23">
        <v>0.10916564814814815</v>
      </c>
    </row>
    <row r="7779" spans="1:8" x14ac:dyDescent="0.25">
      <c r="A7779" s="25" t="s">
        <v>3949</v>
      </c>
      <c r="B7779" s="25" t="s">
        <v>3823</v>
      </c>
      <c r="C7779" s="25" t="s">
        <v>3806</v>
      </c>
      <c r="D7779" s="25" t="s">
        <v>3844</v>
      </c>
      <c r="E7779" s="25" t="s">
        <v>3950</v>
      </c>
      <c r="F7779" s="25" t="s">
        <v>3786</v>
      </c>
      <c r="G7779" s="20">
        <v>42874</v>
      </c>
      <c r="H7779" s="23">
        <v>0.10917268518518519</v>
      </c>
    </row>
    <row r="7780" spans="1:8" x14ac:dyDescent="0.25">
      <c r="A7780" s="25" t="s">
        <v>3954</v>
      </c>
      <c r="B7780" s="25" t="s">
        <v>12</v>
      </c>
      <c r="C7780" s="25" t="s">
        <v>3802</v>
      </c>
      <c r="D7780" s="25" t="s">
        <v>3955</v>
      </c>
      <c r="E7780" s="25" t="s">
        <v>3956</v>
      </c>
      <c r="F7780" s="25" t="s">
        <v>3786</v>
      </c>
      <c r="G7780" s="20">
        <v>42874</v>
      </c>
      <c r="H7780" s="23">
        <v>0.10916927083333333</v>
      </c>
    </row>
    <row r="7781" spans="1:8" x14ac:dyDescent="0.25">
      <c r="A7781" s="25" t="s">
        <v>3951</v>
      </c>
      <c r="B7781" s="25" t="s">
        <v>12</v>
      </c>
      <c r="C7781" s="25" t="s">
        <v>3930</v>
      </c>
      <c r="D7781" s="25" t="s">
        <v>3952</v>
      </c>
      <c r="E7781" s="25" t="s">
        <v>3953</v>
      </c>
      <c r="F7781" s="25" t="s">
        <v>3786</v>
      </c>
      <c r="G7781" s="20">
        <v>42874</v>
      </c>
      <c r="H7781" s="23">
        <v>0.10917083333333333</v>
      </c>
    </row>
    <row r="7782" spans="1:8" x14ac:dyDescent="0.25">
      <c r="A7782" s="25" t="s">
        <v>14329</v>
      </c>
      <c r="B7782" s="25" t="s">
        <v>12</v>
      </c>
      <c r="C7782" s="25" t="s">
        <v>3960</v>
      </c>
      <c r="D7782" s="25" t="s">
        <v>4119</v>
      </c>
      <c r="E7782" s="21"/>
      <c r="F7782" s="25" t="s">
        <v>3786</v>
      </c>
      <c r="G7782" s="20">
        <v>39486</v>
      </c>
      <c r="H7782" s="23">
        <v>0.71614552083333338</v>
      </c>
    </row>
    <row r="7783" spans="1:8" x14ac:dyDescent="0.25">
      <c r="A7783" s="25" t="s">
        <v>16280</v>
      </c>
      <c r="B7783" s="25" t="s">
        <v>12</v>
      </c>
      <c r="C7783" s="25" t="s">
        <v>3802</v>
      </c>
      <c r="D7783" s="25" t="s">
        <v>3817</v>
      </c>
      <c r="E7783" s="21"/>
      <c r="F7783" s="25" t="s">
        <v>3786</v>
      </c>
      <c r="G7783" s="20">
        <v>39072</v>
      </c>
      <c r="H7783" s="23">
        <v>0.44854290509259259</v>
      </c>
    </row>
    <row r="7784" spans="1:8" x14ac:dyDescent="0.25">
      <c r="A7784" s="25" t="s">
        <v>13397</v>
      </c>
      <c r="B7784" s="25" t="s">
        <v>12</v>
      </c>
      <c r="C7784" s="25" t="s">
        <v>3878</v>
      </c>
      <c r="D7784" s="25" t="s">
        <v>4174</v>
      </c>
      <c r="E7784" s="21"/>
      <c r="F7784" s="25" t="s">
        <v>3786</v>
      </c>
      <c r="G7784" s="20">
        <v>40752</v>
      </c>
      <c r="H7784" s="23">
        <v>0.5538057291666667</v>
      </c>
    </row>
    <row r="7785" spans="1:8" x14ac:dyDescent="0.25">
      <c r="A7785" s="25" t="s">
        <v>13393</v>
      </c>
      <c r="B7785" s="25" t="s">
        <v>3823</v>
      </c>
      <c r="C7785" s="25" t="s">
        <v>3878</v>
      </c>
      <c r="D7785" s="25" t="s">
        <v>4174</v>
      </c>
      <c r="E7785" s="21"/>
      <c r="F7785" s="25" t="s">
        <v>3786</v>
      </c>
      <c r="G7785" s="20">
        <v>40753</v>
      </c>
      <c r="H7785" s="23">
        <v>4.3442361111111112E-3</v>
      </c>
    </row>
    <row r="7786" spans="1:8" x14ac:dyDescent="0.25">
      <c r="A7786" s="25" t="s">
        <v>13394</v>
      </c>
      <c r="B7786" s="25" t="s">
        <v>12</v>
      </c>
      <c r="C7786" s="25" t="s">
        <v>3813</v>
      </c>
      <c r="D7786" s="25" t="s">
        <v>4688</v>
      </c>
      <c r="F7786" s="25" t="s">
        <v>3786</v>
      </c>
      <c r="G7786" s="20">
        <v>40752</v>
      </c>
      <c r="H7786" s="23">
        <v>0.5541286689814815</v>
      </c>
    </row>
    <row r="7787" spans="1:8" x14ac:dyDescent="0.25">
      <c r="A7787" s="25" t="s">
        <v>13395</v>
      </c>
      <c r="B7787" s="25" t="s">
        <v>12</v>
      </c>
      <c r="C7787" s="25" t="s">
        <v>3878</v>
      </c>
      <c r="D7787" s="25" t="s">
        <v>4174</v>
      </c>
      <c r="F7787" s="25" t="s">
        <v>3786</v>
      </c>
      <c r="G7787" s="20">
        <v>40752</v>
      </c>
      <c r="H7787" s="23">
        <v>0.55412813657407411</v>
      </c>
    </row>
    <row r="7788" spans="1:8" x14ac:dyDescent="0.25">
      <c r="A7788" s="25" t="s">
        <v>13392</v>
      </c>
      <c r="B7788" s="25" t="s">
        <v>3823</v>
      </c>
      <c r="C7788" s="25" t="s">
        <v>3878</v>
      </c>
      <c r="D7788" s="25" t="s">
        <v>4174</v>
      </c>
      <c r="F7788" s="25" t="s">
        <v>3786</v>
      </c>
      <c r="G7788" s="20">
        <v>40753</v>
      </c>
      <c r="H7788" s="23">
        <v>4.4137962962962967E-3</v>
      </c>
    </row>
    <row r="7789" spans="1:8" x14ac:dyDescent="0.25">
      <c r="A7789" s="25" t="s">
        <v>16279</v>
      </c>
      <c r="B7789" s="25" t="s">
        <v>12</v>
      </c>
      <c r="C7789" s="25" t="s">
        <v>4404</v>
      </c>
      <c r="D7789" s="25" t="s">
        <v>3940</v>
      </c>
      <c r="F7789" s="25" t="s">
        <v>3786</v>
      </c>
      <c r="G7789" s="20">
        <v>39072</v>
      </c>
      <c r="H7789" s="23">
        <v>0.44854400462962962</v>
      </c>
    </row>
    <row r="7790" spans="1:8" x14ac:dyDescent="0.25">
      <c r="A7790" s="25" t="s">
        <v>18623</v>
      </c>
      <c r="B7790" s="25" t="s">
        <v>3823</v>
      </c>
      <c r="C7790" s="25" t="s">
        <v>4404</v>
      </c>
      <c r="D7790" s="25" t="s">
        <v>3940</v>
      </c>
      <c r="F7790" s="25" t="s">
        <v>3786</v>
      </c>
      <c r="G7790" s="20">
        <v>39049</v>
      </c>
      <c r="H7790" s="23">
        <v>0.71460393518518517</v>
      </c>
    </row>
    <row r="7791" spans="1:8" x14ac:dyDescent="0.25">
      <c r="A7791" s="25" t="s">
        <v>18622</v>
      </c>
      <c r="B7791" s="25" t="s">
        <v>3823</v>
      </c>
      <c r="C7791" s="25" t="s">
        <v>4404</v>
      </c>
      <c r="D7791" s="25" t="s">
        <v>3940</v>
      </c>
      <c r="F7791" s="25" t="s">
        <v>3786</v>
      </c>
      <c r="G7791" s="20">
        <v>39049</v>
      </c>
      <c r="H7791" s="23">
        <v>0.71460621527777779</v>
      </c>
    </row>
    <row r="7792" spans="1:8" x14ac:dyDescent="0.25">
      <c r="A7792" s="25" t="s">
        <v>16278</v>
      </c>
      <c r="B7792" s="25" t="s">
        <v>12</v>
      </c>
      <c r="C7792" s="25" t="s">
        <v>4133</v>
      </c>
      <c r="D7792" s="25" t="s">
        <v>3964</v>
      </c>
      <c r="F7792" s="25" t="s">
        <v>3786</v>
      </c>
      <c r="G7792" s="20">
        <v>39072</v>
      </c>
      <c r="H7792" s="23">
        <v>0.44854484953703705</v>
      </c>
    </row>
    <row r="7793" spans="1:8" x14ac:dyDescent="0.25">
      <c r="A7793" s="25" t="s">
        <v>18621</v>
      </c>
      <c r="B7793" s="25" t="s">
        <v>3823</v>
      </c>
      <c r="C7793" s="25" t="s">
        <v>4133</v>
      </c>
      <c r="D7793" s="25" t="s">
        <v>3964</v>
      </c>
      <c r="F7793" s="25" t="s">
        <v>3786</v>
      </c>
      <c r="G7793" s="20">
        <v>39049</v>
      </c>
      <c r="H7793" s="23">
        <v>0.71460869212962963</v>
      </c>
    </row>
    <row r="7794" spans="1:8" x14ac:dyDescent="0.25">
      <c r="A7794" s="25" t="s">
        <v>18620</v>
      </c>
      <c r="B7794" s="25" t="s">
        <v>3823</v>
      </c>
      <c r="C7794" s="25" t="s">
        <v>4133</v>
      </c>
      <c r="D7794" s="25" t="s">
        <v>3964</v>
      </c>
      <c r="F7794" s="25" t="s">
        <v>3786</v>
      </c>
      <c r="G7794" s="20">
        <v>39049</v>
      </c>
      <c r="H7794" s="23">
        <v>0.71461061342592591</v>
      </c>
    </row>
    <row r="7795" spans="1:8" x14ac:dyDescent="0.25">
      <c r="A7795" s="25" t="s">
        <v>18619</v>
      </c>
      <c r="B7795" s="25" t="s">
        <v>3823</v>
      </c>
      <c r="C7795" s="25" t="s">
        <v>4133</v>
      </c>
      <c r="D7795" s="25" t="s">
        <v>3964</v>
      </c>
      <c r="F7795" s="25" t="s">
        <v>3786</v>
      </c>
      <c r="G7795" s="20">
        <v>39049</v>
      </c>
      <c r="H7795" s="23">
        <v>0.71461245370370374</v>
      </c>
    </row>
    <row r="7796" spans="1:8" x14ac:dyDescent="0.25">
      <c r="A7796" s="25" t="s">
        <v>16277</v>
      </c>
      <c r="B7796" s="25" t="s">
        <v>12</v>
      </c>
      <c r="C7796" s="25" t="s">
        <v>3809</v>
      </c>
      <c r="D7796" s="25" t="s">
        <v>4673</v>
      </c>
      <c r="F7796" s="25" t="s">
        <v>3786</v>
      </c>
      <c r="G7796" s="20">
        <v>39072</v>
      </c>
      <c r="H7796" s="23">
        <v>0.44854655092592594</v>
      </c>
    </row>
    <row r="7797" spans="1:8" x14ac:dyDescent="0.25">
      <c r="A7797" s="25" t="s">
        <v>18618</v>
      </c>
      <c r="B7797" s="25" t="s">
        <v>3823</v>
      </c>
      <c r="C7797" s="25" t="s">
        <v>3809</v>
      </c>
      <c r="D7797" s="25" t="s">
        <v>4673</v>
      </c>
      <c r="F7797" s="25" t="s">
        <v>3786</v>
      </c>
      <c r="G7797" s="20">
        <v>39049</v>
      </c>
      <c r="H7797" s="23">
        <v>0.71461502314814818</v>
      </c>
    </row>
    <row r="7798" spans="1:8" x14ac:dyDescent="0.25">
      <c r="A7798" s="25" t="s">
        <v>18617</v>
      </c>
      <c r="B7798" s="25" t="s">
        <v>3823</v>
      </c>
      <c r="C7798" s="25" t="s">
        <v>3809</v>
      </c>
      <c r="D7798" s="25" t="s">
        <v>4673</v>
      </c>
      <c r="F7798" s="25" t="s">
        <v>3786</v>
      </c>
      <c r="G7798" s="20">
        <v>39049</v>
      </c>
      <c r="H7798" s="23">
        <v>0.71461704861111108</v>
      </c>
    </row>
    <row r="7799" spans="1:8" x14ac:dyDescent="0.25">
      <c r="A7799" s="25" t="s">
        <v>16276</v>
      </c>
      <c r="B7799" s="25" t="s">
        <v>12</v>
      </c>
      <c r="C7799" s="25" t="s">
        <v>3884</v>
      </c>
      <c r="D7799" s="25" t="s">
        <v>3895</v>
      </c>
      <c r="F7799" s="25" t="s">
        <v>3786</v>
      </c>
      <c r="G7799" s="20">
        <v>39072</v>
      </c>
      <c r="H7799" s="23">
        <v>0.4485486574074074</v>
      </c>
    </row>
    <row r="7800" spans="1:8" x14ac:dyDescent="0.25">
      <c r="A7800" s="25" t="s">
        <v>18616</v>
      </c>
      <c r="B7800" s="25" t="s">
        <v>3823</v>
      </c>
      <c r="C7800" s="25" t="s">
        <v>3884</v>
      </c>
      <c r="D7800" s="25" t="s">
        <v>3895</v>
      </c>
      <c r="F7800" s="25" t="s">
        <v>3786</v>
      </c>
      <c r="G7800" s="20">
        <v>39049</v>
      </c>
      <c r="H7800" s="23">
        <v>0.71461943287037044</v>
      </c>
    </row>
    <row r="7801" spans="1:8" x14ac:dyDescent="0.25">
      <c r="A7801" s="25" t="s">
        <v>16275</v>
      </c>
      <c r="B7801" s="25" t="s">
        <v>12</v>
      </c>
      <c r="C7801" s="25" t="s">
        <v>3946</v>
      </c>
      <c r="D7801" s="25" t="s">
        <v>4546</v>
      </c>
      <c r="F7801" s="25" t="s">
        <v>3786</v>
      </c>
      <c r="G7801" s="20">
        <v>39072</v>
      </c>
      <c r="H7801" s="23">
        <v>0.4485501736111111</v>
      </c>
    </row>
    <row r="7802" spans="1:8" x14ac:dyDescent="0.25">
      <c r="A7802" s="25" t="s">
        <v>18615</v>
      </c>
      <c r="B7802" s="25" t="s">
        <v>3823</v>
      </c>
      <c r="C7802" s="25" t="s">
        <v>3946</v>
      </c>
      <c r="D7802" s="25" t="s">
        <v>4546</v>
      </c>
      <c r="F7802" s="25" t="s">
        <v>3786</v>
      </c>
      <c r="G7802" s="20">
        <v>39049</v>
      </c>
      <c r="H7802" s="23">
        <v>0.71462202546296305</v>
      </c>
    </row>
    <row r="7803" spans="1:8" x14ac:dyDescent="0.25">
      <c r="A7803" s="25" t="s">
        <v>16274</v>
      </c>
      <c r="B7803" s="25" t="s">
        <v>12</v>
      </c>
      <c r="C7803" s="25" t="s">
        <v>4078</v>
      </c>
      <c r="D7803" s="25" t="s">
        <v>10727</v>
      </c>
      <c r="F7803" s="25" t="s">
        <v>3786</v>
      </c>
      <c r="G7803" s="20">
        <v>39072</v>
      </c>
      <c r="H7803" s="23">
        <v>0.4485514814814815</v>
      </c>
    </row>
    <row r="7804" spans="1:8" x14ac:dyDescent="0.25">
      <c r="A7804" s="25" t="s">
        <v>18614</v>
      </c>
      <c r="B7804" s="25" t="s">
        <v>3823</v>
      </c>
      <c r="C7804" s="25" t="s">
        <v>4078</v>
      </c>
      <c r="D7804" s="25" t="s">
        <v>10727</v>
      </c>
      <c r="F7804" s="25" t="s">
        <v>3786</v>
      </c>
      <c r="G7804" s="20">
        <v>39049</v>
      </c>
      <c r="H7804" s="23">
        <v>0.71462428240740739</v>
      </c>
    </row>
    <row r="7805" spans="1:8" x14ac:dyDescent="0.25">
      <c r="A7805" s="25" t="s">
        <v>18613</v>
      </c>
      <c r="B7805" s="25" t="s">
        <v>3823</v>
      </c>
      <c r="C7805" s="25" t="s">
        <v>4078</v>
      </c>
      <c r="D7805" s="25" t="s">
        <v>10727</v>
      </c>
      <c r="F7805" s="25" t="s">
        <v>3786</v>
      </c>
      <c r="G7805" s="20">
        <v>39049</v>
      </c>
      <c r="H7805" s="23">
        <v>0.71462565972222214</v>
      </c>
    </row>
    <row r="7806" spans="1:8" x14ac:dyDescent="0.25">
      <c r="A7806" s="25" t="s">
        <v>14338</v>
      </c>
      <c r="B7806" s="25" t="s">
        <v>12</v>
      </c>
      <c r="C7806" s="25" t="s">
        <v>4407</v>
      </c>
      <c r="D7806" s="25" t="s">
        <v>12232</v>
      </c>
      <c r="F7806" s="25" t="s">
        <v>3786</v>
      </c>
      <c r="G7806" s="20">
        <v>39486</v>
      </c>
      <c r="H7806" s="23">
        <v>0.61298252314814816</v>
      </c>
    </row>
    <row r="7807" spans="1:8" x14ac:dyDescent="0.25">
      <c r="A7807" s="25" t="s">
        <v>18612</v>
      </c>
      <c r="B7807" s="25" t="s">
        <v>3823</v>
      </c>
      <c r="C7807" s="25" t="s">
        <v>4407</v>
      </c>
      <c r="D7807" s="25" t="s">
        <v>12232</v>
      </c>
      <c r="F7807" s="25" t="s">
        <v>3786</v>
      </c>
      <c r="G7807" s="20">
        <v>39049</v>
      </c>
      <c r="H7807" s="23">
        <v>0.714627511574074</v>
      </c>
    </row>
    <row r="7808" spans="1:8" x14ac:dyDescent="0.25">
      <c r="A7808" s="25" t="s">
        <v>18611</v>
      </c>
      <c r="B7808" s="25" t="s">
        <v>3823</v>
      </c>
      <c r="C7808" s="25" t="s">
        <v>4407</v>
      </c>
      <c r="D7808" s="25" t="s">
        <v>12232</v>
      </c>
      <c r="F7808" s="25" t="s">
        <v>3786</v>
      </c>
      <c r="G7808" s="20">
        <v>39049</v>
      </c>
      <c r="H7808" s="23">
        <v>0.71462898148148157</v>
      </c>
    </row>
    <row r="7809" spans="1:8" x14ac:dyDescent="0.25">
      <c r="A7809" s="25" t="s">
        <v>18610</v>
      </c>
      <c r="B7809" s="25" t="s">
        <v>3823</v>
      </c>
      <c r="C7809" s="25" t="s">
        <v>4407</v>
      </c>
      <c r="D7809" s="25" t="s">
        <v>12232</v>
      </c>
      <c r="F7809" s="25" t="s">
        <v>3786</v>
      </c>
      <c r="G7809" s="20">
        <v>39049</v>
      </c>
      <c r="H7809" s="23">
        <v>0.71463055555555555</v>
      </c>
    </row>
    <row r="7810" spans="1:8" x14ac:dyDescent="0.25">
      <c r="A7810" s="25" t="s">
        <v>18609</v>
      </c>
      <c r="B7810" s="25" t="s">
        <v>3823</v>
      </c>
      <c r="C7810" s="25" t="s">
        <v>4407</v>
      </c>
      <c r="D7810" s="25" t="s">
        <v>12232</v>
      </c>
      <c r="F7810" s="25" t="s">
        <v>3786</v>
      </c>
      <c r="G7810" s="20">
        <v>39049</v>
      </c>
      <c r="H7810" s="23">
        <v>0.71463226851851847</v>
      </c>
    </row>
    <row r="7811" spans="1:8" x14ac:dyDescent="0.25">
      <c r="A7811" s="25" t="s">
        <v>18608</v>
      </c>
      <c r="B7811" s="25" t="s">
        <v>3823</v>
      </c>
      <c r="C7811" s="25" t="s">
        <v>4407</v>
      </c>
      <c r="D7811" s="25" t="s">
        <v>12232</v>
      </c>
      <c r="F7811" s="25" t="s">
        <v>3786</v>
      </c>
      <c r="G7811" s="20">
        <v>39049</v>
      </c>
      <c r="H7811" s="23">
        <v>0.71463390046296293</v>
      </c>
    </row>
    <row r="7812" spans="1:8" x14ac:dyDescent="0.25">
      <c r="A7812" s="25" t="s">
        <v>18607</v>
      </c>
      <c r="B7812" s="25" t="s">
        <v>3823</v>
      </c>
      <c r="C7812" s="25" t="s">
        <v>4407</v>
      </c>
      <c r="D7812" s="25" t="s">
        <v>12232</v>
      </c>
      <c r="F7812" s="25" t="s">
        <v>3786</v>
      </c>
      <c r="G7812" s="20">
        <v>39049</v>
      </c>
      <c r="H7812" s="23">
        <v>0.71463528935185183</v>
      </c>
    </row>
    <row r="7813" spans="1:8" x14ac:dyDescent="0.25">
      <c r="A7813" s="25" t="s">
        <v>18606</v>
      </c>
      <c r="B7813" s="25" t="s">
        <v>3823</v>
      </c>
      <c r="C7813" s="25" t="s">
        <v>4407</v>
      </c>
      <c r="D7813" s="25" t="s">
        <v>12232</v>
      </c>
      <c r="F7813" s="25" t="s">
        <v>3786</v>
      </c>
      <c r="G7813" s="20">
        <v>39049</v>
      </c>
      <c r="H7813" s="23">
        <v>0.7146365740740741</v>
      </c>
    </row>
    <row r="7814" spans="1:8" x14ac:dyDescent="0.25">
      <c r="A7814" s="25" t="s">
        <v>13725</v>
      </c>
      <c r="B7814" s="25" t="s">
        <v>3823</v>
      </c>
      <c r="C7814" s="25" t="s">
        <v>4407</v>
      </c>
      <c r="D7814" s="25" t="s">
        <v>12232</v>
      </c>
      <c r="F7814" s="25" t="s">
        <v>3786</v>
      </c>
      <c r="G7814" s="20">
        <v>40254</v>
      </c>
      <c r="H7814" s="23">
        <v>9.3883449074074077E-3</v>
      </c>
    </row>
    <row r="7815" spans="1:8" x14ac:dyDescent="0.25">
      <c r="A7815" s="25" t="s">
        <v>13724</v>
      </c>
      <c r="B7815" s="25" t="s">
        <v>3823</v>
      </c>
      <c r="C7815" s="25" t="s">
        <v>4407</v>
      </c>
      <c r="D7815" s="25" t="s">
        <v>12232</v>
      </c>
      <c r="F7815" s="25" t="s">
        <v>3786</v>
      </c>
      <c r="G7815" s="20">
        <v>40254</v>
      </c>
      <c r="H7815" s="23">
        <v>1.5557349537037036E-2</v>
      </c>
    </row>
    <row r="7816" spans="1:8" x14ac:dyDescent="0.25">
      <c r="A7816" s="25" t="s">
        <v>14485</v>
      </c>
      <c r="B7816" s="25" t="s">
        <v>12</v>
      </c>
      <c r="C7816" s="25" t="s">
        <v>3868</v>
      </c>
      <c r="D7816" s="25" t="s">
        <v>3869</v>
      </c>
      <c r="F7816" s="25" t="s">
        <v>3786</v>
      </c>
      <c r="G7816" s="20">
        <v>39482</v>
      </c>
      <c r="H7816" s="23">
        <v>0.51419121527777778</v>
      </c>
    </row>
    <row r="7817" spans="1:8" x14ac:dyDescent="0.25">
      <c r="A7817" s="25" t="s">
        <v>18605</v>
      </c>
      <c r="B7817" s="25" t="s">
        <v>3823</v>
      </c>
      <c r="C7817" s="25" t="s">
        <v>3868</v>
      </c>
      <c r="D7817" s="25" t="s">
        <v>3869</v>
      </c>
      <c r="F7817" s="25" t="s">
        <v>3786</v>
      </c>
      <c r="G7817" s="20">
        <v>39049</v>
      </c>
      <c r="H7817" s="23">
        <v>0.71463854166666663</v>
      </c>
    </row>
    <row r="7818" spans="1:8" x14ac:dyDescent="0.25">
      <c r="A7818" s="25" t="s">
        <v>18604</v>
      </c>
      <c r="B7818" s="25" t="s">
        <v>3823</v>
      </c>
      <c r="C7818" s="25" t="s">
        <v>3868</v>
      </c>
      <c r="D7818" s="25" t="s">
        <v>3869</v>
      </c>
      <c r="F7818" s="25" t="s">
        <v>3786</v>
      </c>
      <c r="G7818" s="20">
        <v>39049</v>
      </c>
      <c r="H7818" s="23">
        <v>0.7146405208333334</v>
      </c>
    </row>
    <row r="7819" spans="1:8" x14ac:dyDescent="0.25">
      <c r="A7819" s="25" t="s">
        <v>18603</v>
      </c>
      <c r="B7819" s="25" t="s">
        <v>3823</v>
      </c>
      <c r="C7819" s="25" t="s">
        <v>3868</v>
      </c>
      <c r="D7819" s="25" t="s">
        <v>3869</v>
      </c>
      <c r="F7819" s="25" t="s">
        <v>3786</v>
      </c>
      <c r="G7819" s="20">
        <v>39049</v>
      </c>
      <c r="H7819" s="23">
        <v>0.71464218749999997</v>
      </c>
    </row>
    <row r="7820" spans="1:8" x14ac:dyDescent="0.25">
      <c r="A7820" s="25" t="s">
        <v>14483</v>
      </c>
      <c r="B7820" s="25" t="s">
        <v>12</v>
      </c>
      <c r="C7820" s="25" t="s">
        <v>3809</v>
      </c>
      <c r="D7820" s="25" t="s">
        <v>6395</v>
      </c>
      <c r="F7820" s="25" t="s">
        <v>3786</v>
      </c>
      <c r="G7820" s="20">
        <v>39482</v>
      </c>
      <c r="H7820" s="23">
        <v>0.5144973263888889</v>
      </c>
    </row>
    <row r="7821" spans="1:8" x14ac:dyDescent="0.25">
      <c r="A7821" s="25" t="s">
        <v>18602</v>
      </c>
      <c r="B7821" s="25" t="s">
        <v>3823</v>
      </c>
      <c r="C7821" s="25" t="s">
        <v>3809</v>
      </c>
      <c r="D7821" s="25" t="s">
        <v>6395</v>
      </c>
      <c r="F7821" s="25" t="s">
        <v>3786</v>
      </c>
      <c r="G7821" s="20">
        <v>39049</v>
      </c>
      <c r="H7821" s="23">
        <v>0.71464422453703713</v>
      </c>
    </row>
    <row r="7822" spans="1:8" x14ac:dyDescent="0.25">
      <c r="A7822" s="25" t="s">
        <v>18601</v>
      </c>
      <c r="B7822" s="25" t="s">
        <v>3823</v>
      </c>
      <c r="C7822" s="25" t="s">
        <v>3809</v>
      </c>
      <c r="D7822" s="25" t="s">
        <v>6395</v>
      </c>
      <c r="F7822" s="25" t="s">
        <v>3786</v>
      </c>
      <c r="G7822" s="20">
        <v>39049</v>
      </c>
      <c r="H7822" s="23">
        <v>0.7146457986111111</v>
      </c>
    </row>
    <row r="7823" spans="1:8" x14ac:dyDescent="0.25">
      <c r="A7823" s="25" t="s">
        <v>18600</v>
      </c>
      <c r="B7823" s="25" t="s">
        <v>3823</v>
      </c>
      <c r="C7823" s="25" t="s">
        <v>3809</v>
      </c>
      <c r="D7823" s="25" t="s">
        <v>6395</v>
      </c>
      <c r="E7823" s="21"/>
      <c r="F7823" s="25" t="s">
        <v>3786</v>
      </c>
      <c r="G7823" s="20">
        <v>39049</v>
      </c>
      <c r="H7823" s="23">
        <v>0.71464747685185193</v>
      </c>
    </row>
    <row r="7824" spans="1:8" x14ac:dyDescent="0.25">
      <c r="A7824" s="25" t="s">
        <v>18599</v>
      </c>
      <c r="B7824" s="25" t="s">
        <v>3823</v>
      </c>
      <c r="C7824" s="25" t="s">
        <v>3809</v>
      </c>
      <c r="D7824" s="25" t="s">
        <v>6395</v>
      </c>
      <c r="E7824" s="21"/>
      <c r="F7824" s="25" t="s">
        <v>3786</v>
      </c>
      <c r="G7824" s="20">
        <v>39049</v>
      </c>
      <c r="H7824" s="23">
        <v>0.71464928240740744</v>
      </c>
    </row>
    <row r="7825" spans="1:8" x14ac:dyDescent="0.25">
      <c r="A7825" s="25" t="s">
        <v>16273</v>
      </c>
      <c r="B7825" s="25" t="s">
        <v>12</v>
      </c>
      <c r="C7825" s="25" t="s">
        <v>3806</v>
      </c>
      <c r="D7825" s="25" t="s">
        <v>4861</v>
      </c>
      <c r="F7825" s="25" t="s">
        <v>3786</v>
      </c>
      <c r="G7825" s="20">
        <v>39072</v>
      </c>
      <c r="H7825" s="23">
        <v>0.44855644675925926</v>
      </c>
    </row>
    <row r="7826" spans="1:8" x14ac:dyDescent="0.25">
      <c r="A7826" s="25" t="s">
        <v>16272</v>
      </c>
      <c r="B7826" s="25" t="s">
        <v>12</v>
      </c>
      <c r="C7826" s="25" t="s">
        <v>3806</v>
      </c>
      <c r="D7826" s="25" t="s">
        <v>4861</v>
      </c>
      <c r="E7826" s="21"/>
      <c r="F7826" s="25" t="s">
        <v>3786</v>
      </c>
      <c r="G7826" s="20">
        <v>39072</v>
      </c>
      <c r="H7826" s="23">
        <v>0.4485574074074074</v>
      </c>
    </row>
    <row r="7827" spans="1:8" x14ac:dyDescent="0.25">
      <c r="A7827" s="25" t="s">
        <v>12739</v>
      </c>
      <c r="B7827" s="25" t="s">
        <v>12</v>
      </c>
      <c r="C7827" s="25" t="s">
        <v>3817</v>
      </c>
      <c r="D7827" s="25" t="s">
        <v>12733</v>
      </c>
      <c r="E7827" s="25" t="s">
        <v>12740</v>
      </c>
      <c r="F7827" s="25" t="s">
        <v>3786</v>
      </c>
      <c r="G7827" s="20">
        <v>41950</v>
      </c>
      <c r="H7827" s="23">
        <v>0.585536574074074</v>
      </c>
    </row>
    <row r="7828" spans="1:8" x14ac:dyDescent="0.25">
      <c r="A7828" s="25" t="s">
        <v>12732</v>
      </c>
      <c r="B7828" s="25" t="s">
        <v>3823</v>
      </c>
      <c r="C7828" s="25" t="s">
        <v>3817</v>
      </c>
      <c r="D7828" s="25" t="s">
        <v>12733</v>
      </c>
      <c r="E7828" s="25" t="s">
        <v>12734</v>
      </c>
      <c r="F7828" s="25" t="s">
        <v>3786</v>
      </c>
      <c r="G7828" s="20">
        <v>41951</v>
      </c>
      <c r="H7828" s="23">
        <v>0.26413288194444445</v>
      </c>
    </row>
    <row r="7829" spans="1:8" x14ac:dyDescent="0.25">
      <c r="A7829" s="25" t="s">
        <v>4606</v>
      </c>
      <c r="B7829" s="25" t="s">
        <v>12</v>
      </c>
      <c r="C7829" s="25" t="s">
        <v>3851</v>
      </c>
      <c r="D7829" s="25" t="s">
        <v>4607</v>
      </c>
      <c r="E7829" s="25" t="s">
        <v>4608</v>
      </c>
      <c r="F7829" s="25" t="s">
        <v>3786</v>
      </c>
      <c r="G7829" s="20">
        <v>42678</v>
      </c>
      <c r="H7829" s="23">
        <v>0.74486087962962966</v>
      </c>
    </row>
    <row r="7830" spans="1:8" x14ac:dyDescent="0.25">
      <c r="A7830" s="25" t="s">
        <v>14186</v>
      </c>
      <c r="B7830" s="25" t="s">
        <v>12</v>
      </c>
      <c r="C7830" s="25" t="s">
        <v>4102</v>
      </c>
      <c r="D7830" s="25" t="s">
        <v>5670</v>
      </c>
      <c r="E7830" s="21"/>
      <c r="F7830" s="25" t="s">
        <v>3786</v>
      </c>
      <c r="G7830" s="20">
        <v>39717</v>
      </c>
      <c r="H7830" s="23">
        <v>0.57848594907407402</v>
      </c>
    </row>
    <row r="7831" spans="1:8" x14ac:dyDescent="0.25">
      <c r="A7831" s="25" t="s">
        <v>13613</v>
      </c>
      <c r="B7831" s="25" t="s">
        <v>12</v>
      </c>
      <c r="C7831" s="25" t="s">
        <v>5119</v>
      </c>
      <c r="D7831" s="25" t="s">
        <v>12466</v>
      </c>
      <c r="E7831" s="21"/>
      <c r="F7831" s="25" t="s">
        <v>3786</v>
      </c>
      <c r="G7831" s="20">
        <v>40396</v>
      </c>
      <c r="H7831" s="23">
        <v>0.63979039351851852</v>
      </c>
    </row>
    <row r="7832" spans="1:8" x14ac:dyDescent="0.25">
      <c r="A7832" s="25" t="s">
        <v>16270</v>
      </c>
      <c r="B7832" s="25" t="s">
        <v>12</v>
      </c>
      <c r="C7832" s="25" t="s">
        <v>4748</v>
      </c>
      <c r="D7832" s="25" t="s">
        <v>16271</v>
      </c>
      <c r="E7832" s="21"/>
      <c r="F7832" s="25" t="s">
        <v>3786</v>
      </c>
      <c r="G7832" s="20">
        <v>39072</v>
      </c>
      <c r="H7832" s="23">
        <v>0.44856994212962964</v>
      </c>
    </row>
    <row r="7833" spans="1:8" x14ac:dyDescent="0.25">
      <c r="A7833" s="25" t="s">
        <v>18598</v>
      </c>
      <c r="B7833" s="25" t="s">
        <v>3823</v>
      </c>
      <c r="C7833" s="25" t="s">
        <v>4748</v>
      </c>
      <c r="D7833" s="25" t="s">
        <v>16271</v>
      </c>
      <c r="E7833" s="21"/>
      <c r="F7833" s="25" t="s">
        <v>3786</v>
      </c>
      <c r="G7833" s="20">
        <v>39049</v>
      </c>
      <c r="H7833" s="23">
        <v>0.71465855324074079</v>
      </c>
    </row>
    <row r="7834" spans="1:8" x14ac:dyDescent="0.25">
      <c r="A7834" s="25" t="s">
        <v>14771</v>
      </c>
      <c r="B7834" s="25" t="s">
        <v>12</v>
      </c>
      <c r="C7834" s="25" t="s">
        <v>4629</v>
      </c>
      <c r="D7834" s="25" t="s">
        <v>4821</v>
      </c>
      <c r="E7834" s="21"/>
      <c r="F7834" s="25" t="s">
        <v>3786</v>
      </c>
      <c r="G7834" s="20">
        <v>39155</v>
      </c>
      <c r="H7834" s="23">
        <v>0.64031707175925923</v>
      </c>
    </row>
    <row r="7835" spans="1:8" x14ac:dyDescent="0.25">
      <c r="A7835" s="25" t="s">
        <v>16269</v>
      </c>
      <c r="B7835" s="25" t="s">
        <v>12</v>
      </c>
      <c r="C7835" s="25" t="s">
        <v>3970</v>
      </c>
      <c r="D7835" s="25" t="s">
        <v>5344</v>
      </c>
      <c r="F7835" s="25" t="s">
        <v>3786</v>
      </c>
      <c r="G7835" s="20">
        <v>39072</v>
      </c>
      <c r="H7835" s="23">
        <v>0.44858041666666665</v>
      </c>
    </row>
    <row r="7836" spans="1:8" x14ac:dyDescent="0.25">
      <c r="A7836" s="25" t="s">
        <v>16268</v>
      </c>
      <c r="B7836" s="25" t="s">
        <v>12</v>
      </c>
      <c r="C7836" s="25" t="s">
        <v>3970</v>
      </c>
      <c r="D7836" s="25" t="s">
        <v>4099</v>
      </c>
      <c r="F7836" s="25" t="s">
        <v>3786</v>
      </c>
      <c r="G7836" s="20">
        <v>39072</v>
      </c>
      <c r="H7836" s="23">
        <v>0.44858689814814817</v>
      </c>
    </row>
    <row r="7837" spans="1:8" x14ac:dyDescent="0.25">
      <c r="A7837" s="25" t="s">
        <v>16267</v>
      </c>
      <c r="B7837" s="25" t="s">
        <v>12</v>
      </c>
      <c r="C7837" s="25" t="s">
        <v>3834</v>
      </c>
      <c r="D7837" s="25" t="s">
        <v>7631</v>
      </c>
      <c r="F7837" s="25" t="s">
        <v>3786</v>
      </c>
      <c r="G7837" s="20">
        <v>39072</v>
      </c>
      <c r="H7837" s="23">
        <v>0.44858863425925927</v>
      </c>
    </row>
    <row r="7838" spans="1:8" x14ac:dyDescent="0.25">
      <c r="A7838" s="25" t="s">
        <v>14317</v>
      </c>
      <c r="B7838" s="25" t="s">
        <v>12</v>
      </c>
      <c r="C7838" s="25" t="s">
        <v>3868</v>
      </c>
      <c r="D7838" s="25" t="s">
        <v>9869</v>
      </c>
      <c r="F7838" s="25" t="s">
        <v>3786</v>
      </c>
      <c r="G7838" s="20">
        <v>39487</v>
      </c>
      <c r="H7838" s="23">
        <v>3.1775717592592588E-2</v>
      </c>
    </row>
    <row r="7839" spans="1:8" x14ac:dyDescent="0.25">
      <c r="A7839" s="25" t="s">
        <v>14739</v>
      </c>
      <c r="B7839" s="25" t="s">
        <v>3823</v>
      </c>
      <c r="C7839" s="25" t="s">
        <v>3868</v>
      </c>
      <c r="D7839" s="25" t="s">
        <v>9869</v>
      </c>
      <c r="F7839" s="25" t="s">
        <v>3786</v>
      </c>
      <c r="G7839" s="20">
        <v>39171</v>
      </c>
      <c r="H7839" s="23">
        <v>0.34277645833333331</v>
      </c>
    </row>
    <row r="7840" spans="1:8" x14ac:dyDescent="0.25">
      <c r="A7840" s="25" t="s">
        <v>12737</v>
      </c>
      <c r="B7840" s="25" t="s">
        <v>12</v>
      </c>
      <c r="C7840" s="25" t="s">
        <v>4121</v>
      </c>
      <c r="D7840" s="25" t="s">
        <v>4199</v>
      </c>
      <c r="E7840" s="25" t="s">
        <v>12738</v>
      </c>
      <c r="F7840" s="25" t="s">
        <v>3786</v>
      </c>
      <c r="G7840" s="20">
        <v>41950</v>
      </c>
      <c r="H7840" s="23">
        <v>0.58553755787037043</v>
      </c>
    </row>
    <row r="7841" spans="1:8" x14ac:dyDescent="0.25">
      <c r="A7841" s="25" t="s">
        <v>13842</v>
      </c>
      <c r="B7841" s="25" t="s">
        <v>12</v>
      </c>
      <c r="C7841" s="25" t="s">
        <v>5111</v>
      </c>
      <c r="D7841" s="25" t="s">
        <v>5127</v>
      </c>
      <c r="F7841" s="25" t="s">
        <v>3786</v>
      </c>
      <c r="G7841" s="20">
        <v>40087</v>
      </c>
      <c r="H7841" s="23">
        <v>0.45148291666666668</v>
      </c>
    </row>
    <row r="7842" spans="1:8" x14ac:dyDescent="0.25">
      <c r="A7842" s="25" t="s">
        <v>13841</v>
      </c>
      <c r="B7842" s="25" t="s">
        <v>3823</v>
      </c>
      <c r="C7842" s="25" t="s">
        <v>5111</v>
      </c>
      <c r="D7842" s="25" t="s">
        <v>5127</v>
      </c>
      <c r="F7842" s="25" t="s">
        <v>3786</v>
      </c>
      <c r="G7842" s="20">
        <v>40088</v>
      </c>
      <c r="H7842" s="23">
        <v>3.7541898148148148E-3</v>
      </c>
    </row>
    <row r="7843" spans="1:8" x14ac:dyDescent="0.25">
      <c r="A7843" s="25" t="s">
        <v>13840</v>
      </c>
      <c r="B7843" s="25" t="s">
        <v>3823</v>
      </c>
      <c r="C7843" s="25" t="s">
        <v>5111</v>
      </c>
      <c r="D7843" s="25" t="s">
        <v>5127</v>
      </c>
      <c r="F7843" s="25" t="s">
        <v>3786</v>
      </c>
      <c r="G7843" s="20">
        <v>40088</v>
      </c>
      <c r="H7843" s="23">
        <v>3.7585995370370373E-3</v>
      </c>
    </row>
    <row r="7844" spans="1:8" x14ac:dyDescent="0.25">
      <c r="A7844" s="25" t="s">
        <v>13839</v>
      </c>
      <c r="B7844" s="25" t="s">
        <v>3823</v>
      </c>
      <c r="C7844" s="25" t="s">
        <v>5111</v>
      </c>
      <c r="D7844" s="25" t="s">
        <v>5127</v>
      </c>
      <c r="E7844" s="21"/>
      <c r="F7844" s="25" t="s">
        <v>3786</v>
      </c>
      <c r="G7844" s="20">
        <v>40088</v>
      </c>
      <c r="H7844" s="23">
        <v>3.7615740740740739E-3</v>
      </c>
    </row>
    <row r="7845" spans="1:8" x14ac:dyDescent="0.25">
      <c r="A7845" s="25" t="s">
        <v>13838</v>
      </c>
      <c r="B7845" s="25" t="s">
        <v>3823</v>
      </c>
      <c r="C7845" s="25" t="s">
        <v>5111</v>
      </c>
      <c r="D7845" s="25" t="s">
        <v>5127</v>
      </c>
      <c r="E7845" s="21"/>
      <c r="F7845" s="25" t="s">
        <v>3786</v>
      </c>
      <c r="G7845" s="20">
        <v>40088</v>
      </c>
      <c r="H7845" s="23">
        <v>3.7649074074074074E-3</v>
      </c>
    </row>
    <row r="7846" spans="1:8" x14ac:dyDescent="0.25">
      <c r="A7846" s="25" t="s">
        <v>13837</v>
      </c>
      <c r="B7846" s="25" t="s">
        <v>3823</v>
      </c>
      <c r="C7846" s="25" t="s">
        <v>5111</v>
      </c>
      <c r="D7846" s="25" t="s">
        <v>5127</v>
      </c>
      <c r="F7846" s="25" t="s">
        <v>3786</v>
      </c>
      <c r="G7846" s="20">
        <v>40088</v>
      </c>
      <c r="H7846" s="23">
        <v>3.7678587962962956E-3</v>
      </c>
    </row>
    <row r="7847" spans="1:8" x14ac:dyDescent="0.25">
      <c r="A7847" s="25" t="s">
        <v>13836</v>
      </c>
      <c r="B7847" s="25" t="s">
        <v>3823</v>
      </c>
      <c r="C7847" s="25" t="s">
        <v>5111</v>
      </c>
      <c r="D7847" s="25" t="s">
        <v>5127</v>
      </c>
      <c r="E7847" s="21"/>
      <c r="F7847" s="25" t="s">
        <v>3786</v>
      </c>
      <c r="G7847" s="20">
        <v>40088</v>
      </c>
      <c r="H7847" s="23">
        <v>3.7707291666666666E-3</v>
      </c>
    </row>
    <row r="7848" spans="1:8" x14ac:dyDescent="0.25">
      <c r="A7848" s="25" t="s">
        <v>3973</v>
      </c>
      <c r="B7848" s="25" t="s">
        <v>12</v>
      </c>
      <c r="C7848" s="25" t="s">
        <v>3878</v>
      </c>
      <c r="D7848" s="25" t="s">
        <v>3974</v>
      </c>
      <c r="E7848" s="25" t="s">
        <v>3975</v>
      </c>
      <c r="F7848" s="25" t="s">
        <v>3786</v>
      </c>
      <c r="G7848" s="20">
        <v>42874</v>
      </c>
      <c r="H7848" s="23">
        <v>0.10851900462962964</v>
      </c>
    </row>
    <row r="7849" spans="1:8" x14ac:dyDescent="0.25">
      <c r="A7849" s="25" t="s">
        <v>4649</v>
      </c>
      <c r="B7849" s="25" t="s">
        <v>12</v>
      </c>
      <c r="C7849" s="25" t="s">
        <v>3860</v>
      </c>
      <c r="D7849" s="25" t="s">
        <v>4647</v>
      </c>
      <c r="E7849" s="25" t="s">
        <v>4650</v>
      </c>
      <c r="F7849" s="25" t="s">
        <v>3786</v>
      </c>
      <c r="G7849" s="20">
        <v>42659</v>
      </c>
      <c r="H7849" s="23">
        <v>0.11004185185185185</v>
      </c>
    </row>
    <row r="7850" spans="1:8" x14ac:dyDescent="0.25">
      <c r="A7850" s="25" t="s">
        <v>4646</v>
      </c>
      <c r="B7850" s="25" t="s">
        <v>3823</v>
      </c>
      <c r="C7850" s="25" t="s">
        <v>3860</v>
      </c>
      <c r="D7850" s="25" t="s">
        <v>4647</v>
      </c>
      <c r="E7850" s="25" t="s">
        <v>4648</v>
      </c>
      <c r="F7850" s="25" t="s">
        <v>3786</v>
      </c>
      <c r="G7850" s="20">
        <v>42659</v>
      </c>
      <c r="H7850" s="23">
        <v>0.11004681712962962</v>
      </c>
    </row>
    <row r="7851" spans="1:8" x14ac:dyDescent="0.25">
      <c r="A7851" s="25" t="s">
        <v>13080</v>
      </c>
      <c r="B7851" s="25" t="s">
        <v>12</v>
      </c>
      <c r="C7851" s="25" t="s">
        <v>3806</v>
      </c>
      <c r="D7851" s="25" t="s">
        <v>10864</v>
      </c>
      <c r="F7851" s="25" t="s">
        <v>3786</v>
      </c>
      <c r="G7851" s="20">
        <v>41318</v>
      </c>
      <c r="H7851" s="23">
        <v>3.7894560185185184E-3</v>
      </c>
    </row>
    <row r="7852" spans="1:8" x14ac:dyDescent="0.25">
      <c r="A7852" s="25" t="s">
        <v>4494</v>
      </c>
      <c r="B7852" s="25" t="s">
        <v>12</v>
      </c>
      <c r="C7852" s="25" t="s">
        <v>3809</v>
      </c>
      <c r="D7852" s="25" t="s">
        <v>4495</v>
      </c>
      <c r="E7852" s="25" t="s">
        <v>4496</v>
      </c>
      <c r="F7852" s="25" t="s">
        <v>3786</v>
      </c>
      <c r="G7852" s="20">
        <v>42713</v>
      </c>
      <c r="H7852" s="23">
        <v>0.10789578703703705</v>
      </c>
    </row>
    <row r="7853" spans="1:8" x14ac:dyDescent="0.25">
      <c r="A7853" s="25" t="s">
        <v>14592</v>
      </c>
      <c r="B7853" s="25" t="s">
        <v>12</v>
      </c>
      <c r="C7853" s="25" t="s">
        <v>4096</v>
      </c>
      <c r="D7853" s="25" t="s">
        <v>12194</v>
      </c>
      <c r="E7853" s="21"/>
      <c r="F7853" s="25" t="s">
        <v>3786</v>
      </c>
      <c r="G7853" s="20">
        <v>39387</v>
      </c>
      <c r="H7853" s="23">
        <v>0.79182589120370361</v>
      </c>
    </row>
    <row r="7854" spans="1:8" x14ac:dyDescent="0.25">
      <c r="A7854" s="25" t="s">
        <v>12486</v>
      </c>
      <c r="B7854" s="25" t="s">
        <v>12</v>
      </c>
      <c r="C7854" s="25" t="s">
        <v>3878</v>
      </c>
      <c r="D7854" s="25" t="s">
        <v>5140</v>
      </c>
      <c r="E7854" s="25" t="s">
        <v>12487</v>
      </c>
      <c r="F7854" s="25" t="s">
        <v>3786</v>
      </c>
      <c r="G7854" s="20">
        <v>42386</v>
      </c>
      <c r="H7854" s="23">
        <v>0.10903648148148148</v>
      </c>
    </row>
    <row r="7855" spans="1:8" x14ac:dyDescent="0.25">
      <c r="A7855" s="25" t="s">
        <v>14735</v>
      </c>
      <c r="B7855" s="25" t="s">
        <v>12</v>
      </c>
      <c r="C7855" s="25" t="s">
        <v>3960</v>
      </c>
      <c r="D7855" s="25" t="s">
        <v>4316</v>
      </c>
      <c r="F7855" s="25" t="s">
        <v>3786</v>
      </c>
      <c r="G7855" s="20">
        <v>39174</v>
      </c>
      <c r="H7855" s="23">
        <v>0.67022284722222214</v>
      </c>
    </row>
    <row r="7856" spans="1:8" x14ac:dyDescent="0.25">
      <c r="A7856" s="25" t="s">
        <v>14854</v>
      </c>
      <c r="B7856" s="25" t="s">
        <v>3823</v>
      </c>
      <c r="C7856" s="25" t="s">
        <v>3960</v>
      </c>
      <c r="D7856" s="25" t="s">
        <v>4316</v>
      </c>
      <c r="E7856" s="21"/>
      <c r="F7856" s="25" t="s">
        <v>3786</v>
      </c>
      <c r="G7856" s="20">
        <v>39127</v>
      </c>
      <c r="H7856" s="23">
        <v>0.37318755787037033</v>
      </c>
    </row>
    <row r="7857" spans="1:8" x14ac:dyDescent="0.25">
      <c r="A7857" s="25" t="s">
        <v>14853</v>
      </c>
      <c r="B7857" s="25" t="s">
        <v>3823</v>
      </c>
      <c r="C7857" s="25" t="s">
        <v>3960</v>
      </c>
      <c r="D7857" s="25" t="s">
        <v>4316</v>
      </c>
      <c r="F7857" s="25" t="s">
        <v>3786</v>
      </c>
      <c r="G7857" s="20">
        <v>39127</v>
      </c>
      <c r="H7857" s="23">
        <v>0.37318809027777777</v>
      </c>
    </row>
    <row r="7858" spans="1:8" x14ac:dyDescent="0.25">
      <c r="A7858" s="25" t="s">
        <v>14733</v>
      </c>
      <c r="B7858" s="25" t="s">
        <v>12</v>
      </c>
      <c r="C7858" s="25" t="s">
        <v>3960</v>
      </c>
      <c r="D7858" s="25" t="s">
        <v>4316</v>
      </c>
      <c r="E7858" s="21"/>
      <c r="F7858" s="25" t="s">
        <v>3786</v>
      </c>
      <c r="G7858" s="20">
        <v>39174</v>
      </c>
      <c r="H7858" s="23">
        <v>0.67025734953703697</v>
      </c>
    </row>
    <row r="7859" spans="1:8" x14ac:dyDescent="0.25">
      <c r="A7859" s="25" t="s">
        <v>18597</v>
      </c>
      <c r="B7859" s="25" t="s">
        <v>3823</v>
      </c>
      <c r="C7859" s="25" t="s">
        <v>3960</v>
      </c>
      <c r="D7859" s="25" t="s">
        <v>4316</v>
      </c>
      <c r="F7859" s="25" t="s">
        <v>3786</v>
      </c>
      <c r="G7859" s="20">
        <v>39049</v>
      </c>
      <c r="H7859" s="23">
        <v>0.71466653935185187</v>
      </c>
    </row>
    <row r="7860" spans="1:8" x14ac:dyDescent="0.25">
      <c r="A7860" s="25" t="s">
        <v>18596</v>
      </c>
      <c r="B7860" s="25" t="s">
        <v>3823</v>
      </c>
      <c r="C7860" s="25" t="s">
        <v>3960</v>
      </c>
      <c r="D7860" s="25" t="s">
        <v>4316</v>
      </c>
      <c r="E7860" s="21"/>
      <c r="F7860" s="25" t="s">
        <v>3786</v>
      </c>
      <c r="G7860" s="20">
        <v>39049</v>
      </c>
      <c r="H7860" s="23">
        <v>0.714668287037037</v>
      </c>
    </row>
    <row r="7861" spans="1:8" x14ac:dyDescent="0.25">
      <c r="A7861" s="25" t="s">
        <v>18595</v>
      </c>
      <c r="B7861" s="25" t="s">
        <v>3823</v>
      </c>
      <c r="C7861" s="25" t="s">
        <v>3960</v>
      </c>
      <c r="D7861" s="25" t="s">
        <v>4316</v>
      </c>
      <c r="E7861" s="21"/>
      <c r="F7861" s="25" t="s">
        <v>3786</v>
      </c>
      <c r="G7861" s="20">
        <v>39049</v>
      </c>
      <c r="H7861" s="23">
        <v>0.71466967592592601</v>
      </c>
    </row>
    <row r="7862" spans="1:8" x14ac:dyDescent="0.25">
      <c r="A7862" s="25" t="s">
        <v>14792</v>
      </c>
      <c r="B7862" s="25" t="s">
        <v>12</v>
      </c>
      <c r="C7862" s="25" t="s">
        <v>3813</v>
      </c>
      <c r="D7862" s="25" t="s">
        <v>4833</v>
      </c>
      <c r="E7862" s="21"/>
      <c r="F7862" s="25" t="s">
        <v>3786</v>
      </c>
      <c r="G7862" s="20">
        <v>39127</v>
      </c>
      <c r="H7862" s="23">
        <v>0.44779556712962965</v>
      </c>
    </row>
    <row r="7863" spans="1:8" x14ac:dyDescent="0.25">
      <c r="A7863" s="25" t="s">
        <v>18594</v>
      </c>
      <c r="B7863" s="25" t="s">
        <v>3823</v>
      </c>
      <c r="C7863" s="25" t="s">
        <v>3813</v>
      </c>
      <c r="D7863" s="25" t="s">
        <v>4833</v>
      </c>
      <c r="F7863" s="25" t="s">
        <v>3786</v>
      </c>
      <c r="G7863" s="20">
        <v>39049</v>
      </c>
      <c r="H7863" s="23">
        <v>0.71467181712962968</v>
      </c>
    </row>
    <row r="7864" spans="1:8" x14ac:dyDescent="0.25">
      <c r="A7864" s="25" t="s">
        <v>14852</v>
      </c>
      <c r="B7864" s="25" t="s">
        <v>3823</v>
      </c>
      <c r="C7864" s="25" t="s">
        <v>3813</v>
      </c>
      <c r="D7864" s="25" t="s">
        <v>4833</v>
      </c>
      <c r="F7864" s="25" t="s">
        <v>3786</v>
      </c>
      <c r="G7864" s="20">
        <v>39127</v>
      </c>
      <c r="H7864" s="23">
        <v>0.37319038194444443</v>
      </c>
    </row>
    <row r="7865" spans="1:8" x14ac:dyDescent="0.25">
      <c r="A7865" s="25" t="s">
        <v>14791</v>
      </c>
      <c r="B7865" s="25" t="s">
        <v>12</v>
      </c>
      <c r="C7865" s="25" t="s">
        <v>3813</v>
      </c>
      <c r="D7865" s="25" t="s">
        <v>4833</v>
      </c>
      <c r="F7865" s="25" t="s">
        <v>3786</v>
      </c>
      <c r="G7865" s="20">
        <v>39127</v>
      </c>
      <c r="H7865" s="23">
        <v>0.44779679398148148</v>
      </c>
    </row>
    <row r="7866" spans="1:8" x14ac:dyDescent="0.25">
      <c r="A7866" s="25" t="s">
        <v>18593</v>
      </c>
      <c r="B7866" s="25" t="s">
        <v>3823</v>
      </c>
      <c r="C7866" s="25" t="s">
        <v>3813</v>
      </c>
      <c r="D7866" s="25" t="s">
        <v>4833</v>
      </c>
      <c r="F7866" s="25" t="s">
        <v>3786</v>
      </c>
      <c r="G7866" s="20">
        <v>39049</v>
      </c>
      <c r="H7866" s="23">
        <v>0.71467598379629627</v>
      </c>
    </row>
    <row r="7867" spans="1:8" x14ac:dyDescent="0.25">
      <c r="A7867" s="25" t="s">
        <v>16266</v>
      </c>
      <c r="B7867" s="25" t="s">
        <v>12</v>
      </c>
      <c r="C7867" s="25" t="s">
        <v>4665</v>
      </c>
      <c r="D7867" s="25" t="s">
        <v>5511</v>
      </c>
      <c r="F7867" s="25" t="s">
        <v>3786</v>
      </c>
      <c r="G7867" s="20">
        <v>39072</v>
      </c>
      <c r="H7867" s="23">
        <v>0.44859979166666664</v>
      </c>
    </row>
    <row r="7868" spans="1:8" x14ac:dyDescent="0.25">
      <c r="A7868" s="25" t="s">
        <v>18592</v>
      </c>
      <c r="B7868" s="25" t="s">
        <v>3823</v>
      </c>
      <c r="C7868" s="25" t="s">
        <v>4665</v>
      </c>
      <c r="D7868" s="25" t="s">
        <v>5511</v>
      </c>
      <c r="F7868" s="25" t="s">
        <v>3786</v>
      </c>
      <c r="G7868" s="20">
        <v>39049</v>
      </c>
      <c r="H7868" s="23">
        <v>0.71467828703703706</v>
      </c>
    </row>
    <row r="7869" spans="1:8" x14ac:dyDescent="0.25">
      <c r="A7869" s="25" t="s">
        <v>16264</v>
      </c>
      <c r="B7869" s="25" t="s">
        <v>12</v>
      </c>
      <c r="C7869" s="25" t="s">
        <v>4688</v>
      </c>
      <c r="D7869" s="25" t="s">
        <v>16265</v>
      </c>
      <c r="F7869" s="25" t="s">
        <v>3786</v>
      </c>
      <c r="G7869" s="20">
        <v>39072</v>
      </c>
      <c r="H7869" s="23">
        <v>0.44860466435185181</v>
      </c>
    </row>
    <row r="7870" spans="1:8" x14ac:dyDescent="0.25">
      <c r="A7870" s="25" t="s">
        <v>18591</v>
      </c>
      <c r="B7870" s="25" t="s">
        <v>3823</v>
      </c>
      <c r="C7870" s="25" t="s">
        <v>4688</v>
      </c>
      <c r="D7870" s="25" t="s">
        <v>16265</v>
      </c>
      <c r="E7870" s="21"/>
      <c r="F7870" s="25" t="s">
        <v>3786</v>
      </c>
      <c r="G7870" s="20">
        <v>39049</v>
      </c>
      <c r="H7870" s="23">
        <v>0.71468093749999995</v>
      </c>
    </row>
    <row r="7871" spans="1:8" x14ac:dyDescent="0.25">
      <c r="A7871" s="25" t="s">
        <v>13400</v>
      </c>
      <c r="B7871" s="25" t="s">
        <v>3823</v>
      </c>
      <c r="C7871" s="25" t="s">
        <v>4119</v>
      </c>
      <c r="D7871" s="25" t="s">
        <v>13401</v>
      </c>
      <c r="E7871" s="21"/>
      <c r="F7871" s="25" t="s">
        <v>3786</v>
      </c>
      <c r="G7871" s="20">
        <v>40732</v>
      </c>
      <c r="H7871" s="23">
        <v>0.19913306712962964</v>
      </c>
    </row>
    <row r="7872" spans="1:8" x14ac:dyDescent="0.25">
      <c r="A7872" s="25" t="s">
        <v>16263</v>
      </c>
      <c r="B7872" s="25" t="s">
        <v>12</v>
      </c>
      <c r="C7872" s="25" t="s">
        <v>4510</v>
      </c>
      <c r="D7872" s="25" t="s">
        <v>12078</v>
      </c>
      <c r="E7872" s="21"/>
      <c r="F7872" s="25" t="s">
        <v>3786</v>
      </c>
      <c r="G7872" s="20">
        <v>39072</v>
      </c>
      <c r="H7872" s="23">
        <v>0.44860587962962967</v>
      </c>
    </row>
    <row r="7873" spans="1:8" x14ac:dyDescent="0.25">
      <c r="A7873" s="25" t="s">
        <v>16262</v>
      </c>
      <c r="B7873" s="25" t="s">
        <v>12</v>
      </c>
      <c r="C7873" s="25" t="s">
        <v>7472</v>
      </c>
      <c r="D7873" s="25" t="s">
        <v>10995</v>
      </c>
      <c r="E7873" s="21"/>
      <c r="F7873" s="25" t="s">
        <v>3786</v>
      </c>
      <c r="G7873" s="20">
        <v>39072</v>
      </c>
      <c r="H7873" s="23">
        <v>0.44860833333333333</v>
      </c>
    </row>
    <row r="7874" spans="1:8" x14ac:dyDescent="0.25">
      <c r="A7874" s="25" t="s">
        <v>18590</v>
      </c>
      <c r="B7874" s="25" t="s">
        <v>3823</v>
      </c>
      <c r="C7874" s="25" t="s">
        <v>7472</v>
      </c>
      <c r="D7874" s="25" t="s">
        <v>10995</v>
      </c>
      <c r="E7874" s="21"/>
      <c r="F7874" s="25" t="s">
        <v>3786</v>
      </c>
      <c r="G7874" s="20">
        <v>39049</v>
      </c>
      <c r="H7874" s="23">
        <v>0.71468333333333334</v>
      </c>
    </row>
    <row r="7875" spans="1:8" x14ac:dyDescent="0.25">
      <c r="A7875" s="25" t="s">
        <v>16261</v>
      </c>
      <c r="B7875" s="25" t="s">
        <v>12</v>
      </c>
      <c r="C7875" s="25" t="s">
        <v>3942</v>
      </c>
      <c r="D7875" s="25" t="s">
        <v>9146</v>
      </c>
      <c r="E7875" s="21"/>
      <c r="F7875" s="25" t="s">
        <v>3786</v>
      </c>
      <c r="G7875" s="20">
        <v>39072</v>
      </c>
      <c r="H7875" s="23">
        <v>0.44860996527777774</v>
      </c>
    </row>
    <row r="7876" spans="1:8" x14ac:dyDescent="0.25">
      <c r="A7876" s="25" t="s">
        <v>16260</v>
      </c>
      <c r="B7876" s="25" t="s">
        <v>12</v>
      </c>
      <c r="C7876" s="25" t="s">
        <v>3946</v>
      </c>
      <c r="D7876" s="25" t="s">
        <v>5912</v>
      </c>
      <c r="E7876" s="21"/>
      <c r="F7876" s="25" t="s">
        <v>3786</v>
      </c>
      <c r="G7876" s="20">
        <v>39072</v>
      </c>
      <c r="H7876" s="23">
        <v>0.44861166666666663</v>
      </c>
    </row>
    <row r="7877" spans="1:8" x14ac:dyDescent="0.25">
      <c r="A7877" s="25" t="s">
        <v>16259</v>
      </c>
      <c r="B7877" s="25" t="s">
        <v>12</v>
      </c>
      <c r="C7877" s="25" t="s">
        <v>3860</v>
      </c>
      <c r="D7877" s="25" t="s">
        <v>6033</v>
      </c>
      <c r="F7877" s="25" t="s">
        <v>3786</v>
      </c>
      <c r="G7877" s="20">
        <v>39072</v>
      </c>
      <c r="H7877" s="23">
        <v>0.4486143402777778</v>
      </c>
    </row>
    <row r="7878" spans="1:8" x14ac:dyDescent="0.25">
      <c r="A7878" s="25" t="s">
        <v>14641</v>
      </c>
      <c r="B7878" s="25" t="s">
        <v>12</v>
      </c>
      <c r="C7878" s="25" t="s">
        <v>4841</v>
      </c>
      <c r="D7878" s="25" t="s">
        <v>5124</v>
      </c>
      <c r="F7878" s="25" t="s">
        <v>3786</v>
      </c>
      <c r="G7878" s="20">
        <v>39360</v>
      </c>
      <c r="H7878" s="23">
        <v>3.7818750000000001E-3</v>
      </c>
    </row>
    <row r="7879" spans="1:8" x14ac:dyDescent="0.25">
      <c r="A7879" s="25" t="s">
        <v>14642</v>
      </c>
      <c r="B7879" s="25" t="s">
        <v>3823</v>
      </c>
      <c r="C7879" s="25" t="s">
        <v>4841</v>
      </c>
      <c r="D7879" s="25" t="s">
        <v>5124</v>
      </c>
      <c r="F7879" s="25" t="s">
        <v>3786</v>
      </c>
      <c r="G7879" s="20">
        <v>39360</v>
      </c>
      <c r="H7879" s="23">
        <v>3.7812152777777779E-3</v>
      </c>
    </row>
    <row r="7880" spans="1:8" x14ac:dyDescent="0.25">
      <c r="A7880" s="25" t="s">
        <v>16258</v>
      </c>
      <c r="B7880" s="25" t="s">
        <v>12</v>
      </c>
      <c r="C7880" s="25" t="s">
        <v>3970</v>
      </c>
      <c r="D7880" s="25" t="s">
        <v>4812</v>
      </c>
      <c r="F7880" s="25" t="s">
        <v>3786</v>
      </c>
      <c r="G7880" s="20">
        <v>39072</v>
      </c>
      <c r="H7880" s="23">
        <v>0.44861959490740744</v>
      </c>
    </row>
    <row r="7881" spans="1:8" x14ac:dyDescent="0.25">
      <c r="A7881" s="25" t="s">
        <v>13188</v>
      </c>
      <c r="B7881" s="25" t="s">
        <v>12</v>
      </c>
      <c r="C7881" s="25" t="s">
        <v>3851</v>
      </c>
      <c r="D7881" s="25" t="s">
        <v>4207</v>
      </c>
      <c r="F7881" s="25" t="s">
        <v>3786</v>
      </c>
      <c r="G7881" s="20">
        <v>41084</v>
      </c>
      <c r="H7881" s="23">
        <v>0.17758721064814817</v>
      </c>
    </row>
    <row r="7882" spans="1:8" x14ac:dyDescent="0.25">
      <c r="A7882" s="25" t="s">
        <v>13189</v>
      </c>
      <c r="B7882" s="25" t="s">
        <v>12</v>
      </c>
      <c r="C7882" s="25" t="s">
        <v>3809</v>
      </c>
      <c r="D7882" s="25" t="s">
        <v>4134</v>
      </c>
      <c r="E7882" s="21"/>
      <c r="F7882" s="25" t="s">
        <v>3786</v>
      </c>
      <c r="G7882" s="20">
        <v>41084</v>
      </c>
      <c r="H7882" s="23">
        <v>0.17758668981481482</v>
      </c>
    </row>
    <row r="7883" spans="1:8" x14ac:dyDescent="0.25">
      <c r="A7883" s="25" t="s">
        <v>13196</v>
      </c>
      <c r="B7883" s="25" t="s">
        <v>12</v>
      </c>
      <c r="C7883" s="25" t="s">
        <v>3933</v>
      </c>
      <c r="D7883" s="25" t="s">
        <v>3940</v>
      </c>
      <c r="E7883" s="21"/>
      <c r="F7883" s="25" t="s">
        <v>3786</v>
      </c>
      <c r="G7883" s="20">
        <v>41084</v>
      </c>
      <c r="H7883" s="23">
        <v>0.17746791666666664</v>
      </c>
    </row>
    <row r="7884" spans="1:8" x14ac:dyDescent="0.25">
      <c r="A7884" s="25" t="s">
        <v>16257</v>
      </c>
      <c r="B7884" s="25" t="s">
        <v>12</v>
      </c>
      <c r="C7884" s="25" t="s">
        <v>3806</v>
      </c>
      <c r="D7884" s="25" t="s">
        <v>3887</v>
      </c>
      <c r="F7884" s="25" t="s">
        <v>3786</v>
      </c>
      <c r="G7884" s="20">
        <v>39072</v>
      </c>
      <c r="H7884" s="23">
        <v>0.44862050925925923</v>
      </c>
    </row>
    <row r="7885" spans="1:8" x14ac:dyDescent="0.25">
      <c r="A7885" s="25" t="s">
        <v>18589</v>
      </c>
      <c r="B7885" s="25" t="s">
        <v>3823</v>
      </c>
      <c r="C7885" s="25" t="s">
        <v>3806</v>
      </c>
      <c r="D7885" s="25" t="s">
        <v>3887</v>
      </c>
      <c r="F7885" s="25" t="s">
        <v>3786</v>
      </c>
      <c r="G7885" s="20">
        <v>39049</v>
      </c>
      <c r="H7885" s="23">
        <v>0.7146905208333334</v>
      </c>
    </row>
    <row r="7886" spans="1:8" x14ac:dyDescent="0.25">
      <c r="A7886" s="25" t="s">
        <v>18588</v>
      </c>
      <c r="B7886" s="25" t="s">
        <v>3823</v>
      </c>
      <c r="C7886" s="25" t="s">
        <v>3806</v>
      </c>
      <c r="D7886" s="25" t="s">
        <v>3887</v>
      </c>
      <c r="F7886" s="25" t="s">
        <v>3786</v>
      </c>
      <c r="G7886" s="20">
        <v>39049</v>
      </c>
      <c r="H7886" s="23">
        <v>0.71469237268518515</v>
      </c>
    </row>
    <row r="7887" spans="1:8" x14ac:dyDescent="0.25">
      <c r="A7887" s="25" t="s">
        <v>4898</v>
      </c>
      <c r="B7887" s="25" t="s">
        <v>12</v>
      </c>
      <c r="C7887" s="25" t="s">
        <v>3970</v>
      </c>
      <c r="D7887" s="25" t="s">
        <v>4744</v>
      </c>
      <c r="E7887" s="25" t="s">
        <v>2466</v>
      </c>
      <c r="F7887" s="25" t="s">
        <v>3786</v>
      </c>
      <c r="G7887" s="20">
        <v>42629</v>
      </c>
      <c r="H7887" s="23">
        <v>0.72234243055555558</v>
      </c>
    </row>
    <row r="7888" spans="1:8" x14ac:dyDescent="0.25">
      <c r="A7888" s="25" t="s">
        <v>14499</v>
      </c>
      <c r="B7888" s="25" t="s">
        <v>12</v>
      </c>
      <c r="C7888" s="25" t="s">
        <v>4510</v>
      </c>
      <c r="D7888" s="25" t="s">
        <v>5216</v>
      </c>
      <c r="F7888" s="25" t="s">
        <v>3786</v>
      </c>
      <c r="G7888" s="20">
        <v>39477</v>
      </c>
      <c r="H7888" s="23">
        <v>0.76322974537037036</v>
      </c>
    </row>
    <row r="7889" spans="1:8" x14ac:dyDescent="0.25">
      <c r="A7889" s="25" t="s">
        <v>16256</v>
      </c>
      <c r="B7889" s="25" t="s">
        <v>12</v>
      </c>
      <c r="C7889" s="25" t="s">
        <v>4315</v>
      </c>
      <c r="D7889" s="25" t="s">
        <v>4207</v>
      </c>
      <c r="F7889" s="25" t="s">
        <v>3786</v>
      </c>
      <c r="G7889" s="20">
        <v>39072</v>
      </c>
      <c r="H7889" s="23">
        <v>0.44862418981481483</v>
      </c>
    </row>
    <row r="7890" spans="1:8" x14ac:dyDescent="0.25">
      <c r="A7890" s="25" t="s">
        <v>18587</v>
      </c>
      <c r="B7890" s="25" t="s">
        <v>3823</v>
      </c>
      <c r="C7890" s="25" t="s">
        <v>4315</v>
      </c>
      <c r="D7890" s="25" t="s">
        <v>4207</v>
      </c>
      <c r="F7890" s="25" t="s">
        <v>3786</v>
      </c>
      <c r="G7890" s="20">
        <v>39049</v>
      </c>
      <c r="H7890" s="23">
        <v>0.71469540509259266</v>
      </c>
    </row>
    <row r="7891" spans="1:8" x14ac:dyDescent="0.25">
      <c r="A7891" s="25" t="s">
        <v>18586</v>
      </c>
      <c r="B7891" s="25" t="s">
        <v>3823</v>
      </c>
      <c r="C7891" s="25" t="s">
        <v>4315</v>
      </c>
      <c r="D7891" s="25" t="s">
        <v>4207</v>
      </c>
      <c r="E7891" s="21"/>
      <c r="F7891" s="25" t="s">
        <v>3786</v>
      </c>
      <c r="G7891" s="20">
        <v>39049</v>
      </c>
      <c r="H7891" s="23">
        <v>0.71469710648148155</v>
      </c>
    </row>
    <row r="7892" spans="1:8" x14ac:dyDescent="0.25">
      <c r="A7892" s="25" t="s">
        <v>14736</v>
      </c>
      <c r="B7892" s="25" t="s">
        <v>12</v>
      </c>
      <c r="C7892" s="25" t="s">
        <v>4078</v>
      </c>
      <c r="D7892" s="25" t="s">
        <v>3827</v>
      </c>
      <c r="F7892" s="25" t="s">
        <v>3786</v>
      </c>
      <c r="G7892" s="20">
        <v>39174</v>
      </c>
      <c r="H7892" s="23">
        <v>0.66668802083333334</v>
      </c>
    </row>
    <row r="7893" spans="1:8" x14ac:dyDescent="0.25">
      <c r="A7893" s="25" t="s">
        <v>16255</v>
      </c>
      <c r="B7893" s="25" t="s">
        <v>12</v>
      </c>
      <c r="C7893" s="25" t="s">
        <v>4078</v>
      </c>
      <c r="D7893" s="25" t="s">
        <v>5736</v>
      </c>
      <c r="E7893" s="21"/>
      <c r="F7893" s="25" t="s">
        <v>3786</v>
      </c>
      <c r="G7893" s="20">
        <v>39072</v>
      </c>
      <c r="H7893" s="23">
        <v>0.45488373842592594</v>
      </c>
    </row>
    <row r="7894" spans="1:8" x14ac:dyDescent="0.25">
      <c r="A7894" s="25" t="s">
        <v>16254</v>
      </c>
      <c r="B7894" s="25" t="s">
        <v>12</v>
      </c>
      <c r="C7894" s="25" t="s">
        <v>3860</v>
      </c>
      <c r="D7894" s="25" t="s">
        <v>12079</v>
      </c>
      <c r="F7894" s="25" t="s">
        <v>3786</v>
      </c>
      <c r="G7894" s="20">
        <v>39072</v>
      </c>
      <c r="H7894" s="23">
        <v>0.45488879629629625</v>
      </c>
    </row>
    <row r="7895" spans="1:8" x14ac:dyDescent="0.25">
      <c r="A7895" s="25" t="s">
        <v>16253</v>
      </c>
      <c r="B7895" s="25" t="s">
        <v>12</v>
      </c>
      <c r="C7895" s="25" t="s">
        <v>3798</v>
      </c>
      <c r="D7895" s="25" t="s">
        <v>5108</v>
      </c>
      <c r="E7895" s="21"/>
      <c r="F7895" s="25" t="s">
        <v>3786</v>
      </c>
      <c r="G7895" s="20">
        <v>39072</v>
      </c>
      <c r="H7895" s="23">
        <v>0.45489366898148148</v>
      </c>
    </row>
    <row r="7896" spans="1:8" x14ac:dyDescent="0.25">
      <c r="A7896" s="25" t="s">
        <v>16252</v>
      </c>
      <c r="B7896" s="25" t="s">
        <v>12</v>
      </c>
      <c r="C7896" s="25" t="s">
        <v>3806</v>
      </c>
      <c r="D7896" s="25" t="s">
        <v>7617</v>
      </c>
      <c r="E7896" s="21"/>
      <c r="F7896" s="25" t="s">
        <v>3786</v>
      </c>
      <c r="G7896" s="20">
        <v>39072</v>
      </c>
      <c r="H7896" s="23">
        <v>0.45489467592592597</v>
      </c>
    </row>
    <row r="7897" spans="1:8" x14ac:dyDescent="0.25">
      <c r="A7897" s="25" t="s">
        <v>18585</v>
      </c>
      <c r="B7897" s="25" t="s">
        <v>3823</v>
      </c>
      <c r="C7897" s="25" t="s">
        <v>3806</v>
      </c>
      <c r="D7897" s="25" t="s">
        <v>7617</v>
      </c>
      <c r="F7897" s="25" t="s">
        <v>3786</v>
      </c>
      <c r="G7897" s="20">
        <v>39049</v>
      </c>
      <c r="H7897" s="23">
        <v>0.7146992129629629</v>
      </c>
    </row>
    <row r="7898" spans="1:8" x14ac:dyDescent="0.25">
      <c r="A7898" s="25" t="s">
        <v>18584</v>
      </c>
      <c r="B7898" s="25" t="s">
        <v>3823</v>
      </c>
      <c r="C7898" s="25" t="s">
        <v>3806</v>
      </c>
      <c r="D7898" s="25" t="s">
        <v>7617</v>
      </c>
      <c r="F7898" s="25" t="s">
        <v>3786</v>
      </c>
      <c r="G7898" s="20">
        <v>39049</v>
      </c>
      <c r="H7898" s="23">
        <v>0.71470065972222219</v>
      </c>
    </row>
    <row r="7899" spans="1:8" x14ac:dyDescent="0.25">
      <c r="A7899" s="25" t="s">
        <v>16251</v>
      </c>
      <c r="B7899" s="25" t="s">
        <v>12</v>
      </c>
      <c r="C7899" s="25" t="s">
        <v>5119</v>
      </c>
      <c r="D7899" s="25" t="s">
        <v>7021</v>
      </c>
      <c r="F7899" s="25" t="s">
        <v>3786</v>
      </c>
      <c r="G7899" s="20">
        <v>39072</v>
      </c>
      <c r="H7899" s="23">
        <v>0.45489550925925926</v>
      </c>
    </row>
    <row r="7900" spans="1:8" x14ac:dyDescent="0.25">
      <c r="A7900" s="25" t="s">
        <v>13975</v>
      </c>
      <c r="B7900" s="25" t="s">
        <v>12</v>
      </c>
      <c r="C7900" s="25" t="s">
        <v>4121</v>
      </c>
      <c r="D7900" s="25" t="s">
        <v>7606</v>
      </c>
      <c r="F7900" s="25" t="s">
        <v>3786</v>
      </c>
      <c r="G7900" s="20">
        <v>39983</v>
      </c>
      <c r="H7900" s="23">
        <v>0.65832999999999997</v>
      </c>
    </row>
    <row r="7901" spans="1:8" x14ac:dyDescent="0.25">
      <c r="A7901" s="25" t="s">
        <v>13974</v>
      </c>
      <c r="B7901" s="25" t="s">
        <v>12</v>
      </c>
      <c r="C7901" s="25" t="s">
        <v>4037</v>
      </c>
      <c r="D7901" s="25" t="s">
        <v>5119</v>
      </c>
      <c r="F7901" s="25" t="s">
        <v>3786</v>
      </c>
      <c r="G7901" s="20">
        <v>39983</v>
      </c>
      <c r="H7901" s="23">
        <v>0.65833115740740744</v>
      </c>
    </row>
    <row r="7902" spans="1:8" x14ac:dyDescent="0.25">
      <c r="A7902" s="25" t="s">
        <v>13973</v>
      </c>
      <c r="B7902" s="25" t="s">
        <v>12</v>
      </c>
      <c r="C7902" s="25" t="s">
        <v>3813</v>
      </c>
      <c r="D7902" s="25" t="s">
        <v>4059</v>
      </c>
      <c r="F7902" s="25" t="s">
        <v>3786</v>
      </c>
      <c r="G7902" s="20">
        <v>39983</v>
      </c>
      <c r="H7902" s="23">
        <v>0.6583327546296297</v>
      </c>
    </row>
    <row r="7903" spans="1:8" x14ac:dyDescent="0.25">
      <c r="A7903" s="25" t="s">
        <v>13972</v>
      </c>
      <c r="B7903" s="25" t="s">
        <v>12</v>
      </c>
      <c r="C7903" s="25" t="s">
        <v>3878</v>
      </c>
      <c r="D7903" s="25" t="s">
        <v>5233</v>
      </c>
      <c r="F7903" s="25" t="s">
        <v>3786</v>
      </c>
      <c r="G7903" s="20">
        <v>39983</v>
      </c>
      <c r="H7903" s="23">
        <v>0.65833471064814819</v>
      </c>
    </row>
    <row r="7904" spans="1:8" x14ac:dyDescent="0.25">
      <c r="A7904" s="25" t="s">
        <v>16250</v>
      </c>
      <c r="B7904" s="25" t="s">
        <v>12</v>
      </c>
      <c r="C7904" s="25" t="s">
        <v>3891</v>
      </c>
      <c r="D7904" s="25" t="s">
        <v>4202</v>
      </c>
      <c r="F7904" s="25" t="s">
        <v>3786</v>
      </c>
      <c r="G7904" s="20">
        <v>39072</v>
      </c>
      <c r="H7904" s="23">
        <v>0.45489660879629629</v>
      </c>
    </row>
    <row r="7905" spans="1:8" x14ac:dyDescent="0.25">
      <c r="A7905" s="25" t="s">
        <v>16249</v>
      </c>
      <c r="B7905" s="25" t="s">
        <v>12</v>
      </c>
      <c r="C7905" s="25" t="s">
        <v>3891</v>
      </c>
      <c r="D7905" s="25" t="s">
        <v>7512</v>
      </c>
      <c r="E7905" s="21"/>
      <c r="F7905" s="25" t="s">
        <v>3786</v>
      </c>
      <c r="G7905" s="20">
        <v>39072</v>
      </c>
      <c r="H7905" s="23">
        <v>0.45489752314814819</v>
      </c>
    </row>
    <row r="7906" spans="1:8" x14ac:dyDescent="0.25">
      <c r="A7906" s="25" t="s">
        <v>2467</v>
      </c>
      <c r="B7906" s="25" t="s">
        <v>12</v>
      </c>
      <c r="C7906" s="25" t="s">
        <v>3971</v>
      </c>
      <c r="D7906" s="25" t="s">
        <v>5189</v>
      </c>
      <c r="E7906" s="25" t="s">
        <v>18</v>
      </c>
      <c r="F7906" s="25" t="s">
        <v>3786</v>
      </c>
      <c r="G7906" s="20">
        <v>42628</v>
      </c>
      <c r="H7906" s="23">
        <v>0.63274091435185187</v>
      </c>
    </row>
    <row r="7907" spans="1:8" x14ac:dyDescent="0.25">
      <c r="A7907" s="25" t="s">
        <v>5188</v>
      </c>
      <c r="B7907" s="25" t="s">
        <v>3823</v>
      </c>
      <c r="C7907" s="25" t="s">
        <v>3971</v>
      </c>
      <c r="D7907" s="25" t="s">
        <v>5189</v>
      </c>
      <c r="E7907" s="25" t="s">
        <v>5190</v>
      </c>
      <c r="F7907" s="25" t="s">
        <v>3786</v>
      </c>
      <c r="G7907" s="20">
        <v>42628</v>
      </c>
      <c r="H7907" s="23">
        <v>0.63280396990740739</v>
      </c>
    </row>
    <row r="7908" spans="1:8" x14ac:dyDescent="0.25">
      <c r="A7908" s="25" t="s">
        <v>13971</v>
      </c>
      <c r="B7908" s="25" t="s">
        <v>12</v>
      </c>
      <c r="C7908" s="25" t="s">
        <v>3859</v>
      </c>
      <c r="D7908" s="25" t="s">
        <v>4470</v>
      </c>
      <c r="F7908" s="25" t="s">
        <v>3786</v>
      </c>
      <c r="G7908" s="20">
        <v>39983</v>
      </c>
      <c r="H7908" s="23">
        <v>0.65977148148148146</v>
      </c>
    </row>
    <row r="7909" spans="1:8" x14ac:dyDescent="0.25">
      <c r="A7909" s="25" t="s">
        <v>16248</v>
      </c>
      <c r="B7909" s="25" t="s">
        <v>12</v>
      </c>
      <c r="C7909" s="25" t="s">
        <v>3820</v>
      </c>
      <c r="D7909" s="25" t="s">
        <v>7839</v>
      </c>
      <c r="F7909" s="25" t="s">
        <v>3786</v>
      </c>
      <c r="G7909" s="20">
        <v>39072</v>
      </c>
      <c r="H7909" s="23">
        <v>0.4549004976851852</v>
      </c>
    </row>
    <row r="7910" spans="1:8" x14ac:dyDescent="0.25">
      <c r="A7910" s="25" t="s">
        <v>16247</v>
      </c>
      <c r="B7910" s="25" t="s">
        <v>12</v>
      </c>
      <c r="C7910" s="25" t="s">
        <v>4144</v>
      </c>
      <c r="D7910" s="25" t="s">
        <v>3869</v>
      </c>
      <c r="E7910" s="21"/>
      <c r="F7910" s="25" t="s">
        <v>3786</v>
      </c>
      <c r="G7910" s="20">
        <v>39072</v>
      </c>
      <c r="H7910" s="23">
        <v>0.45490143518518522</v>
      </c>
    </row>
    <row r="7911" spans="1:8" x14ac:dyDescent="0.25">
      <c r="A7911" s="25" t="s">
        <v>16246</v>
      </c>
      <c r="B7911" s="25" t="s">
        <v>12</v>
      </c>
      <c r="C7911" s="25" t="s">
        <v>3809</v>
      </c>
      <c r="D7911" s="25" t="s">
        <v>5615</v>
      </c>
      <c r="E7911" s="21"/>
      <c r="F7911" s="25" t="s">
        <v>3786</v>
      </c>
      <c r="G7911" s="20">
        <v>39072</v>
      </c>
      <c r="H7911" s="23">
        <v>0.45490217592592591</v>
      </c>
    </row>
    <row r="7912" spans="1:8" x14ac:dyDescent="0.25">
      <c r="A7912" s="25" t="s">
        <v>18583</v>
      </c>
      <c r="B7912" s="25" t="s">
        <v>3823</v>
      </c>
      <c r="C7912" s="25" t="s">
        <v>3820</v>
      </c>
      <c r="D7912" s="25" t="s">
        <v>7839</v>
      </c>
      <c r="F7912" s="25" t="s">
        <v>3786</v>
      </c>
      <c r="G7912" s="20">
        <v>39049</v>
      </c>
      <c r="H7912" s="23">
        <v>0.71470351851851854</v>
      </c>
    </row>
    <row r="7913" spans="1:8" x14ac:dyDescent="0.25">
      <c r="A7913" s="25" t="s">
        <v>18582</v>
      </c>
      <c r="B7913" s="25" t="s">
        <v>3823</v>
      </c>
      <c r="C7913" s="25" t="s">
        <v>3820</v>
      </c>
      <c r="D7913" s="25" t="s">
        <v>7839</v>
      </c>
      <c r="F7913" s="25" t="s">
        <v>3786</v>
      </c>
      <c r="G7913" s="20">
        <v>39049</v>
      </c>
      <c r="H7913" s="23">
        <v>0.71470526620370378</v>
      </c>
    </row>
    <row r="7914" spans="1:8" x14ac:dyDescent="0.25">
      <c r="A7914" s="25" t="s">
        <v>18581</v>
      </c>
      <c r="B7914" s="25" t="s">
        <v>3823</v>
      </c>
      <c r="C7914" s="25" t="s">
        <v>3820</v>
      </c>
      <c r="D7914" s="25" t="s">
        <v>7839</v>
      </c>
      <c r="F7914" s="25" t="s">
        <v>3786</v>
      </c>
      <c r="G7914" s="20">
        <v>39049</v>
      </c>
      <c r="H7914" s="23">
        <v>0.71470699074074073</v>
      </c>
    </row>
    <row r="7915" spans="1:8" x14ac:dyDescent="0.25">
      <c r="A7915" s="25" t="s">
        <v>18580</v>
      </c>
      <c r="B7915" s="25" t="s">
        <v>3823</v>
      </c>
      <c r="C7915" s="25" t="s">
        <v>3820</v>
      </c>
      <c r="D7915" s="25" t="s">
        <v>7839</v>
      </c>
      <c r="F7915" s="25" t="s">
        <v>3786</v>
      </c>
      <c r="G7915" s="20">
        <v>39049</v>
      </c>
      <c r="H7915" s="23">
        <v>0.71470833333333328</v>
      </c>
    </row>
    <row r="7916" spans="1:8" x14ac:dyDescent="0.25">
      <c r="A7916" s="25" t="s">
        <v>18579</v>
      </c>
      <c r="B7916" s="25" t="s">
        <v>3823</v>
      </c>
      <c r="C7916" s="25" t="s">
        <v>3820</v>
      </c>
      <c r="D7916" s="25" t="s">
        <v>7839</v>
      </c>
      <c r="F7916" s="25" t="s">
        <v>3786</v>
      </c>
      <c r="G7916" s="20">
        <v>39049</v>
      </c>
      <c r="H7916" s="23">
        <v>0.71470998842592592</v>
      </c>
    </row>
    <row r="7917" spans="1:8" x14ac:dyDescent="0.25">
      <c r="A7917" s="25" t="s">
        <v>18578</v>
      </c>
      <c r="B7917" s="25" t="s">
        <v>3823</v>
      </c>
      <c r="C7917" s="25" t="s">
        <v>3820</v>
      </c>
      <c r="D7917" s="25" t="s">
        <v>7839</v>
      </c>
      <c r="F7917" s="25" t="s">
        <v>3786</v>
      </c>
      <c r="G7917" s="20">
        <v>39049</v>
      </c>
      <c r="H7917" s="23">
        <v>0.71471182870370376</v>
      </c>
    </row>
    <row r="7918" spans="1:8" x14ac:dyDescent="0.25">
      <c r="A7918" s="25" t="s">
        <v>18577</v>
      </c>
      <c r="B7918" s="25" t="s">
        <v>3823</v>
      </c>
      <c r="C7918" s="25" t="s">
        <v>3820</v>
      </c>
      <c r="D7918" s="25" t="s">
        <v>7839</v>
      </c>
      <c r="F7918" s="25" t="s">
        <v>3786</v>
      </c>
      <c r="G7918" s="20">
        <v>39049</v>
      </c>
      <c r="H7918" s="23">
        <v>0.71471450231481481</v>
      </c>
    </row>
    <row r="7919" spans="1:8" x14ac:dyDescent="0.25">
      <c r="A7919" s="25" t="s">
        <v>18576</v>
      </c>
      <c r="B7919" s="25" t="s">
        <v>3823</v>
      </c>
      <c r="C7919" s="25" t="s">
        <v>3820</v>
      </c>
      <c r="D7919" s="25" t="s">
        <v>7839</v>
      </c>
      <c r="F7919" s="25" t="s">
        <v>3786</v>
      </c>
      <c r="G7919" s="20">
        <v>39049</v>
      </c>
      <c r="H7919" s="23">
        <v>0.71471693287037041</v>
      </c>
    </row>
    <row r="7920" spans="1:8" x14ac:dyDescent="0.25">
      <c r="A7920" s="25" t="s">
        <v>18575</v>
      </c>
      <c r="B7920" s="25" t="s">
        <v>3823</v>
      </c>
      <c r="C7920" s="25" t="s">
        <v>3820</v>
      </c>
      <c r="D7920" s="25" t="s">
        <v>7839</v>
      </c>
      <c r="F7920" s="25" t="s">
        <v>3786</v>
      </c>
      <c r="G7920" s="20">
        <v>39049</v>
      </c>
      <c r="H7920" s="23">
        <v>0.71471910879629619</v>
      </c>
    </row>
    <row r="7921" spans="1:8" x14ac:dyDescent="0.25">
      <c r="A7921" s="25" t="s">
        <v>18574</v>
      </c>
      <c r="B7921" s="25" t="s">
        <v>3823</v>
      </c>
      <c r="C7921" s="25" t="s">
        <v>3820</v>
      </c>
      <c r="D7921" s="25" t="s">
        <v>7839</v>
      </c>
      <c r="F7921" s="25" t="s">
        <v>3786</v>
      </c>
      <c r="G7921" s="20">
        <v>39049</v>
      </c>
      <c r="H7921" s="23">
        <v>0.71472082175925922</v>
      </c>
    </row>
    <row r="7922" spans="1:8" x14ac:dyDescent="0.25">
      <c r="A7922" s="25" t="s">
        <v>18573</v>
      </c>
      <c r="B7922" s="25" t="s">
        <v>3823</v>
      </c>
      <c r="C7922" s="25" t="s">
        <v>3820</v>
      </c>
      <c r="D7922" s="25" t="s">
        <v>7839</v>
      </c>
      <c r="F7922" s="25" t="s">
        <v>3786</v>
      </c>
      <c r="G7922" s="20">
        <v>39049</v>
      </c>
      <c r="H7922" s="23">
        <v>0.71472348379629624</v>
      </c>
    </row>
    <row r="7923" spans="1:8" x14ac:dyDescent="0.25">
      <c r="A7923" s="25" t="s">
        <v>18572</v>
      </c>
      <c r="B7923" s="25" t="s">
        <v>3823</v>
      </c>
      <c r="C7923" s="25" t="s">
        <v>3820</v>
      </c>
      <c r="D7923" s="25" t="s">
        <v>7839</v>
      </c>
      <c r="F7923" s="25" t="s">
        <v>3786</v>
      </c>
      <c r="G7923" s="20">
        <v>39049</v>
      </c>
      <c r="H7923" s="23">
        <v>0.71472567129629627</v>
      </c>
    </row>
    <row r="7924" spans="1:8" x14ac:dyDescent="0.25">
      <c r="A7924" s="25" t="s">
        <v>13195</v>
      </c>
      <c r="B7924" s="25" t="s">
        <v>12</v>
      </c>
      <c r="C7924" s="25" t="s">
        <v>3868</v>
      </c>
      <c r="D7924" s="25" t="s">
        <v>5147</v>
      </c>
      <c r="F7924" s="25" t="s">
        <v>3786</v>
      </c>
      <c r="G7924" s="20">
        <v>41084</v>
      </c>
      <c r="H7924" s="23">
        <v>0.17748739583333331</v>
      </c>
    </row>
    <row r="7925" spans="1:8" x14ac:dyDescent="0.25">
      <c r="A7925" s="25" t="s">
        <v>13239</v>
      </c>
      <c r="B7925" s="25" t="s">
        <v>12</v>
      </c>
      <c r="C7925" s="25" t="s">
        <v>3946</v>
      </c>
      <c r="D7925" s="25" t="s">
        <v>13238</v>
      </c>
      <c r="F7925" s="25" t="s">
        <v>3786</v>
      </c>
      <c r="G7925" s="20">
        <v>40976</v>
      </c>
      <c r="H7925" s="23">
        <v>0.64774700231481475</v>
      </c>
    </row>
    <row r="7926" spans="1:8" x14ac:dyDescent="0.25">
      <c r="A7926" s="25" t="s">
        <v>13237</v>
      </c>
      <c r="B7926" s="25" t="s">
        <v>3867</v>
      </c>
      <c r="C7926" s="25" t="s">
        <v>3946</v>
      </c>
      <c r="D7926" s="25" t="s">
        <v>13238</v>
      </c>
      <c r="F7926" s="25" t="s">
        <v>3786</v>
      </c>
      <c r="G7926" s="20">
        <v>40977</v>
      </c>
      <c r="H7926" s="23">
        <v>1.6339537037037038E-2</v>
      </c>
    </row>
    <row r="7927" spans="1:8" x14ac:dyDescent="0.25">
      <c r="A7927" s="25" t="s">
        <v>13254</v>
      </c>
      <c r="B7927" s="25" t="s">
        <v>12</v>
      </c>
      <c r="C7927" s="25" t="s">
        <v>5119</v>
      </c>
      <c r="D7927" s="25" t="s">
        <v>5912</v>
      </c>
      <c r="F7927" s="25" t="s">
        <v>3786</v>
      </c>
      <c r="G7927" s="20">
        <v>40937</v>
      </c>
      <c r="H7927" s="23">
        <v>4.3931365740740745E-3</v>
      </c>
    </row>
    <row r="7928" spans="1:8" x14ac:dyDescent="0.25">
      <c r="A7928" s="25" t="s">
        <v>13258</v>
      </c>
      <c r="B7928" s="25" t="s">
        <v>12</v>
      </c>
      <c r="C7928" s="25" t="s">
        <v>3891</v>
      </c>
      <c r="D7928" s="25" t="s">
        <v>10846</v>
      </c>
      <c r="F7928" s="25" t="s">
        <v>3786</v>
      </c>
      <c r="G7928" s="20">
        <v>40935</v>
      </c>
      <c r="H7928" s="23">
        <v>0.67362795138888887</v>
      </c>
    </row>
    <row r="7929" spans="1:8" x14ac:dyDescent="0.25">
      <c r="A7929" s="25" t="s">
        <v>13253</v>
      </c>
      <c r="B7929" s="25" t="s">
        <v>12</v>
      </c>
      <c r="C7929" s="25" t="s">
        <v>3992</v>
      </c>
      <c r="D7929" s="25" t="s">
        <v>3824</v>
      </c>
      <c r="F7929" s="25" t="s">
        <v>3786</v>
      </c>
      <c r="G7929" s="20">
        <v>40937</v>
      </c>
      <c r="H7929" s="23">
        <v>4.4012731481481481E-3</v>
      </c>
    </row>
    <row r="7930" spans="1:8" x14ac:dyDescent="0.25">
      <c r="A7930" s="25" t="s">
        <v>13252</v>
      </c>
      <c r="B7930" s="25" t="s">
        <v>12</v>
      </c>
      <c r="C7930" s="25" t="s">
        <v>3883</v>
      </c>
      <c r="D7930" s="25" t="s">
        <v>3834</v>
      </c>
      <c r="F7930" s="25" t="s">
        <v>3786</v>
      </c>
      <c r="G7930" s="20">
        <v>40937</v>
      </c>
      <c r="H7930" s="23">
        <v>4.4048379629629628E-3</v>
      </c>
    </row>
    <row r="7931" spans="1:8" x14ac:dyDescent="0.25">
      <c r="A7931" s="25" t="s">
        <v>13251</v>
      </c>
      <c r="B7931" s="25" t="s">
        <v>12</v>
      </c>
      <c r="C7931" s="25" t="s">
        <v>3868</v>
      </c>
      <c r="D7931" s="25" t="s">
        <v>10325</v>
      </c>
      <c r="F7931" s="25" t="s">
        <v>3786</v>
      </c>
      <c r="G7931" s="20">
        <v>40937</v>
      </c>
      <c r="H7931" s="23">
        <v>4.4084953703703699E-3</v>
      </c>
    </row>
    <row r="7932" spans="1:8" x14ac:dyDescent="0.25">
      <c r="A7932" s="25" t="s">
        <v>13250</v>
      </c>
      <c r="B7932" s="25" t="s">
        <v>12</v>
      </c>
      <c r="C7932" s="25" t="s">
        <v>3992</v>
      </c>
      <c r="D7932" s="25" t="s">
        <v>4676</v>
      </c>
      <c r="F7932" s="25" t="s">
        <v>3786</v>
      </c>
      <c r="G7932" s="20">
        <v>40937</v>
      </c>
      <c r="H7932" s="23">
        <v>4.4121875000000003E-3</v>
      </c>
    </row>
    <row r="7933" spans="1:8" x14ac:dyDescent="0.25">
      <c r="A7933" s="25" t="s">
        <v>13249</v>
      </c>
      <c r="B7933" s="25" t="s">
        <v>12</v>
      </c>
      <c r="C7933" s="25" t="s">
        <v>3859</v>
      </c>
      <c r="D7933" s="25" t="s">
        <v>4183</v>
      </c>
      <c r="F7933" s="25" t="s">
        <v>3786</v>
      </c>
      <c r="G7933" s="20">
        <v>40948</v>
      </c>
      <c r="H7933" s="23">
        <v>0.62571821759259261</v>
      </c>
    </row>
    <row r="7934" spans="1:8" x14ac:dyDescent="0.25">
      <c r="A7934" s="25" t="s">
        <v>14568</v>
      </c>
      <c r="B7934" s="25" t="s">
        <v>12</v>
      </c>
      <c r="C7934" s="25" t="s">
        <v>4121</v>
      </c>
      <c r="D7934" s="25" t="s">
        <v>5361</v>
      </c>
      <c r="E7934" s="21"/>
      <c r="F7934" s="25" t="s">
        <v>3786</v>
      </c>
      <c r="G7934" s="20">
        <v>39400</v>
      </c>
      <c r="H7934" s="23">
        <v>0.49676965277777779</v>
      </c>
    </row>
    <row r="7935" spans="1:8" x14ac:dyDescent="0.25">
      <c r="A7935" s="25" t="s">
        <v>18571</v>
      </c>
      <c r="B7935" s="25" t="s">
        <v>3823</v>
      </c>
      <c r="C7935" s="25" t="s">
        <v>4121</v>
      </c>
      <c r="D7935" s="25" t="s">
        <v>5361</v>
      </c>
      <c r="E7935" s="21"/>
      <c r="F7935" s="25" t="s">
        <v>3786</v>
      </c>
      <c r="G7935" s="20">
        <v>39049</v>
      </c>
      <c r="H7935" s="23">
        <v>0.71472793981481475</v>
      </c>
    </row>
    <row r="7936" spans="1:8" x14ac:dyDescent="0.25">
      <c r="A7936" s="25" t="s">
        <v>16244</v>
      </c>
      <c r="B7936" s="25" t="s">
        <v>12</v>
      </c>
      <c r="C7936" s="25" t="s">
        <v>4841</v>
      </c>
      <c r="D7936" s="25" t="s">
        <v>16245</v>
      </c>
      <c r="E7936" s="21"/>
      <c r="F7936" s="25" t="s">
        <v>3786</v>
      </c>
      <c r="G7936" s="20">
        <v>39072</v>
      </c>
      <c r="H7936" s="23">
        <v>0.45490412037037037</v>
      </c>
    </row>
    <row r="7937" spans="1:8" x14ac:dyDescent="0.25">
      <c r="A7937" s="25" t="s">
        <v>12713</v>
      </c>
      <c r="B7937" s="25" t="s">
        <v>12</v>
      </c>
      <c r="C7937" s="25" t="s">
        <v>5315</v>
      </c>
      <c r="D7937" s="25" t="s">
        <v>12710</v>
      </c>
      <c r="E7937" s="25" t="s">
        <v>12714</v>
      </c>
      <c r="F7937" s="25" t="s">
        <v>3786</v>
      </c>
      <c r="G7937" s="20">
        <v>41983</v>
      </c>
      <c r="H7937" s="23">
        <v>0.40089725694444445</v>
      </c>
    </row>
    <row r="7938" spans="1:8" x14ac:dyDescent="0.25">
      <c r="A7938" s="25" t="s">
        <v>12712</v>
      </c>
      <c r="B7938" s="25" t="s">
        <v>3823</v>
      </c>
      <c r="C7938" s="25" t="s">
        <v>5315</v>
      </c>
      <c r="D7938" s="25" t="s">
        <v>12710</v>
      </c>
      <c r="F7938" s="25" t="s">
        <v>3786</v>
      </c>
      <c r="G7938" s="20">
        <v>41983</v>
      </c>
      <c r="H7938" s="23">
        <v>0.40440199074074074</v>
      </c>
    </row>
    <row r="7939" spans="1:8" x14ac:dyDescent="0.25">
      <c r="A7939" s="25" t="s">
        <v>12709</v>
      </c>
      <c r="B7939" s="25" t="s">
        <v>3823</v>
      </c>
      <c r="C7939" s="25" t="s">
        <v>5315</v>
      </c>
      <c r="D7939" s="25" t="s">
        <v>12710</v>
      </c>
      <c r="E7939" s="25" t="s">
        <v>12711</v>
      </c>
      <c r="F7939" s="25" t="s">
        <v>3786</v>
      </c>
      <c r="G7939" s="20">
        <v>41983</v>
      </c>
      <c r="H7939" s="23">
        <v>0.40440989583333331</v>
      </c>
    </row>
    <row r="7940" spans="1:8" x14ac:dyDescent="0.25">
      <c r="A7940" s="25" t="s">
        <v>16243</v>
      </c>
      <c r="B7940" s="25" t="s">
        <v>12</v>
      </c>
      <c r="C7940" s="25" t="s">
        <v>3809</v>
      </c>
      <c r="D7940" s="25" t="s">
        <v>4196</v>
      </c>
      <c r="E7940" s="21"/>
      <c r="F7940" s="25" t="s">
        <v>3786</v>
      </c>
      <c r="G7940" s="20">
        <v>39072</v>
      </c>
      <c r="H7940" s="23">
        <v>0.45490584490740743</v>
      </c>
    </row>
    <row r="7941" spans="1:8" x14ac:dyDescent="0.25">
      <c r="A7941" s="25" t="s">
        <v>16242</v>
      </c>
      <c r="B7941" s="25" t="s">
        <v>12</v>
      </c>
      <c r="C7941" s="25" t="s">
        <v>3878</v>
      </c>
      <c r="D7941" s="25" t="s">
        <v>5560</v>
      </c>
      <c r="E7941" s="21"/>
      <c r="F7941" s="25" t="s">
        <v>3786</v>
      </c>
      <c r="G7941" s="20">
        <v>39072</v>
      </c>
      <c r="H7941" s="23">
        <v>0.45490701388888888</v>
      </c>
    </row>
    <row r="7942" spans="1:8" x14ac:dyDescent="0.25">
      <c r="A7942" s="25" t="s">
        <v>13152</v>
      </c>
      <c r="B7942" s="25" t="s">
        <v>12</v>
      </c>
      <c r="C7942" s="25" t="s">
        <v>3884</v>
      </c>
      <c r="D7942" s="25" t="s">
        <v>5047</v>
      </c>
      <c r="F7942" s="25" t="s">
        <v>3786</v>
      </c>
      <c r="G7942" s="20">
        <v>41131</v>
      </c>
      <c r="H7942" s="23">
        <v>4.1555324074074073E-3</v>
      </c>
    </row>
    <row r="7943" spans="1:8" x14ac:dyDescent="0.25">
      <c r="A7943" s="25" t="s">
        <v>14674</v>
      </c>
      <c r="B7943" s="25" t="s">
        <v>12</v>
      </c>
      <c r="C7943" s="25" t="s">
        <v>3809</v>
      </c>
      <c r="D7943" s="25" t="s">
        <v>4592</v>
      </c>
      <c r="E7943" s="21"/>
      <c r="F7943" s="25" t="s">
        <v>3786</v>
      </c>
      <c r="G7943" s="20">
        <v>39348</v>
      </c>
      <c r="H7943" s="23">
        <v>0.60806291666666668</v>
      </c>
    </row>
    <row r="7944" spans="1:8" x14ac:dyDescent="0.25">
      <c r="A7944" s="25" t="s">
        <v>14673</v>
      </c>
      <c r="B7944" s="25" t="s">
        <v>3823</v>
      </c>
      <c r="C7944" s="25" t="s">
        <v>3809</v>
      </c>
      <c r="D7944" s="25" t="s">
        <v>4592</v>
      </c>
      <c r="E7944" s="21"/>
      <c r="F7944" s="25" t="s">
        <v>3786</v>
      </c>
      <c r="G7944" s="20">
        <v>39348</v>
      </c>
      <c r="H7944" s="23">
        <v>0.6080630208333333</v>
      </c>
    </row>
    <row r="7945" spans="1:8" x14ac:dyDescent="0.25">
      <c r="A7945" s="25" t="s">
        <v>13153</v>
      </c>
      <c r="B7945" s="25" t="s">
        <v>12</v>
      </c>
      <c r="C7945" s="25" t="s">
        <v>3809</v>
      </c>
      <c r="D7945" s="25" t="s">
        <v>7470</v>
      </c>
      <c r="E7945" s="21"/>
      <c r="F7945" s="25" t="s">
        <v>3786</v>
      </c>
      <c r="G7945" s="20">
        <v>41130</v>
      </c>
      <c r="H7945" s="23">
        <v>0.68827413194444442</v>
      </c>
    </row>
    <row r="7946" spans="1:8" x14ac:dyDescent="0.25">
      <c r="A7946" s="25" t="s">
        <v>14567</v>
      </c>
      <c r="B7946" s="25" t="s">
        <v>12</v>
      </c>
      <c r="C7946" s="25" t="s">
        <v>3960</v>
      </c>
      <c r="D7946" s="25" t="s">
        <v>4105</v>
      </c>
      <c r="F7946" s="25" t="s">
        <v>3786</v>
      </c>
      <c r="G7946" s="20">
        <v>39406</v>
      </c>
      <c r="H7946" s="23">
        <v>0.60043548611111108</v>
      </c>
    </row>
    <row r="7947" spans="1:8" x14ac:dyDescent="0.25">
      <c r="A7947" s="25" t="s">
        <v>14678</v>
      </c>
      <c r="B7947" s="25" t="s">
        <v>12</v>
      </c>
      <c r="C7947" s="25" t="s">
        <v>4037</v>
      </c>
      <c r="D7947" s="25" t="s">
        <v>3794</v>
      </c>
      <c r="F7947" s="25" t="s">
        <v>3786</v>
      </c>
      <c r="G7947" s="20">
        <v>39348</v>
      </c>
      <c r="H7947" s="23">
        <v>0.60806145833333336</v>
      </c>
    </row>
    <row r="7948" spans="1:8" x14ac:dyDescent="0.25">
      <c r="A7948" s="25" t="s">
        <v>14677</v>
      </c>
      <c r="B7948" s="25" t="s">
        <v>12</v>
      </c>
      <c r="C7948" s="25" t="s">
        <v>3992</v>
      </c>
      <c r="D7948" s="25" t="s">
        <v>4519</v>
      </c>
      <c r="F7948" s="25" t="s">
        <v>3786</v>
      </c>
      <c r="G7948" s="20">
        <v>39348</v>
      </c>
      <c r="H7948" s="23">
        <v>0.60806174768518517</v>
      </c>
    </row>
    <row r="7949" spans="1:8" x14ac:dyDescent="0.25">
      <c r="A7949" s="25" t="s">
        <v>14676</v>
      </c>
      <c r="B7949" s="25" t="s">
        <v>12</v>
      </c>
      <c r="C7949" s="25" t="s">
        <v>4078</v>
      </c>
      <c r="D7949" s="25" t="s">
        <v>7483</v>
      </c>
      <c r="F7949" s="25" t="s">
        <v>3786</v>
      </c>
      <c r="G7949" s="20">
        <v>39348</v>
      </c>
      <c r="H7949" s="23">
        <v>0.60806211805555554</v>
      </c>
    </row>
    <row r="7950" spans="1:8" x14ac:dyDescent="0.25">
      <c r="A7950" s="25" t="s">
        <v>14675</v>
      </c>
      <c r="B7950" s="25" t="s">
        <v>12</v>
      </c>
      <c r="C7950" s="25" t="s">
        <v>4078</v>
      </c>
      <c r="D7950" s="25" t="s">
        <v>7483</v>
      </c>
      <c r="F7950" s="25" t="s">
        <v>3786</v>
      </c>
      <c r="G7950" s="20">
        <v>39348</v>
      </c>
      <c r="H7950" s="23">
        <v>0.6080624189814815</v>
      </c>
    </row>
    <row r="7951" spans="1:8" x14ac:dyDescent="0.25">
      <c r="A7951" s="25" t="s">
        <v>14785</v>
      </c>
      <c r="B7951" s="25" t="s">
        <v>12</v>
      </c>
      <c r="C7951" s="25" t="s">
        <v>3809</v>
      </c>
      <c r="D7951" s="25" t="s">
        <v>7470</v>
      </c>
      <c r="F7951" s="25" t="s">
        <v>3786</v>
      </c>
      <c r="G7951" s="20">
        <v>39136</v>
      </c>
      <c r="H7951" s="23">
        <v>0.46686640046296296</v>
      </c>
    </row>
    <row r="7952" spans="1:8" x14ac:dyDescent="0.25">
      <c r="A7952" s="25" t="s">
        <v>13550</v>
      </c>
      <c r="B7952" s="25" t="s">
        <v>12</v>
      </c>
      <c r="C7952" s="25" t="s">
        <v>3802</v>
      </c>
      <c r="D7952" s="25" t="s">
        <v>3817</v>
      </c>
      <c r="F7952" s="25" t="s">
        <v>3786</v>
      </c>
      <c r="G7952" s="20">
        <v>40480</v>
      </c>
      <c r="H7952" s="23">
        <v>0.59689569444444446</v>
      </c>
    </row>
    <row r="7953" spans="1:8" x14ac:dyDescent="0.25">
      <c r="A7953" s="25" t="s">
        <v>16241</v>
      </c>
      <c r="B7953" s="25" t="s">
        <v>12</v>
      </c>
      <c r="C7953" s="25" t="s">
        <v>3851</v>
      </c>
      <c r="D7953" s="25" t="s">
        <v>4538</v>
      </c>
      <c r="F7953" s="25" t="s">
        <v>3786</v>
      </c>
      <c r="G7953" s="20">
        <v>39072</v>
      </c>
      <c r="H7953" s="23">
        <v>0.45491024305555555</v>
      </c>
    </row>
    <row r="7954" spans="1:8" x14ac:dyDescent="0.25">
      <c r="A7954" s="25" t="s">
        <v>13225</v>
      </c>
      <c r="B7954" s="25" t="s">
        <v>12</v>
      </c>
      <c r="C7954" s="25" t="s">
        <v>3851</v>
      </c>
      <c r="D7954" s="25" t="s">
        <v>4492</v>
      </c>
      <c r="F7954" s="25" t="s">
        <v>3786</v>
      </c>
      <c r="G7954" s="20">
        <v>41017</v>
      </c>
      <c r="H7954" s="23">
        <v>4.7289004629629634E-3</v>
      </c>
    </row>
    <row r="7955" spans="1:8" x14ac:dyDescent="0.25">
      <c r="A7955" s="25" t="s">
        <v>13224</v>
      </c>
      <c r="B7955" s="25" t="s">
        <v>12</v>
      </c>
      <c r="C7955" s="25" t="s">
        <v>3802</v>
      </c>
      <c r="D7955" s="25" t="s">
        <v>5015</v>
      </c>
      <c r="F7955" s="25" t="s">
        <v>3786</v>
      </c>
      <c r="G7955" s="20">
        <v>41017</v>
      </c>
      <c r="H7955" s="23">
        <v>4.7353935185185181E-3</v>
      </c>
    </row>
    <row r="7956" spans="1:8" x14ac:dyDescent="0.25">
      <c r="A7956" s="25" t="s">
        <v>13066</v>
      </c>
      <c r="B7956" s="25" t="s">
        <v>12</v>
      </c>
      <c r="C7956" s="25" t="s">
        <v>4078</v>
      </c>
      <c r="D7956" s="25" t="s">
        <v>5367</v>
      </c>
      <c r="F7956" s="25" t="s">
        <v>3786</v>
      </c>
      <c r="G7956" s="20">
        <v>41353</v>
      </c>
      <c r="H7956" s="23">
        <v>5.0776041666666669E-3</v>
      </c>
    </row>
    <row r="7957" spans="1:8" x14ac:dyDescent="0.25">
      <c r="A7957" s="25" t="s">
        <v>12769</v>
      </c>
      <c r="B7957" s="25" t="s">
        <v>3784</v>
      </c>
      <c r="C7957" s="25" t="s">
        <v>3878</v>
      </c>
      <c r="D7957" s="25" t="s">
        <v>6997</v>
      </c>
      <c r="E7957" s="25" t="s">
        <v>12770</v>
      </c>
      <c r="F7957" s="25" t="s">
        <v>3786</v>
      </c>
      <c r="G7957" s="20">
        <v>41921</v>
      </c>
      <c r="H7957" s="23">
        <v>0.50665745370370374</v>
      </c>
    </row>
    <row r="7958" spans="1:8" x14ac:dyDescent="0.25">
      <c r="A7958" s="25" t="s">
        <v>12480</v>
      </c>
      <c r="B7958" s="25" t="s">
        <v>3784</v>
      </c>
      <c r="C7958" s="25" t="s">
        <v>3798</v>
      </c>
      <c r="D7958" s="25" t="s">
        <v>12339</v>
      </c>
      <c r="E7958" s="25" t="s">
        <v>12481</v>
      </c>
      <c r="F7958" s="25" t="s">
        <v>3786</v>
      </c>
      <c r="G7958" s="20">
        <v>42426</v>
      </c>
      <c r="H7958" s="23">
        <v>0.47338237268518518</v>
      </c>
    </row>
    <row r="7959" spans="1:8" x14ac:dyDescent="0.25">
      <c r="A7959" s="25" t="s">
        <v>13223</v>
      </c>
      <c r="B7959" s="25" t="s">
        <v>3823</v>
      </c>
      <c r="C7959" s="25" t="s">
        <v>3851</v>
      </c>
      <c r="D7959" s="25" t="s">
        <v>4492</v>
      </c>
      <c r="F7959" s="25" t="s">
        <v>3786</v>
      </c>
      <c r="G7959" s="20">
        <v>41017</v>
      </c>
      <c r="H7959" s="23">
        <v>4.7436342592592591E-3</v>
      </c>
    </row>
    <row r="7960" spans="1:8" x14ac:dyDescent="0.25">
      <c r="A7960" s="25" t="s">
        <v>13222</v>
      </c>
      <c r="B7960" s="25" t="s">
        <v>3823</v>
      </c>
      <c r="C7960" s="25" t="s">
        <v>3851</v>
      </c>
      <c r="D7960" s="25" t="s">
        <v>4492</v>
      </c>
      <c r="F7960" s="25" t="s">
        <v>3786</v>
      </c>
      <c r="G7960" s="20">
        <v>41017</v>
      </c>
      <c r="H7960" s="23">
        <v>4.7473495370370369E-3</v>
      </c>
    </row>
    <row r="7961" spans="1:8" x14ac:dyDescent="0.25">
      <c r="A7961" s="25" t="s">
        <v>13221</v>
      </c>
      <c r="B7961" s="25" t="s">
        <v>3823</v>
      </c>
      <c r="C7961" s="25" t="s">
        <v>3851</v>
      </c>
      <c r="D7961" s="25" t="s">
        <v>4492</v>
      </c>
      <c r="E7961" s="21"/>
      <c r="F7961" s="25" t="s">
        <v>3786</v>
      </c>
      <c r="G7961" s="20">
        <v>41017</v>
      </c>
      <c r="H7961" s="23">
        <v>4.7498958333333334E-3</v>
      </c>
    </row>
    <row r="7962" spans="1:8" x14ac:dyDescent="0.25">
      <c r="A7962" s="25" t="s">
        <v>13013</v>
      </c>
      <c r="B7962" s="25" t="s">
        <v>12</v>
      </c>
      <c r="C7962" s="25" t="s">
        <v>4629</v>
      </c>
      <c r="D7962" s="25" t="s">
        <v>6997</v>
      </c>
      <c r="E7962" s="21"/>
      <c r="F7962" s="25" t="s">
        <v>3786</v>
      </c>
      <c r="G7962" s="20">
        <v>41522</v>
      </c>
      <c r="H7962" s="23">
        <v>0.67171114583333325</v>
      </c>
    </row>
    <row r="7963" spans="1:8" x14ac:dyDescent="0.25">
      <c r="A7963" s="25" t="s">
        <v>13003</v>
      </c>
      <c r="B7963" s="25" t="s">
        <v>3823</v>
      </c>
      <c r="C7963" s="25" t="s">
        <v>4629</v>
      </c>
      <c r="D7963" s="25" t="s">
        <v>6997</v>
      </c>
      <c r="F7963" s="25" t="s">
        <v>3786</v>
      </c>
      <c r="G7963" s="20">
        <v>41523</v>
      </c>
      <c r="H7963" s="23">
        <v>0.16569733796296296</v>
      </c>
    </row>
    <row r="7964" spans="1:8" x14ac:dyDescent="0.25">
      <c r="A7964" s="25" t="s">
        <v>13002</v>
      </c>
      <c r="B7964" s="25" t="s">
        <v>3823</v>
      </c>
      <c r="C7964" s="25" t="s">
        <v>4629</v>
      </c>
      <c r="D7964" s="25" t="s">
        <v>6997</v>
      </c>
      <c r="F7964" s="25" t="s">
        <v>3786</v>
      </c>
      <c r="G7964" s="20">
        <v>41523</v>
      </c>
      <c r="H7964" s="23">
        <v>0.16570351851851853</v>
      </c>
    </row>
    <row r="7965" spans="1:8" x14ac:dyDescent="0.25">
      <c r="A7965" s="25" t="s">
        <v>13001</v>
      </c>
      <c r="B7965" s="25" t="s">
        <v>3823</v>
      </c>
      <c r="C7965" s="25" t="s">
        <v>4629</v>
      </c>
      <c r="D7965" s="25" t="s">
        <v>6997</v>
      </c>
      <c r="F7965" s="25" t="s">
        <v>3786</v>
      </c>
      <c r="G7965" s="20">
        <v>41523</v>
      </c>
      <c r="H7965" s="23">
        <v>0.16570854166666668</v>
      </c>
    </row>
    <row r="7966" spans="1:8" x14ac:dyDescent="0.25">
      <c r="A7966" s="25" t="s">
        <v>13000</v>
      </c>
      <c r="B7966" s="25" t="s">
        <v>3823</v>
      </c>
      <c r="C7966" s="25" t="s">
        <v>4629</v>
      </c>
      <c r="D7966" s="25" t="s">
        <v>6997</v>
      </c>
      <c r="F7966" s="25" t="s">
        <v>3786</v>
      </c>
      <c r="G7966" s="20">
        <v>41523</v>
      </c>
      <c r="H7966" s="23">
        <v>0.16571355324074075</v>
      </c>
    </row>
    <row r="7967" spans="1:8" x14ac:dyDescent="0.25">
      <c r="A7967" s="25" t="s">
        <v>13012</v>
      </c>
      <c r="B7967" s="25" t="s">
        <v>3784</v>
      </c>
      <c r="C7967" s="25" t="s">
        <v>3884</v>
      </c>
      <c r="D7967" s="25" t="s">
        <v>7786</v>
      </c>
      <c r="F7967" s="25" t="s">
        <v>3786</v>
      </c>
      <c r="G7967" s="20">
        <v>41522</v>
      </c>
      <c r="H7967" s="23">
        <v>0.67172505787037029</v>
      </c>
    </row>
    <row r="7968" spans="1:8" x14ac:dyDescent="0.25">
      <c r="A7968" s="25" t="s">
        <v>13004</v>
      </c>
      <c r="B7968" s="25" t="s">
        <v>3784</v>
      </c>
      <c r="C7968" s="25" t="s">
        <v>5111</v>
      </c>
      <c r="D7968" s="25" t="s">
        <v>4804</v>
      </c>
      <c r="F7968" s="25" t="s">
        <v>3786</v>
      </c>
      <c r="G7968" s="20">
        <v>41522</v>
      </c>
      <c r="H7968" s="23">
        <v>0.68738314814814816</v>
      </c>
    </row>
    <row r="7969" spans="1:8" x14ac:dyDescent="0.25">
      <c r="A7969" s="25" t="s">
        <v>13087</v>
      </c>
      <c r="B7969" s="25" t="s">
        <v>3784</v>
      </c>
      <c r="C7969" s="25" t="s">
        <v>5185</v>
      </c>
      <c r="D7969" s="25" t="s">
        <v>7912</v>
      </c>
      <c r="F7969" s="25" t="s">
        <v>3786</v>
      </c>
      <c r="G7969" s="20">
        <v>41291</v>
      </c>
      <c r="H7969" s="23">
        <v>0.62072365740740743</v>
      </c>
    </row>
    <row r="7970" spans="1:8" x14ac:dyDescent="0.25">
      <c r="A7970" s="25" t="s">
        <v>13212</v>
      </c>
      <c r="B7970" s="25" t="s">
        <v>12</v>
      </c>
      <c r="C7970" s="25" t="s">
        <v>3851</v>
      </c>
      <c r="D7970" s="25" t="s">
        <v>13213</v>
      </c>
      <c r="F7970" s="25" t="s">
        <v>3786</v>
      </c>
      <c r="G7970" s="20">
        <v>41066</v>
      </c>
      <c r="H7970" s="23">
        <v>3.8290740740740746E-3</v>
      </c>
    </row>
    <row r="7971" spans="1:8" x14ac:dyDescent="0.25">
      <c r="A7971" s="25" t="s">
        <v>13011</v>
      </c>
      <c r="B7971" s="25" t="s">
        <v>3784</v>
      </c>
      <c r="C7971" s="25" t="s">
        <v>4404</v>
      </c>
      <c r="D7971" s="25" t="s">
        <v>7478</v>
      </c>
      <c r="F7971" s="25" t="s">
        <v>3786</v>
      </c>
      <c r="G7971" s="20">
        <v>41522</v>
      </c>
      <c r="H7971" s="23">
        <v>0.67174329861111115</v>
      </c>
    </row>
    <row r="7972" spans="1:8" x14ac:dyDescent="0.25">
      <c r="A7972" s="25" t="s">
        <v>13010</v>
      </c>
      <c r="B7972" s="25" t="s">
        <v>3784</v>
      </c>
      <c r="C7972" s="25" t="s">
        <v>5185</v>
      </c>
      <c r="D7972" s="25" t="s">
        <v>5689</v>
      </c>
      <c r="F7972" s="25" t="s">
        <v>3786</v>
      </c>
      <c r="G7972" s="20">
        <v>41522</v>
      </c>
      <c r="H7972" s="23">
        <v>0.67174503472222213</v>
      </c>
    </row>
    <row r="7973" spans="1:8" x14ac:dyDescent="0.25">
      <c r="A7973" s="25" t="s">
        <v>13009</v>
      </c>
      <c r="B7973" s="25" t="s">
        <v>3784</v>
      </c>
      <c r="C7973" s="25" t="s">
        <v>4144</v>
      </c>
      <c r="D7973" s="25" t="s">
        <v>5367</v>
      </c>
      <c r="F7973" s="25" t="s">
        <v>3786</v>
      </c>
      <c r="G7973" s="20">
        <v>41522</v>
      </c>
      <c r="H7973" s="23">
        <v>0.67175574074074074</v>
      </c>
    </row>
    <row r="7974" spans="1:8" x14ac:dyDescent="0.25">
      <c r="A7974" s="25" t="s">
        <v>18566</v>
      </c>
      <c r="B7974" s="25" t="s">
        <v>3823</v>
      </c>
      <c r="C7974" s="25" t="s">
        <v>3851</v>
      </c>
      <c r="D7974" s="25" t="s">
        <v>4538</v>
      </c>
      <c r="F7974" s="25" t="s">
        <v>3786</v>
      </c>
      <c r="G7974" s="20">
        <v>39049</v>
      </c>
      <c r="H7974" s="23">
        <v>0.71474099537037039</v>
      </c>
    </row>
    <row r="7975" spans="1:8" x14ac:dyDescent="0.25">
      <c r="A7975" s="25" t="s">
        <v>18565</v>
      </c>
      <c r="B7975" s="25" t="s">
        <v>3823</v>
      </c>
      <c r="C7975" s="25" t="s">
        <v>3851</v>
      </c>
      <c r="D7975" s="25" t="s">
        <v>4538</v>
      </c>
      <c r="F7975" s="25" t="s">
        <v>3786</v>
      </c>
      <c r="G7975" s="20">
        <v>39049</v>
      </c>
      <c r="H7975" s="23">
        <v>0.71474363425925924</v>
      </c>
    </row>
    <row r="7976" spans="1:8" x14ac:dyDescent="0.25">
      <c r="A7976" s="25" t="s">
        <v>18564</v>
      </c>
      <c r="B7976" s="25" t="s">
        <v>3823</v>
      </c>
      <c r="C7976" s="25" t="s">
        <v>3851</v>
      </c>
      <c r="D7976" s="25" t="s">
        <v>4538</v>
      </c>
      <c r="F7976" s="25" t="s">
        <v>3786</v>
      </c>
      <c r="G7976" s="20">
        <v>39049</v>
      </c>
      <c r="H7976" s="23">
        <v>0.71474559027777784</v>
      </c>
    </row>
    <row r="7977" spans="1:8" x14ac:dyDescent="0.25">
      <c r="A7977" s="25" t="s">
        <v>18563</v>
      </c>
      <c r="B7977" s="25" t="s">
        <v>3823</v>
      </c>
      <c r="C7977" s="25" t="s">
        <v>3851</v>
      </c>
      <c r="D7977" s="25" t="s">
        <v>4538</v>
      </c>
      <c r="F7977" s="25" t="s">
        <v>3786</v>
      </c>
      <c r="G7977" s="20">
        <v>39049</v>
      </c>
      <c r="H7977" s="23">
        <v>0.71474834490740735</v>
      </c>
    </row>
    <row r="7978" spans="1:8" x14ac:dyDescent="0.25">
      <c r="A7978" s="25" t="s">
        <v>13014</v>
      </c>
      <c r="B7978" s="25" t="s">
        <v>3784</v>
      </c>
      <c r="C7978" s="25" t="s">
        <v>3946</v>
      </c>
      <c r="D7978" s="25" t="s">
        <v>6994</v>
      </c>
      <c r="F7978" s="25" t="s">
        <v>3786</v>
      </c>
      <c r="G7978" s="20">
        <v>41522</v>
      </c>
      <c r="H7978" s="23">
        <v>0.67170416666666666</v>
      </c>
    </row>
    <row r="7979" spans="1:8" x14ac:dyDescent="0.25">
      <c r="A7979" s="25" t="s">
        <v>16240</v>
      </c>
      <c r="B7979" s="25" t="s">
        <v>12</v>
      </c>
      <c r="C7979" s="25" t="s">
        <v>3946</v>
      </c>
      <c r="D7979" s="25" t="s">
        <v>4134</v>
      </c>
      <c r="F7979" s="25" t="s">
        <v>3786</v>
      </c>
      <c r="G7979" s="20">
        <v>39072</v>
      </c>
      <c r="H7979" s="23">
        <v>0.45491164351851854</v>
      </c>
    </row>
    <row r="7980" spans="1:8" x14ac:dyDescent="0.25">
      <c r="A7980" s="25" t="s">
        <v>13008</v>
      </c>
      <c r="B7980" s="25" t="s">
        <v>3784</v>
      </c>
      <c r="C7980" s="25" t="s">
        <v>4404</v>
      </c>
      <c r="D7980" s="25" t="s">
        <v>5431</v>
      </c>
      <c r="F7980" s="25" t="s">
        <v>3786</v>
      </c>
      <c r="G7980" s="20">
        <v>41522</v>
      </c>
      <c r="H7980" s="23">
        <v>0.6717603703703704</v>
      </c>
    </row>
    <row r="7981" spans="1:8" x14ac:dyDescent="0.25">
      <c r="A7981" s="25" t="s">
        <v>13007</v>
      </c>
      <c r="B7981" s="25" t="s">
        <v>3784</v>
      </c>
      <c r="C7981" s="25" t="s">
        <v>3883</v>
      </c>
      <c r="D7981" s="25" t="s">
        <v>6213</v>
      </c>
      <c r="F7981" s="25" t="s">
        <v>3786</v>
      </c>
      <c r="G7981" s="20">
        <v>41522</v>
      </c>
      <c r="H7981" s="23">
        <v>0.67176269675925926</v>
      </c>
    </row>
    <row r="7982" spans="1:8" x14ac:dyDescent="0.25">
      <c r="A7982" s="25" t="s">
        <v>18562</v>
      </c>
      <c r="B7982" s="25" t="s">
        <v>3823</v>
      </c>
      <c r="C7982" s="25" t="s">
        <v>3946</v>
      </c>
      <c r="D7982" s="25" t="s">
        <v>4134</v>
      </c>
      <c r="F7982" s="25" t="s">
        <v>3786</v>
      </c>
      <c r="G7982" s="20">
        <v>39049</v>
      </c>
      <c r="H7982" s="23">
        <v>0.7147508217592593</v>
      </c>
    </row>
    <row r="7983" spans="1:8" x14ac:dyDescent="0.25">
      <c r="A7983" s="25" t="s">
        <v>18561</v>
      </c>
      <c r="B7983" s="25" t="s">
        <v>3823</v>
      </c>
      <c r="C7983" s="25" t="s">
        <v>3946</v>
      </c>
      <c r="D7983" s="25" t="s">
        <v>4134</v>
      </c>
      <c r="F7983" s="25" t="s">
        <v>3786</v>
      </c>
      <c r="G7983" s="20">
        <v>39049</v>
      </c>
      <c r="H7983" s="23">
        <v>0.71475296296296298</v>
      </c>
    </row>
    <row r="7984" spans="1:8" x14ac:dyDescent="0.25">
      <c r="A7984" s="25" t="s">
        <v>18560</v>
      </c>
      <c r="B7984" s="25" t="s">
        <v>3823</v>
      </c>
      <c r="C7984" s="25" t="s">
        <v>3946</v>
      </c>
      <c r="D7984" s="25" t="s">
        <v>4134</v>
      </c>
      <c r="F7984" s="25" t="s">
        <v>3786</v>
      </c>
      <c r="G7984" s="20">
        <v>39049</v>
      </c>
      <c r="H7984" s="23">
        <v>0.71475483796296302</v>
      </c>
    </row>
    <row r="7985" spans="1:8" x14ac:dyDescent="0.25">
      <c r="A7985" s="25" t="s">
        <v>18559</v>
      </c>
      <c r="B7985" s="25" t="s">
        <v>3823</v>
      </c>
      <c r="C7985" s="25" t="s">
        <v>3946</v>
      </c>
      <c r="D7985" s="25" t="s">
        <v>4134</v>
      </c>
      <c r="F7985" s="25" t="s">
        <v>3786</v>
      </c>
      <c r="G7985" s="20">
        <v>39049</v>
      </c>
      <c r="H7985" s="23">
        <v>0.71475646990740749</v>
      </c>
    </row>
    <row r="7986" spans="1:8" x14ac:dyDescent="0.25">
      <c r="A7986" s="25" t="s">
        <v>18558</v>
      </c>
      <c r="B7986" s="25" t="s">
        <v>3823</v>
      </c>
      <c r="C7986" s="25" t="s">
        <v>3946</v>
      </c>
      <c r="D7986" s="25" t="s">
        <v>4134</v>
      </c>
      <c r="F7986" s="25" t="s">
        <v>3786</v>
      </c>
      <c r="G7986" s="20">
        <v>39049</v>
      </c>
      <c r="H7986" s="23">
        <v>0.71475819444444444</v>
      </c>
    </row>
    <row r="7987" spans="1:8" x14ac:dyDescent="0.25">
      <c r="A7987" s="25" t="s">
        <v>14073</v>
      </c>
      <c r="B7987" s="25" t="s">
        <v>12</v>
      </c>
      <c r="C7987" s="25" t="s">
        <v>4519</v>
      </c>
      <c r="D7987" s="25" t="s">
        <v>7900</v>
      </c>
      <c r="F7987" s="25" t="s">
        <v>3786</v>
      </c>
      <c r="G7987" s="20">
        <v>39857</v>
      </c>
      <c r="H7987" s="23">
        <v>0.46894114583333329</v>
      </c>
    </row>
    <row r="7988" spans="1:8" x14ac:dyDescent="0.25">
      <c r="A7988" s="25" t="s">
        <v>14048</v>
      </c>
      <c r="B7988" s="25" t="s">
        <v>3823</v>
      </c>
      <c r="C7988" s="25" t="s">
        <v>4519</v>
      </c>
      <c r="D7988" s="25" t="s">
        <v>7900</v>
      </c>
      <c r="F7988" s="25" t="s">
        <v>3786</v>
      </c>
      <c r="G7988" s="20">
        <v>39859</v>
      </c>
      <c r="H7988" s="23">
        <v>1.1122280092592593E-2</v>
      </c>
    </row>
    <row r="7989" spans="1:8" x14ac:dyDescent="0.25">
      <c r="A7989" s="25" t="s">
        <v>16239</v>
      </c>
      <c r="B7989" s="25" t="s">
        <v>12</v>
      </c>
      <c r="C7989" s="25" t="s">
        <v>3884</v>
      </c>
      <c r="D7989" s="25" t="s">
        <v>8113</v>
      </c>
      <c r="F7989" s="25" t="s">
        <v>3786</v>
      </c>
      <c r="G7989" s="20">
        <v>39072</v>
      </c>
      <c r="H7989" s="23">
        <v>0.45491317129629633</v>
      </c>
    </row>
    <row r="7990" spans="1:8" x14ac:dyDescent="0.25">
      <c r="A7990" s="25" t="s">
        <v>18557</v>
      </c>
      <c r="B7990" s="25" t="s">
        <v>3823</v>
      </c>
      <c r="C7990" s="25" t="s">
        <v>3884</v>
      </c>
      <c r="D7990" s="25" t="s">
        <v>8113</v>
      </c>
      <c r="F7990" s="25" t="s">
        <v>3786</v>
      </c>
      <c r="G7990" s="20">
        <v>39049</v>
      </c>
      <c r="H7990" s="23">
        <v>0.71476326388888889</v>
      </c>
    </row>
    <row r="7991" spans="1:8" x14ac:dyDescent="0.25">
      <c r="A7991" s="25" t="s">
        <v>16238</v>
      </c>
      <c r="B7991" s="25" t="s">
        <v>12</v>
      </c>
      <c r="C7991" s="25" t="s">
        <v>3806</v>
      </c>
      <c r="D7991" s="25" t="s">
        <v>5615</v>
      </c>
      <c r="F7991" s="25" t="s">
        <v>3786</v>
      </c>
      <c r="G7991" s="20">
        <v>39072</v>
      </c>
      <c r="H7991" s="23">
        <v>0.45491474537037035</v>
      </c>
    </row>
    <row r="7992" spans="1:8" x14ac:dyDescent="0.25">
      <c r="A7992" s="25" t="s">
        <v>18556</v>
      </c>
      <c r="B7992" s="25" t="s">
        <v>3823</v>
      </c>
      <c r="C7992" s="25" t="s">
        <v>3806</v>
      </c>
      <c r="D7992" s="25" t="s">
        <v>5615</v>
      </c>
      <c r="F7992" s="25" t="s">
        <v>3786</v>
      </c>
      <c r="G7992" s="20">
        <v>39049</v>
      </c>
      <c r="H7992" s="23">
        <v>0.71476567129629631</v>
      </c>
    </row>
    <row r="7993" spans="1:8" x14ac:dyDescent="0.25">
      <c r="A7993" s="25" t="s">
        <v>16237</v>
      </c>
      <c r="B7993" s="25" t="s">
        <v>12</v>
      </c>
      <c r="C7993" s="25" t="s">
        <v>3878</v>
      </c>
      <c r="D7993" s="25" t="s">
        <v>3947</v>
      </c>
      <c r="F7993" s="25" t="s">
        <v>3786</v>
      </c>
      <c r="G7993" s="20">
        <v>39072</v>
      </c>
      <c r="H7993" s="23">
        <v>0.4549159143518518</v>
      </c>
    </row>
    <row r="7994" spans="1:8" x14ac:dyDescent="0.25">
      <c r="A7994" s="25" t="s">
        <v>18555</v>
      </c>
      <c r="B7994" s="25" t="s">
        <v>3823</v>
      </c>
      <c r="C7994" s="25" t="s">
        <v>3878</v>
      </c>
      <c r="D7994" s="25" t="s">
        <v>3947</v>
      </c>
      <c r="F7994" s="25" t="s">
        <v>3786</v>
      </c>
      <c r="G7994" s="20">
        <v>39049</v>
      </c>
      <c r="H7994" s="23">
        <v>0.71476822916666671</v>
      </c>
    </row>
    <row r="7995" spans="1:8" x14ac:dyDescent="0.25">
      <c r="A7995" s="25" t="s">
        <v>2468</v>
      </c>
      <c r="B7995" s="25" t="s">
        <v>12</v>
      </c>
      <c r="C7995" s="25" t="s">
        <v>4025</v>
      </c>
      <c r="D7995" s="25" t="s">
        <v>4207</v>
      </c>
      <c r="E7995" s="25" t="s">
        <v>2469</v>
      </c>
      <c r="F7995" s="25" t="s">
        <v>3786</v>
      </c>
      <c r="G7995" s="20">
        <v>42628</v>
      </c>
      <c r="H7995" s="23">
        <v>0.65987734953703703</v>
      </c>
    </row>
    <row r="7996" spans="1:8" x14ac:dyDescent="0.25">
      <c r="A7996" s="25" t="s">
        <v>14072</v>
      </c>
      <c r="B7996" s="25" t="s">
        <v>12</v>
      </c>
      <c r="C7996" s="25" t="s">
        <v>3992</v>
      </c>
      <c r="D7996" s="25" t="s">
        <v>4231</v>
      </c>
      <c r="F7996" s="25" t="s">
        <v>3786</v>
      </c>
      <c r="G7996" s="20">
        <v>39857</v>
      </c>
      <c r="H7996" s="23">
        <v>0.46894430555555555</v>
      </c>
    </row>
    <row r="7997" spans="1:8" x14ac:dyDescent="0.25">
      <c r="A7997" s="25" t="s">
        <v>14053</v>
      </c>
      <c r="B7997" s="25" t="s">
        <v>3823</v>
      </c>
      <c r="C7997" s="25" t="s">
        <v>3992</v>
      </c>
      <c r="D7997" s="25" t="s">
        <v>4231</v>
      </c>
      <c r="F7997" s="25" t="s">
        <v>3786</v>
      </c>
      <c r="G7997" s="20">
        <v>39859</v>
      </c>
      <c r="H7997" s="23">
        <v>1.1103865740740742E-2</v>
      </c>
    </row>
    <row r="7998" spans="1:8" x14ac:dyDescent="0.25">
      <c r="A7998" s="25" t="s">
        <v>16236</v>
      </c>
      <c r="B7998" s="25" t="s">
        <v>12</v>
      </c>
      <c r="C7998" s="25" t="s">
        <v>3992</v>
      </c>
      <c r="D7998" s="25" t="s">
        <v>4231</v>
      </c>
      <c r="F7998" s="25" t="s">
        <v>3786</v>
      </c>
      <c r="G7998" s="20">
        <v>39072</v>
      </c>
      <c r="H7998" s="23">
        <v>0.45491822916666669</v>
      </c>
    </row>
    <row r="7999" spans="1:8" x14ac:dyDescent="0.25">
      <c r="A7999" s="25" t="s">
        <v>14071</v>
      </c>
      <c r="B7999" s="25" t="s">
        <v>12</v>
      </c>
      <c r="C7999" s="25" t="s">
        <v>4037</v>
      </c>
      <c r="D7999" s="25" t="s">
        <v>4231</v>
      </c>
      <c r="E7999" s="21"/>
      <c r="F7999" s="25" t="s">
        <v>3786</v>
      </c>
      <c r="G7999" s="20">
        <v>39857</v>
      </c>
      <c r="H7999" s="23">
        <v>0.46894620370370371</v>
      </c>
    </row>
    <row r="8000" spans="1:8" x14ac:dyDescent="0.25">
      <c r="A8000" s="25" t="s">
        <v>14052</v>
      </c>
      <c r="B8000" s="25" t="s">
        <v>3823</v>
      </c>
      <c r="C8000" s="25" t="s">
        <v>4037</v>
      </c>
      <c r="D8000" s="25" t="s">
        <v>4231</v>
      </c>
      <c r="F8000" s="25" t="s">
        <v>3786</v>
      </c>
      <c r="G8000" s="20">
        <v>39859</v>
      </c>
      <c r="H8000" s="23">
        <v>1.1108680555555556E-2</v>
      </c>
    </row>
    <row r="8001" spans="1:8" x14ac:dyDescent="0.25">
      <c r="A8001" s="25" t="s">
        <v>16235</v>
      </c>
      <c r="B8001" s="25" t="s">
        <v>12</v>
      </c>
      <c r="C8001" s="25" t="s">
        <v>4037</v>
      </c>
      <c r="D8001" s="25" t="s">
        <v>4231</v>
      </c>
      <c r="F8001" s="25" t="s">
        <v>3786</v>
      </c>
      <c r="G8001" s="20">
        <v>39072</v>
      </c>
      <c r="H8001" s="23">
        <v>0.45491878472222225</v>
      </c>
    </row>
    <row r="8002" spans="1:8" x14ac:dyDescent="0.25">
      <c r="A8002" s="25" t="s">
        <v>2470</v>
      </c>
      <c r="B8002" s="25" t="s">
        <v>12</v>
      </c>
      <c r="C8002" s="25" t="s">
        <v>5185</v>
      </c>
      <c r="D8002" s="25" t="s">
        <v>4202</v>
      </c>
      <c r="E8002" s="25" t="s">
        <v>2471</v>
      </c>
      <c r="F8002" s="25" t="s">
        <v>3786</v>
      </c>
      <c r="G8002" s="20">
        <v>42625</v>
      </c>
      <c r="H8002" s="23">
        <v>0.5592291782407407</v>
      </c>
    </row>
    <row r="8003" spans="1:8" x14ac:dyDescent="0.25">
      <c r="A8003" s="25" t="s">
        <v>5654</v>
      </c>
      <c r="B8003" s="25" t="s">
        <v>3823</v>
      </c>
      <c r="C8003" s="25" t="s">
        <v>4841</v>
      </c>
      <c r="D8003" s="25" t="s">
        <v>4343</v>
      </c>
      <c r="E8003" s="25" t="s">
        <v>2471</v>
      </c>
      <c r="F8003" s="25" t="s">
        <v>3786</v>
      </c>
      <c r="G8003" s="20">
        <v>42625</v>
      </c>
      <c r="H8003" s="23">
        <v>0.55922954861111107</v>
      </c>
    </row>
    <row r="8004" spans="1:8" x14ac:dyDescent="0.25">
      <c r="A8004" s="25" t="s">
        <v>5709</v>
      </c>
      <c r="B8004" s="25" t="s">
        <v>3823</v>
      </c>
      <c r="C8004" s="25" t="s">
        <v>5185</v>
      </c>
      <c r="D8004" s="25" t="s">
        <v>4202</v>
      </c>
      <c r="E8004" s="25" t="s">
        <v>5710</v>
      </c>
      <c r="F8004" s="25" t="s">
        <v>3786</v>
      </c>
      <c r="G8004" s="20">
        <v>42625</v>
      </c>
      <c r="H8004" s="23">
        <v>0.55922952546296301</v>
      </c>
    </row>
    <row r="8005" spans="1:8" x14ac:dyDescent="0.25">
      <c r="A8005" s="25" t="s">
        <v>5668</v>
      </c>
      <c r="B8005" s="25" t="s">
        <v>3823</v>
      </c>
      <c r="C8005" s="25" t="s">
        <v>5185</v>
      </c>
      <c r="D8005" s="25" t="s">
        <v>4202</v>
      </c>
      <c r="E8005" s="25" t="s">
        <v>5091</v>
      </c>
      <c r="F8005" s="25" t="s">
        <v>3786</v>
      </c>
      <c r="G8005" s="20">
        <v>42625</v>
      </c>
      <c r="H8005" s="23">
        <v>0.55922953703703704</v>
      </c>
    </row>
    <row r="8006" spans="1:8" x14ac:dyDescent="0.25">
      <c r="A8006" s="25" t="s">
        <v>16234</v>
      </c>
      <c r="B8006" s="25" t="s">
        <v>12</v>
      </c>
      <c r="C8006" s="25" t="s">
        <v>5185</v>
      </c>
      <c r="D8006" s="25" t="s">
        <v>4202</v>
      </c>
      <c r="E8006" s="21"/>
      <c r="F8006" s="25" t="s">
        <v>3786</v>
      </c>
      <c r="G8006" s="20">
        <v>39072</v>
      </c>
      <c r="H8006" s="23">
        <v>0.45492048611111113</v>
      </c>
    </row>
    <row r="8007" spans="1:8" x14ac:dyDescent="0.25">
      <c r="A8007" s="25" t="s">
        <v>2472</v>
      </c>
      <c r="B8007" s="25" t="s">
        <v>12</v>
      </c>
      <c r="C8007" s="25" t="s">
        <v>3794</v>
      </c>
      <c r="D8007" s="25" t="s">
        <v>5822</v>
      </c>
      <c r="E8007" s="25" t="s">
        <v>2471</v>
      </c>
      <c r="F8007" s="25" t="s">
        <v>3786</v>
      </c>
      <c r="G8007" s="20">
        <v>42625</v>
      </c>
      <c r="H8007" s="23">
        <v>0.5592291782407407</v>
      </c>
    </row>
    <row r="8008" spans="1:8" x14ac:dyDescent="0.25">
      <c r="A8008" s="25" t="s">
        <v>5821</v>
      </c>
      <c r="B8008" s="25" t="s">
        <v>3823</v>
      </c>
      <c r="C8008" s="25" t="s">
        <v>3794</v>
      </c>
      <c r="D8008" s="25" t="s">
        <v>5822</v>
      </c>
      <c r="E8008" s="25" t="s">
        <v>5823</v>
      </c>
      <c r="F8008" s="25" t="s">
        <v>3786</v>
      </c>
      <c r="G8008" s="20">
        <v>42625</v>
      </c>
      <c r="H8008" s="23">
        <v>0.5592294907407408</v>
      </c>
    </row>
    <row r="8009" spans="1:8" x14ac:dyDescent="0.25">
      <c r="A8009" s="25" t="s">
        <v>5655</v>
      </c>
      <c r="B8009" s="25" t="s">
        <v>3823</v>
      </c>
      <c r="C8009" s="25" t="s">
        <v>4952</v>
      </c>
      <c r="D8009" s="25" t="s">
        <v>5656</v>
      </c>
      <c r="E8009" s="25" t="s">
        <v>2471</v>
      </c>
      <c r="F8009" s="25" t="s">
        <v>3786</v>
      </c>
      <c r="G8009" s="20">
        <v>42625</v>
      </c>
      <c r="H8009" s="23">
        <v>0.55922954861111107</v>
      </c>
    </row>
    <row r="8010" spans="1:8" x14ac:dyDescent="0.25">
      <c r="A8010" s="25" t="s">
        <v>16233</v>
      </c>
      <c r="B8010" s="25" t="s">
        <v>12</v>
      </c>
      <c r="C8010" s="25" t="s">
        <v>5111</v>
      </c>
      <c r="D8010" s="25" t="s">
        <v>7860</v>
      </c>
      <c r="F8010" s="25" t="s">
        <v>3786</v>
      </c>
      <c r="G8010" s="20">
        <v>39072</v>
      </c>
      <c r="H8010" s="23">
        <v>0.45492224537037035</v>
      </c>
    </row>
    <row r="8011" spans="1:8" x14ac:dyDescent="0.25">
      <c r="A8011" s="25" t="s">
        <v>18570</v>
      </c>
      <c r="B8011" s="25" t="s">
        <v>3823</v>
      </c>
      <c r="C8011" s="25" t="s">
        <v>3809</v>
      </c>
      <c r="D8011" s="25" t="s">
        <v>7470</v>
      </c>
      <c r="E8011" s="21"/>
      <c r="F8011" s="25" t="s">
        <v>3786</v>
      </c>
      <c r="G8011" s="20">
        <v>39049</v>
      </c>
      <c r="H8011" s="23">
        <v>0.71473317129629621</v>
      </c>
    </row>
    <row r="8012" spans="1:8" x14ac:dyDescent="0.25">
      <c r="A8012" s="25" t="s">
        <v>18569</v>
      </c>
      <c r="B8012" s="25" t="s">
        <v>3823</v>
      </c>
      <c r="C8012" s="25" t="s">
        <v>3809</v>
      </c>
      <c r="D8012" s="25" t="s">
        <v>7470</v>
      </c>
      <c r="E8012" s="21"/>
      <c r="F8012" s="25" t="s">
        <v>3786</v>
      </c>
      <c r="G8012" s="20">
        <v>39049</v>
      </c>
      <c r="H8012" s="23">
        <v>0.71473524305555547</v>
      </c>
    </row>
    <row r="8013" spans="1:8" x14ac:dyDescent="0.25">
      <c r="A8013" s="25" t="s">
        <v>18568</v>
      </c>
      <c r="B8013" s="25" t="s">
        <v>3823</v>
      </c>
      <c r="C8013" s="25" t="s">
        <v>3809</v>
      </c>
      <c r="D8013" s="25" t="s">
        <v>7470</v>
      </c>
      <c r="E8013" s="21"/>
      <c r="F8013" s="25" t="s">
        <v>3786</v>
      </c>
      <c r="G8013" s="20">
        <v>39049</v>
      </c>
      <c r="H8013" s="23">
        <v>0.7147367013888889</v>
      </c>
    </row>
    <row r="8014" spans="1:8" x14ac:dyDescent="0.25">
      <c r="A8014" s="25" t="s">
        <v>18567</v>
      </c>
      <c r="B8014" s="25" t="s">
        <v>3823</v>
      </c>
      <c r="C8014" s="25" t="s">
        <v>3809</v>
      </c>
      <c r="D8014" s="25" t="s">
        <v>7470</v>
      </c>
      <c r="F8014" s="25" t="s">
        <v>3786</v>
      </c>
      <c r="G8014" s="20">
        <v>39049</v>
      </c>
      <c r="H8014" s="23">
        <v>0.71473874999999998</v>
      </c>
    </row>
    <row r="8015" spans="1:8" x14ac:dyDescent="0.25">
      <c r="A8015" s="25" t="s">
        <v>14501</v>
      </c>
      <c r="B8015" s="25" t="s">
        <v>12</v>
      </c>
      <c r="C8015" s="25" t="s">
        <v>3970</v>
      </c>
      <c r="D8015" s="25" t="s">
        <v>5115</v>
      </c>
      <c r="F8015" s="25" t="s">
        <v>3786</v>
      </c>
      <c r="G8015" s="20">
        <v>39477</v>
      </c>
      <c r="H8015" s="23">
        <v>0.36781868055555561</v>
      </c>
    </row>
    <row r="8016" spans="1:8" x14ac:dyDescent="0.25">
      <c r="A8016" s="25" t="s">
        <v>13229</v>
      </c>
      <c r="B8016" s="25" t="s">
        <v>12</v>
      </c>
      <c r="C8016" s="25" t="s">
        <v>3806</v>
      </c>
      <c r="D8016" s="25" t="s">
        <v>5036</v>
      </c>
      <c r="F8016" s="25" t="s">
        <v>3786</v>
      </c>
      <c r="G8016" s="20">
        <v>41001</v>
      </c>
      <c r="H8016" s="23">
        <v>0.44692229166666664</v>
      </c>
    </row>
    <row r="8017" spans="1:8" x14ac:dyDescent="0.25">
      <c r="A8017" s="25" t="s">
        <v>13226</v>
      </c>
      <c r="B8017" s="25" t="s">
        <v>3823</v>
      </c>
      <c r="C8017" s="25" t="s">
        <v>3806</v>
      </c>
      <c r="D8017" s="25" t="s">
        <v>5036</v>
      </c>
      <c r="F8017" s="25" t="s">
        <v>3786</v>
      </c>
      <c r="G8017" s="20">
        <v>41001</v>
      </c>
      <c r="H8017" s="23">
        <v>0.44693665509259262</v>
      </c>
    </row>
    <row r="8018" spans="1:8" x14ac:dyDescent="0.25">
      <c r="A8018" s="25" t="s">
        <v>13230</v>
      </c>
      <c r="B8018" s="25" t="s">
        <v>12</v>
      </c>
      <c r="C8018" s="25" t="s">
        <v>3970</v>
      </c>
      <c r="D8018" s="25" t="s">
        <v>4489</v>
      </c>
      <c r="F8018" s="25" t="s">
        <v>3786</v>
      </c>
      <c r="G8018" s="20">
        <v>41001</v>
      </c>
      <c r="H8018" s="23">
        <v>0.44691361111111111</v>
      </c>
    </row>
    <row r="8019" spans="1:8" x14ac:dyDescent="0.25">
      <c r="A8019" s="25" t="s">
        <v>13228</v>
      </c>
      <c r="B8019" s="25" t="s">
        <v>3823</v>
      </c>
      <c r="C8019" s="25" t="s">
        <v>3970</v>
      </c>
      <c r="D8019" s="25" t="s">
        <v>4489</v>
      </c>
      <c r="F8019" s="25" t="s">
        <v>3786</v>
      </c>
      <c r="G8019" s="20">
        <v>41001</v>
      </c>
      <c r="H8019" s="23">
        <v>0.44692769675925925</v>
      </c>
    </row>
    <row r="8020" spans="1:8" x14ac:dyDescent="0.25">
      <c r="A8020" s="25" t="s">
        <v>13227</v>
      </c>
      <c r="B8020" s="25" t="s">
        <v>3823</v>
      </c>
      <c r="C8020" s="25" t="s">
        <v>3970</v>
      </c>
      <c r="D8020" s="25" t="s">
        <v>4489</v>
      </c>
      <c r="F8020" s="25" t="s">
        <v>3786</v>
      </c>
      <c r="G8020" s="20">
        <v>41001</v>
      </c>
      <c r="H8020" s="23">
        <v>0.44693186342592589</v>
      </c>
    </row>
    <row r="8021" spans="1:8" x14ac:dyDescent="0.25">
      <c r="A8021" s="25" t="s">
        <v>14886</v>
      </c>
      <c r="B8021" s="25" t="s">
        <v>12</v>
      </c>
      <c r="C8021" s="25" t="s">
        <v>3992</v>
      </c>
      <c r="D8021" s="25" t="s">
        <v>3806</v>
      </c>
      <c r="F8021" s="25" t="s">
        <v>3786</v>
      </c>
      <c r="G8021" s="20">
        <v>39092</v>
      </c>
      <c r="H8021" s="23">
        <v>0.48903504629629629</v>
      </c>
    </row>
    <row r="8022" spans="1:8" x14ac:dyDescent="0.25">
      <c r="A8022" s="25" t="s">
        <v>2473</v>
      </c>
      <c r="B8022" s="25" t="s">
        <v>12</v>
      </c>
      <c r="C8022" s="25" t="s">
        <v>4519</v>
      </c>
      <c r="D8022" s="25" t="s">
        <v>4343</v>
      </c>
      <c r="E8022" s="25" t="s">
        <v>2474</v>
      </c>
      <c r="F8022" s="25" t="s">
        <v>3786</v>
      </c>
      <c r="G8022" s="20">
        <v>42625</v>
      </c>
      <c r="H8022" s="23">
        <v>0.55922956018518521</v>
      </c>
    </row>
    <row r="8023" spans="1:8" x14ac:dyDescent="0.25">
      <c r="A8023" s="25" t="s">
        <v>13279</v>
      </c>
      <c r="B8023" s="25" t="s">
        <v>12</v>
      </c>
      <c r="C8023" s="25" t="s">
        <v>3860</v>
      </c>
      <c r="D8023" s="25" t="s">
        <v>10328</v>
      </c>
      <c r="F8023" s="25" t="s">
        <v>3786</v>
      </c>
      <c r="G8023" s="20">
        <v>40885</v>
      </c>
      <c r="H8023" s="23">
        <v>0.55580168981481481</v>
      </c>
    </row>
    <row r="8024" spans="1:8" x14ac:dyDescent="0.25">
      <c r="A8024" s="25" t="s">
        <v>16229</v>
      </c>
      <c r="B8024" s="25" t="s">
        <v>12</v>
      </c>
      <c r="C8024" s="25" t="s">
        <v>3802</v>
      </c>
      <c r="D8024" s="25" t="s">
        <v>5315</v>
      </c>
      <c r="F8024" s="25" t="s">
        <v>3786</v>
      </c>
      <c r="G8024" s="20">
        <v>39072</v>
      </c>
      <c r="H8024" s="23">
        <v>0.4549282291666667</v>
      </c>
    </row>
    <row r="8025" spans="1:8" x14ac:dyDescent="0.25">
      <c r="A8025" s="25" t="s">
        <v>14070</v>
      </c>
      <c r="B8025" s="25" t="s">
        <v>12</v>
      </c>
      <c r="C8025" s="25" t="s">
        <v>3868</v>
      </c>
      <c r="D8025" s="25" t="s">
        <v>3940</v>
      </c>
      <c r="F8025" s="25" t="s">
        <v>3786</v>
      </c>
      <c r="G8025" s="20">
        <v>39857</v>
      </c>
      <c r="H8025" s="23">
        <v>0.46894719907407406</v>
      </c>
    </row>
    <row r="8026" spans="1:8" x14ac:dyDescent="0.25">
      <c r="A8026" s="25" t="s">
        <v>16228</v>
      </c>
      <c r="B8026" s="25" t="s">
        <v>12</v>
      </c>
      <c r="C8026" s="25" t="s">
        <v>3970</v>
      </c>
      <c r="D8026" s="25" t="s">
        <v>4843</v>
      </c>
      <c r="E8026" s="21"/>
      <c r="F8026" s="25" t="s">
        <v>3786</v>
      </c>
      <c r="G8026" s="20">
        <v>39072</v>
      </c>
      <c r="H8026" s="23">
        <v>0.45492913194444445</v>
      </c>
    </row>
    <row r="8027" spans="1:8" x14ac:dyDescent="0.25">
      <c r="A8027" s="25" t="s">
        <v>16227</v>
      </c>
      <c r="B8027" s="25" t="s">
        <v>12</v>
      </c>
      <c r="C8027" s="25" t="s">
        <v>3930</v>
      </c>
      <c r="D8027" s="25" t="s">
        <v>3900</v>
      </c>
      <c r="F8027" s="25" t="s">
        <v>3786</v>
      </c>
      <c r="G8027" s="20">
        <v>39072</v>
      </c>
      <c r="H8027" s="23">
        <v>0.4549299537037037</v>
      </c>
    </row>
    <row r="8028" spans="1:8" x14ac:dyDescent="0.25">
      <c r="A8028" s="25" t="s">
        <v>14107</v>
      </c>
      <c r="B8028" s="25" t="s">
        <v>12</v>
      </c>
      <c r="C8028" s="25" t="s">
        <v>4952</v>
      </c>
      <c r="D8028" s="25" t="s">
        <v>3874</v>
      </c>
      <c r="F8028" s="25" t="s">
        <v>3786</v>
      </c>
      <c r="G8028" s="20">
        <v>39840</v>
      </c>
      <c r="H8028" s="23">
        <v>0.48615771990740742</v>
      </c>
    </row>
    <row r="8029" spans="1:8" x14ac:dyDescent="0.25">
      <c r="A8029" s="25" t="s">
        <v>14106</v>
      </c>
      <c r="B8029" s="25" t="s">
        <v>12</v>
      </c>
      <c r="C8029" s="25" t="s">
        <v>5119</v>
      </c>
      <c r="D8029" s="25" t="s">
        <v>8113</v>
      </c>
      <c r="F8029" s="25" t="s">
        <v>3786</v>
      </c>
      <c r="G8029" s="20">
        <v>39840</v>
      </c>
      <c r="H8029" s="23">
        <v>0.48615815972222221</v>
      </c>
    </row>
    <row r="8030" spans="1:8" x14ac:dyDescent="0.25">
      <c r="A8030" s="25" t="s">
        <v>14104</v>
      </c>
      <c r="B8030" s="25" t="s">
        <v>12</v>
      </c>
      <c r="C8030" s="25" t="s">
        <v>4183</v>
      </c>
      <c r="D8030" s="25" t="s">
        <v>4842</v>
      </c>
      <c r="F8030" s="25" t="s">
        <v>3786</v>
      </c>
      <c r="G8030" s="20">
        <v>39840</v>
      </c>
      <c r="H8030" s="23">
        <v>0.48615900462962963</v>
      </c>
    </row>
    <row r="8031" spans="1:8" x14ac:dyDescent="0.25">
      <c r="A8031" s="25" t="s">
        <v>14103</v>
      </c>
      <c r="B8031" s="25" t="s">
        <v>12</v>
      </c>
      <c r="C8031" s="25" t="s">
        <v>4510</v>
      </c>
      <c r="D8031" s="25" t="s">
        <v>13473</v>
      </c>
      <c r="F8031" s="25" t="s">
        <v>3786</v>
      </c>
      <c r="G8031" s="20">
        <v>39840</v>
      </c>
      <c r="H8031" s="23">
        <v>0.4861594212962963</v>
      </c>
    </row>
    <row r="8032" spans="1:8" x14ac:dyDescent="0.25">
      <c r="A8032" s="25" t="s">
        <v>14105</v>
      </c>
      <c r="B8032" s="25" t="s">
        <v>12</v>
      </c>
      <c r="C8032" s="25" t="s">
        <v>4231</v>
      </c>
      <c r="D8032" s="25" t="s">
        <v>6223</v>
      </c>
      <c r="F8032" s="25" t="s">
        <v>3786</v>
      </c>
      <c r="G8032" s="20">
        <v>39840</v>
      </c>
      <c r="H8032" s="23">
        <v>0.48615873842592588</v>
      </c>
    </row>
    <row r="8033" spans="1:8" x14ac:dyDescent="0.25">
      <c r="A8033" s="25" t="s">
        <v>14102</v>
      </c>
      <c r="B8033" s="25" t="s">
        <v>12</v>
      </c>
      <c r="C8033" s="25" t="s">
        <v>3881</v>
      </c>
      <c r="D8033" s="25" t="s">
        <v>5856</v>
      </c>
      <c r="F8033" s="25" t="s">
        <v>3786</v>
      </c>
      <c r="G8033" s="20">
        <v>39840</v>
      </c>
      <c r="H8033" s="23">
        <v>0.48615988425925921</v>
      </c>
    </row>
    <row r="8034" spans="1:8" x14ac:dyDescent="0.25">
      <c r="A8034" s="25" t="s">
        <v>14101</v>
      </c>
      <c r="B8034" s="25" t="s">
        <v>12</v>
      </c>
      <c r="C8034" s="25" t="s">
        <v>3794</v>
      </c>
      <c r="D8034" s="25" t="s">
        <v>5352</v>
      </c>
      <c r="F8034" s="25" t="s">
        <v>3786</v>
      </c>
      <c r="G8034" s="20">
        <v>39840</v>
      </c>
      <c r="H8034" s="23">
        <v>0.48616035879629632</v>
      </c>
    </row>
    <row r="8035" spans="1:8" x14ac:dyDescent="0.25">
      <c r="A8035" s="25" t="s">
        <v>14100</v>
      </c>
      <c r="B8035" s="25" t="s">
        <v>12</v>
      </c>
      <c r="C8035" s="25" t="s">
        <v>5119</v>
      </c>
      <c r="D8035" s="25" t="s">
        <v>11061</v>
      </c>
      <c r="F8035" s="25" t="s">
        <v>3786</v>
      </c>
      <c r="G8035" s="20">
        <v>39840</v>
      </c>
      <c r="H8035" s="23">
        <v>0.48616129629629629</v>
      </c>
    </row>
    <row r="8036" spans="1:8" x14ac:dyDescent="0.25">
      <c r="A8036" s="25" t="s">
        <v>14099</v>
      </c>
      <c r="B8036" s="25" t="s">
        <v>12</v>
      </c>
      <c r="C8036" s="25" t="s">
        <v>4519</v>
      </c>
      <c r="D8036" s="25" t="s">
        <v>4079</v>
      </c>
      <c r="F8036" s="25" t="s">
        <v>3786</v>
      </c>
      <c r="G8036" s="20">
        <v>39840</v>
      </c>
      <c r="H8036" s="23">
        <v>0.48616181712962964</v>
      </c>
    </row>
    <row r="8037" spans="1:8" x14ac:dyDescent="0.25">
      <c r="A8037" s="25" t="s">
        <v>14109</v>
      </c>
      <c r="B8037" s="25" t="s">
        <v>12</v>
      </c>
      <c r="C8037" s="25" t="s">
        <v>4841</v>
      </c>
      <c r="D8037" s="25" t="s">
        <v>4099</v>
      </c>
      <c r="F8037" s="25" t="s">
        <v>3786</v>
      </c>
      <c r="G8037" s="20">
        <v>39839</v>
      </c>
      <c r="H8037" s="23">
        <v>0.71795462962962964</v>
      </c>
    </row>
    <row r="8038" spans="1:8" x14ac:dyDescent="0.25">
      <c r="A8038" s="25" t="s">
        <v>14069</v>
      </c>
      <c r="B8038" s="25" t="s">
        <v>12</v>
      </c>
      <c r="C8038" s="25" t="s">
        <v>4043</v>
      </c>
      <c r="D8038" s="25" t="s">
        <v>4232</v>
      </c>
      <c r="F8038" s="25" t="s">
        <v>3786</v>
      </c>
      <c r="G8038" s="20">
        <v>39857</v>
      </c>
      <c r="H8038" s="23">
        <v>0.46894792824074072</v>
      </c>
    </row>
    <row r="8039" spans="1:8" x14ac:dyDescent="0.25">
      <c r="A8039" s="25" t="s">
        <v>14108</v>
      </c>
      <c r="B8039" s="25" t="s">
        <v>3823</v>
      </c>
      <c r="C8039" s="25" t="s">
        <v>4841</v>
      </c>
      <c r="D8039" s="25" t="s">
        <v>4099</v>
      </c>
      <c r="F8039" s="25" t="s">
        <v>3786</v>
      </c>
      <c r="G8039" s="20">
        <v>39839</v>
      </c>
      <c r="H8039" s="23">
        <v>0.71795621527777775</v>
      </c>
    </row>
    <row r="8040" spans="1:8" x14ac:dyDescent="0.25">
      <c r="A8040" s="25" t="s">
        <v>14098</v>
      </c>
      <c r="B8040" s="25" t="s">
        <v>12</v>
      </c>
      <c r="C8040" s="25" t="s">
        <v>3809</v>
      </c>
      <c r="D8040" s="25" t="s">
        <v>5673</v>
      </c>
      <c r="F8040" s="25" t="s">
        <v>3786</v>
      </c>
      <c r="G8040" s="20">
        <v>39840</v>
      </c>
      <c r="H8040" s="23">
        <v>0.48616208333333333</v>
      </c>
    </row>
    <row r="8041" spans="1:8" x14ac:dyDescent="0.25">
      <c r="A8041" s="25" t="s">
        <v>14097</v>
      </c>
      <c r="B8041" s="25" t="s">
        <v>12</v>
      </c>
      <c r="C8041" s="25" t="s">
        <v>3806</v>
      </c>
      <c r="D8041" s="25" t="s">
        <v>5125</v>
      </c>
      <c r="F8041" s="25" t="s">
        <v>3786</v>
      </c>
      <c r="G8041" s="20">
        <v>39840</v>
      </c>
      <c r="H8041" s="23">
        <v>0.48616252314814812</v>
      </c>
    </row>
    <row r="8042" spans="1:8" x14ac:dyDescent="0.25">
      <c r="A8042" s="25" t="s">
        <v>14085</v>
      </c>
      <c r="B8042" s="25" t="s">
        <v>12</v>
      </c>
      <c r="C8042" s="25" t="s">
        <v>4144</v>
      </c>
      <c r="D8042" s="25" t="s">
        <v>4723</v>
      </c>
      <c r="F8042" s="25" t="s">
        <v>3786</v>
      </c>
      <c r="G8042" s="20">
        <v>39847</v>
      </c>
      <c r="H8042" s="23">
        <v>0.40541223379629626</v>
      </c>
    </row>
    <row r="8043" spans="1:8" x14ac:dyDescent="0.25">
      <c r="A8043" s="25" t="s">
        <v>14083</v>
      </c>
      <c r="B8043" s="25" t="s">
        <v>3823</v>
      </c>
      <c r="C8043" s="25" t="s">
        <v>4144</v>
      </c>
      <c r="D8043" s="25" t="s">
        <v>4723</v>
      </c>
      <c r="F8043" s="25" t="s">
        <v>3786</v>
      </c>
      <c r="G8043" s="20">
        <v>39847</v>
      </c>
      <c r="H8043" s="23">
        <v>0.40541605324074076</v>
      </c>
    </row>
    <row r="8044" spans="1:8" x14ac:dyDescent="0.25">
      <c r="A8044" s="25" t="s">
        <v>14084</v>
      </c>
      <c r="B8044" s="25" t="s">
        <v>3823</v>
      </c>
      <c r="C8044" s="25" t="s">
        <v>4144</v>
      </c>
      <c r="D8044" s="25" t="s">
        <v>4723</v>
      </c>
      <c r="F8044" s="25" t="s">
        <v>3786</v>
      </c>
      <c r="G8044" s="20">
        <v>39847</v>
      </c>
      <c r="H8044" s="23">
        <v>0.40541478009259263</v>
      </c>
    </row>
    <row r="8045" spans="1:8" x14ac:dyDescent="0.25">
      <c r="A8045" s="25" t="s">
        <v>14082</v>
      </c>
      <c r="B8045" s="25" t="s">
        <v>3823</v>
      </c>
      <c r="C8045" s="25" t="s">
        <v>4144</v>
      </c>
      <c r="D8045" s="25" t="s">
        <v>4723</v>
      </c>
      <c r="F8045" s="25" t="s">
        <v>3786</v>
      </c>
      <c r="G8045" s="20">
        <v>39847</v>
      </c>
      <c r="H8045" s="23">
        <v>0.40541633101851854</v>
      </c>
    </row>
    <row r="8046" spans="1:8" x14ac:dyDescent="0.25">
      <c r="A8046" s="25" t="s">
        <v>2475</v>
      </c>
      <c r="B8046" s="25" t="s">
        <v>12</v>
      </c>
      <c r="C8046" s="25" t="s">
        <v>3798</v>
      </c>
      <c r="D8046" s="25" t="s">
        <v>4189</v>
      </c>
      <c r="E8046" s="25" t="s">
        <v>2476</v>
      </c>
      <c r="F8046" s="25" t="s">
        <v>3786</v>
      </c>
      <c r="G8046" s="20">
        <v>42789</v>
      </c>
      <c r="H8046" s="23">
        <v>0.5744390046296296</v>
      </c>
    </row>
    <row r="8047" spans="1:8" x14ac:dyDescent="0.25">
      <c r="A8047" s="25" t="s">
        <v>14068</v>
      </c>
      <c r="B8047" s="25" t="s">
        <v>12</v>
      </c>
      <c r="C8047" s="25" t="s">
        <v>4183</v>
      </c>
      <c r="D8047" s="25" t="s">
        <v>13287</v>
      </c>
      <c r="F8047" s="25" t="s">
        <v>3786</v>
      </c>
      <c r="G8047" s="20">
        <v>39857</v>
      </c>
      <c r="H8047" s="23">
        <v>0.46894824074074076</v>
      </c>
    </row>
    <row r="8048" spans="1:8" x14ac:dyDescent="0.25">
      <c r="A8048" s="25" t="s">
        <v>14067</v>
      </c>
      <c r="B8048" s="25" t="s">
        <v>12</v>
      </c>
      <c r="C8048" s="25" t="s">
        <v>3977</v>
      </c>
      <c r="D8048" s="25" t="s">
        <v>4025</v>
      </c>
      <c r="F8048" s="25" t="s">
        <v>3786</v>
      </c>
      <c r="G8048" s="20">
        <v>39857</v>
      </c>
      <c r="H8048" s="23">
        <v>0.46894840277777777</v>
      </c>
    </row>
    <row r="8049" spans="1:8" x14ac:dyDescent="0.25">
      <c r="A8049" s="25" t="s">
        <v>5608</v>
      </c>
      <c r="B8049" s="25" t="s">
        <v>3823</v>
      </c>
      <c r="C8049" s="25" t="s">
        <v>4519</v>
      </c>
      <c r="D8049" s="25" t="s">
        <v>4343</v>
      </c>
      <c r="E8049" s="25" t="s">
        <v>5609</v>
      </c>
      <c r="F8049" s="25" t="s">
        <v>3786</v>
      </c>
      <c r="G8049" s="20">
        <v>42625</v>
      </c>
      <c r="H8049" s="23">
        <v>0.55922956018518521</v>
      </c>
    </row>
    <row r="8050" spans="1:8" x14ac:dyDescent="0.25">
      <c r="A8050" s="25" t="s">
        <v>5590</v>
      </c>
      <c r="B8050" s="25" t="s">
        <v>3823</v>
      </c>
      <c r="C8050" s="25" t="s">
        <v>4519</v>
      </c>
      <c r="D8050" s="25" t="s">
        <v>4343</v>
      </c>
      <c r="E8050" s="25" t="s">
        <v>5591</v>
      </c>
      <c r="F8050" s="25" t="s">
        <v>3786</v>
      </c>
      <c r="G8050" s="20">
        <v>42625</v>
      </c>
      <c r="H8050" s="23">
        <v>0.55922956018518521</v>
      </c>
    </row>
    <row r="8051" spans="1:8" x14ac:dyDescent="0.25">
      <c r="A8051" s="25" t="s">
        <v>5536</v>
      </c>
      <c r="B8051" s="25" t="s">
        <v>3823</v>
      </c>
      <c r="C8051" s="25" t="s">
        <v>4519</v>
      </c>
      <c r="D8051" s="25" t="s">
        <v>4343</v>
      </c>
      <c r="E8051" s="25" t="s">
        <v>4906</v>
      </c>
      <c r="F8051" s="25" t="s">
        <v>3786</v>
      </c>
      <c r="G8051" s="20">
        <v>42625</v>
      </c>
      <c r="H8051" s="23">
        <v>0.55922958333333328</v>
      </c>
    </row>
    <row r="8052" spans="1:8" x14ac:dyDescent="0.25">
      <c r="A8052" s="25" t="s">
        <v>5537</v>
      </c>
      <c r="B8052" s="25" t="s">
        <v>3823</v>
      </c>
      <c r="C8052" s="25" t="s">
        <v>4519</v>
      </c>
      <c r="D8052" s="25" t="s">
        <v>4343</v>
      </c>
      <c r="E8052" s="25" t="s">
        <v>5538</v>
      </c>
      <c r="F8052" s="25" t="s">
        <v>3786</v>
      </c>
      <c r="G8052" s="20">
        <v>42625</v>
      </c>
      <c r="H8052" s="23">
        <v>0.55922958333333328</v>
      </c>
    </row>
    <row r="8053" spans="1:8" x14ac:dyDescent="0.25">
      <c r="A8053" s="25" t="s">
        <v>5539</v>
      </c>
      <c r="B8053" s="25" t="s">
        <v>3823</v>
      </c>
      <c r="C8053" s="25" t="s">
        <v>4519</v>
      </c>
      <c r="D8053" s="25" t="s">
        <v>4343</v>
      </c>
      <c r="E8053" s="25" t="s">
        <v>5540</v>
      </c>
      <c r="F8053" s="25" t="s">
        <v>3786</v>
      </c>
      <c r="G8053" s="20">
        <v>42625</v>
      </c>
      <c r="H8053" s="23">
        <v>0.55922958333333328</v>
      </c>
    </row>
    <row r="8054" spans="1:8" x14ac:dyDescent="0.25">
      <c r="A8054" s="25" t="s">
        <v>5541</v>
      </c>
      <c r="B8054" s="25" t="s">
        <v>3823</v>
      </c>
      <c r="C8054" s="25" t="s">
        <v>4519</v>
      </c>
      <c r="D8054" s="25" t="s">
        <v>4343</v>
      </c>
      <c r="E8054" s="25" t="s">
        <v>5542</v>
      </c>
      <c r="F8054" s="25" t="s">
        <v>3786</v>
      </c>
      <c r="G8054" s="20">
        <v>42625</v>
      </c>
      <c r="H8054" s="23">
        <v>0.55922958333333328</v>
      </c>
    </row>
    <row r="8055" spans="1:8" x14ac:dyDescent="0.25">
      <c r="A8055" s="25" t="s">
        <v>5543</v>
      </c>
      <c r="B8055" s="25" t="s">
        <v>3823</v>
      </c>
      <c r="C8055" s="25" t="s">
        <v>4519</v>
      </c>
      <c r="D8055" s="25" t="s">
        <v>4343</v>
      </c>
      <c r="E8055" s="25" t="s">
        <v>5544</v>
      </c>
      <c r="F8055" s="25" t="s">
        <v>3786</v>
      </c>
      <c r="G8055" s="20">
        <v>42625</v>
      </c>
      <c r="H8055" s="23">
        <v>0.55922958333333328</v>
      </c>
    </row>
    <row r="8056" spans="1:8" x14ac:dyDescent="0.25">
      <c r="A8056" s="25" t="s">
        <v>5545</v>
      </c>
      <c r="B8056" s="25" t="s">
        <v>3823</v>
      </c>
      <c r="C8056" s="25" t="s">
        <v>4519</v>
      </c>
      <c r="D8056" s="25" t="s">
        <v>4343</v>
      </c>
      <c r="E8056" s="25" t="s">
        <v>5546</v>
      </c>
      <c r="F8056" s="25" t="s">
        <v>3786</v>
      </c>
      <c r="G8056" s="20">
        <v>42625</v>
      </c>
      <c r="H8056" s="23">
        <v>0.55922958333333328</v>
      </c>
    </row>
    <row r="8057" spans="1:8" x14ac:dyDescent="0.25">
      <c r="A8057" s="25" t="s">
        <v>5610</v>
      </c>
      <c r="B8057" s="25" t="s">
        <v>3823</v>
      </c>
      <c r="C8057" s="25" t="s">
        <v>4519</v>
      </c>
      <c r="D8057" s="25" t="s">
        <v>4343</v>
      </c>
      <c r="E8057" s="25" t="s">
        <v>5611</v>
      </c>
      <c r="F8057" s="25" t="s">
        <v>3786</v>
      </c>
      <c r="G8057" s="20">
        <v>42625</v>
      </c>
      <c r="H8057" s="23">
        <v>0.55922956018518521</v>
      </c>
    </row>
    <row r="8058" spans="1:8" x14ac:dyDescent="0.25">
      <c r="A8058" s="25" t="s">
        <v>5612</v>
      </c>
      <c r="B8058" s="25" t="s">
        <v>3823</v>
      </c>
      <c r="C8058" s="25" t="s">
        <v>4519</v>
      </c>
      <c r="D8058" s="25" t="s">
        <v>4343</v>
      </c>
      <c r="E8058" s="25" t="s">
        <v>5613</v>
      </c>
      <c r="F8058" s="25" t="s">
        <v>3786</v>
      </c>
      <c r="G8058" s="20">
        <v>42625</v>
      </c>
      <c r="H8058" s="23">
        <v>0.55922956018518521</v>
      </c>
    </row>
    <row r="8059" spans="1:8" x14ac:dyDescent="0.25">
      <c r="A8059" s="25" t="s">
        <v>5567</v>
      </c>
      <c r="B8059" s="25" t="s">
        <v>3823</v>
      </c>
      <c r="C8059" s="25" t="s">
        <v>4519</v>
      </c>
      <c r="D8059" s="25" t="s">
        <v>4343</v>
      </c>
      <c r="E8059" s="25" t="s">
        <v>5568</v>
      </c>
      <c r="F8059" s="25" t="s">
        <v>3786</v>
      </c>
      <c r="G8059" s="20">
        <v>42625</v>
      </c>
      <c r="H8059" s="23">
        <v>0.55922957175925925</v>
      </c>
    </row>
    <row r="8060" spans="1:8" x14ac:dyDescent="0.25">
      <c r="A8060" s="25" t="s">
        <v>5547</v>
      </c>
      <c r="B8060" s="25" t="s">
        <v>3823</v>
      </c>
      <c r="C8060" s="25" t="s">
        <v>4519</v>
      </c>
      <c r="D8060" s="25" t="s">
        <v>4343</v>
      </c>
      <c r="E8060" s="25" t="s">
        <v>5548</v>
      </c>
      <c r="F8060" s="25" t="s">
        <v>3786</v>
      </c>
      <c r="G8060" s="20">
        <v>42625</v>
      </c>
      <c r="H8060" s="23">
        <v>0.55922958333333328</v>
      </c>
    </row>
    <row r="8061" spans="1:8" x14ac:dyDescent="0.25">
      <c r="A8061" s="25" t="s">
        <v>16231</v>
      </c>
      <c r="B8061" s="25" t="s">
        <v>12</v>
      </c>
      <c r="C8061" s="25" t="s">
        <v>4519</v>
      </c>
      <c r="D8061" s="25" t="s">
        <v>4343</v>
      </c>
      <c r="E8061" s="21"/>
      <c r="F8061" s="25" t="s">
        <v>3786</v>
      </c>
      <c r="G8061" s="20">
        <v>39072</v>
      </c>
      <c r="H8061" s="23">
        <v>0.45492609953703705</v>
      </c>
    </row>
    <row r="8062" spans="1:8" x14ac:dyDescent="0.25">
      <c r="A8062" s="25" t="s">
        <v>18553</v>
      </c>
      <c r="B8062" s="25" t="s">
        <v>3823</v>
      </c>
      <c r="C8062" s="25" t="s">
        <v>4519</v>
      </c>
      <c r="D8062" s="25" t="s">
        <v>4343</v>
      </c>
      <c r="E8062" s="21"/>
      <c r="F8062" s="25" t="s">
        <v>3786</v>
      </c>
      <c r="G8062" s="20">
        <v>39049</v>
      </c>
      <c r="H8062" s="23">
        <v>0.71481337962962954</v>
      </c>
    </row>
    <row r="8063" spans="1:8" x14ac:dyDescent="0.25">
      <c r="A8063" s="25" t="s">
        <v>16230</v>
      </c>
      <c r="B8063" s="25" t="s">
        <v>12</v>
      </c>
      <c r="C8063" s="25" t="s">
        <v>4216</v>
      </c>
      <c r="D8063" s="25" t="s">
        <v>5120</v>
      </c>
      <c r="E8063" s="21"/>
      <c r="F8063" s="25" t="s">
        <v>3786</v>
      </c>
      <c r="G8063" s="20">
        <v>39072</v>
      </c>
      <c r="H8063" s="23">
        <v>0.45492737268518518</v>
      </c>
    </row>
    <row r="8064" spans="1:8" x14ac:dyDescent="0.25">
      <c r="A8064" s="25" t="s">
        <v>18552</v>
      </c>
      <c r="B8064" s="25" t="s">
        <v>3823</v>
      </c>
      <c r="C8064" s="25" t="s">
        <v>4216</v>
      </c>
      <c r="D8064" s="25" t="s">
        <v>5120</v>
      </c>
      <c r="E8064" s="21"/>
      <c r="F8064" s="25" t="s">
        <v>3786</v>
      </c>
      <c r="G8064" s="20">
        <v>39049</v>
      </c>
      <c r="H8064" s="23">
        <v>0.71481561342592592</v>
      </c>
    </row>
    <row r="8065" spans="1:8" x14ac:dyDescent="0.25">
      <c r="A8065" s="25" t="s">
        <v>18551</v>
      </c>
      <c r="B8065" s="25" t="s">
        <v>3823</v>
      </c>
      <c r="C8065" s="25" t="s">
        <v>4216</v>
      </c>
      <c r="D8065" s="25" t="s">
        <v>5120</v>
      </c>
      <c r="F8065" s="25" t="s">
        <v>3786</v>
      </c>
      <c r="G8065" s="20">
        <v>39049</v>
      </c>
      <c r="H8065" s="23">
        <v>0.71481707175925935</v>
      </c>
    </row>
    <row r="8066" spans="1:8" x14ac:dyDescent="0.25">
      <c r="A8066" s="25" t="s">
        <v>2477</v>
      </c>
      <c r="B8066" s="25" t="s">
        <v>12</v>
      </c>
      <c r="C8066" s="25" t="s">
        <v>4147</v>
      </c>
      <c r="D8066" s="25" t="s">
        <v>5670</v>
      </c>
      <c r="E8066" s="25" t="s">
        <v>2478</v>
      </c>
      <c r="F8066" s="25" t="s">
        <v>3786</v>
      </c>
      <c r="G8066" s="20">
        <v>42625</v>
      </c>
      <c r="H8066" s="23">
        <v>0.5592291782407407</v>
      </c>
    </row>
    <row r="8067" spans="1:8" x14ac:dyDescent="0.25">
      <c r="A8067" s="25" t="s">
        <v>12642</v>
      </c>
      <c r="B8067" s="25" t="s">
        <v>12</v>
      </c>
      <c r="C8067" s="25" t="s">
        <v>4578</v>
      </c>
      <c r="D8067" s="25" t="s">
        <v>12643</v>
      </c>
      <c r="E8067" s="25" t="s">
        <v>12644</v>
      </c>
      <c r="F8067" s="25" t="s">
        <v>3786</v>
      </c>
      <c r="G8067" s="20">
        <v>42220</v>
      </c>
      <c r="H8067" s="23">
        <v>0.63783532407407406</v>
      </c>
    </row>
    <row r="8068" spans="1:8" x14ac:dyDescent="0.25">
      <c r="A8068" s="25" t="s">
        <v>12993</v>
      </c>
      <c r="B8068" s="25" t="s">
        <v>3784</v>
      </c>
      <c r="C8068" s="25" t="s">
        <v>3809</v>
      </c>
      <c r="D8068" s="25" t="s">
        <v>4726</v>
      </c>
      <c r="E8068" s="25" t="s">
        <v>12994</v>
      </c>
      <c r="F8068" s="25" t="s">
        <v>3786</v>
      </c>
      <c r="G8068" s="20">
        <v>41548</v>
      </c>
      <c r="H8068" s="23">
        <v>0.65505283564814809</v>
      </c>
    </row>
    <row r="8069" spans="1:8" x14ac:dyDescent="0.25">
      <c r="A8069" s="25" t="s">
        <v>13922</v>
      </c>
      <c r="B8069" s="25" t="s">
        <v>12</v>
      </c>
      <c r="C8069" s="25" t="s">
        <v>4629</v>
      </c>
      <c r="D8069" s="25" t="s">
        <v>5123</v>
      </c>
      <c r="F8069" s="25" t="s">
        <v>3786</v>
      </c>
      <c r="G8069" s="20">
        <v>40024</v>
      </c>
      <c r="H8069" s="23">
        <v>0.66250988425925927</v>
      </c>
    </row>
    <row r="8070" spans="1:8" x14ac:dyDescent="0.25">
      <c r="A8070" s="25" t="s">
        <v>13103</v>
      </c>
      <c r="B8070" s="25" t="s">
        <v>12</v>
      </c>
      <c r="C8070" s="25" t="s">
        <v>4038</v>
      </c>
      <c r="D8070" s="25" t="s">
        <v>8243</v>
      </c>
      <c r="E8070" s="21"/>
      <c r="F8070" s="25" t="s">
        <v>3786</v>
      </c>
      <c r="G8070" s="20">
        <v>41197</v>
      </c>
      <c r="H8070" s="23">
        <v>0.52139640046296298</v>
      </c>
    </row>
    <row r="8071" spans="1:8" x14ac:dyDescent="0.25">
      <c r="A8071" s="25" t="s">
        <v>13102</v>
      </c>
      <c r="B8071" s="25" t="s">
        <v>12</v>
      </c>
      <c r="C8071" s="25" t="s">
        <v>3868</v>
      </c>
      <c r="D8071" s="25" t="s">
        <v>7779</v>
      </c>
      <c r="E8071" s="21"/>
      <c r="F8071" s="25" t="s">
        <v>3786</v>
      </c>
      <c r="G8071" s="20">
        <v>41197</v>
      </c>
      <c r="H8071" s="23">
        <v>0.52139863425925925</v>
      </c>
    </row>
    <row r="8072" spans="1:8" x14ac:dyDescent="0.25">
      <c r="A8072" s="25" t="s">
        <v>2479</v>
      </c>
      <c r="B8072" s="25" t="s">
        <v>12</v>
      </c>
      <c r="C8072" s="25" t="s">
        <v>3970</v>
      </c>
      <c r="D8072" s="25" t="s">
        <v>5142</v>
      </c>
      <c r="E8072" s="25" t="s">
        <v>2480</v>
      </c>
      <c r="F8072" s="25" t="s">
        <v>3786</v>
      </c>
      <c r="G8072" s="20">
        <v>42628</v>
      </c>
      <c r="H8072" s="23">
        <v>0.65987734953703703</v>
      </c>
    </row>
    <row r="8073" spans="1:8" x14ac:dyDescent="0.25">
      <c r="A8073" s="25" t="s">
        <v>13734</v>
      </c>
      <c r="B8073" s="25" t="s">
        <v>12</v>
      </c>
      <c r="C8073" s="25" t="s">
        <v>3851</v>
      </c>
      <c r="D8073" s="25" t="s">
        <v>5313</v>
      </c>
      <c r="F8073" s="25" t="s">
        <v>3786</v>
      </c>
      <c r="G8073" s="20">
        <v>40207</v>
      </c>
      <c r="H8073" s="23">
        <v>0.49902101851851849</v>
      </c>
    </row>
    <row r="8074" spans="1:8" x14ac:dyDescent="0.25">
      <c r="A8074" s="25" t="s">
        <v>16226</v>
      </c>
      <c r="B8074" s="25" t="s">
        <v>12</v>
      </c>
      <c r="C8074" s="25" t="s">
        <v>4147</v>
      </c>
      <c r="D8074" s="25" t="s">
        <v>5670</v>
      </c>
      <c r="F8074" s="25" t="s">
        <v>3786</v>
      </c>
      <c r="G8074" s="20">
        <v>39072</v>
      </c>
      <c r="H8074" s="23">
        <v>0.45493278935185183</v>
      </c>
    </row>
    <row r="8075" spans="1:8" x14ac:dyDescent="0.25">
      <c r="A8075" s="25" t="s">
        <v>18550</v>
      </c>
      <c r="B8075" s="25" t="s">
        <v>3823</v>
      </c>
      <c r="C8075" s="25" t="s">
        <v>4147</v>
      </c>
      <c r="D8075" s="25" t="s">
        <v>5670</v>
      </c>
      <c r="F8075" s="25" t="s">
        <v>3786</v>
      </c>
      <c r="G8075" s="20">
        <v>39049</v>
      </c>
      <c r="H8075" s="23">
        <v>0.71481957175925925</v>
      </c>
    </row>
    <row r="8076" spans="1:8" x14ac:dyDescent="0.25">
      <c r="A8076" s="25" t="s">
        <v>5657</v>
      </c>
      <c r="B8076" s="25" t="s">
        <v>3823</v>
      </c>
      <c r="C8076" s="25" t="s">
        <v>4748</v>
      </c>
      <c r="D8076" s="25" t="s">
        <v>5560</v>
      </c>
      <c r="E8076" s="25" t="s">
        <v>5658</v>
      </c>
      <c r="F8076" s="25" t="s">
        <v>3786</v>
      </c>
      <c r="G8076" s="20">
        <v>42625</v>
      </c>
      <c r="H8076" s="23">
        <v>0.55922954861111107</v>
      </c>
    </row>
    <row r="8077" spans="1:8" x14ac:dyDescent="0.25">
      <c r="A8077" s="25" t="s">
        <v>5824</v>
      </c>
      <c r="B8077" s="25" t="s">
        <v>3823</v>
      </c>
      <c r="C8077" s="25" t="s">
        <v>4147</v>
      </c>
      <c r="D8077" s="25" t="s">
        <v>5670</v>
      </c>
      <c r="E8077" s="25" t="s">
        <v>5593</v>
      </c>
      <c r="F8077" s="25" t="s">
        <v>3786</v>
      </c>
      <c r="G8077" s="20">
        <v>42625</v>
      </c>
      <c r="H8077" s="23">
        <v>0.5592294907407408</v>
      </c>
    </row>
    <row r="8078" spans="1:8" x14ac:dyDescent="0.25">
      <c r="A8078" s="25" t="s">
        <v>5669</v>
      </c>
      <c r="B8078" s="25" t="s">
        <v>3823</v>
      </c>
      <c r="C8078" s="25" t="s">
        <v>4147</v>
      </c>
      <c r="D8078" s="25" t="s">
        <v>5670</v>
      </c>
      <c r="E8078" s="25" t="s">
        <v>5671</v>
      </c>
      <c r="F8078" s="25" t="s">
        <v>3786</v>
      </c>
      <c r="G8078" s="20">
        <v>42625</v>
      </c>
      <c r="H8078" s="23">
        <v>0.55922953703703704</v>
      </c>
    </row>
    <row r="8079" spans="1:8" x14ac:dyDescent="0.25">
      <c r="A8079" s="25" t="s">
        <v>3765</v>
      </c>
      <c r="B8079" s="25" t="s">
        <v>12</v>
      </c>
      <c r="C8079" s="25" t="s">
        <v>3802</v>
      </c>
      <c r="D8079" s="25" t="s">
        <v>3803</v>
      </c>
      <c r="F8079" s="25" t="s">
        <v>3786</v>
      </c>
      <c r="G8079" s="20">
        <v>39478</v>
      </c>
      <c r="H8079" s="23">
        <v>0.6515180439814815</v>
      </c>
    </row>
    <row r="8080" spans="1:8" x14ac:dyDescent="0.25">
      <c r="A8080" s="25" t="s">
        <v>16225</v>
      </c>
      <c r="B8080" s="25" t="s">
        <v>12</v>
      </c>
      <c r="C8080" s="25" t="s">
        <v>3883</v>
      </c>
      <c r="D8080" s="25" t="s">
        <v>3970</v>
      </c>
      <c r="E8080" s="21"/>
      <c r="F8080" s="25" t="s">
        <v>3786</v>
      </c>
      <c r="G8080" s="20">
        <v>39072</v>
      </c>
      <c r="H8080" s="23">
        <v>0.45493342592592589</v>
      </c>
    </row>
    <row r="8081" spans="1:8" x14ac:dyDescent="0.25">
      <c r="A8081" s="25" t="s">
        <v>17855</v>
      </c>
      <c r="B8081" s="25" t="s">
        <v>12</v>
      </c>
      <c r="C8081" s="25" t="s">
        <v>4025</v>
      </c>
      <c r="D8081" s="25" t="s">
        <v>4477</v>
      </c>
      <c r="E8081" s="21"/>
      <c r="F8081" s="25" t="s">
        <v>3786</v>
      </c>
      <c r="G8081" s="20">
        <v>39063</v>
      </c>
      <c r="H8081" s="23">
        <v>0.58269490740740737</v>
      </c>
    </row>
    <row r="8082" spans="1:8" x14ac:dyDescent="0.25">
      <c r="A8082" s="25" t="s">
        <v>14851</v>
      </c>
      <c r="B8082" s="25" t="s">
        <v>12</v>
      </c>
      <c r="C8082" s="25" t="s">
        <v>3859</v>
      </c>
      <c r="D8082" s="25" t="s">
        <v>4492</v>
      </c>
      <c r="E8082" s="21"/>
      <c r="F8082" s="25" t="s">
        <v>3786</v>
      </c>
      <c r="G8082" s="20">
        <v>39127</v>
      </c>
      <c r="H8082" s="23">
        <v>0.37483927083333329</v>
      </c>
    </row>
    <row r="8083" spans="1:8" x14ac:dyDescent="0.25">
      <c r="A8083" s="25" t="s">
        <v>14850</v>
      </c>
      <c r="B8083" s="25" t="s">
        <v>3823</v>
      </c>
      <c r="C8083" s="25" t="s">
        <v>3859</v>
      </c>
      <c r="D8083" s="25" t="s">
        <v>4492</v>
      </c>
      <c r="F8083" s="25" t="s">
        <v>3786</v>
      </c>
      <c r="G8083" s="20">
        <v>39127</v>
      </c>
      <c r="H8083" s="23">
        <v>0.37483975694444444</v>
      </c>
    </row>
    <row r="8084" spans="1:8" x14ac:dyDescent="0.25">
      <c r="A8084" s="25" t="s">
        <v>14849</v>
      </c>
      <c r="B8084" s="25" t="s">
        <v>12</v>
      </c>
      <c r="C8084" s="25" t="s">
        <v>3992</v>
      </c>
      <c r="D8084" s="25" t="s">
        <v>3860</v>
      </c>
      <c r="F8084" s="25" t="s">
        <v>3786</v>
      </c>
      <c r="G8084" s="20">
        <v>39127</v>
      </c>
      <c r="H8084" s="23">
        <v>0.37484019675925923</v>
      </c>
    </row>
    <row r="8085" spans="1:8" x14ac:dyDescent="0.25">
      <c r="A8085" s="25" t="s">
        <v>18547</v>
      </c>
      <c r="B8085" s="25" t="s">
        <v>3823</v>
      </c>
      <c r="C8085" s="25" t="s">
        <v>4025</v>
      </c>
      <c r="D8085" s="25" t="s">
        <v>4477</v>
      </c>
      <c r="F8085" s="25" t="s">
        <v>3786</v>
      </c>
      <c r="G8085" s="20">
        <v>39049</v>
      </c>
      <c r="H8085" s="23">
        <v>0.71483457175925924</v>
      </c>
    </row>
    <row r="8086" spans="1:8" x14ac:dyDescent="0.25">
      <c r="A8086" s="25" t="s">
        <v>18546</v>
      </c>
      <c r="B8086" s="25" t="s">
        <v>3823</v>
      </c>
      <c r="C8086" s="25" t="s">
        <v>4025</v>
      </c>
      <c r="D8086" s="25" t="s">
        <v>4477</v>
      </c>
      <c r="F8086" s="25" t="s">
        <v>3786</v>
      </c>
      <c r="G8086" s="20">
        <v>39049</v>
      </c>
      <c r="H8086" s="23">
        <v>0.71483603009259256</v>
      </c>
    </row>
    <row r="8087" spans="1:8" x14ac:dyDescent="0.25">
      <c r="A8087" s="25" t="s">
        <v>18549</v>
      </c>
      <c r="B8087" s="25" t="s">
        <v>3823</v>
      </c>
      <c r="C8087" s="25" t="s">
        <v>3802</v>
      </c>
      <c r="D8087" s="25" t="s">
        <v>3803</v>
      </c>
      <c r="F8087" s="25" t="s">
        <v>3786</v>
      </c>
      <c r="G8087" s="20">
        <v>39049</v>
      </c>
      <c r="H8087" s="23">
        <v>0.71483001157407411</v>
      </c>
    </row>
    <row r="8088" spans="1:8" x14ac:dyDescent="0.25">
      <c r="A8088" s="25" t="s">
        <v>18548</v>
      </c>
      <c r="B8088" s="25" t="s">
        <v>3823</v>
      </c>
      <c r="C8088" s="25" t="s">
        <v>3802</v>
      </c>
      <c r="D8088" s="25" t="s">
        <v>3803</v>
      </c>
      <c r="F8088" s="25" t="s">
        <v>3786</v>
      </c>
      <c r="G8088" s="20">
        <v>39049</v>
      </c>
      <c r="H8088" s="23">
        <v>0.71483200231481481</v>
      </c>
    </row>
    <row r="8089" spans="1:8" x14ac:dyDescent="0.25">
      <c r="A8089" s="25" t="s">
        <v>13795</v>
      </c>
      <c r="B8089" s="25" t="s">
        <v>3823</v>
      </c>
      <c r="C8089" s="25" t="s">
        <v>3802</v>
      </c>
      <c r="D8089" s="25" t="s">
        <v>3803</v>
      </c>
      <c r="F8089" s="25" t="s">
        <v>3786</v>
      </c>
      <c r="G8089" s="20">
        <v>40102</v>
      </c>
      <c r="H8089" s="23">
        <v>6.6198020833333329E-2</v>
      </c>
    </row>
    <row r="8090" spans="1:8" x14ac:dyDescent="0.25">
      <c r="A8090" s="25" t="s">
        <v>13794</v>
      </c>
      <c r="B8090" s="25" t="s">
        <v>3823</v>
      </c>
      <c r="C8090" s="25" t="s">
        <v>3802</v>
      </c>
      <c r="D8090" s="25" t="s">
        <v>3803</v>
      </c>
      <c r="F8090" s="25" t="s">
        <v>3786</v>
      </c>
      <c r="G8090" s="20">
        <v>40102</v>
      </c>
      <c r="H8090" s="23">
        <v>6.6202893518518519E-2</v>
      </c>
    </row>
    <row r="8091" spans="1:8" x14ac:dyDescent="0.25">
      <c r="A8091" s="25" t="s">
        <v>12398</v>
      </c>
      <c r="B8091" s="25" t="s">
        <v>3784</v>
      </c>
      <c r="C8091" s="25" t="s">
        <v>7617</v>
      </c>
      <c r="D8091" s="25" t="s">
        <v>12399</v>
      </c>
      <c r="E8091" s="25" t="s">
        <v>12400</v>
      </c>
      <c r="F8091" s="25" t="s">
        <v>3786</v>
      </c>
      <c r="G8091" s="20">
        <v>42622</v>
      </c>
      <c r="H8091" s="23">
        <v>0.68189210648148146</v>
      </c>
    </row>
    <row r="8092" spans="1:8" x14ac:dyDescent="0.25">
      <c r="A8092" s="25" t="s">
        <v>12401</v>
      </c>
      <c r="B8092" s="25" t="s">
        <v>3784</v>
      </c>
      <c r="C8092" s="25" t="s">
        <v>7617</v>
      </c>
      <c r="D8092" s="25" t="s">
        <v>12399</v>
      </c>
      <c r="E8092" s="25" t="s">
        <v>12402</v>
      </c>
      <c r="F8092" s="25" t="s">
        <v>3786</v>
      </c>
      <c r="G8092" s="20">
        <v>42622</v>
      </c>
      <c r="H8092" s="23">
        <v>0.68189210648148146</v>
      </c>
    </row>
    <row r="8093" spans="1:8" x14ac:dyDescent="0.25">
      <c r="A8093" s="25" t="s">
        <v>12403</v>
      </c>
      <c r="B8093" s="25" t="s">
        <v>3784</v>
      </c>
      <c r="C8093" s="25" t="s">
        <v>7617</v>
      </c>
      <c r="D8093" s="25" t="s">
        <v>12399</v>
      </c>
      <c r="E8093" s="25" t="s">
        <v>12404</v>
      </c>
      <c r="F8093" s="25" t="s">
        <v>3786</v>
      </c>
      <c r="G8093" s="20">
        <v>42622</v>
      </c>
      <c r="H8093" s="23">
        <v>0.68189210648148146</v>
      </c>
    </row>
    <row r="8094" spans="1:8" x14ac:dyDescent="0.25">
      <c r="A8094" s="25" t="s">
        <v>12405</v>
      </c>
      <c r="B8094" s="25" t="s">
        <v>3784</v>
      </c>
      <c r="C8094" s="25" t="s">
        <v>7617</v>
      </c>
      <c r="D8094" s="25" t="s">
        <v>12399</v>
      </c>
      <c r="E8094" s="25" t="s">
        <v>12406</v>
      </c>
      <c r="F8094" s="25" t="s">
        <v>3786</v>
      </c>
      <c r="G8094" s="20">
        <v>42622</v>
      </c>
      <c r="H8094" s="23">
        <v>0.68189210648148146</v>
      </c>
    </row>
    <row r="8095" spans="1:8" x14ac:dyDescent="0.25">
      <c r="A8095" s="25" t="s">
        <v>12383</v>
      </c>
      <c r="B8095" s="25" t="s">
        <v>3784</v>
      </c>
      <c r="C8095" s="25" t="s">
        <v>3803</v>
      </c>
      <c r="D8095" s="25" t="s">
        <v>10345</v>
      </c>
      <c r="E8095" s="25" t="s">
        <v>12384</v>
      </c>
      <c r="F8095" s="25" t="s">
        <v>3786</v>
      </c>
      <c r="G8095" s="20">
        <v>42622</v>
      </c>
      <c r="H8095" s="23">
        <v>0.6818921180555555</v>
      </c>
    </row>
    <row r="8096" spans="1:8" x14ac:dyDescent="0.25">
      <c r="A8096" s="25" t="s">
        <v>12385</v>
      </c>
      <c r="B8096" s="25" t="s">
        <v>3784</v>
      </c>
      <c r="C8096" s="25" t="s">
        <v>3803</v>
      </c>
      <c r="D8096" s="25" t="s">
        <v>10345</v>
      </c>
      <c r="E8096" s="25" t="s">
        <v>12386</v>
      </c>
      <c r="F8096" s="25" t="s">
        <v>3786</v>
      </c>
      <c r="G8096" s="20">
        <v>42622</v>
      </c>
      <c r="H8096" s="23">
        <v>0.6818921180555555</v>
      </c>
    </row>
    <row r="8097" spans="1:8" x14ac:dyDescent="0.25">
      <c r="A8097" s="25" t="s">
        <v>12387</v>
      </c>
      <c r="B8097" s="25" t="s">
        <v>3784</v>
      </c>
      <c r="C8097" s="25" t="s">
        <v>3933</v>
      </c>
      <c r="D8097" s="25" t="s">
        <v>3946</v>
      </c>
      <c r="E8097" s="25" t="s">
        <v>12388</v>
      </c>
      <c r="F8097" s="25" t="s">
        <v>3786</v>
      </c>
      <c r="G8097" s="20">
        <v>42622</v>
      </c>
      <c r="H8097" s="23">
        <v>0.6818921180555555</v>
      </c>
    </row>
    <row r="8098" spans="1:8" x14ac:dyDescent="0.25">
      <c r="A8098" s="25" t="s">
        <v>12389</v>
      </c>
      <c r="B8098" s="25" t="s">
        <v>3784</v>
      </c>
      <c r="C8098" s="25" t="s">
        <v>7472</v>
      </c>
      <c r="D8098" s="25" t="s">
        <v>9580</v>
      </c>
      <c r="E8098" s="25" t="s">
        <v>12390</v>
      </c>
      <c r="F8098" s="25" t="s">
        <v>3786</v>
      </c>
      <c r="G8098" s="20">
        <v>42622</v>
      </c>
      <c r="H8098" s="23">
        <v>0.6818921180555555</v>
      </c>
    </row>
    <row r="8099" spans="1:8" x14ac:dyDescent="0.25">
      <c r="A8099" s="25" t="s">
        <v>12391</v>
      </c>
      <c r="B8099" s="25" t="s">
        <v>3784</v>
      </c>
      <c r="C8099" s="25" t="s">
        <v>7472</v>
      </c>
      <c r="D8099" s="25" t="s">
        <v>9580</v>
      </c>
      <c r="E8099" s="25" t="s">
        <v>12392</v>
      </c>
      <c r="F8099" s="25" t="s">
        <v>3786</v>
      </c>
      <c r="G8099" s="20">
        <v>42622</v>
      </c>
      <c r="H8099" s="23">
        <v>0.6818921180555555</v>
      </c>
    </row>
    <row r="8100" spans="1:8" x14ac:dyDescent="0.25">
      <c r="A8100" s="25" t="s">
        <v>12393</v>
      </c>
      <c r="B8100" s="25" t="s">
        <v>3784</v>
      </c>
      <c r="C8100" s="25" t="s">
        <v>5284</v>
      </c>
      <c r="D8100" s="25" t="s">
        <v>12394</v>
      </c>
      <c r="E8100" s="25" t="s">
        <v>12395</v>
      </c>
      <c r="F8100" s="25" t="s">
        <v>3786</v>
      </c>
      <c r="G8100" s="20">
        <v>42622</v>
      </c>
      <c r="H8100" s="23">
        <v>0.6818921180555555</v>
      </c>
    </row>
    <row r="8101" spans="1:8" x14ac:dyDescent="0.25">
      <c r="A8101" s="25" t="s">
        <v>12396</v>
      </c>
      <c r="B8101" s="25" t="s">
        <v>3784</v>
      </c>
      <c r="C8101" s="25" t="s">
        <v>5284</v>
      </c>
      <c r="D8101" s="25" t="s">
        <v>12394</v>
      </c>
      <c r="E8101" s="25" t="s">
        <v>12397</v>
      </c>
      <c r="F8101" s="25" t="s">
        <v>3786</v>
      </c>
      <c r="G8101" s="20">
        <v>42622</v>
      </c>
      <c r="H8101" s="23">
        <v>0.6818921180555555</v>
      </c>
    </row>
    <row r="8102" spans="1:8" x14ac:dyDescent="0.25">
      <c r="A8102" s="25" t="s">
        <v>12381</v>
      </c>
      <c r="B8102" s="25" t="s">
        <v>3784</v>
      </c>
      <c r="C8102" s="25" t="s">
        <v>3933</v>
      </c>
      <c r="D8102" s="25" t="s">
        <v>4037</v>
      </c>
      <c r="E8102" s="25" t="s">
        <v>12382</v>
      </c>
      <c r="F8102" s="25" t="s">
        <v>3786</v>
      </c>
      <c r="G8102" s="20">
        <v>42624</v>
      </c>
      <c r="H8102" s="23">
        <v>0.10796421296296295</v>
      </c>
    </row>
    <row r="8103" spans="1:8" x14ac:dyDescent="0.25">
      <c r="A8103" s="25" t="s">
        <v>2481</v>
      </c>
      <c r="B8103" s="25" t="s">
        <v>12</v>
      </c>
      <c r="C8103" s="25" t="s">
        <v>5673</v>
      </c>
      <c r="D8103" s="25" t="s">
        <v>5674</v>
      </c>
      <c r="E8103" s="25" t="s">
        <v>2482</v>
      </c>
      <c r="F8103" s="25" t="s">
        <v>3786</v>
      </c>
      <c r="G8103" s="20">
        <v>42625</v>
      </c>
      <c r="H8103" s="23">
        <v>0.55922916666666667</v>
      </c>
    </row>
    <row r="8104" spans="1:8" x14ac:dyDescent="0.25">
      <c r="A8104" s="25" t="s">
        <v>14640</v>
      </c>
      <c r="B8104" s="25" t="s">
        <v>12</v>
      </c>
      <c r="C8104" s="25" t="s">
        <v>3851</v>
      </c>
      <c r="D8104" s="25" t="s">
        <v>4099</v>
      </c>
      <c r="E8104" s="21"/>
      <c r="F8104" s="25" t="s">
        <v>3786</v>
      </c>
      <c r="G8104" s="20">
        <v>39360</v>
      </c>
      <c r="H8104" s="23">
        <v>5.7874074074074078E-3</v>
      </c>
    </row>
    <row r="8105" spans="1:8" x14ac:dyDescent="0.25">
      <c r="A8105" s="25" t="s">
        <v>13089</v>
      </c>
      <c r="B8105" s="25" t="s">
        <v>3784</v>
      </c>
      <c r="C8105" s="25" t="s">
        <v>3970</v>
      </c>
      <c r="D8105" s="25" t="s">
        <v>4199</v>
      </c>
      <c r="E8105" s="21"/>
      <c r="F8105" s="25" t="s">
        <v>3786</v>
      </c>
      <c r="G8105" s="20">
        <v>41258</v>
      </c>
      <c r="H8105" s="23">
        <v>0.15676478009259259</v>
      </c>
    </row>
    <row r="8106" spans="1:8" x14ac:dyDescent="0.25">
      <c r="A8106" s="25" t="s">
        <v>14639</v>
      </c>
      <c r="B8106" s="25" t="s">
        <v>12</v>
      </c>
      <c r="C8106" s="25" t="s">
        <v>3883</v>
      </c>
      <c r="D8106" s="25" t="s">
        <v>4078</v>
      </c>
      <c r="E8106" s="21"/>
      <c r="F8106" s="25" t="s">
        <v>3786</v>
      </c>
      <c r="G8106" s="20">
        <v>39360</v>
      </c>
      <c r="H8106" s="23">
        <v>6.1345370370370364E-3</v>
      </c>
    </row>
    <row r="8107" spans="1:8" x14ac:dyDescent="0.25">
      <c r="A8107" s="25" t="s">
        <v>5659</v>
      </c>
      <c r="B8107" s="25" t="s">
        <v>3823</v>
      </c>
      <c r="C8107" s="25" t="s">
        <v>4673</v>
      </c>
      <c r="D8107" s="25" t="s">
        <v>5660</v>
      </c>
      <c r="E8107" s="25" t="s">
        <v>5661</v>
      </c>
      <c r="F8107" s="25" t="s">
        <v>3786</v>
      </c>
      <c r="G8107" s="20">
        <v>42625</v>
      </c>
      <c r="H8107" s="23">
        <v>0.55922954861111107</v>
      </c>
    </row>
    <row r="8108" spans="1:8" x14ac:dyDescent="0.25">
      <c r="A8108" s="25" t="s">
        <v>5825</v>
      </c>
      <c r="B8108" s="25" t="s">
        <v>3823</v>
      </c>
      <c r="C8108" s="25" t="s">
        <v>5673</v>
      </c>
      <c r="D8108" s="25" t="s">
        <v>5674</v>
      </c>
      <c r="E8108" s="25" t="s">
        <v>5826</v>
      </c>
      <c r="F8108" s="25" t="s">
        <v>3786</v>
      </c>
      <c r="G8108" s="20">
        <v>42625</v>
      </c>
      <c r="H8108" s="23">
        <v>0.5592294907407408</v>
      </c>
    </row>
    <row r="8109" spans="1:8" x14ac:dyDescent="0.25">
      <c r="A8109" s="25" t="s">
        <v>5672</v>
      </c>
      <c r="B8109" s="25" t="s">
        <v>3823</v>
      </c>
      <c r="C8109" s="25" t="s">
        <v>5673</v>
      </c>
      <c r="D8109" s="25" t="s">
        <v>5674</v>
      </c>
      <c r="E8109" s="25" t="s">
        <v>5675</v>
      </c>
      <c r="F8109" s="25" t="s">
        <v>3786</v>
      </c>
      <c r="G8109" s="20">
        <v>42625</v>
      </c>
      <c r="H8109" s="23">
        <v>0.55922953703703704</v>
      </c>
    </row>
    <row r="8110" spans="1:8" x14ac:dyDescent="0.25">
      <c r="A8110" s="25" t="s">
        <v>5711</v>
      </c>
      <c r="B8110" s="25" t="s">
        <v>3823</v>
      </c>
      <c r="C8110" s="25" t="s">
        <v>5673</v>
      </c>
      <c r="D8110" s="25" t="s">
        <v>5674</v>
      </c>
      <c r="E8110" s="25" t="s">
        <v>5712</v>
      </c>
      <c r="F8110" s="25" t="s">
        <v>3786</v>
      </c>
      <c r="G8110" s="20">
        <v>42625</v>
      </c>
      <c r="H8110" s="23">
        <v>0.55922952546296301</v>
      </c>
    </row>
    <row r="8111" spans="1:8" x14ac:dyDescent="0.25">
      <c r="A8111" s="25" t="s">
        <v>5827</v>
      </c>
      <c r="B8111" s="25" t="s">
        <v>3823</v>
      </c>
      <c r="C8111" s="25" t="s">
        <v>5673</v>
      </c>
      <c r="D8111" s="25" t="s">
        <v>5674</v>
      </c>
      <c r="E8111" s="25" t="s">
        <v>5828</v>
      </c>
      <c r="F8111" s="25" t="s">
        <v>3786</v>
      </c>
      <c r="G8111" s="20">
        <v>42625</v>
      </c>
      <c r="H8111" s="23">
        <v>0.5592294907407408</v>
      </c>
    </row>
    <row r="8112" spans="1:8" x14ac:dyDescent="0.25">
      <c r="A8112" s="25" t="s">
        <v>5713</v>
      </c>
      <c r="B8112" s="25" t="s">
        <v>3823</v>
      </c>
      <c r="C8112" s="25" t="s">
        <v>5673</v>
      </c>
      <c r="D8112" s="25" t="s">
        <v>5674</v>
      </c>
      <c r="E8112" s="25" t="s">
        <v>5714</v>
      </c>
      <c r="F8112" s="25" t="s">
        <v>3786</v>
      </c>
      <c r="G8112" s="20">
        <v>42625</v>
      </c>
      <c r="H8112" s="23">
        <v>0.55922952546296301</v>
      </c>
    </row>
    <row r="8113" spans="1:8" x14ac:dyDescent="0.25">
      <c r="A8113" s="25" t="s">
        <v>2483</v>
      </c>
      <c r="B8113" s="25" t="s">
        <v>12</v>
      </c>
      <c r="C8113" s="25" t="s">
        <v>4196</v>
      </c>
      <c r="D8113" s="25" t="s">
        <v>5083</v>
      </c>
      <c r="E8113" s="25" t="s">
        <v>2484</v>
      </c>
      <c r="F8113" s="25" t="s">
        <v>3786</v>
      </c>
      <c r="G8113" s="20">
        <v>42628</v>
      </c>
      <c r="H8113" s="23">
        <v>0.65987734953703703</v>
      </c>
    </row>
    <row r="8114" spans="1:8" x14ac:dyDescent="0.25">
      <c r="A8114" s="25" t="s">
        <v>5082</v>
      </c>
      <c r="B8114" s="25" t="s">
        <v>3823</v>
      </c>
      <c r="C8114" s="25" t="s">
        <v>4196</v>
      </c>
      <c r="D8114" s="25" t="s">
        <v>5083</v>
      </c>
      <c r="E8114" s="25" t="s">
        <v>5084</v>
      </c>
      <c r="F8114" s="25" t="s">
        <v>3786</v>
      </c>
      <c r="G8114" s="20">
        <v>42628</v>
      </c>
      <c r="H8114" s="23">
        <v>0.67847101851851843</v>
      </c>
    </row>
    <row r="8115" spans="1:8" x14ac:dyDescent="0.25">
      <c r="A8115" s="25" t="s">
        <v>2485</v>
      </c>
      <c r="B8115" s="25" t="s">
        <v>12</v>
      </c>
      <c r="C8115" s="25" t="s">
        <v>5185</v>
      </c>
      <c r="D8115" s="25" t="s">
        <v>5689</v>
      </c>
      <c r="E8115" s="25" t="s">
        <v>2486</v>
      </c>
      <c r="F8115" s="25" t="s">
        <v>3786</v>
      </c>
      <c r="G8115" s="20">
        <v>42625</v>
      </c>
      <c r="H8115" s="23">
        <v>0.55922916666666667</v>
      </c>
    </row>
    <row r="8116" spans="1:8" x14ac:dyDescent="0.25">
      <c r="A8116" s="25" t="s">
        <v>12634</v>
      </c>
      <c r="B8116" s="25" t="s">
        <v>3784</v>
      </c>
      <c r="C8116" s="25" t="s">
        <v>4407</v>
      </c>
      <c r="D8116" s="25" t="s">
        <v>7519</v>
      </c>
      <c r="E8116" s="25" t="s">
        <v>12635</v>
      </c>
      <c r="F8116" s="25" t="s">
        <v>3786</v>
      </c>
      <c r="G8116" s="20">
        <v>42264</v>
      </c>
      <c r="H8116" s="23">
        <v>0.52129445601851854</v>
      </c>
    </row>
    <row r="8117" spans="1:8" x14ac:dyDescent="0.25">
      <c r="A8117" s="25" t="s">
        <v>5624</v>
      </c>
      <c r="B8117" s="25" t="s">
        <v>3823</v>
      </c>
      <c r="C8117" s="25" t="s">
        <v>4519</v>
      </c>
      <c r="D8117" s="25" t="s">
        <v>4156</v>
      </c>
      <c r="E8117" s="25" t="s">
        <v>5558</v>
      </c>
      <c r="F8117" s="25" t="s">
        <v>3786</v>
      </c>
      <c r="G8117" s="20">
        <v>42625</v>
      </c>
      <c r="H8117" s="23">
        <v>0.55922954861111107</v>
      </c>
    </row>
    <row r="8118" spans="1:8" x14ac:dyDescent="0.25">
      <c r="A8118" s="25" t="s">
        <v>5829</v>
      </c>
      <c r="B8118" s="25" t="s">
        <v>3823</v>
      </c>
      <c r="C8118" s="25" t="s">
        <v>5185</v>
      </c>
      <c r="D8118" s="25" t="s">
        <v>5689</v>
      </c>
      <c r="E8118" s="25" t="s">
        <v>5830</v>
      </c>
      <c r="F8118" s="25" t="s">
        <v>3786</v>
      </c>
      <c r="G8118" s="20">
        <v>42625</v>
      </c>
      <c r="H8118" s="23">
        <v>0.5592294907407408</v>
      </c>
    </row>
    <row r="8119" spans="1:8" x14ac:dyDescent="0.25">
      <c r="A8119" s="25" t="s">
        <v>5831</v>
      </c>
      <c r="B8119" s="25" t="s">
        <v>3823</v>
      </c>
      <c r="C8119" s="25" t="s">
        <v>5185</v>
      </c>
      <c r="D8119" s="25" t="s">
        <v>5689</v>
      </c>
      <c r="E8119" s="25" t="s">
        <v>5832</v>
      </c>
      <c r="F8119" s="25" t="s">
        <v>3786</v>
      </c>
      <c r="G8119" s="20">
        <v>42625</v>
      </c>
      <c r="H8119" s="23">
        <v>0.5592294907407408</v>
      </c>
    </row>
    <row r="8120" spans="1:8" x14ac:dyDescent="0.25">
      <c r="A8120" s="25" t="s">
        <v>5688</v>
      </c>
      <c r="B8120" s="25" t="s">
        <v>3823</v>
      </c>
      <c r="C8120" s="25" t="s">
        <v>5185</v>
      </c>
      <c r="D8120" s="25" t="s">
        <v>5689</v>
      </c>
      <c r="E8120" s="25" t="s">
        <v>5690</v>
      </c>
      <c r="F8120" s="25" t="s">
        <v>3786</v>
      </c>
      <c r="G8120" s="20">
        <v>42625</v>
      </c>
      <c r="H8120" s="23">
        <v>0.55922953703703704</v>
      </c>
    </row>
    <row r="8121" spans="1:8" x14ac:dyDescent="0.25">
      <c r="A8121" s="25" t="s">
        <v>5909</v>
      </c>
      <c r="B8121" s="25" t="s">
        <v>3823</v>
      </c>
      <c r="C8121" s="25" t="s">
        <v>5185</v>
      </c>
      <c r="D8121" s="25" t="s">
        <v>5689</v>
      </c>
      <c r="E8121" s="25" t="s">
        <v>5910</v>
      </c>
      <c r="F8121" s="25" t="s">
        <v>3786</v>
      </c>
      <c r="G8121" s="20">
        <v>42625</v>
      </c>
      <c r="H8121" s="23">
        <v>0.55922946759259262</v>
      </c>
    </row>
    <row r="8122" spans="1:8" x14ac:dyDescent="0.25">
      <c r="A8122" s="25" t="s">
        <v>16224</v>
      </c>
      <c r="B8122" s="25" t="s">
        <v>12</v>
      </c>
      <c r="C8122" s="25" t="s">
        <v>5185</v>
      </c>
      <c r="D8122" s="25" t="s">
        <v>5689</v>
      </c>
      <c r="E8122" s="21"/>
      <c r="F8122" s="25" t="s">
        <v>3786</v>
      </c>
      <c r="G8122" s="20">
        <v>39072</v>
      </c>
      <c r="H8122" s="23">
        <v>0.45493791666666666</v>
      </c>
    </row>
    <row r="8123" spans="1:8" x14ac:dyDescent="0.25">
      <c r="A8123" s="25" t="s">
        <v>2487</v>
      </c>
      <c r="B8123" s="25" t="s">
        <v>12</v>
      </c>
      <c r="C8123" s="25" t="s">
        <v>3794</v>
      </c>
      <c r="D8123" s="25" t="s">
        <v>5912</v>
      </c>
      <c r="E8123" s="25" t="s">
        <v>2486</v>
      </c>
      <c r="F8123" s="25" t="s">
        <v>3786</v>
      </c>
      <c r="G8123" s="20">
        <v>42625</v>
      </c>
      <c r="H8123" s="23">
        <v>0.55922916666666667</v>
      </c>
    </row>
    <row r="8124" spans="1:8" x14ac:dyDescent="0.25">
      <c r="A8124" s="25" t="s">
        <v>5911</v>
      </c>
      <c r="B8124" s="25" t="s">
        <v>3823</v>
      </c>
      <c r="C8124" s="25" t="s">
        <v>3794</v>
      </c>
      <c r="D8124" s="25" t="s">
        <v>5912</v>
      </c>
      <c r="E8124" s="25" t="s">
        <v>5913</v>
      </c>
      <c r="F8124" s="25" t="s">
        <v>3786</v>
      </c>
      <c r="G8124" s="20">
        <v>42625</v>
      </c>
      <c r="H8124" s="23">
        <v>0.55922946759259262</v>
      </c>
    </row>
    <row r="8125" spans="1:8" x14ac:dyDescent="0.25">
      <c r="A8125" s="25" t="s">
        <v>5706</v>
      </c>
      <c r="B8125" s="25" t="s">
        <v>3823</v>
      </c>
      <c r="C8125" s="25" t="s">
        <v>3942</v>
      </c>
      <c r="D8125" s="25" t="s">
        <v>4749</v>
      </c>
      <c r="E8125" s="25" t="s">
        <v>5558</v>
      </c>
      <c r="F8125" s="25" t="s">
        <v>3786</v>
      </c>
      <c r="G8125" s="20">
        <v>42625</v>
      </c>
      <c r="H8125" s="23">
        <v>0.55922953703703704</v>
      </c>
    </row>
    <row r="8126" spans="1:8" x14ac:dyDescent="0.25">
      <c r="A8126" s="25" t="s">
        <v>14181</v>
      </c>
      <c r="B8126" s="25" t="s">
        <v>12</v>
      </c>
      <c r="C8126" s="25" t="s">
        <v>4355</v>
      </c>
      <c r="D8126" s="25" t="s">
        <v>5110</v>
      </c>
      <c r="F8126" s="25" t="s">
        <v>3786</v>
      </c>
      <c r="G8126" s="20">
        <v>39761</v>
      </c>
      <c r="H8126" s="23">
        <v>0.16270269675925927</v>
      </c>
    </row>
    <row r="8127" spans="1:8" x14ac:dyDescent="0.25">
      <c r="A8127" s="25" t="s">
        <v>14130</v>
      </c>
      <c r="B8127" s="25" t="s">
        <v>12</v>
      </c>
      <c r="C8127" s="25" t="s">
        <v>3868</v>
      </c>
      <c r="D8127" s="25" t="s">
        <v>4381</v>
      </c>
      <c r="E8127" s="21"/>
      <c r="F8127" s="25" t="s">
        <v>3786</v>
      </c>
      <c r="G8127" s="20">
        <v>39787</v>
      </c>
      <c r="H8127" s="23">
        <v>0.62997876157407406</v>
      </c>
    </row>
    <row r="8128" spans="1:8" x14ac:dyDescent="0.25">
      <c r="A8128" s="25" t="s">
        <v>14128</v>
      </c>
      <c r="B8128" s="25" t="s">
        <v>3823</v>
      </c>
      <c r="C8128" s="25" t="s">
        <v>3868</v>
      </c>
      <c r="D8128" s="25" t="s">
        <v>4381</v>
      </c>
      <c r="E8128" s="21"/>
      <c r="F8128" s="25" t="s">
        <v>3786</v>
      </c>
      <c r="G8128" s="20">
        <v>39789</v>
      </c>
      <c r="H8128" s="23">
        <v>3.9016898148148149E-3</v>
      </c>
    </row>
    <row r="8129" spans="1:8" x14ac:dyDescent="0.25">
      <c r="A8129" s="25" t="s">
        <v>14179</v>
      </c>
      <c r="B8129" s="25" t="s">
        <v>3823</v>
      </c>
      <c r="C8129" s="25" t="s">
        <v>4355</v>
      </c>
      <c r="D8129" s="25" t="s">
        <v>5110</v>
      </c>
      <c r="E8129" s="21"/>
      <c r="F8129" s="25" t="s">
        <v>3786</v>
      </c>
      <c r="G8129" s="20">
        <v>39761</v>
      </c>
      <c r="H8129" s="23">
        <v>0.16270375000000001</v>
      </c>
    </row>
    <row r="8130" spans="1:8" x14ac:dyDescent="0.25">
      <c r="A8130" s="25" t="s">
        <v>14180</v>
      </c>
      <c r="B8130" s="25" t="s">
        <v>3823</v>
      </c>
      <c r="C8130" s="25" t="s">
        <v>4355</v>
      </c>
      <c r="D8130" s="25" t="s">
        <v>5110</v>
      </c>
      <c r="F8130" s="25" t="s">
        <v>3786</v>
      </c>
      <c r="G8130" s="20">
        <v>39761</v>
      </c>
      <c r="H8130" s="23">
        <v>0.16270295138888888</v>
      </c>
    </row>
    <row r="8131" spans="1:8" x14ac:dyDescent="0.25">
      <c r="A8131" s="25" t="s">
        <v>16223</v>
      </c>
      <c r="B8131" s="25" t="s">
        <v>12</v>
      </c>
      <c r="C8131" s="25" t="s">
        <v>5134</v>
      </c>
      <c r="D8131" s="25" t="s">
        <v>4607</v>
      </c>
      <c r="F8131" s="25" t="s">
        <v>3786</v>
      </c>
      <c r="G8131" s="20">
        <v>39072</v>
      </c>
      <c r="H8131" s="23">
        <v>0.45493968750000002</v>
      </c>
    </row>
    <row r="8132" spans="1:8" x14ac:dyDescent="0.25">
      <c r="A8132" s="25" t="s">
        <v>16222</v>
      </c>
      <c r="B8132" s="25" t="s">
        <v>12</v>
      </c>
      <c r="C8132" s="25" t="s">
        <v>6504</v>
      </c>
      <c r="D8132" s="25" t="s">
        <v>4227</v>
      </c>
      <c r="F8132" s="25" t="s">
        <v>3786</v>
      </c>
      <c r="G8132" s="20">
        <v>39072</v>
      </c>
      <c r="H8132" s="23">
        <v>0.45494078703703705</v>
      </c>
    </row>
    <row r="8133" spans="1:8" x14ac:dyDescent="0.25">
      <c r="A8133" s="25" t="s">
        <v>2488</v>
      </c>
      <c r="B8133" s="25" t="s">
        <v>12</v>
      </c>
      <c r="C8133" s="25" t="s">
        <v>4174</v>
      </c>
      <c r="D8133" s="25" t="s">
        <v>5080</v>
      </c>
      <c r="E8133" s="25" t="s">
        <v>2489</v>
      </c>
      <c r="F8133" s="25" t="s">
        <v>3786</v>
      </c>
      <c r="G8133" s="20">
        <v>42628</v>
      </c>
      <c r="H8133" s="23">
        <v>0.65987734953703703</v>
      </c>
    </row>
    <row r="8134" spans="1:8" x14ac:dyDescent="0.25">
      <c r="A8134" s="25" t="s">
        <v>5079</v>
      </c>
      <c r="B8134" s="25" t="s">
        <v>3823</v>
      </c>
      <c r="C8134" s="25" t="s">
        <v>4174</v>
      </c>
      <c r="D8134" s="25" t="s">
        <v>5080</v>
      </c>
      <c r="E8134" s="25" t="s">
        <v>5081</v>
      </c>
      <c r="F8134" s="25" t="s">
        <v>3786</v>
      </c>
      <c r="G8134" s="20">
        <v>42628</v>
      </c>
      <c r="H8134" s="23">
        <v>0.67847898148148145</v>
      </c>
    </row>
    <row r="8135" spans="1:8" x14ac:dyDescent="0.25">
      <c r="A8135" s="25" t="s">
        <v>2490</v>
      </c>
      <c r="B8135" s="25" t="s">
        <v>12</v>
      </c>
      <c r="C8135" s="25" t="s">
        <v>4174</v>
      </c>
      <c r="D8135" s="25" t="s">
        <v>5080</v>
      </c>
      <c r="E8135" s="25" t="s">
        <v>2491</v>
      </c>
      <c r="F8135" s="25" t="s">
        <v>3786</v>
      </c>
      <c r="G8135" s="20">
        <v>42628</v>
      </c>
      <c r="H8135" s="23">
        <v>0.65987734953703703</v>
      </c>
    </row>
    <row r="8136" spans="1:8" x14ac:dyDescent="0.25">
      <c r="A8136" s="25" t="s">
        <v>18545</v>
      </c>
      <c r="B8136" s="25" t="s">
        <v>3823</v>
      </c>
      <c r="C8136" s="25" t="s">
        <v>6504</v>
      </c>
      <c r="D8136" s="25" t="s">
        <v>4227</v>
      </c>
      <c r="F8136" s="25" t="s">
        <v>3786</v>
      </c>
      <c r="G8136" s="20">
        <v>39049</v>
      </c>
      <c r="H8136" s="23">
        <v>0.71485978009259254</v>
      </c>
    </row>
    <row r="8137" spans="1:8" x14ac:dyDescent="0.25">
      <c r="A8137" s="25" t="s">
        <v>16221</v>
      </c>
      <c r="B8137" s="25" t="s">
        <v>12</v>
      </c>
      <c r="C8137" s="25" t="s">
        <v>4510</v>
      </c>
      <c r="D8137" s="25" t="s">
        <v>7662</v>
      </c>
      <c r="E8137" s="21"/>
      <c r="F8137" s="25" t="s">
        <v>3786</v>
      </c>
      <c r="G8137" s="20">
        <v>39072</v>
      </c>
      <c r="H8137" s="23">
        <v>0.45494284722222217</v>
      </c>
    </row>
    <row r="8138" spans="1:8" x14ac:dyDescent="0.25">
      <c r="A8138" s="25" t="s">
        <v>12670</v>
      </c>
      <c r="B8138" s="25" t="s">
        <v>3784</v>
      </c>
      <c r="C8138" s="25" t="s">
        <v>3946</v>
      </c>
      <c r="D8138" s="25" t="s">
        <v>5398</v>
      </c>
      <c r="E8138" s="25" t="s">
        <v>12671</v>
      </c>
      <c r="F8138" s="25" t="s">
        <v>3786</v>
      </c>
      <c r="G8138" s="20">
        <v>42111</v>
      </c>
      <c r="H8138" s="23">
        <v>0.52027858796296289</v>
      </c>
    </row>
    <row r="8139" spans="1:8" x14ac:dyDescent="0.25">
      <c r="A8139" s="25" t="s">
        <v>18544</v>
      </c>
      <c r="B8139" s="25" t="s">
        <v>3823</v>
      </c>
      <c r="C8139" s="25" t="s">
        <v>4510</v>
      </c>
      <c r="D8139" s="25" t="s">
        <v>7662</v>
      </c>
      <c r="E8139" s="21"/>
      <c r="F8139" s="25" t="s">
        <v>3786</v>
      </c>
      <c r="G8139" s="20">
        <v>39049</v>
      </c>
      <c r="H8139" s="23">
        <v>0.71486265046296305</v>
      </c>
    </row>
    <row r="8140" spans="1:8" x14ac:dyDescent="0.25">
      <c r="A8140" s="25" t="s">
        <v>18543</v>
      </c>
      <c r="B8140" s="25" t="s">
        <v>3823</v>
      </c>
      <c r="C8140" s="25" t="s">
        <v>4510</v>
      </c>
      <c r="D8140" s="25" t="s">
        <v>7662</v>
      </c>
      <c r="F8140" s="25" t="s">
        <v>3786</v>
      </c>
      <c r="G8140" s="20">
        <v>39049</v>
      </c>
      <c r="H8140" s="23">
        <v>0.71486457175925933</v>
      </c>
    </row>
    <row r="8141" spans="1:8" x14ac:dyDescent="0.25">
      <c r="A8141" s="25" t="s">
        <v>18542</v>
      </c>
      <c r="B8141" s="25" t="s">
        <v>3823</v>
      </c>
      <c r="C8141" s="25" t="s">
        <v>4510</v>
      </c>
      <c r="D8141" s="25" t="s">
        <v>7662</v>
      </c>
      <c r="F8141" s="25" t="s">
        <v>3786</v>
      </c>
      <c r="G8141" s="20">
        <v>39049</v>
      </c>
      <c r="H8141" s="23">
        <v>0.71486711805555558</v>
      </c>
    </row>
    <row r="8142" spans="1:8" x14ac:dyDescent="0.25">
      <c r="A8142" s="25" t="s">
        <v>18541</v>
      </c>
      <c r="B8142" s="25" t="s">
        <v>3823</v>
      </c>
      <c r="C8142" s="25" t="s">
        <v>4510</v>
      </c>
      <c r="D8142" s="25" t="s">
        <v>7662</v>
      </c>
      <c r="E8142" s="21"/>
      <c r="F8142" s="25" t="s">
        <v>3786</v>
      </c>
      <c r="G8142" s="20">
        <v>39049</v>
      </c>
      <c r="H8142" s="23">
        <v>0.71486856481481487</v>
      </c>
    </row>
    <row r="8143" spans="1:8" x14ac:dyDescent="0.25">
      <c r="A8143" s="25" t="s">
        <v>16220</v>
      </c>
      <c r="B8143" s="25" t="s">
        <v>12</v>
      </c>
      <c r="C8143" s="25" t="s">
        <v>3942</v>
      </c>
      <c r="D8143" s="25" t="s">
        <v>4630</v>
      </c>
      <c r="F8143" s="25" t="s">
        <v>3786</v>
      </c>
      <c r="G8143" s="20">
        <v>39072</v>
      </c>
      <c r="H8143" s="23">
        <v>0.45494372685185186</v>
      </c>
    </row>
    <row r="8144" spans="1:8" x14ac:dyDescent="0.25">
      <c r="A8144" s="25" t="s">
        <v>14051</v>
      </c>
      <c r="B8144" s="25" t="s">
        <v>3823</v>
      </c>
      <c r="C8144" s="25" t="s">
        <v>3942</v>
      </c>
      <c r="D8144" s="25" t="s">
        <v>4630</v>
      </c>
      <c r="F8144" s="25" t="s">
        <v>3786</v>
      </c>
      <c r="G8144" s="20">
        <v>39859</v>
      </c>
      <c r="H8144" s="23">
        <v>1.1111944444444445E-2</v>
      </c>
    </row>
    <row r="8145" spans="1:8" x14ac:dyDescent="0.25">
      <c r="A8145" s="25" t="s">
        <v>18540</v>
      </c>
      <c r="B8145" s="25" t="s">
        <v>3823</v>
      </c>
      <c r="C8145" s="25" t="s">
        <v>3942</v>
      </c>
      <c r="D8145" s="25" t="s">
        <v>4630</v>
      </c>
      <c r="F8145" s="25" t="s">
        <v>3786</v>
      </c>
      <c r="G8145" s="20">
        <v>39049</v>
      </c>
      <c r="H8145" s="23">
        <v>0.71487086805555566</v>
      </c>
    </row>
    <row r="8146" spans="1:8" x14ac:dyDescent="0.25">
      <c r="A8146" s="25" t="s">
        <v>16232</v>
      </c>
      <c r="B8146" s="25" t="s">
        <v>12</v>
      </c>
      <c r="C8146" s="25" t="s">
        <v>3813</v>
      </c>
      <c r="D8146" s="25" t="s">
        <v>3876</v>
      </c>
      <c r="F8146" s="25" t="s">
        <v>3786</v>
      </c>
      <c r="G8146" s="20">
        <v>39072</v>
      </c>
      <c r="H8146" s="23">
        <v>0.45492337962962964</v>
      </c>
    </row>
    <row r="8147" spans="1:8" x14ac:dyDescent="0.25">
      <c r="A8147" s="25" t="s">
        <v>18554</v>
      </c>
      <c r="B8147" s="25" t="s">
        <v>3823</v>
      </c>
      <c r="C8147" s="25" t="s">
        <v>3992</v>
      </c>
      <c r="D8147" s="25" t="s">
        <v>3806</v>
      </c>
      <c r="F8147" s="25" t="s">
        <v>3786</v>
      </c>
      <c r="G8147" s="20">
        <v>39049</v>
      </c>
      <c r="H8147" s="23">
        <v>0.71478376157407408</v>
      </c>
    </row>
    <row r="8148" spans="1:8" x14ac:dyDescent="0.25">
      <c r="A8148" s="25" t="s">
        <v>14560</v>
      </c>
      <c r="B8148" s="25" t="s">
        <v>12</v>
      </c>
      <c r="C8148" s="25" t="s">
        <v>3813</v>
      </c>
      <c r="D8148" s="25" t="s">
        <v>3824</v>
      </c>
      <c r="F8148" s="25" t="s">
        <v>3786</v>
      </c>
      <c r="G8148" s="20">
        <v>39421</v>
      </c>
      <c r="H8148" s="23">
        <v>0.59979659722222223</v>
      </c>
    </row>
    <row r="8149" spans="1:8" x14ac:dyDescent="0.25">
      <c r="A8149" s="25" t="s">
        <v>2492</v>
      </c>
      <c r="B8149" s="25" t="s">
        <v>12</v>
      </c>
      <c r="C8149" s="25" t="s">
        <v>5297</v>
      </c>
      <c r="D8149" s="25" t="s">
        <v>5550</v>
      </c>
      <c r="E8149" s="25" t="s">
        <v>2493</v>
      </c>
      <c r="F8149" s="25" t="s">
        <v>3786</v>
      </c>
      <c r="G8149" s="20">
        <v>42625</v>
      </c>
      <c r="H8149" s="23">
        <v>0.55922916666666667</v>
      </c>
    </row>
    <row r="8150" spans="1:8" x14ac:dyDescent="0.25">
      <c r="A8150" s="25" t="s">
        <v>2494</v>
      </c>
      <c r="B8150" s="25" t="s">
        <v>12</v>
      </c>
      <c r="C8150" s="25" t="s">
        <v>5297</v>
      </c>
      <c r="D8150" s="25" t="s">
        <v>5550</v>
      </c>
      <c r="E8150" s="25" t="s">
        <v>2493</v>
      </c>
      <c r="F8150" s="25" t="s">
        <v>3786</v>
      </c>
      <c r="G8150" s="20">
        <v>42625</v>
      </c>
      <c r="H8150" s="23">
        <v>0.55922916666666667</v>
      </c>
    </row>
    <row r="8151" spans="1:8" x14ac:dyDescent="0.25">
      <c r="A8151" s="25" t="s">
        <v>14029</v>
      </c>
      <c r="B8151" s="25" t="s">
        <v>12</v>
      </c>
      <c r="C8151" s="25" t="s">
        <v>3960</v>
      </c>
      <c r="D8151" s="25" t="s">
        <v>5011</v>
      </c>
      <c r="F8151" s="25" t="s">
        <v>3786</v>
      </c>
      <c r="G8151" s="20">
        <v>39920</v>
      </c>
      <c r="H8151" s="23">
        <v>0.41675187500000005</v>
      </c>
    </row>
    <row r="8152" spans="1:8" x14ac:dyDescent="0.25">
      <c r="A8152" s="25" t="s">
        <v>5509</v>
      </c>
      <c r="B8152" s="25" t="s">
        <v>3823</v>
      </c>
      <c r="C8152" s="25" t="s">
        <v>4629</v>
      </c>
      <c r="D8152" s="25" t="s">
        <v>4538</v>
      </c>
      <c r="E8152" s="25" t="s">
        <v>5510</v>
      </c>
      <c r="F8152" s="25" t="s">
        <v>3786</v>
      </c>
      <c r="G8152" s="20">
        <v>42625</v>
      </c>
      <c r="H8152" s="23">
        <v>0.55922959490740742</v>
      </c>
    </row>
    <row r="8153" spans="1:8" x14ac:dyDescent="0.25">
      <c r="A8153" s="25" t="s">
        <v>5600</v>
      </c>
      <c r="B8153" s="25" t="s">
        <v>3823</v>
      </c>
      <c r="C8153" s="25" t="s">
        <v>5297</v>
      </c>
      <c r="D8153" s="25" t="s">
        <v>5550</v>
      </c>
      <c r="E8153" s="25" t="s">
        <v>5593</v>
      </c>
      <c r="F8153" s="25" t="s">
        <v>3786</v>
      </c>
      <c r="G8153" s="20">
        <v>42625</v>
      </c>
      <c r="H8153" s="23">
        <v>0.55922956018518521</v>
      </c>
    </row>
    <row r="8154" spans="1:8" x14ac:dyDescent="0.25">
      <c r="A8154" s="25" t="s">
        <v>5583</v>
      </c>
      <c r="B8154" s="25" t="s">
        <v>3823</v>
      </c>
      <c r="C8154" s="25" t="s">
        <v>5297</v>
      </c>
      <c r="D8154" s="25" t="s">
        <v>5550</v>
      </c>
      <c r="E8154" s="25" t="s">
        <v>5570</v>
      </c>
      <c r="F8154" s="25" t="s">
        <v>3786</v>
      </c>
      <c r="G8154" s="20">
        <v>42625</v>
      </c>
      <c r="H8154" s="23">
        <v>0.55922957175925925</v>
      </c>
    </row>
    <row r="8155" spans="1:8" x14ac:dyDescent="0.25">
      <c r="A8155" s="25" t="s">
        <v>5584</v>
      </c>
      <c r="B8155" s="25" t="s">
        <v>3823</v>
      </c>
      <c r="C8155" s="25" t="s">
        <v>5297</v>
      </c>
      <c r="D8155" s="25" t="s">
        <v>5550</v>
      </c>
      <c r="E8155" s="25" t="s">
        <v>5585</v>
      </c>
      <c r="F8155" s="25" t="s">
        <v>3786</v>
      </c>
      <c r="G8155" s="20">
        <v>42625</v>
      </c>
      <c r="H8155" s="23">
        <v>0.55922957175925925</v>
      </c>
    </row>
    <row r="8156" spans="1:8" x14ac:dyDescent="0.25">
      <c r="A8156" s="25" t="s">
        <v>5601</v>
      </c>
      <c r="B8156" s="25" t="s">
        <v>3823</v>
      </c>
      <c r="C8156" s="25" t="s">
        <v>5297</v>
      </c>
      <c r="D8156" s="25" t="s">
        <v>5550</v>
      </c>
      <c r="E8156" s="25" t="s">
        <v>5595</v>
      </c>
      <c r="F8156" s="25" t="s">
        <v>3786</v>
      </c>
      <c r="G8156" s="20">
        <v>42625</v>
      </c>
      <c r="H8156" s="23">
        <v>0.55922956018518521</v>
      </c>
    </row>
    <row r="8157" spans="1:8" x14ac:dyDescent="0.25">
      <c r="A8157" s="25" t="s">
        <v>5602</v>
      </c>
      <c r="B8157" s="25" t="s">
        <v>3823</v>
      </c>
      <c r="C8157" s="25" t="s">
        <v>5297</v>
      </c>
      <c r="D8157" s="25" t="s">
        <v>5550</v>
      </c>
      <c r="E8157" s="25" t="s">
        <v>5597</v>
      </c>
      <c r="F8157" s="25" t="s">
        <v>3786</v>
      </c>
      <c r="G8157" s="20">
        <v>42625</v>
      </c>
      <c r="H8157" s="23">
        <v>0.55922956018518521</v>
      </c>
    </row>
    <row r="8158" spans="1:8" x14ac:dyDescent="0.25">
      <c r="A8158" s="25" t="s">
        <v>5586</v>
      </c>
      <c r="B8158" s="25" t="s">
        <v>3823</v>
      </c>
      <c r="C8158" s="25" t="s">
        <v>5297</v>
      </c>
      <c r="D8158" s="25" t="s">
        <v>5550</v>
      </c>
      <c r="E8158" s="25" t="s">
        <v>5587</v>
      </c>
      <c r="F8158" s="25" t="s">
        <v>3786</v>
      </c>
      <c r="G8158" s="20">
        <v>42625</v>
      </c>
      <c r="H8158" s="23">
        <v>0.55922957175925925</v>
      </c>
    </row>
    <row r="8159" spans="1:8" x14ac:dyDescent="0.25">
      <c r="A8159" s="25" t="s">
        <v>5588</v>
      </c>
      <c r="B8159" s="25" t="s">
        <v>3823</v>
      </c>
      <c r="C8159" s="25" t="s">
        <v>5297</v>
      </c>
      <c r="D8159" s="25" t="s">
        <v>5550</v>
      </c>
      <c r="E8159" s="25" t="s">
        <v>5576</v>
      </c>
      <c r="F8159" s="25" t="s">
        <v>3786</v>
      </c>
      <c r="G8159" s="20">
        <v>42625</v>
      </c>
      <c r="H8159" s="23">
        <v>0.55922957175925925</v>
      </c>
    </row>
    <row r="8160" spans="1:8" x14ac:dyDescent="0.25">
      <c r="A8160" s="25" t="s">
        <v>12423</v>
      </c>
      <c r="B8160" s="25" t="s">
        <v>12</v>
      </c>
      <c r="C8160" s="25" t="s">
        <v>3992</v>
      </c>
      <c r="D8160" s="25" t="s">
        <v>4133</v>
      </c>
      <c r="E8160" s="25" t="s">
        <v>12424</v>
      </c>
      <c r="F8160" s="25" t="s">
        <v>3786</v>
      </c>
      <c r="G8160" s="20">
        <v>42565</v>
      </c>
      <c r="H8160" s="23">
        <v>0.66097722222222222</v>
      </c>
    </row>
    <row r="8161" spans="1:8" x14ac:dyDescent="0.25">
      <c r="A8161" s="25" t="s">
        <v>12421</v>
      </c>
      <c r="B8161" s="25" t="s">
        <v>12</v>
      </c>
      <c r="C8161" s="25" t="s">
        <v>5297</v>
      </c>
      <c r="D8161" s="25" t="s">
        <v>5550</v>
      </c>
      <c r="E8161" s="25" t="s">
        <v>12422</v>
      </c>
      <c r="F8161" s="25" t="s">
        <v>3786</v>
      </c>
      <c r="G8161" s="20">
        <v>42566</v>
      </c>
      <c r="H8161" s="23">
        <v>0.10781096064814814</v>
      </c>
    </row>
    <row r="8162" spans="1:8" x14ac:dyDescent="0.25">
      <c r="A8162" s="25" t="s">
        <v>13175</v>
      </c>
      <c r="B8162" s="25" t="s">
        <v>12</v>
      </c>
      <c r="C8162" s="25" t="s">
        <v>7663</v>
      </c>
      <c r="D8162" s="25" t="s">
        <v>13176</v>
      </c>
      <c r="E8162" s="21"/>
      <c r="F8162" s="25" t="s">
        <v>3786</v>
      </c>
      <c r="G8162" s="20">
        <v>41103</v>
      </c>
      <c r="H8162" s="23">
        <v>0.67600309027777783</v>
      </c>
    </row>
    <row r="8163" spans="1:8" x14ac:dyDescent="0.25">
      <c r="A8163" s="25" t="s">
        <v>14120</v>
      </c>
      <c r="B8163" s="25" t="s">
        <v>12</v>
      </c>
      <c r="C8163" s="25" t="s">
        <v>4037</v>
      </c>
      <c r="D8163" s="25" t="s">
        <v>4841</v>
      </c>
      <c r="E8163" s="21"/>
      <c r="F8163" s="25" t="s">
        <v>3786</v>
      </c>
      <c r="G8163" s="20">
        <v>39819</v>
      </c>
      <c r="H8163" s="23">
        <v>0.6584350347222222</v>
      </c>
    </row>
    <row r="8164" spans="1:8" x14ac:dyDescent="0.25">
      <c r="A8164" s="25" t="s">
        <v>14119</v>
      </c>
      <c r="B8164" s="25" t="s">
        <v>12</v>
      </c>
      <c r="C8164" s="25" t="s">
        <v>3878</v>
      </c>
      <c r="D8164" s="25" t="s">
        <v>4093</v>
      </c>
      <c r="E8164" s="21"/>
      <c r="F8164" s="25" t="s">
        <v>3786</v>
      </c>
      <c r="G8164" s="20">
        <v>39819</v>
      </c>
      <c r="H8164" s="23">
        <v>0.65843684027777771</v>
      </c>
    </row>
    <row r="8165" spans="1:8" x14ac:dyDescent="0.25">
      <c r="A8165" s="25" t="s">
        <v>14118</v>
      </c>
      <c r="B8165" s="25" t="s">
        <v>12</v>
      </c>
      <c r="C8165" s="25" t="s">
        <v>4510</v>
      </c>
      <c r="D8165" s="25" t="s">
        <v>8381</v>
      </c>
      <c r="E8165" s="21"/>
      <c r="F8165" s="25" t="s">
        <v>3786</v>
      </c>
      <c r="G8165" s="20">
        <v>39819</v>
      </c>
      <c r="H8165" s="23">
        <v>0.65843829861111114</v>
      </c>
    </row>
    <row r="8166" spans="1:8" x14ac:dyDescent="0.25">
      <c r="A8166" s="25" t="s">
        <v>14113</v>
      </c>
      <c r="B8166" s="25" t="s">
        <v>3823</v>
      </c>
      <c r="C8166" s="25" t="s">
        <v>4510</v>
      </c>
      <c r="D8166" s="25" t="s">
        <v>8381</v>
      </c>
      <c r="F8166" s="25" t="s">
        <v>3786</v>
      </c>
      <c r="G8166" s="20">
        <v>39820</v>
      </c>
      <c r="H8166" s="23">
        <v>4.1081597222222222E-3</v>
      </c>
    </row>
    <row r="8167" spans="1:8" x14ac:dyDescent="0.25">
      <c r="A8167" s="25" t="s">
        <v>14117</v>
      </c>
      <c r="B8167" s="25" t="s">
        <v>12</v>
      </c>
      <c r="C8167" s="25" t="s">
        <v>3970</v>
      </c>
      <c r="D8167" s="25" t="s">
        <v>4489</v>
      </c>
      <c r="F8167" s="25" t="s">
        <v>3786</v>
      </c>
      <c r="G8167" s="20">
        <v>39819</v>
      </c>
      <c r="H8167" s="23">
        <v>0.65844165509259256</v>
      </c>
    </row>
    <row r="8168" spans="1:8" x14ac:dyDescent="0.25">
      <c r="A8168" s="25" t="s">
        <v>14116</v>
      </c>
      <c r="B8168" s="25" t="s">
        <v>12</v>
      </c>
      <c r="C8168" s="25" t="s">
        <v>3930</v>
      </c>
      <c r="D8168" s="25" t="s">
        <v>4102</v>
      </c>
      <c r="F8168" s="25" t="s">
        <v>3786</v>
      </c>
      <c r="G8168" s="20">
        <v>39819</v>
      </c>
      <c r="H8168" s="23">
        <v>0.65844247685185187</v>
      </c>
    </row>
    <row r="8169" spans="1:8" x14ac:dyDescent="0.25">
      <c r="A8169" s="25" t="s">
        <v>14115</v>
      </c>
      <c r="B8169" s="25" t="s">
        <v>12</v>
      </c>
      <c r="C8169" s="25" t="s">
        <v>3960</v>
      </c>
      <c r="D8169" s="25" t="s">
        <v>4119</v>
      </c>
      <c r="F8169" s="25" t="s">
        <v>3786</v>
      </c>
      <c r="G8169" s="20">
        <v>39819</v>
      </c>
      <c r="H8169" s="23">
        <v>0.65844332175925924</v>
      </c>
    </row>
    <row r="8170" spans="1:8" x14ac:dyDescent="0.25">
      <c r="A8170" s="25" t="s">
        <v>14135</v>
      </c>
      <c r="B8170" s="25" t="s">
        <v>12</v>
      </c>
      <c r="C8170" s="25" t="s">
        <v>4005</v>
      </c>
      <c r="D8170" s="25" t="s">
        <v>7909</v>
      </c>
      <c r="F8170" s="25" t="s">
        <v>3786</v>
      </c>
      <c r="G8170" s="20">
        <v>39787</v>
      </c>
      <c r="H8170" s="23">
        <v>0.42159952546296298</v>
      </c>
    </row>
    <row r="8171" spans="1:8" x14ac:dyDescent="0.25">
      <c r="A8171" s="25" t="s">
        <v>14129</v>
      </c>
      <c r="B8171" s="25" t="s">
        <v>3823</v>
      </c>
      <c r="C8171" s="25" t="s">
        <v>4005</v>
      </c>
      <c r="D8171" s="25" t="s">
        <v>7909</v>
      </c>
      <c r="F8171" s="25" t="s">
        <v>3786</v>
      </c>
      <c r="G8171" s="20">
        <v>39789</v>
      </c>
      <c r="H8171" s="23">
        <v>3.6787847222222226E-3</v>
      </c>
    </row>
    <row r="8172" spans="1:8" x14ac:dyDescent="0.25">
      <c r="A8172" s="25" t="s">
        <v>12661</v>
      </c>
      <c r="B8172" s="25" t="s">
        <v>12</v>
      </c>
      <c r="C8172" s="25" t="s">
        <v>4121</v>
      </c>
      <c r="D8172" s="25" t="s">
        <v>5560</v>
      </c>
      <c r="E8172" s="25" t="s">
        <v>12662</v>
      </c>
      <c r="F8172" s="25" t="s">
        <v>3786</v>
      </c>
      <c r="G8172" s="20">
        <v>42153</v>
      </c>
      <c r="H8172" s="23">
        <v>0.10795292824074075</v>
      </c>
    </row>
    <row r="8173" spans="1:8" x14ac:dyDescent="0.25">
      <c r="A8173" s="25" t="s">
        <v>14151</v>
      </c>
      <c r="B8173" s="25" t="s">
        <v>12</v>
      </c>
      <c r="C8173" s="25" t="s">
        <v>3859</v>
      </c>
      <c r="D8173" s="25" t="s">
        <v>5119</v>
      </c>
      <c r="F8173" s="25" t="s">
        <v>3786</v>
      </c>
      <c r="G8173" s="20">
        <v>39778</v>
      </c>
      <c r="H8173" s="23">
        <v>0.44088648148148146</v>
      </c>
    </row>
    <row r="8174" spans="1:8" x14ac:dyDescent="0.25">
      <c r="A8174" s="25" t="s">
        <v>13270</v>
      </c>
      <c r="B8174" s="25" t="s">
        <v>12</v>
      </c>
      <c r="C8174" s="25" t="s">
        <v>4510</v>
      </c>
      <c r="D8174" s="25" t="s">
        <v>5297</v>
      </c>
      <c r="F8174" s="25" t="s">
        <v>3786</v>
      </c>
      <c r="G8174" s="20">
        <v>40892</v>
      </c>
      <c r="H8174" s="23">
        <v>0.63175164351851854</v>
      </c>
    </row>
    <row r="8175" spans="1:8" x14ac:dyDescent="0.25">
      <c r="A8175" s="25" t="s">
        <v>13268</v>
      </c>
      <c r="B8175" s="25" t="s">
        <v>3823</v>
      </c>
      <c r="C8175" s="25" t="s">
        <v>4510</v>
      </c>
      <c r="D8175" s="25" t="s">
        <v>5297</v>
      </c>
      <c r="F8175" s="25" t="s">
        <v>3786</v>
      </c>
      <c r="G8175" s="20">
        <v>40892</v>
      </c>
      <c r="H8175" s="23">
        <v>0.79204012731481477</v>
      </c>
    </row>
    <row r="8176" spans="1:8" x14ac:dyDescent="0.25">
      <c r="A8176" s="25" t="s">
        <v>13267</v>
      </c>
      <c r="B8176" s="25" t="s">
        <v>3823</v>
      </c>
      <c r="C8176" s="25" t="s">
        <v>4510</v>
      </c>
      <c r="D8176" s="25" t="s">
        <v>5297</v>
      </c>
      <c r="E8176" s="21"/>
      <c r="F8176" s="25" t="s">
        <v>3786</v>
      </c>
      <c r="G8176" s="20">
        <v>40892</v>
      </c>
      <c r="H8176" s="23">
        <v>0.79204521990740739</v>
      </c>
    </row>
    <row r="8177" spans="1:8" x14ac:dyDescent="0.25">
      <c r="A8177" s="25" t="s">
        <v>14150</v>
      </c>
      <c r="B8177" s="25" t="s">
        <v>12</v>
      </c>
      <c r="C8177" s="25" t="s">
        <v>3859</v>
      </c>
      <c r="D8177" s="25" t="s">
        <v>3860</v>
      </c>
      <c r="F8177" s="25" t="s">
        <v>3786</v>
      </c>
      <c r="G8177" s="20">
        <v>39778</v>
      </c>
      <c r="H8177" s="23">
        <v>0.44088872685185182</v>
      </c>
    </row>
    <row r="8178" spans="1:8" x14ac:dyDescent="0.25">
      <c r="A8178" s="25" t="s">
        <v>13269</v>
      </c>
      <c r="B8178" s="25" t="s">
        <v>12</v>
      </c>
      <c r="C8178" s="25" t="s">
        <v>4121</v>
      </c>
      <c r="D8178" s="25" t="s">
        <v>4752</v>
      </c>
      <c r="F8178" s="25" t="s">
        <v>3786</v>
      </c>
      <c r="G8178" s="20">
        <v>40892</v>
      </c>
      <c r="H8178" s="23">
        <v>0.63175493055555554</v>
      </c>
    </row>
    <row r="8179" spans="1:8" x14ac:dyDescent="0.25">
      <c r="A8179" s="25" t="s">
        <v>14149</v>
      </c>
      <c r="B8179" s="25" t="s">
        <v>12</v>
      </c>
      <c r="C8179" s="25" t="s">
        <v>3970</v>
      </c>
      <c r="D8179" s="25" t="s">
        <v>4489</v>
      </c>
      <c r="F8179" s="25" t="s">
        <v>3786</v>
      </c>
      <c r="G8179" s="20">
        <v>39778</v>
      </c>
      <c r="H8179" s="23">
        <v>0.44088987268518515</v>
      </c>
    </row>
    <row r="8180" spans="1:8" x14ac:dyDescent="0.25">
      <c r="A8180" s="25" t="s">
        <v>14182</v>
      </c>
      <c r="B8180" s="25" t="s">
        <v>12</v>
      </c>
      <c r="C8180" s="25" t="s">
        <v>4404</v>
      </c>
      <c r="D8180" s="25" t="s">
        <v>4242</v>
      </c>
      <c r="F8180" s="25" t="s">
        <v>3786</v>
      </c>
      <c r="G8180" s="20">
        <v>39759</v>
      </c>
      <c r="H8180" s="23">
        <v>0.47088292824074074</v>
      </c>
    </row>
    <row r="8181" spans="1:8" x14ac:dyDescent="0.25">
      <c r="A8181" s="26" t="s">
        <v>2495</v>
      </c>
      <c r="B8181" s="25" t="s">
        <v>12</v>
      </c>
      <c r="C8181" s="25" t="s">
        <v>3834</v>
      </c>
      <c r="D8181" s="25" t="s">
        <v>5143</v>
      </c>
      <c r="E8181" s="25" t="s">
        <v>2496</v>
      </c>
      <c r="F8181" s="25" t="s">
        <v>3786</v>
      </c>
      <c r="G8181" s="20">
        <v>42628</v>
      </c>
      <c r="H8181" s="23">
        <v>0.65987734953703703</v>
      </c>
    </row>
    <row r="8182" spans="1:8" x14ac:dyDescent="0.25">
      <c r="A8182" s="25" t="s">
        <v>2497</v>
      </c>
      <c r="B8182" s="25" t="s">
        <v>12</v>
      </c>
      <c r="C8182" s="25" t="s">
        <v>4192</v>
      </c>
      <c r="D8182" s="25" t="s">
        <v>5144</v>
      </c>
      <c r="E8182" s="25" t="s">
        <v>2498</v>
      </c>
      <c r="F8182" s="25" t="s">
        <v>3786</v>
      </c>
      <c r="G8182" s="20">
        <v>42628</v>
      </c>
      <c r="H8182" s="23">
        <v>0.65987734953703703</v>
      </c>
    </row>
    <row r="8183" spans="1:8" x14ac:dyDescent="0.25">
      <c r="A8183" s="25" t="s">
        <v>16212</v>
      </c>
      <c r="B8183" s="25" t="s">
        <v>12</v>
      </c>
      <c r="C8183" s="25" t="s">
        <v>5111</v>
      </c>
      <c r="D8183" s="25" t="s">
        <v>4774</v>
      </c>
      <c r="F8183" s="25" t="s">
        <v>3786</v>
      </c>
      <c r="G8183" s="20">
        <v>39072</v>
      </c>
      <c r="H8183" s="23">
        <v>0.45495656249999999</v>
      </c>
    </row>
    <row r="8184" spans="1:8" x14ac:dyDescent="0.25">
      <c r="A8184" s="25" t="s">
        <v>14178</v>
      </c>
      <c r="B8184" s="25" t="s">
        <v>12</v>
      </c>
      <c r="C8184" s="25" t="s">
        <v>4355</v>
      </c>
      <c r="D8184" s="25" t="s">
        <v>14176</v>
      </c>
      <c r="F8184" s="25" t="s">
        <v>3786</v>
      </c>
      <c r="G8184" s="20">
        <v>39761</v>
      </c>
      <c r="H8184" s="23">
        <v>0.1642046875</v>
      </c>
    </row>
    <row r="8185" spans="1:8" x14ac:dyDescent="0.25">
      <c r="A8185" s="25" t="s">
        <v>14177</v>
      </c>
      <c r="B8185" s="25" t="s">
        <v>3823</v>
      </c>
      <c r="C8185" s="25" t="s">
        <v>4355</v>
      </c>
      <c r="D8185" s="25" t="s">
        <v>14176</v>
      </c>
      <c r="E8185" s="21"/>
      <c r="F8185" s="25" t="s">
        <v>3786</v>
      </c>
      <c r="G8185" s="20">
        <v>39761</v>
      </c>
      <c r="H8185" s="23">
        <v>0.16420542824074072</v>
      </c>
    </row>
    <row r="8186" spans="1:8" x14ac:dyDescent="0.25">
      <c r="A8186" s="25" t="s">
        <v>14175</v>
      </c>
      <c r="B8186" s="25" t="s">
        <v>3823</v>
      </c>
      <c r="C8186" s="25" t="s">
        <v>4355</v>
      </c>
      <c r="D8186" s="25" t="s">
        <v>14176</v>
      </c>
      <c r="F8186" s="25" t="s">
        <v>3786</v>
      </c>
      <c r="G8186" s="20">
        <v>39761</v>
      </c>
      <c r="H8186" s="23">
        <v>0.16420616898148147</v>
      </c>
    </row>
    <row r="8187" spans="1:8" x14ac:dyDescent="0.25">
      <c r="A8187" s="25" t="s">
        <v>13441</v>
      </c>
      <c r="B8187" s="25" t="s">
        <v>12</v>
      </c>
      <c r="C8187" s="25" t="s">
        <v>3977</v>
      </c>
      <c r="D8187" s="25" t="s">
        <v>3809</v>
      </c>
      <c r="F8187" s="25" t="s">
        <v>3786</v>
      </c>
      <c r="G8187" s="20">
        <v>40645</v>
      </c>
      <c r="H8187" s="23">
        <v>0.63951569444444445</v>
      </c>
    </row>
    <row r="8188" spans="1:8" x14ac:dyDescent="0.25">
      <c r="A8188" s="25" t="s">
        <v>13439</v>
      </c>
      <c r="B8188" s="25" t="s">
        <v>3823</v>
      </c>
      <c r="C8188" s="25" t="s">
        <v>3977</v>
      </c>
      <c r="D8188" s="25" t="s">
        <v>3809</v>
      </c>
      <c r="F8188" s="25" t="s">
        <v>3786</v>
      </c>
      <c r="G8188" s="20">
        <v>40646</v>
      </c>
      <c r="H8188" s="23">
        <v>4.2813310185185185E-3</v>
      </c>
    </row>
    <row r="8189" spans="1:8" x14ac:dyDescent="0.25">
      <c r="A8189" s="25" t="s">
        <v>13440</v>
      </c>
      <c r="B8189" s="25" t="s">
        <v>12</v>
      </c>
      <c r="C8189" s="25" t="s">
        <v>3809</v>
      </c>
      <c r="D8189" s="25" t="s">
        <v>4504</v>
      </c>
      <c r="F8189" s="25" t="s">
        <v>3786</v>
      </c>
      <c r="G8189" s="20">
        <v>40645</v>
      </c>
      <c r="H8189" s="23">
        <v>0.6395176041666667</v>
      </c>
    </row>
    <row r="8190" spans="1:8" x14ac:dyDescent="0.25">
      <c r="A8190" s="25" t="s">
        <v>14013</v>
      </c>
      <c r="B8190" s="25" t="s">
        <v>12</v>
      </c>
      <c r="C8190" s="25" t="s">
        <v>3960</v>
      </c>
      <c r="D8190" s="25" t="s">
        <v>5011</v>
      </c>
      <c r="F8190" s="25" t="s">
        <v>3786</v>
      </c>
      <c r="G8190" s="20">
        <v>39922</v>
      </c>
      <c r="H8190" s="23">
        <v>0.3099841782407407</v>
      </c>
    </row>
    <row r="8191" spans="1:8" x14ac:dyDescent="0.25">
      <c r="A8191" s="25" t="s">
        <v>14587</v>
      </c>
      <c r="B8191" s="25" t="s">
        <v>12</v>
      </c>
      <c r="C8191" s="25" t="s">
        <v>3960</v>
      </c>
      <c r="D8191" s="25" t="s">
        <v>5011</v>
      </c>
      <c r="F8191" s="25" t="s">
        <v>3786</v>
      </c>
      <c r="G8191" s="20">
        <v>39389</v>
      </c>
      <c r="H8191" s="23">
        <v>0.56454170138888882</v>
      </c>
    </row>
    <row r="8192" spans="1:8" x14ac:dyDescent="0.25">
      <c r="A8192" s="25" t="s">
        <v>16218</v>
      </c>
      <c r="B8192" s="25" t="s">
        <v>12</v>
      </c>
      <c r="C8192" s="25" t="s">
        <v>5297</v>
      </c>
      <c r="D8192" s="25" t="s">
        <v>5550</v>
      </c>
      <c r="F8192" s="25" t="s">
        <v>3786</v>
      </c>
      <c r="G8192" s="20">
        <v>39072</v>
      </c>
      <c r="H8192" s="23">
        <v>0.45494760416666669</v>
      </c>
    </row>
    <row r="8193" spans="1:8" x14ac:dyDescent="0.25">
      <c r="A8193" s="25" t="s">
        <v>14003</v>
      </c>
      <c r="B8193" s="25" t="s">
        <v>12</v>
      </c>
      <c r="C8193" s="25" t="s">
        <v>5297</v>
      </c>
      <c r="D8193" s="25" t="s">
        <v>5550</v>
      </c>
      <c r="F8193" s="25" t="s">
        <v>3786</v>
      </c>
      <c r="G8193" s="20">
        <v>39968</v>
      </c>
      <c r="H8193" s="23">
        <v>0.58946615740740738</v>
      </c>
    </row>
    <row r="8194" spans="1:8" x14ac:dyDescent="0.25">
      <c r="A8194" s="25" t="s">
        <v>13990</v>
      </c>
      <c r="B8194" s="25" t="s">
        <v>3823</v>
      </c>
      <c r="C8194" s="25" t="s">
        <v>5297</v>
      </c>
      <c r="D8194" s="25" t="s">
        <v>5550</v>
      </c>
      <c r="F8194" s="25" t="s">
        <v>3786</v>
      </c>
      <c r="G8194" s="20">
        <v>39969</v>
      </c>
      <c r="H8194" s="23">
        <v>4.2597337962962962E-3</v>
      </c>
    </row>
    <row r="8195" spans="1:8" x14ac:dyDescent="0.25">
      <c r="A8195" s="25" t="s">
        <v>14443</v>
      </c>
      <c r="B8195" s="25" t="s">
        <v>12</v>
      </c>
      <c r="C8195" s="25" t="s">
        <v>4096</v>
      </c>
      <c r="D8195" s="25" t="s">
        <v>10937</v>
      </c>
      <c r="F8195" s="25" t="s">
        <v>3786</v>
      </c>
      <c r="G8195" s="20">
        <v>39486</v>
      </c>
      <c r="H8195" s="23">
        <v>9.0129502314814813E-2</v>
      </c>
    </row>
    <row r="8196" spans="1:8" x14ac:dyDescent="0.25">
      <c r="A8196" s="25" t="s">
        <v>13497</v>
      </c>
      <c r="B8196" s="25" t="s">
        <v>12</v>
      </c>
      <c r="C8196" s="25" t="s">
        <v>4096</v>
      </c>
      <c r="D8196" s="25" t="s">
        <v>10937</v>
      </c>
      <c r="F8196" s="25" t="s">
        <v>3786</v>
      </c>
      <c r="G8196" s="20">
        <v>40513</v>
      </c>
      <c r="H8196" s="23">
        <v>0.67160826388888895</v>
      </c>
    </row>
    <row r="8197" spans="1:8" x14ac:dyDescent="0.25">
      <c r="A8197" s="25" t="s">
        <v>14174</v>
      </c>
      <c r="B8197" s="25" t="s">
        <v>12</v>
      </c>
      <c r="C8197" s="25" t="s">
        <v>5297</v>
      </c>
      <c r="D8197" s="25" t="s">
        <v>5550</v>
      </c>
      <c r="F8197" s="25" t="s">
        <v>3786</v>
      </c>
      <c r="G8197" s="20">
        <v>39761</v>
      </c>
      <c r="H8197" s="23">
        <v>0.17308701388888889</v>
      </c>
    </row>
    <row r="8198" spans="1:8" x14ac:dyDescent="0.25">
      <c r="A8198" s="25" t="s">
        <v>14171</v>
      </c>
      <c r="B8198" s="25" t="s">
        <v>3823</v>
      </c>
      <c r="C8198" s="25" t="s">
        <v>5297</v>
      </c>
      <c r="D8198" s="25" t="s">
        <v>5550</v>
      </c>
      <c r="F8198" s="25" t="s">
        <v>3786</v>
      </c>
      <c r="G8198" s="20">
        <v>39761</v>
      </c>
      <c r="H8198" s="23">
        <v>0.17308890046296296</v>
      </c>
    </row>
    <row r="8199" spans="1:8" x14ac:dyDescent="0.25">
      <c r="A8199" s="25" t="s">
        <v>14173</v>
      </c>
      <c r="B8199" s="25" t="s">
        <v>3823</v>
      </c>
      <c r="C8199" s="25" t="s">
        <v>5297</v>
      </c>
      <c r="D8199" s="25" t="s">
        <v>5550</v>
      </c>
      <c r="F8199" s="25" t="s">
        <v>3786</v>
      </c>
      <c r="G8199" s="20">
        <v>39761</v>
      </c>
      <c r="H8199" s="23">
        <v>0.17308787037037035</v>
      </c>
    </row>
    <row r="8200" spans="1:8" x14ac:dyDescent="0.25">
      <c r="A8200" s="25" t="s">
        <v>14172</v>
      </c>
      <c r="B8200" s="25" t="s">
        <v>3823</v>
      </c>
      <c r="C8200" s="25" t="s">
        <v>5297</v>
      </c>
      <c r="D8200" s="25" t="s">
        <v>5550</v>
      </c>
      <c r="F8200" s="25" t="s">
        <v>3786</v>
      </c>
      <c r="G8200" s="20">
        <v>39761</v>
      </c>
      <c r="H8200" s="23">
        <v>0.17308819444444445</v>
      </c>
    </row>
    <row r="8201" spans="1:8" x14ac:dyDescent="0.25">
      <c r="A8201" s="25" t="s">
        <v>14588</v>
      </c>
      <c r="B8201" s="25" t="s">
        <v>12</v>
      </c>
      <c r="C8201" s="25" t="s">
        <v>5297</v>
      </c>
      <c r="D8201" s="25" t="s">
        <v>5550</v>
      </c>
      <c r="F8201" s="25" t="s">
        <v>3786</v>
      </c>
      <c r="G8201" s="20">
        <v>39389</v>
      </c>
      <c r="H8201" s="23">
        <v>0.56429710648148146</v>
      </c>
    </row>
    <row r="8202" spans="1:8" x14ac:dyDescent="0.25">
      <c r="A8202" s="25" t="s">
        <v>14848</v>
      </c>
      <c r="B8202" s="25" t="s">
        <v>3823</v>
      </c>
      <c r="C8202" s="25" t="s">
        <v>5297</v>
      </c>
      <c r="D8202" s="25" t="s">
        <v>5550</v>
      </c>
      <c r="F8202" s="25" t="s">
        <v>3786</v>
      </c>
      <c r="G8202" s="20">
        <v>39127</v>
      </c>
      <c r="H8202" s="23">
        <v>0.3748533912037037</v>
      </c>
    </row>
    <row r="8203" spans="1:8" x14ac:dyDescent="0.25">
      <c r="A8203" s="25" t="s">
        <v>14772</v>
      </c>
      <c r="B8203" s="25" t="s">
        <v>3823</v>
      </c>
      <c r="C8203" s="25" t="s">
        <v>5297</v>
      </c>
      <c r="D8203" s="25" t="s">
        <v>5550</v>
      </c>
      <c r="F8203" s="25" t="s">
        <v>3786</v>
      </c>
      <c r="G8203" s="20">
        <v>39155</v>
      </c>
      <c r="H8203" s="23">
        <v>0.55630832175925926</v>
      </c>
    </row>
    <row r="8204" spans="1:8" x14ac:dyDescent="0.25">
      <c r="A8204" s="25" t="s">
        <v>14847</v>
      </c>
      <c r="B8204" s="25" t="s">
        <v>3823</v>
      </c>
      <c r="C8204" s="25" t="s">
        <v>5297</v>
      </c>
      <c r="D8204" s="25" t="s">
        <v>5550</v>
      </c>
      <c r="F8204" s="25" t="s">
        <v>3786</v>
      </c>
      <c r="G8204" s="20">
        <v>39127</v>
      </c>
      <c r="H8204" s="23">
        <v>0.37485372685185187</v>
      </c>
    </row>
    <row r="8205" spans="1:8" x14ac:dyDescent="0.25">
      <c r="A8205" s="25" t="s">
        <v>5662</v>
      </c>
      <c r="B8205" s="25" t="s">
        <v>3823</v>
      </c>
      <c r="C8205" s="25" t="s">
        <v>4629</v>
      </c>
      <c r="D8205" s="25" t="s">
        <v>4538</v>
      </c>
      <c r="E8205" s="25" t="s">
        <v>5505</v>
      </c>
      <c r="F8205" s="25" t="s">
        <v>3786</v>
      </c>
      <c r="G8205" s="20">
        <v>42625</v>
      </c>
      <c r="H8205" s="23">
        <v>0.55922954861111107</v>
      </c>
    </row>
    <row r="8206" spans="1:8" x14ac:dyDescent="0.25">
      <c r="A8206" s="25" t="s">
        <v>5503</v>
      </c>
      <c r="B8206" s="25" t="s">
        <v>3823</v>
      </c>
      <c r="C8206" s="25" t="s">
        <v>4489</v>
      </c>
      <c r="D8206" s="25" t="s">
        <v>5504</v>
      </c>
      <c r="E8206" s="25" t="s">
        <v>5505</v>
      </c>
      <c r="F8206" s="25" t="s">
        <v>3786</v>
      </c>
      <c r="G8206" s="20">
        <v>42625</v>
      </c>
      <c r="H8206" s="23">
        <v>0.55922959490740742</v>
      </c>
    </row>
    <row r="8207" spans="1:8" x14ac:dyDescent="0.25">
      <c r="A8207" s="25" t="s">
        <v>5506</v>
      </c>
      <c r="B8207" s="25" t="s">
        <v>3823</v>
      </c>
      <c r="C8207" s="25" t="s">
        <v>3978</v>
      </c>
      <c r="D8207" s="25" t="s">
        <v>5507</v>
      </c>
      <c r="E8207" s="25" t="s">
        <v>5508</v>
      </c>
      <c r="F8207" s="25" t="s">
        <v>3786</v>
      </c>
      <c r="G8207" s="20">
        <v>42625</v>
      </c>
      <c r="H8207" s="23">
        <v>0.55922959490740742</v>
      </c>
    </row>
    <row r="8208" spans="1:8" x14ac:dyDescent="0.25">
      <c r="A8208" s="25" t="s">
        <v>5592</v>
      </c>
      <c r="B8208" s="25" t="s">
        <v>3823</v>
      </c>
      <c r="C8208" s="25" t="s">
        <v>5297</v>
      </c>
      <c r="D8208" s="25" t="s">
        <v>5550</v>
      </c>
      <c r="E8208" s="25" t="s">
        <v>5593</v>
      </c>
      <c r="F8208" s="25" t="s">
        <v>3786</v>
      </c>
      <c r="G8208" s="20">
        <v>42625</v>
      </c>
      <c r="H8208" s="23">
        <v>0.55922956018518521</v>
      </c>
    </row>
    <row r="8209" spans="1:8" x14ac:dyDescent="0.25">
      <c r="A8209" s="25" t="s">
        <v>5569</v>
      </c>
      <c r="B8209" s="25" t="s">
        <v>3823</v>
      </c>
      <c r="C8209" s="25" t="s">
        <v>5297</v>
      </c>
      <c r="D8209" s="25" t="s">
        <v>5550</v>
      </c>
      <c r="E8209" s="25" t="s">
        <v>5570</v>
      </c>
      <c r="F8209" s="25" t="s">
        <v>3786</v>
      </c>
      <c r="G8209" s="20">
        <v>42625</v>
      </c>
      <c r="H8209" s="23">
        <v>0.55922957175925925</v>
      </c>
    </row>
    <row r="8210" spans="1:8" x14ac:dyDescent="0.25">
      <c r="A8210" s="25" t="s">
        <v>5571</v>
      </c>
      <c r="B8210" s="25" t="s">
        <v>3823</v>
      </c>
      <c r="C8210" s="25" t="s">
        <v>5297</v>
      </c>
      <c r="D8210" s="25" t="s">
        <v>5550</v>
      </c>
      <c r="E8210" s="25" t="s">
        <v>5572</v>
      </c>
      <c r="F8210" s="25" t="s">
        <v>3786</v>
      </c>
      <c r="G8210" s="20">
        <v>42625</v>
      </c>
      <c r="H8210" s="23">
        <v>0.55922957175925925</v>
      </c>
    </row>
    <row r="8211" spans="1:8" x14ac:dyDescent="0.25">
      <c r="A8211" s="25" t="s">
        <v>5594</v>
      </c>
      <c r="B8211" s="25" t="s">
        <v>3823</v>
      </c>
      <c r="C8211" s="25" t="s">
        <v>5297</v>
      </c>
      <c r="D8211" s="25" t="s">
        <v>5550</v>
      </c>
      <c r="E8211" s="25" t="s">
        <v>5595</v>
      </c>
      <c r="F8211" s="25" t="s">
        <v>3786</v>
      </c>
      <c r="G8211" s="20">
        <v>42625</v>
      </c>
      <c r="H8211" s="23">
        <v>0.55922956018518521</v>
      </c>
    </row>
    <row r="8212" spans="1:8" x14ac:dyDescent="0.25">
      <c r="A8212" s="25" t="s">
        <v>5596</v>
      </c>
      <c r="B8212" s="25" t="s">
        <v>3823</v>
      </c>
      <c r="C8212" s="25" t="s">
        <v>5297</v>
      </c>
      <c r="D8212" s="25" t="s">
        <v>5550</v>
      </c>
      <c r="E8212" s="25" t="s">
        <v>5597</v>
      </c>
      <c r="F8212" s="25" t="s">
        <v>3786</v>
      </c>
      <c r="G8212" s="20">
        <v>42625</v>
      </c>
      <c r="H8212" s="23">
        <v>0.55922956018518521</v>
      </c>
    </row>
    <row r="8213" spans="1:8" x14ac:dyDescent="0.25">
      <c r="A8213" s="25" t="s">
        <v>5573</v>
      </c>
      <c r="B8213" s="25" t="s">
        <v>3823</v>
      </c>
      <c r="C8213" s="25" t="s">
        <v>5297</v>
      </c>
      <c r="D8213" s="25" t="s">
        <v>5550</v>
      </c>
      <c r="E8213" s="25" t="s">
        <v>5574</v>
      </c>
      <c r="F8213" s="25" t="s">
        <v>3786</v>
      </c>
      <c r="G8213" s="20">
        <v>42625</v>
      </c>
      <c r="H8213" s="23">
        <v>0.55922957175925925</v>
      </c>
    </row>
    <row r="8214" spans="1:8" x14ac:dyDescent="0.25">
      <c r="A8214" s="25" t="s">
        <v>5575</v>
      </c>
      <c r="B8214" s="25" t="s">
        <v>3823</v>
      </c>
      <c r="C8214" s="25" t="s">
        <v>5297</v>
      </c>
      <c r="D8214" s="25" t="s">
        <v>5550</v>
      </c>
      <c r="E8214" s="25" t="s">
        <v>5576</v>
      </c>
      <c r="F8214" s="25" t="s">
        <v>3786</v>
      </c>
      <c r="G8214" s="20">
        <v>42625</v>
      </c>
      <c r="H8214" s="23">
        <v>0.55922957175925925</v>
      </c>
    </row>
    <row r="8215" spans="1:8" x14ac:dyDescent="0.25">
      <c r="A8215" s="25" t="s">
        <v>5549</v>
      </c>
      <c r="B8215" s="25" t="s">
        <v>3823</v>
      </c>
      <c r="C8215" s="25" t="s">
        <v>5297</v>
      </c>
      <c r="D8215" s="25" t="s">
        <v>5550</v>
      </c>
      <c r="E8215" s="25" t="s">
        <v>5551</v>
      </c>
      <c r="F8215" s="25" t="s">
        <v>3786</v>
      </c>
      <c r="G8215" s="20">
        <v>42625</v>
      </c>
      <c r="H8215" s="23">
        <v>0.55922958333333328</v>
      </c>
    </row>
    <row r="8216" spans="1:8" x14ac:dyDescent="0.25">
      <c r="A8216" s="25" t="s">
        <v>5577</v>
      </c>
      <c r="B8216" s="25" t="s">
        <v>3823</v>
      </c>
      <c r="C8216" s="25" t="s">
        <v>5297</v>
      </c>
      <c r="D8216" s="25" t="s">
        <v>5550</v>
      </c>
      <c r="E8216" s="25" t="s">
        <v>5578</v>
      </c>
      <c r="F8216" s="25" t="s">
        <v>3786</v>
      </c>
      <c r="G8216" s="20">
        <v>42625</v>
      </c>
      <c r="H8216" s="23">
        <v>0.55922957175925925</v>
      </c>
    </row>
    <row r="8217" spans="1:8" x14ac:dyDescent="0.25">
      <c r="A8217" s="25" t="s">
        <v>5552</v>
      </c>
      <c r="B8217" s="25" t="s">
        <v>3823</v>
      </c>
      <c r="C8217" s="25" t="s">
        <v>5297</v>
      </c>
      <c r="D8217" s="25" t="s">
        <v>5550</v>
      </c>
      <c r="E8217" s="25" t="s">
        <v>5553</v>
      </c>
      <c r="F8217" s="25" t="s">
        <v>3786</v>
      </c>
      <c r="G8217" s="20">
        <v>42625</v>
      </c>
      <c r="H8217" s="23">
        <v>0.55922958333333328</v>
      </c>
    </row>
    <row r="8218" spans="1:8" x14ac:dyDescent="0.25">
      <c r="A8218" s="25" t="s">
        <v>5579</v>
      </c>
      <c r="B8218" s="25" t="s">
        <v>3823</v>
      </c>
      <c r="C8218" s="25" t="s">
        <v>5297</v>
      </c>
      <c r="D8218" s="25" t="s">
        <v>5550</v>
      </c>
      <c r="E8218" s="25" t="s">
        <v>5580</v>
      </c>
      <c r="F8218" s="25" t="s">
        <v>3786</v>
      </c>
      <c r="G8218" s="20">
        <v>42625</v>
      </c>
      <c r="H8218" s="23">
        <v>0.55922957175925925</v>
      </c>
    </row>
    <row r="8219" spans="1:8" x14ac:dyDescent="0.25">
      <c r="A8219" s="25" t="s">
        <v>5598</v>
      </c>
      <c r="B8219" s="25" t="s">
        <v>3823</v>
      </c>
      <c r="C8219" s="25" t="s">
        <v>5297</v>
      </c>
      <c r="D8219" s="25" t="s">
        <v>5550</v>
      </c>
      <c r="E8219" s="25" t="s">
        <v>5599</v>
      </c>
      <c r="F8219" s="25" t="s">
        <v>3786</v>
      </c>
      <c r="G8219" s="20">
        <v>42625</v>
      </c>
      <c r="H8219" s="23">
        <v>0.55922956018518521</v>
      </c>
    </row>
    <row r="8220" spans="1:8" x14ac:dyDescent="0.25">
      <c r="A8220" s="25" t="s">
        <v>5554</v>
      </c>
      <c r="B8220" s="25" t="s">
        <v>3823</v>
      </c>
      <c r="C8220" s="25" t="s">
        <v>5297</v>
      </c>
      <c r="D8220" s="25" t="s">
        <v>5550</v>
      </c>
      <c r="E8220" s="25" t="s">
        <v>5555</v>
      </c>
      <c r="F8220" s="25" t="s">
        <v>3786</v>
      </c>
      <c r="G8220" s="20">
        <v>42625</v>
      </c>
      <c r="H8220" s="23">
        <v>0.55922958333333328</v>
      </c>
    </row>
    <row r="8221" spans="1:8" x14ac:dyDescent="0.25">
      <c r="A8221" s="25" t="s">
        <v>5581</v>
      </c>
      <c r="B8221" s="25" t="s">
        <v>3823</v>
      </c>
      <c r="C8221" s="25" t="s">
        <v>5297</v>
      </c>
      <c r="D8221" s="25" t="s">
        <v>5550</v>
      </c>
      <c r="E8221" s="25" t="s">
        <v>5582</v>
      </c>
      <c r="F8221" s="25" t="s">
        <v>3786</v>
      </c>
      <c r="G8221" s="20">
        <v>42625</v>
      </c>
      <c r="H8221" s="23">
        <v>0.55922957175925925</v>
      </c>
    </row>
    <row r="8222" spans="1:8" x14ac:dyDescent="0.25">
      <c r="A8222" s="25" t="s">
        <v>16217</v>
      </c>
      <c r="B8222" s="25" t="s">
        <v>12</v>
      </c>
      <c r="C8222" s="25" t="s">
        <v>5297</v>
      </c>
      <c r="D8222" s="25" t="s">
        <v>5550</v>
      </c>
      <c r="E8222" s="21"/>
      <c r="F8222" s="25" t="s">
        <v>3786</v>
      </c>
      <c r="G8222" s="20">
        <v>39072</v>
      </c>
      <c r="H8222" s="23">
        <v>0.4549508796296296</v>
      </c>
    </row>
    <row r="8223" spans="1:8" x14ac:dyDescent="0.25">
      <c r="A8223" s="25" t="s">
        <v>16216</v>
      </c>
      <c r="B8223" s="25" t="s">
        <v>12</v>
      </c>
      <c r="C8223" s="25" t="s">
        <v>3960</v>
      </c>
      <c r="D8223" s="25" t="s">
        <v>5011</v>
      </c>
      <c r="E8223" s="21"/>
      <c r="F8223" s="25" t="s">
        <v>3786</v>
      </c>
      <c r="G8223" s="20">
        <v>39072</v>
      </c>
      <c r="H8223" s="23">
        <v>0.45495162037037035</v>
      </c>
    </row>
    <row r="8224" spans="1:8" x14ac:dyDescent="0.25">
      <c r="A8224" s="25" t="s">
        <v>14846</v>
      </c>
      <c r="B8224" s="25" t="s">
        <v>3823</v>
      </c>
      <c r="C8224" s="25" t="s">
        <v>5297</v>
      </c>
      <c r="D8224" s="25" t="s">
        <v>5550</v>
      </c>
      <c r="E8224" s="21"/>
      <c r="F8224" s="25" t="s">
        <v>3786</v>
      </c>
      <c r="G8224" s="20">
        <v>39127</v>
      </c>
      <c r="H8224" s="23">
        <v>0.3748576388888889</v>
      </c>
    </row>
    <row r="8225" spans="1:8" x14ac:dyDescent="0.25">
      <c r="A8225" s="25" t="s">
        <v>18539</v>
      </c>
      <c r="B8225" s="25" t="s">
        <v>3823</v>
      </c>
      <c r="C8225" s="25" t="s">
        <v>5297</v>
      </c>
      <c r="D8225" s="25" t="s">
        <v>5550</v>
      </c>
      <c r="F8225" s="25" t="s">
        <v>3786</v>
      </c>
      <c r="G8225" s="20">
        <v>39049</v>
      </c>
      <c r="H8225" s="23">
        <v>0.7149086921296296</v>
      </c>
    </row>
    <row r="8226" spans="1:8" x14ac:dyDescent="0.25">
      <c r="A8226" s="25" t="s">
        <v>16215</v>
      </c>
      <c r="B8226" s="25" t="s">
        <v>12</v>
      </c>
      <c r="C8226" s="25" t="s">
        <v>5213</v>
      </c>
      <c r="D8226" s="25" t="s">
        <v>6396</v>
      </c>
      <c r="F8226" s="25" t="s">
        <v>3786</v>
      </c>
      <c r="G8226" s="20">
        <v>39072</v>
      </c>
      <c r="H8226" s="23">
        <v>0.45495229166666667</v>
      </c>
    </row>
    <row r="8227" spans="1:8" x14ac:dyDescent="0.25">
      <c r="A8227" s="25" t="s">
        <v>14445</v>
      </c>
      <c r="B8227" s="25" t="s">
        <v>12</v>
      </c>
      <c r="C8227" s="25" t="s">
        <v>5297</v>
      </c>
      <c r="D8227" s="25" t="s">
        <v>5550</v>
      </c>
      <c r="F8227" s="25" t="s">
        <v>3786</v>
      </c>
      <c r="G8227" s="20">
        <v>39486</v>
      </c>
      <c r="H8227" s="23">
        <v>9.0122754629629639E-2</v>
      </c>
    </row>
    <row r="8228" spans="1:8" x14ac:dyDescent="0.25">
      <c r="A8228" s="25" t="s">
        <v>13006</v>
      </c>
      <c r="B8228" s="25" t="s">
        <v>3784</v>
      </c>
      <c r="C8228" s="25" t="s">
        <v>3860</v>
      </c>
      <c r="D8228" s="25" t="s">
        <v>4167</v>
      </c>
      <c r="F8228" s="25" t="s">
        <v>3786</v>
      </c>
      <c r="G8228" s="20">
        <v>41522</v>
      </c>
      <c r="H8228" s="23">
        <v>0.67176563657407407</v>
      </c>
    </row>
    <row r="8229" spans="1:8" x14ac:dyDescent="0.25">
      <c r="A8229" s="25" t="s">
        <v>16214</v>
      </c>
      <c r="B8229" s="25" t="s">
        <v>12</v>
      </c>
      <c r="C8229" s="25" t="s">
        <v>3884</v>
      </c>
      <c r="D8229" s="25" t="s">
        <v>4167</v>
      </c>
      <c r="F8229" s="25" t="s">
        <v>3786</v>
      </c>
      <c r="G8229" s="20">
        <v>39072</v>
      </c>
      <c r="H8229" s="23">
        <v>0.45495319444444443</v>
      </c>
    </row>
    <row r="8230" spans="1:8" x14ac:dyDescent="0.25">
      <c r="A8230" s="25" t="s">
        <v>16213</v>
      </c>
      <c r="B8230" s="25" t="s">
        <v>3784</v>
      </c>
      <c r="C8230" s="25" t="s">
        <v>3992</v>
      </c>
      <c r="D8230" s="25" t="s">
        <v>3946</v>
      </c>
      <c r="F8230" s="25" t="s">
        <v>3786</v>
      </c>
      <c r="G8230" s="20">
        <v>39072</v>
      </c>
      <c r="H8230" s="23">
        <v>0.45495480324074072</v>
      </c>
    </row>
    <row r="8231" spans="1:8" x14ac:dyDescent="0.25">
      <c r="A8231" s="25" t="s">
        <v>13177</v>
      </c>
      <c r="B8231" s="25" t="s">
        <v>12</v>
      </c>
      <c r="C8231" s="25" t="s">
        <v>7663</v>
      </c>
      <c r="D8231" s="25" t="s">
        <v>13176</v>
      </c>
      <c r="F8231" s="25" t="s">
        <v>3786</v>
      </c>
      <c r="G8231" s="20">
        <v>41103</v>
      </c>
      <c r="H8231" s="23">
        <v>0.67600181712962959</v>
      </c>
    </row>
    <row r="8232" spans="1:8" x14ac:dyDescent="0.25">
      <c r="A8232" s="25" t="s">
        <v>13714</v>
      </c>
      <c r="B8232" s="25" t="s">
        <v>12</v>
      </c>
      <c r="C8232" s="25" t="s">
        <v>4207</v>
      </c>
      <c r="D8232" s="25" t="s">
        <v>13715</v>
      </c>
      <c r="F8232" s="25" t="s">
        <v>3786</v>
      </c>
      <c r="G8232" s="20">
        <v>40312</v>
      </c>
      <c r="H8232" s="23">
        <v>0.66098457175925929</v>
      </c>
    </row>
    <row r="8233" spans="1:8" x14ac:dyDescent="0.25">
      <c r="A8233" s="25" t="s">
        <v>16211</v>
      </c>
      <c r="B8233" s="25" t="s">
        <v>12</v>
      </c>
      <c r="C8233" s="25" t="s">
        <v>3884</v>
      </c>
      <c r="D8233" s="25" t="s">
        <v>4592</v>
      </c>
      <c r="F8233" s="25" t="s">
        <v>3786</v>
      </c>
      <c r="G8233" s="20">
        <v>39072</v>
      </c>
      <c r="H8233" s="23">
        <v>0.45495743055555554</v>
      </c>
    </row>
    <row r="8234" spans="1:8" x14ac:dyDescent="0.25">
      <c r="A8234" s="25" t="s">
        <v>14096</v>
      </c>
      <c r="B8234" s="25" t="s">
        <v>12</v>
      </c>
      <c r="C8234" s="25" t="s">
        <v>5119</v>
      </c>
      <c r="D8234" s="25" t="s">
        <v>12173</v>
      </c>
      <c r="F8234" s="25" t="s">
        <v>3786</v>
      </c>
      <c r="G8234" s="20">
        <v>39840</v>
      </c>
      <c r="H8234" s="23">
        <v>0.48616295138888893</v>
      </c>
    </row>
    <row r="8235" spans="1:8" x14ac:dyDescent="0.25">
      <c r="A8235" s="25" t="s">
        <v>14147</v>
      </c>
      <c r="B8235" s="25" t="s">
        <v>12</v>
      </c>
      <c r="C8235" s="25" t="s">
        <v>4629</v>
      </c>
      <c r="D8235" s="25" t="s">
        <v>14148</v>
      </c>
      <c r="F8235" s="25" t="s">
        <v>3786</v>
      </c>
      <c r="G8235" s="20">
        <v>39778</v>
      </c>
      <c r="H8235" s="23">
        <v>0.440890474537037</v>
      </c>
    </row>
    <row r="8236" spans="1:8" x14ac:dyDescent="0.25">
      <c r="A8236" s="25" t="s">
        <v>18538</v>
      </c>
      <c r="B8236" s="25" t="s">
        <v>3823</v>
      </c>
      <c r="C8236" s="25" t="s">
        <v>3884</v>
      </c>
      <c r="D8236" s="25" t="s">
        <v>4592</v>
      </c>
      <c r="F8236" s="25" t="s">
        <v>3786</v>
      </c>
      <c r="G8236" s="20">
        <v>39049</v>
      </c>
      <c r="H8236" s="23">
        <v>0.71491108796296299</v>
      </c>
    </row>
    <row r="8237" spans="1:8" x14ac:dyDescent="0.25">
      <c r="A8237" s="25" t="s">
        <v>14782</v>
      </c>
      <c r="B8237" s="25" t="s">
        <v>12</v>
      </c>
      <c r="C8237" s="25" t="s">
        <v>4025</v>
      </c>
      <c r="D8237" s="25" t="s">
        <v>4102</v>
      </c>
      <c r="F8237" s="25" t="s">
        <v>3786</v>
      </c>
      <c r="G8237" s="20">
        <v>39142</v>
      </c>
      <c r="H8237" s="23">
        <v>0.56435359953703701</v>
      </c>
    </row>
    <row r="8238" spans="1:8" x14ac:dyDescent="0.25">
      <c r="A8238" s="25" t="s">
        <v>18537</v>
      </c>
      <c r="B8238" s="25" t="s">
        <v>3823</v>
      </c>
      <c r="C8238" s="25" t="s">
        <v>4025</v>
      </c>
      <c r="D8238" s="25" t="s">
        <v>4102</v>
      </c>
      <c r="F8238" s="25" t="s">
        <v>3786</v>
      </c>
      <c r="G8238" s="20">
        <v>39049</v>
      </c>
      <c r="H8238" s="23">
        <v>0.71491244212962968</v>
      </c>
    </row>
    <row r="8239" spans="1:8" x14ac:dyDescent="0.25">
      <c r="A8239" s="25" t="s">
        <v>16210</v>
      </c>
      <c r="B8239" s="25" t="s">
        <v>12</v>
      </c>
      <c r="C8239" s="25" t="s">
        <v>3820</v>
      </c>
      <c r="D8239" s="25" t="s">
        <v>6072</v>
      </c>
      <c r="F8239" s="25" t="s">
        <v>3786</v>
      </c>
      <c r="G8239" s="20">
        <v>39072</v>
      </c>
      <c r="H8239" s="23">
        <v>0.45495886574074079</v>
      </c>
    </row>
    <row r="8240" spans="1:8" x14ac:dyDescent="0.25">
      <c r="A8240" s="25" t="s">
        <v>18536</v>
      </c>
      <c r="B8240" s="25" t="s">
        <v>3823</v>
      </c>
      <c r="C8240" s="25" t="s">
        <v>3820</v>
      </c>
      <c r="D8240" s="25" t="s">
        <v>6072</v>
      </c>
      <c r="F8240" s="25" t="s">
        <v>3786</v>
      </c>
      <c r="G8240" s="20">
        <v>39049</v>
      </c>
      <c r="H8240" s="23">
        <v>0.71491456018518518</v>
      </c>
    </row>
    <row r="8241" spans="1:8" x14ac:dyDescent="0.25">
      <c r="A8241" s="25" t="s">
        <v>16209</v>
      </c>
      <c r="B8241" s="25" t="s">
        <v>12</v>
      </c>
      <c r="C8241" s="25" t="s">
        <v>3806</v>
      </c>
      <c r="D8241" s="25" t="s">
        <v>4069</v>
      </c>
      <c r="F8241" s="25" t="s">
        <v>3786</v>
      </c>
      <c r="G8241" s="20">
        <v>39072</v>
      </c>
      <c r="H8241" s="23">
        <v>0.45496009259259257</v>
      </c>
    </row>
    <row r="8242" spans="1:8" x14ac:dyDescent="0.25">
      <c r="A8242" s="25" t="s">
        <v>18535</v>
      </c>
      <c r="B8242" s="25" t="s">
        <v>3823</v>
      </c>
      <c r="C8242" s="25" t="s">
        <v>3806</v>
      </c>
      <c r="D8242" s="25" t="s">
        <v>4069</v>
      </c>
      <c r="F8242" s="25" t="s">
        <v>3786</v>
      </c>
      <c r="G8242" s="20">
        <v>39049</v>
      </c>
      <c r="H8242" s="23">
        <v>0.71491650462962963</v>
      </c>
    </row>
    <row r="8243" spans="1:8" x14ac:dyDescent="0.25">
      <c r="A8243" s="25" t="s">
        <v>16208</v>
      </c>
      <c r="B8243" s="25" t="s">
        <v>12</v>
      </c>
      <c r="C8243" s="25" t="s">
        <v>4059</v>
      </c>
      <c r="D8243" s="25" t="s">
        <v>11578</v>
      </c>
      <c r="F8243" s="25" t="s">
        <v>3786</v>
      </c>
      <c r="G8243" s="20">
        <v>39072</v>
      </c>
      <c r="H8243" s="23">
        <v>0.45496137731481484</v>
      </c>
    </row>
    <row r="8244" spans="1:8" x14ac:dyDescent="0.25">
      <c r="A8244" s="25" t="s">
        <v>16207</v>
      </c>
      <c r="B8244" s="25" t="s">
        <v>12</v>
      </c>
      <c r="C8244" s="25" t="s">
        <v>3802</v>
      </c>
      <c r="D8244" s="25" t="s">
        <v>6280</v>
      </c>
      <c r="F8244" s="25" t="s">
        <v>3786</v>
      </c>
      <c r="G8244" s="20">
        <v>39072</v>
      </c>
      <c r="H8244" s="23">
        <v>0.45496222222222221</v>
      </c>
    </row>
    <row r="8245" spans="1:8" x14ac:dyDescent="0.25">
      <c r="A8245" s="25" t="s">
        <v>18534</v>
      </c>
      <c r="B8245" s="25" t="s">
        <v>3823</v>
      </c>
      <c r="C8245" s="25" t="s">
        <v>3802</v>
      </c>
      <c r="D8245" s="25" t="s">
        <v>6280</v>
      </c>
      <c r="F8245" s="25" t="s">
        <v>3786</v>
      </c>
      <c r="G8245" s="20">
        <v>39049</v>
      </c>
      <c r="H8245" s="23">
        <v>0.71491873842592601</v>
      </c>
    </row>
    <row r="8246" spans="1:8" x14ac:dyDescent="0.25">
      <c r="A8246" s="25" t="s">
        <v>16206</v>
      </c>
      <c r="B8246" s="25" t="s">
        <v>12</v>
      </c>
      <c r="C8246" s="25" t="s">
        <v>3802</v>
      </c>
      <c r="D8246" s="25" t="s">
        <v>4216</v>
      </c>
      <c r="F8246" s="25" t="s">
        <v>3786</v>
      </c>
      <c r="G8246" s="20">
        <v>39072</v>
      </c>
      <c r="H8246" s="23">
        <v>0.45496295138888887</v>
      </c>
    </row>
    <row r="8247" spans="1:8" x14ac:dyDescent="0.25">
      <c r="A8247" s="25" t="s">
        <v>18533</v>
      </c>
      <c r="B8247" s="25" t="s">
        <v>3823</v>
      </c>
      <c r="C8247" s="25" t="s">
        <v>3802</v>
      </c>
      <c r="D8247" s="25" t="s">
        <v>4216</v>
      </c>
      <c r="F8247" s="25" t="s">
        <v>3786</v>
      </c>
      <c r="G8247" s="20">
        <v>39049</v>
      </c>
      <c r="H8247" s="23">
        <v>0.71492118055555565</v>
      </c>
    </row>
    <row r="8248" spans="1:8" x14ac:dyDescent="0.25">
      <c r="A8248" s="25" t="s">
        <v>16205</v>
      </c>
      <c r="B8248" s="25" t="s">
        <v>12</v>
      </c>
      <c r="C8248" s="25" t="s">
        <v>4407</v>
      </c>
      <c r="D8248" s="25" t="s">
        <v>8717</v>
      </c>
      <c r="E8248" s="21"/>
      <c r="F8248" s="25" t="s">
        <v>3786</v>
      </c>
      <c r="G8248" s="20">
        <v>39072</v>
      </c>
      <c r="H8248" s="23">
        <v>0.45496431712962965</v>
      </c>
    </row>
    <row r="8249" spans="1:8" x14ac:dyDescent="0.25">
      <c r="A8249" s="25" t="s">
        <v>16204</v>
      </c>
      <c r="B8249" s="25" t="s">
        <v>12</v>
      </c>
      <c r="C8249" s="25" t="s">
        <v>3884</v>
      </c>
      <c r="D8249" s="25" t="s">
        <v>3967</v>
      </c>
      <c r="F8249" s="25" t="s">
        <v>3786</v>
      </c>
      <c r="G8249" s="20">
        <v>39072</v>
      </c>
      <c r="H8249" s="23">
        <v>0.45496516203703702</v>
      </c>
    </row>
    <row r="8250" spans="1:8" x14ac:dyDescent="0.25">
      <c r="A8250" s="25" t="s">
        <v>16203</v>
      </c>
      <c r="B8250" s="25" t="s">
        <v>12</v>
      </c>
      <c r="C8250" s="25" t="s">
        <v>3960</v>
      </c>
      <c r="D8250" s="25" t="s">
        <v>4676</v>
      </c>
      <c r="F8250" s="25" t="s">
        <v>3786</v>
      </c>
      <c r="G8250" s="20">
        <v>39072</v>
      </c>
      <c r="H8250" s="23">
        <v>0.45496571759259258</v>
      </c>
    </row>
    <row r="8251" spans="1:8" x14ac:dyDescent="0.25">
      <c r="A8251" s="25" t="s">
        <v>16202</v>
      </c>
      <c r="B8251" s="25" t="s">
        <v>12</v>
      </c>
      <c r="C8251" s="25" t="s">
        <v>3977</v>
      </c>
      <c r="D8251" s="25" t="s">
        <v>4025</v>
      </c>
      <c r="E8251" s="21"/>
      <c r="F8251" s="25" t="s">
        <v>3786</v>
      </c>
      <c r="G8251" s="20">
        <v>39072</v>
      </c>
      <c r="H8251" s="23">
        <v>0.45496658564814818</v>
      </c>
    </row>
    <row r="8252" spans="1:8" x14ac:dyDescent="0.25">
      <c r="A8252" s="25" t="s">
        <v>2499</v>
      </c>
      <c r="B8252" s="25" t="s">
        <v>12</v>
      </c>
      <c r="C8252" s="25" t="s">
        <v>3798</v>
      </c>
      <c r="D8252" s="25" t="s">
        <v>4245</v>
      </c>
      <c r="E8252" s="25" t="s">
        <v>2500</v>
      </c>
      <c r="F8252" s="25" t="s">
        <v>3786</v>
      </c>
      <c r="G8252" s="20">
        <v>42625</v>
      </c>
      <c r="H8252" s="23">
        <v>0.55922916666666667</v>
      </c>
    </row>
    <row r="8253" spans="1:8" x14ac:dyDescent="0.25">
      <c r="A8253" s="25" t="s">
        <v>5564</v>
      </c>
      <c r="B8253" s="25" t="s">
        <v>3823</v>
      </c>
      <c r="C8253" s="25" t="s">
        <v>4841</v>
      </c>
      <c r="D8253" s="25" t="s">
        <v>5565</v>
      </c>
      <c r="E8253" s="25" t="s">
        <v>5566</v>
      </c>
      <c r="F8253" s="25" t="s">
        <v>3786</v>
      </c>
      <c r="G8253" s="20">
        <v>42625</v>
      </c>
      <c r="H8253" s="23">
        <v>0.55922958333333328</v>
      </c>
    </row>
    <row r="8254" spans="1:8" x14ac:dyDescent="0.25">
      <c r="A8254" s="25" t="s">
        <v>5589</v>
      </c>
      <c r="B8254" s="25" t="s">
        <v>3823</v>
      </c>
      <c r="C8254" s="25" t="s">
        <v>3798</v>
      </c>
      <c r="D8254" s="25" t="s">
        <v>4245</v>
      </c>
      <c r="E8254" s="25" t="s">
        <v>5566</v>
      </c>
      <c r="F8254" s="25" t="s">
        <v>3786</v>
      </c>
      <c r="G8254" s="20">
        <v>42625</v>
      </c>
      <c r="H8254" s="23">
        <v>0.55922957175925925</v>
      </c>
    </row>
    <row r="8255" spans="1:8" x14ac:dyDescent="0.25">
      <c r="A8255" s="25" t="s">
        <v>16201</v>
      </c>
      <c r="B8255" s="25" t="s">
        <v>12</v>
      </c>
      <c r="C8255" s="25" t="s">
        <v>3798</v>
      </c>
      <c r="D8255" s="25" t="s">
        <v>4245</v>
      </c>
      <c r="E8255" s="21"/>
      <c r="F8255" s="25" t="s">
        <v>3786</v>
      </c>
      <c r="G8255" s="20">
        <v>39072</v>
      </c>
      <c r="H8255" s="23">
        <v>0.45496805555555553</v>
      </c>
    </row>
    <row r="8256" spans="1:8" x14ac:dyDescent="0.25">
      <c r="A8256" s="25" t="s">
        <v>2501</v>
      </c>
      <c r="B8256" s="25" t="s">
        <v>12</v>
      </c>
      <c r="C8256" s="25" t="s">
        <v>3798</v>
      </c>
      <c r="D8256" s="25" t="s">
        <v>5604</v>
      </c>
      <c r="E8256" s="25" t="s">
        <v>2502</v>
      </c>
      <c r="F8256" s="25" t="s">
        <v>3786</v>
      </c>
      <c r="G8256" s="20">
        <v>42625</v>
      </c>
      <c r="H8256" s="23">
        <v>0.55922916666666667</v>
      </c>
    </row>
    <row r="8257" spans="1:8" x14ac:dyDescent="0.25">
      <c r="A8257" s="25" t="s">
        <v>5556</v>
      </c>
      <c r="B8257" s="25" t="s">
        <v>3823</v>
      </c>
      <c r="C8257" s="25" t="s">
        <v>4841</v>
      </c>
      <c r="D8257" s="25" t="s">
        <v>5557</v>
      </c>
      <c r="E8257" s="25" t="s">
        <v>5558</v>
      </c>
      <c r="F8257" s="25" t="s">
        <v>3786</v>
      </c>
      <c r="G8257" s="20">
        <v>42625</v>
      </c>
      <c r="H8257" s="23">
        <v>0.55922958333333328</v>
      </c>
    </row>
    <row r="8258" spans="1:8" x14ac:dyDescent="0.25">
      <c r="A8258" s="25" t="s">
        <v>5603</v>
      </c>
      <c r="B8258" s="25" t="s">
        <v>3823</v>
      </c>
      <c r="C8258" s="25" t="s">
        <v>3798</v>
      </c>
      <c r="D8258" s="25" t="s">
        <v>5604</v>
      </c>
      <c r="E8258" s="25" t="s">
        <v>5605</v>
      </c>
      <c r="F8258" s="25" t="s">
        <v>3786</v>
      </c>
      <c r="G8258" s="20">
        <v>42625</v>
      </c>
      <c r="H8258" s="23">
        <v>0.55922956018518521</v>
      </c>
    </row>
    <row r="8259" spans="1:8" x14ac:dyDescent="0.25">
      <c r="A8259" s="25" t="s">
        <v>5606</v>
      </c>
      <c r="B8259" s="25" t="s">
        <v>3823</v>
      </c>
      <c r="C8259" s="25" t="s">
        <v>3798</v>
      </c>
      <c r="D8259" s="25" t="s">
        <v>5604</v>
      </c>
      <c r="E8259" s="25" t="s">
        <v>5607</v>
      </c>
      <c r="F8259" s="25" t="s">
        <v>3786</v>
      </c>
      <c r="G8259" s="20">
        <v>42625</v>
      </c>
      <c r="H8259" s="23">
        <v>0.55922956018518521</v>
      </c>
    </row>
    <row r="8260" spans="1:8" x14ac:dyDescent="0.25">
      <c r="A8260" s="25" t="s">
        <v>16200</v>
      </c>
      <c r="B8260" s="25" t="s">
        <v>12</v>
      </c>
      <c r="C8260" s="25" t="s">
        <v>3798</v>
      </c>
      <c r="D8260" s="25" t="s">
        <v>5604</v>
      </c>
      <c r="E8260" s="21"/>
      <c r="F8260" s="25" t="s">
        <v>3786</v>
      </c>
      <c r="G8260" s="20">
        <v>39072</v>
      </c>
      <c r="H8260" s="23">
        <v>0.45497021990740744</v>
      </c>
    </row>
    <row r="8261" spans="1:8" x14ac:dyDescent="0.25">
      <c r="A8261" s="25" t="s">
        <v>16219</v>
      </c>
      <c r="B8261" s="25" t="s">
        <v>12</v>
      </c>
      <c r="C8261" s="25" t="s">
        <v>4121</v>
      </c>
      <c r="D8261" s="25" t="s">
        <v>4192</v>
      </c>
      <c r="E8261" s="21"/>
      <c r="F8261" s="25" t="s">
        <v>3786</v>
      </c>
      <c r="G8261" s="20">
        <v>39072</v>
      </c>
      <c r="H8261" s="23">
        <v>0.45494466435185182</v>
      </c>
    </row>
    <row r="8262" spans="1:8" x14ac:dyDescent="0.25">
      <c r="A8262" s="25" t="s">
        <v>14500</v>
      </c>
      <c r="B8262" s="25" t="s">
        <v>12</v>
      </c>
      <c r="C8262" s="25" t="s">
        <v>4038</v>
      </c>
      <c r="D8262" s="25" t="s">
        <v>3831</v>
      </c>
      <c r="E8262" s="21"/>
      <c r="F8262" s="25" t="s">
        <v>3786</v>
      </c>
      <c r="G8262" s="20">
        <v>39477</v>
      </c>
      <c r="H8262" s="23">
        <v>0.41254714120370367</v>
      </c>
    </row>
    <row r="8263" spans="1:8" x14ac:dyDescent="0.25">
      <c r="A8263" s="25" t="s">
        <v>16197</v>
      </c>
      <c r="B8263" s="25" t="s">
        <v>12</v>
      </c>
      <c r="C8263" s="25" t="s">
        <v>4665</v>
      </c>
      <c r="D8263" s="25" t="s">
        <v>14932</v>
      </c>
      <c r="F8263" s="25" t="s">
        <v>3786</v>
      </c>
      <c r="G8263" s="20">
        <v>39072</v>
      </c>
      <c r="H8263" s="23">
        <v>0.45497347222222223</v>
      </c>
    </row>
    <row r="8264" spans="1:8" x14ac:dyDescent="0.25">
      <c r="A8264" s="25" t="s">
        <v>14066</v>
      </c>
      <c r="B8264" s="25" t="s">
        <v>12</v>
      </c>
      <c r="C8264" s="25" t="s">
        <v>3813</v>
      </c>
      <c r="D8264" s="25" t="s">
        <v>5315</v>
      </c>
      <c r="F8264" s="25" t="s">
        <v>3786</v>
      </c>
      <c r="G8264" s="20">
        <v>39857</v>
      </c>
      <c r="H8264" s="23">
        <v>0.46894989583333335</v>
      </c>
    </row>
    <row r="8265" spans="1:8" x14ac:dyDescent="0.25">
      <c r="A8265" s="25" t="s">
        <v>14047</v>
      </c>
      <c r="B8265" s="25" t="s">
        <v>3823</v>
      </c>
      <c r="C8265" s="25" t="s">
        <v>3813</v>
      </c>
      <c r="D8265" s="25" t="s">
        <v>5315</v>
      </c>
      <c r="F8265" s="25" t="s">
        <v>3786</v>
      </c>
      <c r="G8265" s="20">
        <v>39859</v>
      </c>
      <c r="H8265" s="23">
        <v>1.1126342592592592E-2</v>
      </c>
    </row>
    <row r="8266" spans="1:8" x14ac:dyDescent="0.25">
      <c r="A8266" s="25" t="s">
        <v>18531</v>
      </c>
      <c r="B8266" s="25" t="s">
        <v>3823</v>
      </c>
      <c r="C8266" s="25" t="s">
        <v>4665</v>
      </c>
      <c r="D8266" s="25" t="s">
        <v>14932</v>
      </c>
      <c r="F8266" s="25" t="s">
        <v>3786</v>
      </c>
      <c r="G8266" s="20">
        <v>39049</v>
      </c>
      <c r="H8266" s="23">
        <v>0.71495574074074064</v>
      </c>
    </row>
    <row r="8267" spans="1:8" x14ac:dyDescent="0.25">
      <c r="A8267" s="25" t="s">
        <v>14845</v>
      </c>
      <c r="B8267" s="25" t="s">
        <v>12</v>
      </c>
      <c r="C8267" s="25" t="s">
        <v>4037</v>
      </c>
      <c r="D8267" s="25" t="s">
        <v>4231</v>
      </c>
      <c r="F8267" s="25" t="s">
        <v>3786</v>
      </c>
      <c r="G8267" s="20">
        <v>39127</v>
      </c>
      <c r="H8267" s="23">
        <v>0.37487005787037037</v>
      </c>
    </row>
    <row r="8268" spans="1:8" x14ac:dyDescent="0.25">
      <c r="A8268" s="25" t="s">
        <v>14380</v>
      </c>
      <c r="B8268" s="25" t="s">
        <v>12</v>
      </c>
      <c r="C8268" s="25" t="s">
        <v>3930</v>
      </c>
      <c r="D8268" s="25" t="s">
        <v>4688</v>
      </c>
      <c r="F8268" s="25" t="s">
        <v>3786</v>
      </c>
      <c r="G8268" s="20">
        <v>39486</v>
      </c>
      <c r="H8268" s="23">
        <v>0.32108503472222222</v>
      </c>
    </row>
    <row r="8269" spans="1:8" x14ac:dyDescent="0.25">
      <c r="A8269" s="25" t="s">
        <v>18530</v>
      </c>
      <c r="B8269" s="25" t="s">
        <v>3823</v>
      </c>
      <c r="C8269" s="25" t="s">
        <v>3930</v>
      </c>
      <c r="D8269" s="25" t="s">
        <v>4688</v>
      </c>
      <c r="F8269" s="25" t="s">
        <v>3786</v>
      </c>
      <c r="G8269" s="20">
        <v>39049</v>
      </c>
      <c r="H8269" s="23">
        <v>0.71495887731481478</v>
      </c>
    </row>
    <row r="8270" spans="1:8" x14ac:dyDescent="0.25">
      <c r="A8270" s="25" t="s">
        <v>16196</v>
      </c>
      <c r="B8270" s="25" t="s">
        <v>12</v>
      </c>
      <c r="C8270" s="25" t="s">
        <v>4399</v>
      </c>
      <c r="D8270" s="25" t="s">
        <v>5364</v>
      </c>
      <c r="F8270" s="25" t="s">
        <v>3786</v>
      </c>
      <c r="G8270" s="20">
        <v>39072</v>
      </c>
      <c r="H8270" s="23">
        <v>0.45497728009259258</v>
      </c>
    </row>
    <row r="8271" spans="1:8" x14ac:dyDescent="0.25">
      <c r="A8271" s="25" t="s">
        <v>12537</v>
      </c>
      <c r="B8271" s="25" t="s">
        <v>3784</v>
      </c>
      <c r="C8271" s="25" t="s">
        <v>4043</v>
      </c>
      <c r="D8271" s="25" t="s">
        <v>12538</v>
      </c>
      <c r="E8271" s="25" t="s">
        <v>12539</v>
      </c>
      <c r="F8271" s="25" t="s">
        <v>3786</v>
      </c>
      <c r="G8271" s="20">
        <v>42324</v>
      </c>
      <c r="H8271" s="23">
        <v>0.41423302083333335</v>
      </c>
    </row>
    <row r="8272" spans="1:8" x14ac:dyDescent="0.25">
      <c r="A8272" s="25" t="s">
        <v>14170</v>
      </c>
      <c r="B8272" s="25" t="s">
        <v>12</v>
      </c>
      <c r="C8272" s="25" t="s">
        <v>3970</v>
      </c>
      <c r="D8272" s="25" t="s">
        <v>5315</v>
      </c>
      <c r="F8272" s="25" t="s">
        <v>3786</v>
      </c>
      <c r="G8272" s="20">
        <v>39761</v>
      </c>
      <c r="H8272" s="23">
        <v>0.17308932870370372</v>
      </c>
    </row>
    <row r="8273" spans="1:8" x14ac:dyDescent="0.25">
      <c r="A8273" s="25" t="s">
        <v>14307</v>
      </c>
      <c r="B8273" s="25" t="s">
        <v>12</v>
      </c>
      <c r="C8273" s="25" t="s">
        <v>3970</v>
      </c>
      <c r="D8273" s="25" t="s">
        <v>5315</v>
      </c>
      <c r="E8273" s="21"/>
      <c r="F8273" s="25" t="s">
        <v>3786</v>
      </c>
      <c r="G8273" s="20">
        <v>39507</v>
      </c>
      <c r="H8273" s="23">
        <v>0.61177790509259256</v>
      </c>
    </row>
    <row r="8274" spans="1:8" x14ac:dyDescent="0.25">
      <c r="A8274" s="25" t="s">
        <v>14297</v>
      </c>
      <c r="B8274" s="25" t="s">
        <v>3823</v>
      </c>
      <c r="C8274" s="25" t="s">
        <v>3970</v>
      </c>
      <c r="D8274" s="25" t="s">
        <v>5315</v>
      </c>
      <c r="E8274" s="21"/>
      <c r="F8274" s="25" t="s">
        <v>3786</v>
      </c>
      <c r="G8274" s="20">
        <v>39509</v>
      </c>
      <c r="H8274" s="23">
        <v>0.99064792824074077</v>
      </c>
    </row>
    <row r="8275" spans="1:8" x14ac:dyDescent="0.25">
      <c r="A8275" s="25" t="s">
        <v>14296</v>
      </c>
      <c r="B8275" s="25" t="s">
        <v>3823</v>
      </c>
      <c r="C8275" s="25" t="s">
        <v>3970</v>
      </c>
      <c r="D8275" s="25" t="s">
        <v>5315</v>
      </c>
      <c r="F8275" s="25" t="s">
        <v>3786</v>
      </c>
      <c r="G8275" s="20">
        <v>39509</v>
      </c>
      <c r="H8275" s="23">
        <v>0.99065591435185185</v>
      </c>
    </row>
    <row r="8276" spans="1:8" x14ac:dyDescent="0.25">
      <c r="A8276" s="25" t="s">
        <v>14446</v>
      </c>
      <c r="B8276" s="25" t="s">
        <v>12</v>
      </c>
      <c r="C8276" s="25" t="s">
        <v>3878</v>
      </c>
      <c r="D8276" s="25" t="s">
        <v>4833</v>
      </c>
      <c r="F8276" s="25" t="s">
        <v>3786</v>
      </c>
      <c r="G8276" s="20">
        <v>39486</v>
      </c>
      <c r="H8276" s="23">
        <v>8.9948668981481475E-2</v>
      </c>
    </row>
    <row r="8277" spans="1:8" x14ac:dyDescent="0.25">
      <c r="A8277" s="25" t="s">
        <v>18529</v>
      </c>
      <c r="B8277" s="25" t="s">
        <v>3823</v>
      </c>
      <c r="C8277" s="25" t="s">
        <v>3878</v>
      </c>
      <c r="D8277" s="25" t="s">
        <v>4833</v>
      </c>
      <c r="F8277" s="25" t="s">
        <v>3786</v>
      </c>
      <c r="G8277" s="20">
        <v>39049</v>
      </c>
      <c r="H8277" s="23">
        <v>0.7149660532407407</v>
      </c>
    </row>
    <row r="8278" spans="1:8" x14ac:dyDescent="0.25">
      <c r="A8278" s="25" t="s">
        <v>14168</v>
      </c>
      <c r="B8278" s="25" t="s">
        <v>3823</v>
      </c>
      <c r="C8278" s="25" t="s">
        <v>3970</v>
      </c>
      <c r="D8278" s="25" t="s">
        <v>5315</v>
      </c>
      <c r="F8278" s="25" t="s">
        <v>3786</v>
      </c>
      <c r="G8278" s="20">
        <v>39761</v>
      </c>
      <c r="H8278" s="23">
        <v>0.17309026620370371</v>
      </c>
    </row>
    <row r="8279" spans="1:8" x14ac:dyDescent="0.25">
      <c r="A8279" s="25" t="s">
        <v>14169</v>
      </c>
      <c r="B8279" s="25" t="s">
        <v>3823</v>
      </c>
      <c r="C8279" s="25" t="s">
        <v>3970</v>
      </c>
      <c r="D8279" s="25" t="s">
        <v>5315</v>
      </c>
      <c r="F8279" s="25" t="s">
        <v>3786</v>
      </c>
      <c r="G8279" s="20">
        <v>39761</v>
      </c>
      <c r="H8279" s="23">
        <v>0.17308956018518518</v>
      </c>
    </row>
    <row r="8280" spans="1:8" x14ac:dyDescent="0.25">
      <c r="A8280" s="25" t="s">
        <v>14167</v>
      </c>
      <c r="B8280" s="25" t="s">
        <v>12</v>
      </c>
      <c r="C8280" s="25" t="s">
        <v>3960</v>
      </c>
      <c r="D8280" s="25" t="s">
        <v>5015</v>
      </c>
      <c r="F8280" s="25" t="s">
        <v>3786</v>
      </c>
      <c r="G8280" s="20">
        <v>39761</v>
      </c>
      <c r="H8280" s="23">
        <v>0.17309078703703704</v>
      </c>
    </row>
    <row r="8281" spans="1:8" x14ac:dyDescent="0.25">
      <c r="A8281" s="25" t="s">
        <v>13434</v>
      </c>
      <c r="B8281" s="25" t="s">
        <v>12</v>
      </c>
      <c r="C8281" s="25" t="s">
        <v>4519</v>
      </c>
      <c r="D8281" s="25" t="s">
        <v>13435</v>
      </c>
      <c r="F8281" s="25" t="s">
        <v>3786</v>
      </c>
      <c r="G8281" s="20">
        <v>40689</v>
      </c>
      <c r="H8281" s="23">
        <v>0.7151312847222222</v>
      </c>
    </row>
    <row r="8282" spans="1:8" x14ac:dyDescent="0.25">
      <c r="A8282" s="25" t="s">
        <v>13418</v>
      </c>
      <c r="B8282" s="25" t="s">
        <v>12</v>
      </c>
      <c r="C8282" s="25" t="s">
        <v>3813</v>
      </c>
      <c r="D8282" s="25" t="s">
        <v>4013</v>
      </c>
      <c r="F8282" s="25" t="s">
        <v>3786</v>
      </c>
      <c r="G8282" s="20">
        <v>40700</v>
      </c>
      <c r="H8282" s="23">
        <v>0.66843165509259261</v>
      </c>
    </row>
    <row r="8283" spans="1:8" x14ac:dyDescent="0.25">
      <c r="A8283" s="25" t="s">
        <v>13417</v>
      </c>
      <c r="B8283" s="25" t="s">
        <v>12</v>
      </c>
      <c r="C8283" s="25" t="s">
        <v>6504</v>
      </c>
      <c r="D8283" s="25" t="s">
        <v>8255</v>
      </c>
      <c r="F8283" s="25" t="s">
        <v>3786</v>
      </c>
      <c r="G8283" s="20">
        <v>40700</v>
      </c>
      <c r="H8283" s="23">
        <v>0.66843243055555546</v>
      </c>
    </row>
    <row r="8284" spans="1:8" x14ac:dyDescent="0.25">
      <c r="A8284" s="25" t="s">
        <v>13355</v>
      </c>
      <c r="B8284" s="25" t="s">
        <v>12</v>
      </c>
      <c r="C8284" s="25" t="s">
        <v>3960</v>
      </c>
      <c r="D8284" s="25" t="s">
        <v>4795</v>
      </c>
      <c r="F8284" s="25" t="s">
        <v>3786</v>
      </c>
      <c r="G8284" s="20">
        <v>40799</v>
      </c>
      <c r="H8284" s="23">
        <v>0.64169703703703707</v>
      </c>
    </row>
    <row r="8285" spans="1:8" x14ac:dyDescent="0.25">
      <c r="A8285" s="25" t="s">
        <v>13598</v>
      </c>
      <c r="B8285" s="25" t="s">
        <v>12</v>
      </c>
      <c r="C8285" s="25" t="s">
        <v>4025</v>
      </c>
      <c r="D8285" s="25" t="s">
        <v>4470</v>
      </c>
      <c r="F8285" s="25" t="s">
        <v>3786</v>
      </c>
      <c r="G8285" s="20">
        <v>40431</v>
      </c>
      <c r="H8285" s="23">
        <v>0.61250357638888886</v>
      </c>
    </row>
    <row r="8286" spans="1:8" x14ac:dyDescent="0.25">
      <c r="A8286" s="25" t="s">
        <v>14155</v>
      </c>
      <c r="B8286" s="25" t="s">
        <v>12</v>
      </c>
      <c r="C8286" s="25" t="s">
        <v>3806</v>
      </c>
      <c r="D8286" s="25" t="s">
        <v>5125</v>
      </c>
      <c r="F8286" s="25" t="s">
        <v>3786</v>
      </c>
      <c r="G8286" s="20">
        <v>39778</v>
      </c>
      <c r="H8286" s="23">
        <v>0.43941907407407405</v>
      </c>
    </row>
    <row r="8287" spans="1:8" x14ac:dyDescent="0.25">
      <c r="A8287" s="25" t="s">
        <v>14065</v>
      </c>
      <c r="B8287" s="25" t="s">
        <v>12</v>
      </c>
      <c r="C8287" s="25" t="s">
        <v>3809</v>
      </c>
      <c r="D8287" s="25" t="s">
        <v>4093</v>
      </c>
      <c r="F8287" s="25" t="s">
        <v>3786</v>
      </c>
      <c r="G8287" s="20">
        <v>39857</v>
      </c>
      <c r="H8287" s="23">
        <v>0.46895115740740739</v>
      </c>
    </row>
    <row r="8288" spans="1:8" x14ac:dyDescent="0.25">
      <c r="A8288" s="25" t="s">
        <v>14050</v>
      </c>
      <c r="B8288" s="25" t="s">
        <v>3823</v>
      </c>
      <c r="C8288" s="25" t="s">
        <v>3809</v>
      </c>
      <c r="D8288" s="25" t="s">
        <v>4093</v>
      </c>
      <c r="F8288" s="25" t="s">
        <v>3786</v>
      </c>
      <c r="G8288" s="20">
        <v>39859</v>
      </c>
      <c r="H8288" s="23">
        <v>1.1115462962962961E-2</v>
      </c>
    </row>
    <row r="8289" spans="1:8" x14ac:dyDescent="0.25">
      <c r="A8289" s="25" t="s">
        <v>14154</v>
      </c>
      <c r="B8289" s="25" t="s">
        <v>12</v>
      </c>
      <c r="C8289" s="25" t="s">
        <v>3809</v>
      </c>
      <c r="D8289" s="25" t="s">
        <v>4341</v>
      </c>
      <c r="E8289" s="21"/>
      <c r="F8289" s="25" t="s">
        <v>3786</v>
      </c>
      <c r="G8289" s="20">
        <v>39778</v>
      </c>
      <c r="H8289" s="23">
        <v>0.43941989583333335</v>
      </c>
    </row>
    <row r="8290" spans="1:8" x14ac:dyDescent="0.25">
      <c r="A8290" s="25" t="s">
        <v>14146</v>
      </c>
      <c r="B8290" s="25" t="s">
        <v>3823</v>
      </c>
      <c r="C8290" s="25" t="s">
        <v>3809</v>
      </c>
      <c r="D8290" s="25" t="s">
        <v>4341</v>
      </c>
      <c r="F8290" s="25" t="s">
        <v>3786</v>
      </c>
      <c r="G8290" s="20">
        <v>39782</v>
      </c>
      <c r="H8290" s="23">
        <v>3.9484965277777777E-2</v>
      </c>
    </row>
    <row r="8291" spans="1:8" x14ac:dyDescent="0.25">
      <c r="A8291" s="25" t="s">
        <v>14157</v>
      </c>
      <c r="B8291" s="25" t="s">
        <v>12</v>
      </c>
      <c r="C8291" s="25" t="s">
        <v>3970</v>
      </c>
      <c r="D8291" s="25" t="s">
        <v>4105</v>
      </c>
      <c r="F8291" s="25" t="s">
        <v>3786</v>
      </c>
      <c r="G8291" s="20">
        <v>39778</v>
      </c>
      <c r="H8291" s="23">
        <v>0.4394181597222222</v>
      </c>
    </row>
    <row r="8292" spans="1:8" x14ac:dyDescent="0.25">
      <c r="A8292" s="25" t="s">
        <v>14156</v>
      </c>
      <c r="B8292" s="25" t="s">
        <v>12</v>
      </c>
      <c r="C8292" s="25" t="s">
        <v>4037</v>
      </c>
      <c r="D8292" s="25" t="s">
        <v>3891</v>
      </c>
      <c r="F8292" s="25" t="s">
        <v>3786</v>
      </c>
      <c r="G8292" s="20">
        <v>39778</v>
      </c>
      <c r="H8292" s="23">
        <v>0.43941859953703705</v>
      </c>
    </row>
    <row r="8293" spans="1:8" x14ac:dyDescent="0.25">
      <c r="A8293" s="25" t="s">
        <v>13586</v>
      </c>
      <c r="B8293" s="25" t="s">
        <v>3823</v>
      </c>
      <c r="C8293" s="25" t="s">
        <v>4025</v>
      </c>
      <c r="D8293" s="25" t="s">
        <v>4470</v>
      </c>
      <c r="F8293" s="25" t="s">
        <v>3786</v>
      </c>
      <c r="G8293" s="20">
        <v>40433</v>
      </c>
      <c r="H8293" s="23">
        <v>0.75375594907407406</v>
      </c>
    </row>
    <row r="8294" spans="1:8" x14ac:dyDescent="0.25">
      <c r="A8294" s="25" t="s">
        <v>13585</v>
      </c>
      <c r="B8294" s="25" t="s">
        <v>3823</v>
      </c>
      <c r="C8294" s="25" t="s">
        <v>4025</v>
      </c>
      <c r="D8294" s="25" t="s">
        <v>4470</v>
      </c>
      <c r="F8294" s="25" t="s">
        <v>3786</v>
      </c>
      <c r="G8294" s="20">
        <v>40433</v>
      </c>
      <c r="H8294" s="23">
        <v>0.75411204861111114</v>
      </c>
    </row>
    <row r="8295" spans="1:8" x14ac:dyDescent="0.25">
      <c r="A8295" s="25" t="s">
        <v>14166</v>
      </c>
      <c r="B8295" s="25" t="s">
        <v>12</v>
      </c>
      <c r="C8295" s="25" t="s">
        <v>4025</v>
      </c>
      <c r="D8295" s="25" t="s">
        <v>6504</v>
      </c>
      <c r="F8295" s="25" t="s">
        <v>3786</v>
      </c>
      <c r="G8295" s="20">
        <v>39761</v>
      </c>
      <c r="H8295" s="23">
        <v>0.17309340277777777</v>
      </c>
    </row>
    <row r="8296" spans="1:8" x14ac:dyDescent="0.25">
      <c r="A8296" s="25" t="s">
        <v>14165</v>
      </c>
      <c r="B8296" s="25" t="s">
        <v>3823</v>
      </c>
      <c r="C8296" s="25" t="s">
        <v>4025</v>
      </c>
      <c r="D8296" s="25" t="s">
        <v>6504</v>
      </c>
      <c r="F8296" s="25" t="s">
        <v>3786</v>
      </c>
      <c r="G8296" s="20">
        <v>39761</v>
      </c>
      <c r="H8296" s="23">
        <v>0.17309366898148149</v>
      </c>
    </row>
    <row r="8297" spans="1:8" x14ac:dyDescent="0.25">
      <c r="A8297" s="25" t="s">
        <v>14164</v>
      </c>
      <c r="B8297" s="25" t="s">
        <v>3823</v>
      </c>
      <c r="C8297" s="25" t="s">
        <v>4025</v>
      </c>
      <c r="D8297" s="25" t="s">
        <v>6504</v>
      </c>
      <c r="F8297" s="25" t="s">
        <v>3786</v>
      </c>
      <c r="G8297" s="20">
        <v>39761</v>
      </c>
      <c r="H8297" s="23">
        <v>0.17309414351851851</v>
      </c>
    </row>
    <row r="8298" spans="1:8" x14ac:dyDescent="0.25">
      <c r="A8298" s="25" t="s">
        <v>16199</v>
      </c>
      <c r="B8298" s="25" t="s">
        <v>12</v>
      </c>
      <c r="C8298" s="25" t="s">
        <v>4841</v>
      </c>
      <c r="D8298" s="25" t="s">
        <v>10328</v>
      </c>
      <c r="F8298" s="25" t="s">
        <v>3786</v>
      </c>
      <c r="G8298" s="20">
        <v>39072</v>
      </c>
      <c r="H8298" s="23">
        <v>0.45497104166666663</v>
      </c>
    </row>
    <row r="8299" spans="1:8" x14ac:dyDescent="0.25">
      <c r="A8299" s="25" t="s">
        <v>18532</v>
      </c>
      <c r="B8299" s="25" t="s">
        <v>3823</v>
      </c>
      <c r="C8299" s="25" t="s">
        <v>4038</v>
      </c>
      <c r="D8299" s="25" t="s">
        <v>3831</v>
      </c>
      <c r="E8299" s="21"/>
      <c r="F8299" s="25" t="s">
        <v>3786</v>
      </c>
      <c r="G8299" s="20">
        <v>39049</v>
      </c>
      <c r="H8299" s="23">
        <v>0.71495017361111113</v>
      </c>
    </row>
    <row r="8300" spans="1:8" x14ac:dyDescent="0.25">
      <c r="A8300" s="25" t="s">
        <v>16198</v>
      </c>
      <c r="B8300" s="25" t="s">
        <v>12</v>
      </c>
      <c r="C8300" s="25" t="s">
        <v>3802</v>
      </c>
      <c r="D8300" s="25" t="s">
        <v>4616</v>
      </c>
      <c r="F8300" s="25" t="s">
        <v>3786</v>
      </c>
      <c r="G8300" s="20">
        <v>39072</v>
      </c>
      <c r="H8300" s="23">
        <v>0.45497234953703702</v>
      </c>
    </row>
    <row r="8301" spans="1:8" x14ac:dyDescent="0.25">
      <c r="A8301" s="25" t="s">
        <v>14471</v>
      </c>
      <c r="B8301" s="25" t="s">
        <v>12</v>
      </c>
      <c r="C8301" s="25" t="s">
        <v>3970</v>
      </c>
      <c r="D8301" s="25" t="s">
        <v>4454</v>
      </c>
      <c r="E8301" s="21"/>
      <c r="F8301" s="25" t="s">
        <v>3786</v>
      </c>
      <c r="G8301" s="20">
        <v>39484</v>
      </c>
      <c r="H8301" s="23">
        <v>0.71358136574074071</v>
      </c>
    </row>
    <row r="8302" spans="1:8" x14ac:dyDescent="0.25">
      <c r="A8302" s="25" t="s">
        <v>16194</v>
      </c>
      <c r="B8302" s="25" t="s">
        <v>12</v>
      </c>
      <c r="C8302" s="25" t="s">
        <v>3809</v>
      </c>
      <c r="D8302" s="25" t="s">
        <v>10106</v>
      </c>
      <c r="F8302" s="25" t="s">
        <v>3786</v>
      </c>
      <c r="G8302" s="20">
        <v>39072</v>
      </c>
      <c r="H8302" s="23">
        <v>0.454985625</v>
      </c>
    </row>
    <row r="8303" spans="1:8" x14ac:dyDescent="0.25">
      <c r="A8303" s="25" t="s">
        <v>16193</v>
      </c>
      <c r="B8303" s="25" t="s">
        <v>12</v>
      </c>
      <c r="C8303" s="25" t="s">
        <v>4315</v>
      </c>
      <c r="D8303" s="25" t="s">
        <v>4624</v>
      </c>
      <c r="F8303" s="25" t="s">
        <v>3786</v>
      </c>
      <c r="G8303" s="20">
        <v>39072</v>
      </c>
      <c r="H8303" s="23">
        <v>0.45498754629629629</v>
      </c>
    </row>
    <row r="8304" spans="1:8" x14ac:dyDescent="0.25">
      <c r="A8304" s="25" t="s">
        <v>2503</v>
      </c>
      <c r="B8304" s="25" t="s">
        <v>12</v>
      </c>
      <c r="C8304" s="25" t="s">
        <v>4776</v>
      </c>
      <c r="D8304" s="25" t="s">
        <v>5517</v>
      </c>
      <c r="E8304" s="25" t="s">
        <v>2504</v>
      </c>
      <c r="F8304" s="25" t="s">
        <v>3786</v>
      </c>
      <c r="G8304" s="20">
        <v>42625</v>
      </c>
      <c r="H8304" s="23">
        <v>0.55922871527777784</v>
      </c>
    </row>
    <row r="8305" spans="1:8" x14ac:dyDescent="0.25">
      <c r="A8305" s="25" t="s">
        <v>14133</v>
      </c>
      <c r="B8305" s="25" t="s">
        <v>12</v>
      </c>
      <c r="C8305" s="25" t="s">
        <v>3960</v>
      </c>
      <c r="D8305" s="25" t="s">
        <v>4399</v>
      </c>
      <c r="F8305" s="25" t="s">
        <v>3786</v>
      </c>
      <c r="G8305" s="20">
        <v>39787</v>
      </c>
      <c r="H8305" s="23">
        <v>0.42160123842592595</v>
      </c>
    </row>
    <row r="8306" spans="1:8" x14ac:dyDescent="0.25">
      <c r="A8306" s="25" t="s">
        <v>14132</v>
      </c>
      <c r="B8306" s="25" t="s">
        <v>12</v>
      </c>
      <c r="C8306" s="25" t="s">
        <v>3977</v>
      </c>
      <c r="D8306" s="25" t="s">
        <v>3970</v>
      </c>
      <c r="E8306" s="21"/>
      <c r="F8306" s="25" t="s">
        <v>3786</v>
      </c>
      <c r="G8306" s="20">
        <v>39787</v>
      </c>
      <c r="H8306" s="23">
        <v>0.42160199074074073</v>
      </c>
    </row>
    <row r="8307" spans="1:8" x14ac:dyDescent="0.25">
      <c r="A8307" s="25" t="s">
        <v>14131</v>
      </c>
      <c r="B8307" s="25" t="s">
        <v>12</v>
      </c>
      <c r="C8307" s="25" t="s">
        <v>3933</v>
      </c>
      <c r="D8307" s="25" t="s">
        <v>3802</v>
      </c>
      <c r="E8307" s="21"/>
      <c r="F8307" s="25" t="s">
        <v>3786</v>
      </c>
      <c r="G8307" s="20">
        <v>39787</v>
      </c>
      <c r="H8307" s="23">
        <v>0.4216023611111111</v>
      </c>
    </row>
    <row r="8308" spans="1:8" x14ac:dyDescent="0.25">
      <c r="A8308" s="25" t="s">
        <v>13278</v>
      </c>
      <c r="B8308" s="25" t="s">
        <v>12</v>
      </c>
      <c r="C8308" s="25" t="s">
        <v>3878</v>
      </c>
      <c r="D8308" s="25" t="s">
        <v>7801</v>
      </c>
      <c r="E8308" s="21"/>
      <c r="F8308" s="25" t="s">
        <v>3786</v>
      </c>
      <c r="G8308" s="20">
        <v>40886</v>
      </c>
      <c r="H8308" s="23">
        <v>5.4211458333333325E-3</v>
      </c>
    </row>
    <row r="8309" spans="1:8" x14ac:dyDescent="0.25">
      <c r="A8309" s="25" t="s">
        <v>13277</v>
      </c>
      <c r="B8309" s="25" t="s">
        <v>12</v>
      </c>
      <c r="C8309" s="25" t="s">
        <v>3946</v>
      </c>
      <c r="D8309" s="25" t="s">
        <v>3847</v>
      </c>
      <c r="F8309" s="25" t="s">
        <v>3786</v>
      </c>
      <c r="G8309" s="20">
        <v>40886</v>
      </c>
      <c r="H8309" s="23">
        <v>5.4250347222222226E-3</v>
      </c>
    </row>
    <row r="8310" spans="1:8" x14ac:dyDescent="0.25">
      <c r="A8310" s="25" t="s">
        <v>13276</v>
      </c>
      <c r="B8310" s="25" t="s">
        <v>3823</v>
      </c>
      <c r="C8310" s="25" t="s">
        <v>3946</v>
      </c>
      <c r="D8310" s="25" t="s">
        <v>3847</v>
      </c>
      <c r="F8310" s="25" t="s">
        <v>3786</v>
      </c>
      <c r="G8310" s="20">
        <v>40886</v>
      </c>
      <c r="H8310" s="23">
        <v>5.4347916666666668E-3</v>
      </c>
    </row>
    <row r="8311" spans="1:8" x14ac:dyDescent="0.25">
      <c r="A8311" s="25" t="s">
        <v>13241</v>
      </c>
      <c r="B8311" s="25" t="s">
        <v>12</v>
      </c>
      <c r="C8311" s="25" t="s">
        <v>3878</v>
      </c>
      <c r="D8311" s="25" t="s">
        <v>7801</v>
      </c>
      <c r="E8311" s="21"/>
      <c r="F8311" s="25" t="s">
        <v>3786</v>
      </c>
      <c r="G8311" s="20">
        <v>40969</v>
      </c>
      <c r="H8311" s="23">
        <v>0.79185548611111101</v>
      </c>
    </row>
    <row r="8312" spans="1:8" x14ac:dyDescent="0.25">
      <c r="A8312" s="25" t="s">
        <v>5559</v>
      </c>
      <c r="B8312" s="25" t="s">
        <v>3823</v>
      </c>
      <c r="C8312" s="25" t="s">
        <v>5560</v>
      </c>
      <c r="D8312" s="25" t="s">
        <v>5561</v>
      </c>
      <c r="E8312" s="25" t="s">
        <v>5562</v>
      </c>
      <c r="F8312" s="25" t="s">
        <v>3786</v>
      </c>
      <c r="G8312" s="20">
        <v>42625</v>
      </c>
      <c r="H8312" s="23">
        <v>0.55922958333333328</v>
      </c>
    </row>
    <row r="8313" spans="1:8" x14ac:dyDescent="0.25">
      <c r="A8313" s="25" t="s">
        <v>5563</v>
      </c>
      <c r="B8313" s="25" t="s">
        <v>3823</v>
      </c>
      <c r="C8313" s="25" t="s">
        <v>5560</v>
      </c>
      <c r="D8313" s="25" t="s">
        <v>5561</v>
      </c>
      <c r="E8313" s="25" t="s">
        <v>5562</v>
      </c>
      <c r="F8313" s="25" t="s">
        <v>3786</v>
      </c>
      <c r="G8313" s="20">
        <v>42625</v>
      </c>
      <c r="H8313" s="23">
        <v>0.55922958333333328</v>
      </c>
    </row>
    <row r="8314" spans="1:8" x14ac:dyDescent="0.25">
      <c r="A8314" s="25" t="s">
        <v>5522</v>
      </c>
      <c r="B8314" s="25" t="s">
        <v>3823</v>
      </c>
      <c r="C8314" s="25" t="s">
        <v>5523</v>
      </c>
      <c r="D8314" s="25" t="s">
        <v>5524</v>
      </c>
      <c r="F8314" s="25" t="s">
        <v>3786</v>
      </c>
      <c r="G8314" s="20">
        <v>42625</v>
      </c>
      <c r="H8314" s="23">
        <v>0.55922959490740742</v>
      </c>
    </row>
    <row r="8315" spans="1:8" x14ac:dyDescent="0.25">
      <c r="A8315" s="25" t="s">
        <v>5516</v>
      </c>
      <c r="B8315" s="25" t="s">
        <v>3823</v>
      </c>
      <c r="C8315" s="25" t="s">
        <v>4776</v>
      </c>
      <c r="D8315" s="25" t="s">
        <v>5517</v>
      </c>
      <c r="E8315" s="21"/>
      <c r="F8315" s="25" t="s">
        <v>3786</v>
      </c>
      <c r="G8315" s="20">
        <v>42625</v>
      </c>
      <c r="H8315" s="23">
        <v>0.55922959490740742</v>
      </c>
    </row>
    <row r="8316" spans="1:8" x14ac:dyDescent="0.25">
      <c r="A8316" s="25" t="s">
        <v>5518</v>
      </c>
      <c r="B8316" s="25" t="s">
        <v>3823</v>
      </c>
      <c r="C8316" s="25" t="s">
        <v>4776</v>
      </c>
      <c r="D8316" s="25" t="s">
        <v>5517</v>
      </c>
      <c r="E8316" s="25" t="s">
        <v>5519</v>
      </c>
      <c r="F8316" s="25" t="s">
        <v>3786</v>
      </c>
      <c r="G8316" s="20">
        <v>42625</v>
      </c>
      <c r="H8316" s="23">
        <v>0.55922959490740742</v>
      </c>
    </row>
    <row r="8317" spans="1:8" x14ac:dyDescent="0.25">
      <c r="A8317" s="25" t="s">
        <v>13005</v>
      </c>
      <c r="B8317" s="25" t="s">
        <v>3784</v>
      </c>
      <c r="C8317" s="25" t="s">
        <v>4078</v>
      </c>
      <c r="D8317" s="25" t="s">
        <v>7568</v>
      </c>
      <c r="F8317" s="25" t="s">
        <v>3786</v>
      </c>
      <c r="G8317" s="20">
        <v>41522</v>
      </c>
      <c r="H8317" s="23">
        <v>0.6717735416666667</v>
      </c>
    </row>
    <row r="8318" spans="1:8" x14ac:dyDescent="0.25">
      <c r="A8318" s="25" t="s">
        <v>14028</v>
      </c>
      <c r="B8318" s="25" t="s">
        <v>12</v>
      </c>
      <c r="C8318" s="25" t="s">
        <v>4038</v>
      </c>
      <c r="D8318" s="25" t="s">
        <v>4808</v>
      </c>
      <c r="F8318" s="25" t="s">
        <v>3786</v>
      </c>
      <c r="G8318" s="20">
        <v>39920</v>
      </c>
      <c r="H8318" s="23">
        <v>0.43552084490740745</v>
      </c>
    </row>
    <row r="8319" spans="1:8" x14ac:dyDescent="0.25">
      <c r="A8319" s="25" t="s">
        <v>14134</v>
      </c>
      <c r="B8319" s="25" t="s">
        <v>12</v>
      </c>
      <c r="C8319" s="25" t="s">
        <v>3946</v>
      </c>
      <c r="D8319" s="25" t="s">
        <v>9288</v>
      </c>
      <c r="E8319" s="21"/>
      <c r="F8319" s="25" t="s">
        <v>3786</v>
      </c>
      <c r="G8319" s="20">
        <v>39787</v>
      </c>
      <c r="H8319" s="23">
        <v>0.42160020833333328</v>
      </c>
    </row>
    <row r="8320" spans="1:8" x14ac:dyDescent="0.25">
      <c r="A8320" s="25" t="s">
        <v>14012</v>
      </c>
      <c r="B8320" s="25" t="s">
        <v>3823</v>
      </c>
      <c r="C8320" s="25" t="s">
        <v>4038</v>
      </c>
      <c r="D8320" s="25" t="s">
        <v>4808</v>
      </c>
      <c r="F8320" s="25" t="s">
        <v>3786</v>
      </c>
      <c r="G8320" s="20">
        <v>39922</v>
      </c>
      <c r="H8320" s="23">
        <v>0.35354572916666666</v>
      </c>
    </row>
    <row r="8321" spans="1:8" x14ac:dyDescent="0.25">
      <c r="A8321" s="25" t="s">
        <v>2505</v>
      </c>
      <c r="B8321" s="25" t="s">
        <v>12</v>
      </c>
      <c r="C8321" s="25" t="s">
        <v>4748</v>
      </c>
      <c r="D8321" s="25" t="s">
        <v>3887</v>
      </c>
      <c r="E8321" s="25" t="s">
        <v>2506</v>
      </c>
      <c r="F8321" s="25" t="s">
        <v>3786</v>
      </c>
      <c r="G8321" s="20">
        <v>42625</v>
      </c>
      <c r="H8321" s="23">
        <v>0.55922871527777784</v>
      </c>
    </row>
    <row r="8322" spans="1:8" x14ac:dyDescent="0.25">
      <c r="A8322" s="25" t="s">
        <v>13778</v>
      </c>
      <c r="B8322" s="25" t="s">
        <v>12</v>
      </c>
      <c r="C8322" s="25" t="s">
        <v>4404</v>
      </c>
      <c r="D8322" s="25" t="s">
        <v>13211</v>
      </c>
      <c r="F8322" s="25" t="s">
        <v>3786</v>
      </c>
      <c r="G8322" s="20">
        <v>40116</v>
      </c>
      <c r="H8322" s="23">
        <v>0.65001893518518516</v>
      </c>
    </row>
    <row r="8323" spans="1:8" x14ac:dyDescent="0.25">
      <c r="A8323" s="25" t="s">
        <v>5525</v>
      </c>
      <c r="B8323" s="25" t="s">
        <v>3823</v>
      </c>
      <c r="C8323" s="25" t="s">
        <v>3946</v>
      </c>
      <c r="D8323" s="25" t="s">
        <v>5526</v>
      </c>
      <c r="E8323" s="25" t="s">
        <v>5527</v>
      </c>
      <c r="F8323" s="25" t="s">
        <v>3786</v>
      </c>
      <c r="G8323" s="20">
        <v>42625</v>
      </c>
      <c r="H8323" s="23">
        <v>0.55922959490740742</v>
      </c>
    </row>
    <row r="8324" spans="1:8" x14ac:dyDescent="0.25">
      <c r="A8324" s="25" t="s">
        <v>5514</v>
      </c>
      <c r="B8324" s="25" t="s">
        <v>3823</v>
      </c>
      <c r="C8324" s="25" t="s">
        <v>4748</v>
      </c>
      <c r="D8324" s="25" t="s">
        <v>3887</v>
      </c>
      <c r="E8324" s="25" t="s">
        <v>5515</v>
      </c>
      <c r="F8324" s="25" t="s">
        <v>3786</v>
      </c>
      <c r="G8324" s="20">
        <v>42625</v>
      </c>
      <c r="H8324" s="23">
        <v>0.55922959490740742</v>
      </c>
    </row>
    <row r="8325" spans="1:8" x14ac:dyDescent="0.25">
      <c r="A8325" s="25" t="s">
        <v>16192</v>
      </c>
      <c r="B8325" s="25" t="s">
        <v>12</v>
      </c>
      <c r="C8325" s="25" t="s">
        <v>3809</v>
      </c>
      <c r="D8325" s="25" t="s">
        <v>5523</v>
      </c>
      <c r="F8325" s="25" t="s">
        <v>3786</v>
      </c>
      <c r="G8325" s="20">
        <v>39072</v>
      </c>
      <c r="H8325" s="23">
        <v>0.45499123842592598</v>
      </c>
    </row>
    <row r="8326" spans="1:8" x14ac:dyDescent="0.25">
      <c r="A8326" s="25" t="s">
        <v>18527</v>
      </c>
      <c r="B8326" s="25" t="s">
        <v>3823</v>
      </c>
      <c r="C8326" s="25" t="s">
        <v>3809</v>
      </c>
      <c r="D8326" s="25" t="s">
        <v>5523</v>
      </c>
      <c r="E8326" s="21"/>
      <c r="F8326" s="25" t="s">
        <v>3786</v>
      </c>
      <c r="G8326" s="20">
        <v>39049</v>
      </c>
      <c r="H8326" s="23">
        <v>0.71499297453703703</v>
      </c>
    </row>
    <row r="8327" spans="1:8" x14ac:dyDescent="0.25">
      <c r="A8327" s="25" t="s">
        <v>18526</v>
      </c>
      <c r="B8327" s="25" t="s">
        <v>3823</v>
      </c>
      <c r="C8327" s="25" t="s">
        <v>3809</v>
      </c>
      <c r="D8327" s="25" t="s">
        <v>5523</v>
      </c>
      <c r="E8327" s="21"/>
      <c r="F8327" s="25" t="s">
        <v>3786</v>
      </c>
      <c r="G8327" s="20">
        <v>39049</v>
      </c>
      <c r="H8327" s="23">
        <v>0.71499534722222224</v>
      </c>
    </row>
    <row r="8328" spans="1:8" x14ac:dyDescent="0.25">
      <c r="A8328" s="25" t="s">
        <v>2507</v>
      </c>
      <c r="B8328" s="25" t="s">
        <v>12</v>
      </c>
      <c r="C8328" s="25" t="s">
        <v>4748</v>
      </c>
      <c r="D8328" s="25" t="s">
        <v>5147</v>
      </c>
      <c r="E8328" s="25" t="s">
        <v>2508</v>
      </c>
      <c r="F8328" s="25" t="s">
        <v>3786</v>
      </c>
      <c r="G8328" s="20">
        <v>42625</v>
      </c>
      <c r="H8328" s="23">
        <v>0.55922871527777784</v>
      </c>
    </row>
    <row r="8329" spans="1:8" x14ac:dyDescent="0.25">
      <c r="A8329" s="25" t="s">
        <v>5520</v>
      </c>
      <c r="B8329" s="25" t="s">
        <v>3823</v>
      </c>
      <c r="C8329" s="25" t="s">
        <v>3946</v>
      </c>
      <c r="D8329" s="25" t="s">
        <v>5132</v>
      </c>
      <c r="E8329" s="25" t="s">
        <v>5521</v>
      </c>
      <c r="F8329" s="25" t="s">
        <v>3786</v>
      </c>
      <c r="G8329" s="20">
        <v>42625</v>
      </c>
      <c r="H8329" s="23">
        <v>0.55922959490740742</v>
      </c>
    </row>
    <row r="8330" spans="1:8" x14ac:dyDescent="0.25">
      <c r="A8330" s="25" t="s">
        <v>5512</v>
      </c>
      <c r="B8330" s="25" t="s">
        <v>3823</v>
      </c>
      <c r="C8330" s="25" t="s">
        <v>4748</v>
      </c>
      <c r="D8330" s="25" t="s">
        <v>5147</v>
      </c>
      <c r="E8330" s="25" t="s">
        <v>5513</v>
      </c>
      <c r="F8330" s="25" t="s">
        <v>3786</v>
      </c>
      <c r="G8330" s="20">
        <v>42625</v>
      </c>
      <c r="H8330" s="23">
        <v>0.55922959490740742</v>
      </c>
    </row>
    <row r="8331" spans="1:8" x14ac:dyDescent="0.25">
      <c r="A8331" s="25" t="s">
        <v>16191</v>
      </c>
      <c r="B8331" s="25" t="s">
        <v>12</v>
      </c>
      <c r="C8331" s="25" t="s">
        <v>4025</v>
      </c>
      <c r="D8331" s="25" t="s">
        <v>3817</v>
      </c>
      <c r="E8331" s="21"/>
      <c r="F8331" s="25" t="s">
        <v>3786</v>
      </c>
      <c r="G8331" s="20">
        <v>39072</v>
      </c>
      <c r="H8331" s="23">
        <v>0.45499546296296295</v>
      </c>
    </row>
    <row r="8332" spans="1:8" x14ac:dyDescent="0.25">
      <c r="A8332" s="25" t="s">
        <v>18525</v>
      </c>
      <c r="B8332" s="25" t="s">
        <v>3823</v>
      </c>
      <c r="C8332" s="25" t="s">
        <v>4025</v>
      </c>
      <c r="D8332" s="25" t="s">
        <v>3817</v>
      </c>
      <c r="E8332" s="21"/>
      <c r="F8332" s="25" t="s">
        <v>3786</v>
      </c>
      <c r="G8332" s="20">
        <v>39049</v>
      </c>
      <c r="H8332" s="23">
        <v>0.71500568287037047</v>
      </c>
    </row>
    <row r="8333" spans="1:8" x14ac:dyDescent="0.25">
      <c r="A8333" s="25" t="s">
        <v>13460</v>
      </c>
      <c r="B8333" s="25" t="s">
        <v>12</v>
      </c>
      <c r="C8333" s="25" t="s">
        <v>8264</v>
      </c>
      <c r="D8333" s="25" t="s">
        <v>13455</v>
      </c>
      <c r="E8333" s="21"/>
      <c r="F8333" s="25" t="s">
        <v>3786</v>
      </c>
      <c r="G8333" s="20">
        <v>40570</v>
      </c>
      <c r="H8333" s="23">
        <v>0.66567622685185179</v>
      </c>
    </row>
    <row r="8334" spans="1:8" x14ac:dyDescent="0.25">
      <c r="A8334" s="25" t="s">
        <v>14058</v>
      </c>
      <c r="B8334" s="25" t="s">
        <v>12</v>
      </c>
      <c r="C8334" s="25" t="s">
        <v>4133</v>
      </c>
      <c r="D8334" s="25" t="s">
        <v>7478</v>
      </c>
      <c r="E8334" s="21"/>
      <c r="F8334" s="25" t="s">
        <v>3786</v>
      </c>
      <c r="G8334" s="20">
        <v>39857</v>
      </c>
      <c r="H8334" s="23">
        <v>0.46895939814814813</v>
      </c>
    </row>
    <row r="8335" spans="1:8" x14ac:dyDescent="0.25">
      <c r="A8335" s="25" t="s">
        <v>14049</v>
      </c>
      <c r="B8335" s="25" t="s">
        <v>3823</v>
      </c>
      <c r="C8335" s="25" t="s">
        <v>4133</v>
      </c>
      <c r="D8335" s="25" t="s">
        <v>7478</v>
      </c>
      <c r="F8335" s="25" t="s">
        <v>3786</v>
      </c>
      <c r="G8335" s="20">
        <v>39859</v>
      </c>
      <c r="H8335" s="23">
        <v>1.1118912037037037E-2</v>
      </c>
    </row>
    <row r="8336" spans="1:8" x14ac:dyDescent="0.25">
      <c r="A8336" s="25" t="s">
        <v>16190</v>
      </c>
      <c r="B8336" s="25" t="s">
        <v>12</v>
      </c>
      <c r="C8336" s="25" t="s">
        <v>4841</v>
      </c>
      <c r="D8336" s="25" t="s">
        <v>7662</v>
      </c>
      <c r="F8336" s="25" t="s">
        <v>3786</v>
      </c>
      <c r="G8336" s="20">
        <v>39072</v>
      </c>
      <c r="H8336" s="23">
        <v>0.45500097222222219</v>
      </c>
    </row>
    <row r="8337" spans="1:8" x14ac:dyDescent="0.25">
      <c r="A8337" s="25" t="s">
        <v>18524</v>
      </c>
      <c r="B8337" s="25" t="s">
        <v>3823</v>
      </c>
      <c r="C8337" s="25" t="s">
        <v>4841</v>
      </c>
      <c r="D8337" s="25" t="s">
        <v>7662</v>
      </c>
      <c r="F8337" s="25" t="s">
        <v>3786</v>
      </c>
      <c r="G8337" s="20">
        <v>39049</v>
      </c>
      <c r="H8337" s="23">
        <v>0.715008287037037</v>
      </c>
    </row>
    <row r="8338" spans="1:8" x14ac:dyDescent="0.25">
      <c r="A8338" s="25" t="s">
        <v>16189</v>
      </c>
      <c r="B8338" s="25" t="s">
        <v>12</v>
      </c>
      <c r="C8338" s="25" t="s">
        <v>3883</v>
      </c>
      <c r="D8338" s="25" t="s">
        <v>3851</v>
      </c>
      <c r="F8338" s="25" t="s">
        <v>3786</v>
      </c>
      <c r="G8338" s="20">
        <v>39072</v>
      </c>
      <c r="H8338" s="23">
        <v>0.45500269675925925</v>
      </c>
    </row>
    <row r="8339" spans="1:8" x14ac:dyDescent="0.25">
      <c r="A8339" s="25" t="s">
        <v>16188</v>
      </c>
      <c r="B8339" s="25" t="s">
        <v>12</v>
      </c>
      <c r="C8339" s="25" t="s">
        <v>3883</v>
      </c>
      <c r="D8339" s="25" t="s">
        <v>3851</v>
      </c>
      <c r="F8339" s="25" t="s">
        <v>3786</v>
      </c>
      <c r="G8339" s="20">
        <v>39072</v>
      </c>
      <c r="H8339" s="23">
        <v>0.45500398148148147</v>
      </c>
    </row>
    <row r="8340" spans="1:8" x14ac:dyDescent="0.25">
      <c r="A8340" s="25" t="s">
        <v>16187</v>
      </c>
      <c r="B8340" s="25" t="s">
        <v>12</v>
      </c>
      <c r="C8340" s="25" t="s">
        <v>3802</v>
      </c>
      <c r="D8340" s="25" t="s">
        <v>4519</v>
      </c>
      <c r="F8340" s="25" t="s">
        <v>3786</v>
      </c>
      <c r="G8340" s="20">
        <v>39072</v>
      </c>
      <c r="H8340" s="23">
        <v>0.45500515046296292</v>
      </c>
    </row>
    <row r="8341" spans="1:8" x14ac:dyDescent="0.25">
      <c r="A8341" s="25" t="s">
        <v>18523</v>
      </c>
      <c r="B8341" s="25" t="s">
        <v>3823</v>
      </c>
      <c r="C8341" s="25" t="s">
        <v>3802</v>
      </c>
      <c r="D8341" s="25" t="s">
        <v>4519</v>
      </c>
      <c r="F8341" s="25" t="s">
        <v>3786</v>
      </c>
      <c r="G8341" s="20">
        <v>39049</v>
      </c>
      <c r="H8341" s="23">
        <v>0.71501121527777778</v>
      </c>
    </row>
    <row r="8342" spans="1:8" x14ac:dyDescent="0.25">
      <c r="A8342" s="25" t="s">
        <v>18522</v>
      </c>
      <c r="B8342" s="25" t="s">
        <v>3823</v>
      </c>
      <c r="C8342" s="25" t="s">
        <v>3802</v>
      </c>
      <c r="D8342" s="25" t="s">
        <v>4519</v>
      </c>
      <c r="F8342" s="25" t="s">
        <v>3786</v>
      </c>
      <c r="G8342" s="20">
        <v>39049</v>
      </c>
      <c r="H8342" s="23">
        <v>0.7150138425925926</v>
      </c>
    </row>
    <row r="8343" spans="1:8" x14ac:dyDescent="0.25">
      <c r="A8343" s="25" t="s">
        <v>16186</v>
      </c>
      <c r="B8343" s="25" t="s">
        <v>12</v>
      </c>
      <c r="C8343" s="25" t="s">
        <v>3802</v>
      </c>
      <c r="D8343" s="25" t="s">
        <v>4519</v>
      </c>
      <c r="F8343" s="25" t="s">
        <v>3786</v>
      </c>
      <c r="G8343" s="20">
        <v>39072</v>
      </c>
      <c r="H8343" s="23">
        <v>0.45500572916666665</v>
      </c>
    </row>
    <row r="8344" spans="1:8" x14ac:dyDescent="0.25">
      <c r="A8344" s="25" t="s">
        <v>16185</v>
      </c>
      <c r="B8344" s="25" t="s">
        <v>12</v>
      </c>
      <c r="C8344" s="25" t="s">
        <v>3992</v>
      </c>
      <c r="D8344" s="25" t="s">
        <v>3946</v>
      </c>
      <c r="F8344" s="25" t="s">
        <v>3786</v>
      </c>
      <c r="G8344" s="20">
        <v>39072</v>
      </c>
      <c r="H8344" s="23">
        <v>0.45500622685185182</v>
      </c>
    </row>
    <row r="8345" spans="1:8" x14ac:dyDescent="0.25">
      <c r="A8345" s="25" t="s">
        <v>16184</v>
      </c>
      <c r="B8345" s="25" t="s">
        <v>12</v>
      </c>
      <c r="C8345" s="25" t="s">
        <v>3883</v>
      </c>
      <c r="D8345" s="25" t="s">
        <v>4144</v>
      </c>
      <c r="F8345" s="25" t="s">
        <v>3786</v>
      </c>
      <c r="G8345" s="20">
        <v>39072</v>
      </c>
      <c r="H8345" s="23">
        <v>0.45500781250000005</v>
      </c>
    </row>
    <row r="8346" spans="1:8" x14ac:dyDescent="0.25">
      <c r="A8346" s="25" t="s">
        <v>16183</v>
      </c>
      <c r="B8346" s="25" t="s">
        <v>12</v>
      </c>
      <c r="C8346" s="25" t="s">
        <v>3883</v>
      </c>
      <c r="D8346" s="25" t="s">
        <v>4144</v>
      </c>
      <c r="F8346" s="25" t="s">
        <v>3786</v>
      </c>
      <c r="G8346" s="20">
        <v>39072</v>
      </c>
      <c r="H8346" s="23">
        <v>0.45500901620370371</v>
      </c>
    </row>
    <row r="8347" spans="1:8" x14ac:dyDescent="0.25">
      <c r="A8347" s="25" t="s">
        <v>14063</v>
      </c>
      <c r="B8347" s="25" t="s">
        <v>12</v>
      </c>
      <c r="C8347" s="25" t="s">
        <v>3891</v>
      </c>
      <c r="D8347" s="25" t="s">
        <v>9850</v>
      </c>
      <c r="F8347" s="25" t="s">
        <v>3786</v>
      </c>
      <c r="G8347" s="20">
        <v>39857</v>
      </c>
      <c r="H8347" s="23">
        <v>0.46895326388888892</v>
      </c>
    </row>
    <row r="8348" spans="1:8" x14ac:dyDescent="0.25">
      <c r="A8348" s="25" t="s">
        <v>14046</v>
      </c>
      <c r="B8348" s="25" t="s">
        <v>3823</v>
      </c>
      <c r="C8348" s="25" t="s">
        <v>3891</v>
      </c>
      <c r="D8348" s="25" t="s">
        <v>9850</v>
      </c>
      <c r="F8348" s="25" t="s">
        <v>3786</v>
      </c>
      <c r="G8348" s="20">
        <v>39859</v>
      </c>
      <c r="H8348" s="23">
        <v>1.1136168981481481E-2</v>
      </c>
    </row>
    <row r="8349" spans="1:8" x14ac:dyDescent="0.25">
      <c r="A8349" s="25" t="s">
        <v>14064</v>
      </c>
      <c r="B8349" s="25" t="s">
        <v>12</v>
      </c>
      <c r="C8349" s="25" t="s">
        <v>4407</v>
      </c>
      <c r="D8349" s="25" t="s">
        <v>4186</v>
      </c>
      <c r="F8349" s="25" t="s">
        <v>3786</v>
      </c>
      <c r="G8349" s="20">
        <v>39857</v>
      </c>
      <c r="H8349" s="23">
        <v>0.46895278935185186</v>
      </c>
    </row>
    <row r="8350" spans="1:8" x14ac:dyDescent="0.25">
      <c r="A8350" s="25" t="s">
        <v>14062</v>
      </c>
      <c r="B8350" s="25" t="s">
        <v>12</v>
      </c>
      <c r="C8350" s="25" t="s">
        <v>3806</v>
      </c>
      <c r="D8350" s="25" t="s">
        <v>4381</v>
      </c>
      <c r="F8350" s="25" t="s">
        <v>3786</v>
      </c>
      <c r="G8350" s="20">
        <v>39857</v>
      </c>
      <c r="H8350" s="23">
        <v>0.46895415509259258</v>
      </c>
    </row>
    <row r="8351" spans="1:8" x14ac:dyDescent="0.25">
      <c r="A8351" s="25" t="s">
        <v>14061</v>
      </c>
      <c r="B8351" s="25" t="s">
        <v>12</v>
      </c>
      <c r="C8351" s="25" t="s">
        <v>3802</v>
      </c>
      <c r="D8351" s="25" t="s">
        <v>3909</v>
      </c>
      <c r="F8351" s="25" t="s">
        <v>3786</v>
      </c>
      <c r="G8351" s="20">
        <v>39857</v>
      </c>
      <c r="H8351" s="23">
        <v>0.46895452546296296</v>
      </c>
    </row>
    <row r="8352" spans="1:8" x14ac:dyDescent="0.25">
      <c r="A8352" s="25" t="s">
        <v>13793</v>
      </c>
      <c r="B8352" s="25" t="s">
        <v>12</v>
      </c>
      <c r="C8352" s="25" t="s">
        <v>3809</v>
      </c>
      <c r="D8352" s="25" t="s">
        <v>5523</v>
      </c>
      <c r="F8352" s="25" t="s">
        <v>3786</v>
      </c>
      <c r="G8352" s="20">
        <v>40108</v>
      </c>
      <c r="H8352" s="23">
        <v>0.60785706018518515</v>
      </c>
    </row>
    <row r="8353" spans="1:8" x14ac:dyDescent="0.25">
      <c r="A8353" s="25" t="s">
        <v>13454</v>
      </c>
      <c r="B8353" s="25" t="s">
        <v>3823</v>
      </c>
      <c r="C8353" s="25" t="s">
        <v>8264</v>
      </c>
      <c r="D8353" s="25" t="s">
        <v>13455</v>
      </c>
      <c r="F8353" s="25" t="s">
        <v>3786</v>
      </c>
      <c r="G8353" s="20">
        <v>40571</v>
      </c>
      <c r="H8353" s="23">
        <v>5.2321064814814808E-3</v>
      </c>
    </row>
    <row r="8354" spans="1:8" x14ac:dyDescent="0.25">
      <c r="A8354" s="25" t="s">
        <v>13456</v>
      </c>
      <c r="B8354" s="25" t="s">
        <v>3823</v>
      </c>
      <c r="C8354" s="25" t="s">
        <v>8264</v>
      </c>
      <c r="D8354" s="25" t="s">
        <v>13455</v>
      </c>
      <c r="F8354" s="25" t="s">
        <v>3786</v>
      </c>
      <c r="G8354" s="20">
        <v>40571</v>
      </c>
      <c r="H8354" s="23">
        <v>5.2281712962962959E-3</v>
      </c>
    </row>
    <row r="8355" spans="1:8" x14ac:dyDescent="0.25">
      <c r="A8355" s="25" t="s">
        <v>13459</v>
      </c>
      <c r="B8355" s="25" t="s">
        <v>12</v>
      </c>
      <c r="C8355" s="25" t="s">
        <v>8264</v>
      </c>
      <c r="D8355" s="25" t="s">
        <v>13455</v>
      </c>
      <c r="F8355" s="25" t="s">
        <v>3786</v>
      </c>
      <c r="G8355" s="20">
        <v>40570</v>
      </c>
      <c r="H8355" s="23">
        <v>0.66568060185185185</v>
      </c>
    </row>
    <row r="8356" spans="1:8" x14ac:dyDescent="0.25">
      <c r="A8356" s="25" t="s">
        <v>14060</v>
      </c>
      <c r="B8356" s="25" t="s">
        <v>12</v>
      </c>
      <c r="C8356" s="25" t="s">
        <v>3884</v>
      </c>
      <c r="D8356" s="25" t="s">
        <v>7370</v>
      </c>
      <c r="F8356" s="25" t="s">
        <v>3786</v>
      </c>
      <c r="G8356" s="20">
        <v>39857</v>
      </c>
      <c r="H8356" s="23">
        <v>0.46895780092592593</v>
      </c>
    </row>
    <row r="8357" spans="1:8" x14ac:dyDescent="0.25">
      <c r="A8357" s="25" t="s">
        <v>13458</v>
      </c>
      <c r="B8357" s="25" t="s">
        <v>12</v>
      </c>
      <c r="C8357" s="25" t="s">
        <v>8264</v>
      </c>
      <c r="D8357" s="25" t="s">
        <v>13455</v>
      </c>
      <c r="F8357" s="25" t="s">
        <v>3786</v>
      </c>
      <c r="G8357" s="20">
        <v>40570</v>
      </c>
      <c r="H8357" s="23">
        <v>0.66568173611111114</v>
      </c>
    </row>
    <row r="8358" spans="1:8" x14ac:dyDescent="0.25">
      <c r="A8358" s="25" t="s">
        <v>14059</v>
      </c>
      <c r="B8358" s="25" t="s">
        <v>12</v>
      </c>
      <c r="C8358" s="25" t="s">
        <v>3884</v>
      </c>
      <c r="D8358" s="25" t="s">
        <v>7370</v>
      </c>
      <c r="F8358" s="25" t="s">
        <v>3786</v>
      </c>
      <c r="G8358" s="20">
        <v>39857</v>
      </c>
      <c r="H8358" s="23">
        <v>0.46895822916666668</v>
      </c>
    </row>
    <row r="8359" spans="1:8" x14ac:dyDescent="0.25">
      <c r="A8359" s="25" t="s">
        <v>13457</v>
      </c>
      <c r="B8359" s="25" t="s">
        <v>12</v>
      </c>
      <c r="C8359" s="25" t="s">
        <v>8264</v>
      </c>
      <c r="D8359" s="25" t="s">
        <v>13455</v>
      </c>
      <c r="F8359" s="25" t="s">
        <v>3786</v>
      </c>
      <c r="G8359" s="20">
        <v>40570</v>
      </c>
      <c r="H8359" s="23">
        <v>0.66568430555555558</v>
      </c>
    </row>
    <row r="8360" spans="1:8" x14ac:dyDescent="0.25">
      <c r="A8360" s="25" t="s">
        <v>16182</v>
      </c>
      <c r="B8360" s="25" t="s">
        <v>12</v>
      </c>
      <c r="C8360" s="25" t="s">
        <v>4404</v>
      </c>
      <c r="D8360" s="25" t="s">
        <v>5118</v>
      </c>
      <c r="F8360" s="25" t="s">
        <v>3786</v>
      </c>
      <c r="G8360" s="20">
        <v>39072</v>
      </c>
      <c r="H8360" s="23">
        <v>0.45500986111111108</v>
      </c>
    </row>
    <row r="8361" spans="1:8" x14ac:dyDescent="0.25">
      <c r="A8361" s="25" t="s">
        <v>16181</v>
      </c>
      <c r="B8361" s="25" t="s">
        <v>12</v>
      </c>
      <c r="C8361" s="25" t="s">
        <v>3851</v>
      </c>
      <c r="D8361" s="25" t="s">
        <v>4833</v>
      </c>
      <c r="F8361" s="25" t="s">
        <v>3786</v>
      </c>
      <c r="G8361" s="20">
        <v>39072</v>
      </c>
      <c r="H8361" s="23">
        <v>0.45501062499999995</v>
      </c>
    </row>
    <row r="8362" spans="1:8" x14ac:dyDescent="0.25">
      <c r="A8362" s="25" t="s">
        <v>16180</v>
      </c>
      <c r="B8362" s="25" t="s">
        <v>12</v>
      </c>
      <c r="C8362" s="25" t="s">
        <v>3860</v>
      </c>
      <c r="D8362" s="25" t="s">
        <v>7860</v>
      </c>
      <c r="E8362" s="21"/>
      <c r="F8362" s="25" t="s">
        <v>3786</v>
      </c>
      <c r="G8362" s="20">
        <v>39072</v>
      </c>
      <c r="H8362" s="23">
        <v>0.45501187500000001</v>
      </c>
    </row>
    <row r="8363" spans="1:8" x14ac:dyDescent="0.25">
      <c r="A8363" s="25" t="s">
        <v>18520</v>
      </c>
      <c r="B8363" s="25" t="s">
        <v>3823</v>
      </c>
      <c r="C8363" s="25" t="s">
        <v>3860</v>
      </c>
      <c r="D8363" s="25" t="s">
        <v>7860</v>
      </c>
      <c r="F8363" s="25" t="s">
        <v>3786</v>
      </c>
      <c r="G8363" s="20">
        <v>39049</v>
      </c>
      <c r="H8363" s="23">
        <v>0.7150186458333333</v>
      </c>
    </row>
    <row r="8364" spans="1:8" x14ac:dyDescent="0.25">
      <c r="A8364" s="25" t="s">
        <v>16179</v>
      </c>
      <c r="B8364" s="25" t="s">
        <v>12</v>
      </c>
      <c r="C8364" s="25" t="s">
        <v>3992</v>
      </c>
      <c r="D8364" s="25" t="s">
        <v>7472</v>
      </c>
      <c r="F8364" s="25" t="s">
        <v>3786</v>
      </c>
      <c r="G8364" s="20">
        <v>39072</v>
      </c>
      <c r="H8364" s="23">
        <v>0.4550136111111111</v>
      </c>
    </row>
    <row r="8365" spans="1:8" x14ac:dyDescent="0.25">
      <c r="A8365" s="25" t="s">
        <v>18521</v>
      </c>
      <c r="B8365" s="25" t="s">
        <v>3823</v>
      </c>
      <c r="C8365" s="25" t="s">
        <v>4404</v>
      </c>
      <c r="D8365" s="25" t="s">
        <v>5118</v>
      </c>
      <c r="F8365" s="25" t="s">
        <v>3786</v>
      </c>
      <c r="G8365" s="20">
        <v>39049</v>
      </c>
      <c r="H8365" s="23">
        <v>0.71501612268518511</v>
      </c>
    </row>
    <row r="8366" spans="1:8" x14ac:dyDescent="0.25">
      <c r="A8366" s="25" t="s">
        <v>16178</v>
      </c>
      <c r="B8366" s="25" t="s">
        <v>12</v>
      </c>
      <c r="C8366" s="25" t="s">
        <v>4043</v>
      </c>
      <c r="D8366" s="25" t="s">
        <v>10365</v>
      </c>
      <c r="F8366" s="25" t="s">
        <v>3786</v>
      </c>
      <c r="G8366" s="20">
        <v>39072</v>
      </c>
      <c r="H8366" s="23">
        <v>0.45501462962962963</v>
      </c>
    </row>
    <row r="8367" spans="1:8" x14ac:dyDescent="0.25">
      <c r="A8367" s="25" t="s">
        <v>18519</v>
      </c>
      <c r="B8367" s="25" t="s">
        <v>3823</v>
      </c>
      <c r="C8367" s="25" t="s">
        <v>4043</v>
      </c>
      <c r="D8367" s="25" t="s">
        <v>10365</v>
      </c>
      <c r="F8367" s="25" t="s">
        <v>3786</v>
      </c>
      <c r="G8367" s="20">
        <v>39049</v>
      </c>
      <c r="H8367" s="23">
        <v>0.7150209490740741</v>
      </c>
    </row>
    <row r="8368" spans="1:8" x14ac:dyDescent="0.25">
      <c r="A8368" s="25" t="s">
        <v>16177</v>
      </c>
      <c r="B8368" s="25" t="s">
        <v>12</v>
      </c>
      <c r="C8368" s="25" t="s">
        <v>3960</v>
      </c>
      <c r="D8368" s="25" t="s">
        <v>4316</v>
      </c>
      <c r="F8368" s="25" t="s">
        <v>3786</v>
      </c>
      <c r="G8368" s="20">
        <v>39072</v>
      </c>
      <c r="H8368" s="23">
        <v>0.45501612268518521</v>
      </c>
    </row>
    <row r="8369" spans="1:8" x14ac:dyDescent="0.25">
      <c r="A8369" s="25" t="s">
        <v>2509</v>
      </c>
      <c r="B8369" s="25" t="s">
        <v>12</v>
      </c>
      <c r="C8369" s="25" t="s">
        <v>4629</v>
      </c>
      <c r="D8369" s="25" t="s">
        <v>5076</v>
      </c>
      <c r="E8369" s="25" t="s">
        <v>2510</v>
      </c>
      <c r="F8369" s="25" t="s">
        <v>3786</v>
      </c>
      <c r="G8369" s="20">
        <v>42628</v>
      </c>
      <c r="H8369" s="23">
        <v>0.65987734953703703</v>
      </c>
    </row>
    <row r="8370" spans="1:8" x14ac:dyDescent="0.25">
      <c r="A8370" s="25" t="s">
        <v>5078</v>
      </c>
      <c r="B8370" s="25" t="s">
        <v>3823</v>
      </c>
      <c r="C8370" s="25" t="s">
        <v>4629</v>
      </c>
      <c r="D8370" s="25" t="s">
        <v>5076</v>
      </c>
      <c r="E8370" s="25" t="s">
        <v>4906</v>
      </c>
      <c r="F8370" s="25" t="s">
        <v>3786</v>
      </c>
      <c r="G8370" s="20">
        <v>42628</v>
      </c>
      <c r="H8370" s="23">
        <v>0.67848640046296305</v>
      </c>
    </row>
    <row r="8371" spans="1:8" x14ac:dyDescent="0.25">
      <c r="A8371" s="25" t="s">
        <v>5075</v>
      </c>
      <c r="B8371" s="25" t="s">
        <v>3823</v>
      </c>
      <c r="C8371" s="25" t="s">
        <v>4629</v>
      </c>
      <c r="D8371" s="25" t="s">
        <v>5076</v>
      </c>
      <c r="E8371" s="25" t="s">
        <v>5077</v>
      </c>
      <c r="F8371" s="25" t="s">
        <v>3786</v>
      </c>
      <c r="G8371" s="20">
        <v>42628</v>
      </c>
      <c r="H8371" s="23">
        <v>0.67849306712962953</v>
      </c>
    </row>
    <row r="8372" spans="1:8" x14ac:dyDescent="0.25">
      <c r="A8372" s="25" t="s">
        <v>16176</v>
      </c>
      <c r="B8372" s="25" t="s">
        <v>12</v>
      </c>
      <c r="C8372" s="25" t="s">
        <v>3960</v>
      </c>
      <c r="D8372" s="25" t="s">
        <v>4316</v>
      </c>
      <c r="E8372" s="21"/>
      <c r="F8372" s="25" t="s">
        <v>3786</v>
      </c>
      <c r="G8372" s="20">
        <v>39072</v>
      </c>
      <c r="H8372" s="23">
        <v>0.45501817129629635</v>
      </c>
    </row>
    <row r="8373" spans="1:8" x14ac:dyDescent="0.25">
      <c r="A8373" s="25" t="s">
        <v>14620</v>
      </c>
      <c r="B8373" s="25" t="s">
        <v>12</v>
      </c>
      <c r="C8373" s="25" t="s">
        <v>3883</v>
      </c>
      <c r="D8373" s="25" t="s">
        <v>4504</v>
      </c>
      <c r="E8373" s="21"/>
      <c r="F8373" s="25" t="s">
        <v>3786</v>
      </c>
      <c r="G8373" s="20">
        <v>39378</v>
      </c>
      <c r="H8373" s="23">
        <v>0.35124847222222222</v>
      </c>
    </row>
    <row r="8374" spans="1:8" x14ac:dyDescent="0.25">
      <c r="A8374" s="25" t="s">
        <v>16175</v>
      </c>
      <c r="B8374" s="25" t="s">
        <v>12</v>
      </c>
      <c r="C8374" s="25" t="s">
        <v>3806</v>
      </c>
      <c r="D8374" s="25" t="s">
        <v>5526</v>
      </c>
      <c r="E8374" s="21"/>
      <c r="F8374" s="25" t="s">
        <v>3786</v>
      </c>
      <c r="G8374" s="20">
        <v>39072</v>
      </c>
      <c r="H8374" s="23">
        <v>0.4550191203703704</v>
      </c>
    </row>
    <row r="8375" spans="1:8" x14ac:dyDescent="0.25">
      <c r="A8375" s="25" t="s">
        <v>18517</v>
      </c>
      <c r="B8375" s="25" t="s">
        <v>3823</v>
      </c>
      <c r="C8375" s="25" t="s">
        <v>3806</v>
      </c>
      <c r="D8375" s="25" t="s">
        <v>5526</v>
      </c>
      <c r="F8375" s="25" t="s">
        <v>3786</v>
      </c>
      <c r="G8375" s="20">
        <v>39049</v>
      </c>
      <c r="H8375" s="23">
        <v>0.71503024305555563</v>
      </c>
    </row>
    <row r="8376" spans="1:8" x14ac:dyDescent="0.25">
      <c r="A8376" s="25" t="s">
        <v>18518</v>
      </c>
      <c r="B8376" s="25" t="s">
        <v>3823</v>
      </c>
      <c r="C8376" s="25" t="s">
        <v>3960</v>
      </c>
      <c r="D8376" s="25" t="s">
        <v>4316</v>
      </c>
      <c r="F8376" s="25" t="s">
        <v>3786</v>
      </c>
      <c r="G8376" s="20">
        <v>39049</v>
      </c>
      <c r="H8376" s="23">
        <v>0.71502403935185177</v>
      </c>
    </row>
    <row r="8377" spans="1:8" x14ac:dyDescent="0.25">
      <c r="A8377" s="25" t="s">
        <v>16174</v>
      </c>
      <c r="B8377" s="25" t="s">
        <v>12</v>
      </c>
      <c r="C8377" s="25" t="s">
        <v>3813</v>
      </c>
      <c r="D8377" s="25" t="s">
        <v>4174</v>
      </c>
      <c r="E8377" s="21"/>
      <c r="F8377" s="25" t="s">
        <v>3786</v>
      </c>
      <c r="G8377" s="20">
        <v>39072</v>
      </c>
      <c r="H8377" s="23">
        <v>0.45502004629629633</v>
      </c>
    </row>
    <row r="8378" spans="1:8" x14ac:dyDescent="0.25">
      <c r="A8378" s="25" t="s">
        <v>16173</v>
      </c>
      <c r="B8378" s="25" t="s">
        <v>12</v>
      </c>
      <c r="C8378" s="25" t="s">
        <v>3809</v>
      </c>
      <c r="D8378" s="25" t="s">
        <v>7735</v>
      </c>
      <c r="F8378" s="25" t="s">
        <v>3786</v>
      </c>
      <c r="G8378" s="20">
        <v>39072</v>
      </c>
      <c r="H8378" s="23">
        <v>0.45502108796296298</v>
      </c>
    </row>
    <row r="8379" spans="1:8" x14ac:dyDescent="0.25">
      <c r="A8379" s="25" t="s">
        <v>18515</v>
      </c>
      <c r="B8379" s="25" t="s">
        <v>3823</v>
      </c>
      <c r="C8379" s="25" t="s">
        <v>3809</v>
      </c>
      <c r="D8379" s="25" t="s">
        <v>7735</v>
      </c>
      <c r="F8379" s="25" t="s">
        <v>3786</v>
      </c>
      <c r="G8379" s="20">
        <v>39049</v>
      </c>
      <c r="H8379" s="23">
        <v>0.71503456018518519</v>
      </c>
    </row>
    <row r="8380" spans="1:8" x14ac:dyDescent="0.25">
      <c r="A8380" s="25" t="s">
        <v>18516</v>
      </c>
      <c r="B8380" s="25" t="s">
        <v>3823</v>
      </c>
      <c r="C8380" s="25" t="s">
        <v>3813</v>
      </c>
      <c r="D8380" s="25" t="s">
        <v>4174</v>
      </c>
      <c r="F8380" s="25" t="s">
        <v>3786</v>
      </c>
      <c r="G8380" s="20">
        <v>39049</v>
      </c>
      <c r="H8380" s="23">
        <v>0.71503248842592593</v>
      </c>
    </row>
    <row r="8381" spans="1:8" x14ac:dyDescent="0.25">
      <c r="A8381" s="25" t="s">
        <v>16195</v>
      </c>
      <c r="B8381" s="25" t="s">
        <v>12</v>
      </c>
      <c r="C8381" s="25" t="s">
        <v>3878</v>
      </c>
      <c r="D8381" s="25" t="s">
        <v>4726</v>
      </c>
      <c r="F8381" s="25" t="s">
        <v>3786</v>
      </c>
      <c r="G8381" s="20">
        <v>39072</v>
      </c>
      <c r="H8381" s="23">
        <v>0.45498483796296302</v>
      </c>
    </row>
    <row r="8382" spans="1:8" x14ac:dyDescent="0.25">
      <c r="A8382" s="25" t="s">
        <v>18528</v>
      </c>
      <c r="B8382" s="25" t="s">
        <v>3823</v>
      </c>
      <c r="C8382" s="25" t="s">
        <v>3970</v>
      </c>
      <c r="D8382" s="25" t="s">
        <v>4454</v>
      </c>
      <c r="F8382" s="25" t="s">
        <v>3786</v>
      </c>
      <c r="G8382" s="20">
        <v>39049</v>
      </c>
      <c r="H8382" s="23">
        <v>0.71498704861111106</v>
      </c>
    </row>
    <row r="8383" spans="1:8" x14ac:dyDescent="0.25">
      <c r="A8383" s="25" t="s">
        <v>14633</v>
      </c>
      <c r="B8383" s="25" t="s">
        <v>12</v>
      </c>
      <c r="C8383" s="25" t="s">
        <v>3813</v>
      </c>
      <c r="D8383" s="25" t="s">
        <v>4059</v>
      </c>
      <c r="F8383" s="25" t="s">
        <v>3786</v>
      </c>
      <c r="G8383" s="20">
        <v>39372</v>
      </c>
      <c r="H8383" s="23">
        <v>0.59546762731481484</v>
      </c>
    </row>
    <row r="8384" spans="1:8" x14ac:dyDescent="0.25">
      <c r="A8384" s="25" t="s">
        <v>2511</v>
      </c>
      <c r="B8384" s="25" t="s">
        <v>12</v>
      </c>
      <c r="C8384" s="25" t="s">
        <v>4843</v>
      </c>
      <c r="D8384" s="25" t="s">
        <v>5293</v>
      </c>
      <c r="E8384" s="25" t="s">
        <v>2512</v>
      </c>
      <c r="F8384" s="25" t="s">
        <v>3786</v>
      </c>
      <c r="G8384" s="20">
        <v>42628</v>
      </c>
      <c r="H8384" s="23">
        <v>0.59570063657407413</v>
      </c>
    </row>
    <row r="8385" spans="1:8" x14ac:dyDescent="0.25">
      <c r="A8385" s="25" t="s">
        <v>5292</v>
      </c>
      <c r="B8385" s="25" t="s">
        <v>3823</v>
      </c>
      <c r="C8385" s="25" t="s">
        <v>4843</v>
      </c>
      <c r="D8385" s="25" t="s">
        <v>5293</v>
      </c>
      <c r="F8385" s="25" t="s">
        <v>3786</v>
      </c>
      <c r="G8385" s="20">
        <v>42628</v>
      </c>
      <c r="H8385" s="23">
        <v>0.59647521990740737</v>
      </c>
    </row>
    <row r="8386" spans="1:8" x14ac:dyDescent="0.25">
      <c r="A8386" s="25" t="s">
        <v>5294</v>
      </c>
      <c r="B8386" s="25" t="s">
        <v>3823</v>
      </c>
      <c r="C8386" s="25" t="s">
        <v>4843</v>
      </c>
      <c r="D8386" s="25" t="s">
        <v>5293</v>
      </c>
      <c r="E8386" s="25" t="s">
        <v>5295</v>
      </c>
      <c r="F8386" s="25" t="s">
        <v>3786</v>
      </c>
      <c r="G8386" s="20">
        <v>42628</v>
      </c>
      <c r="H8386" s="23">
        <v>0.59646771990740743</v>
      </c>
    </row>
    <row r="8387" spans="1:8" x14ac:dyDescent="0.25">
      <c r="A8387" s="25" t="s">
        <v>14410</v>
      </c>
      <c r="B8387" s="25" t="s">
        <v>12</v>
      </c>
      <c r="C8387" s="25" t="s">
        <v>4407</v>
      </c>
      <c r="D8387" s="25" t="s">
        <v>3845</v>
      </c>
      <c r="E8387" s="21"/>
      <c r="F8387" s="25" t="s">
        <v>3786</v>
      </c>
      <c r="G8387" s="20">
        <v>39486</v>
      </c>
      <c r="H8387" s="23">
        <v>0.21175484953703705</v>
      </c>
    </row>
    <row r="8388" spans="1:8" x14ac:dyDescent="0.25">
      <c r="A8388" s="25" t="s">
        <v>18510</v>
      </c>
      <c r="B8388" s="25" t="s">
        <v>3823</v>
      </c>
      <c r="C8388" s="25" t="s">
        <v>4407</v>
      </c>
      <c r="D8388" s="25" t="s">
        <v>3845</v>
      </c>
      <c r="E8388" s="21"/>
      <c r="F8388" s="25" t="s">
        <v>3786</v>
      </c>
      <c r="G8388" s="20">
        <v>39049</v>
      </c>
      <c r="H8388" s="23">
        <v>0.71505005787037035</v>
      </c>
    </row>
    <row r="8389" spans="1:8" x14ac:dyDescent="0.25">
      <c r="A8389" s="25" t="s">
        <v>18512</v>
      </c>
      <c r="B8389" s="25" t="s">
        <v>3823</v>
      </c>
      <c r="C8389" s="25" t="s">
        <v>4407</v>
      </c>
      <c r="D8389" s="25" t="s">
        <v>3845</v>
      </c>
      <c r="E8389" s="21"/>
      <c r="F8389" s="25" t="s">
        <v>3786</v>
      </c>
      <c r="G8389" s="20">
        <v>39049</v>
      </c>
      <c r="H8389" s="23">
        <v>0.71504579861111106</v>
      </c>
    </row>
    <row r="8390" spans="1:8" x14ac:dyDescent="0.25">
      <c r="A8390" s="25" t="s">
        <v>18511</v>
      </c>
      <c r="B8390" s="25" t="s">
        <v>3823</v>
      </c>
      <c r="C8390" s="25" t="s">
        <v>4407</v>
      </c>
      <c r="D8390" s="25" t="s">
        <v>3845</v>
      </c>
      <c r="F8390" s="25" t="s">
        <v>3786</v>
      </c>
      <c r="G8390" s="20">
        <v>39049</v>
      </c>
      <c r="H8390" s="23">
        <v>0.7150485300925925</v>
      </c>
    </row>
    <row r="8391" spans="1:8" x14ac:dyDescent="0.25">
      <c r="A8391" s="25" t="s">
        <v>4029</v>
      </c>
      <c r="B8391" s="25" t="s">
        <v>12</v>
      </c>
      <c r="C8391" s="25" t="s">
        <v>4005</v>
      </c>
      <c r="D8391" s="25" t="s">
        <v>4006</v>
      </c>
      <c r="E8391" s="25" t="s">
        <v>4030</v>
      </c>
      <c r="F8391" s="25" t="s">
        <v>3786</v>
      </c>
      <c r="G8391" s="20">
        <v>42867</v>
      </c>
      <c r="H8391" s="23">
        <v>0.624117662037037</v>
      </c>
    </row>
    <row r="8392" spans="1:8" x14ac:dyDescent="0.25">
      <c r="A8392" s="25" t="s">
        <v>2513</v>
      </c>
      <c r="B8392" s="25" t="s">
        <v>12</v>
      </c>
      <c r="C8392" s="25" t="s">
        <v>4489</v>
      </c>
      <c r="D8392" s="25" t="s">
        <v>5287</v>
      </c>
      <c r="E8392" s="25" t="s">
        <v>2514</v>
      </c>
      <c r="F8392" s="25" t="s">
        <v>3786</v>
      </c>
      <c r="G8392" s="20">
        <v>42628</v>
      </c>
      <c r="H8392" s="23">
        <v>0.59570063657407413</v>
      </c>
    </row>
    <row r="8393" spans="1:8" x14ac:dyDescent="0.25">
      <c r="A8393" s="25" t="s">
        <v>5286</v>
      </c>
      <c r="B8393" s="25" t="s">
        <v>3823</v>
      </c>
      <c r="C8393" s="25" t="s">
        <v>4489</v>
      </c>
      <c r="D8393" s="25" t="s">
        <v>5287</v>
      </c>
      <c r="F8393" s="25" t="s">
        <v>3786</v>
      </c>
      <c r="G8393" s="20">
        <v>42628</v>
      </c>
      <c r="H8393" s="23">
        <v>0.59653324074074077</v>
      </c>
    </row>
    <row r="8394" spans="1:8" x14ac:dyDescent="0.25">
      <c r="A8394" s="25" t="s">
        <v>5283</v>
      </c>
      <c r="B8394" s="25" t="s">
        <v>3823</v>
      </c>
      <c r="C8394" s="25" t="s">
        <v>5284</v>
      </c>
      <c r="D8394" s="25" t="s">
        <v>5285</v>
      </c>
      <c r="E8394" s="21"/>
      <c r="F8394" s="25" t="s">
        <v>3786</v>
      </c>
      <c r="G8394" s="20">
        <v>42628</v>
      </c>
      <c r="H8394" s="23">
        <v>0.59654584490740736</v>
      </c>
    </row>
    <row r="8395" spans="1:8" x14ac:dyDescent="0.25">
      <c r="A8395" s="25" t="s">
        <v>5290</v>
      </c>
      <c r="B8395" s="25" t="s">
        <v>3823</v>
      </c>
      <c r="C8395" s="25" t="s">
        <v>4489</v>
      </c>
      <c r="D8395" s="25" t="s">
        <v>5287</v>
      </c>
      <c r="E8395" s="25" t="s">
        <v>5291</v>
      </c>
      <c r="F8395" s="25" t="s">
        <v>3786</v>
      </c>
      <c r="G8395" s="20">
        <v>42628</v>
      </c>
      <c r="H8395" s="23">
        <v>0.59650890046296301</v>
      </c>
    </row>
    <row r="8396" spans="1:8" x14ac:dyDescent="0.25">
      <c r="A8396" s="25" t="s">
        <v>5288</v>
      </c>
      <c r="B8396" s="25" t="s">
        <v>3823</v>
      </c>
      <c r="C8396" s="25" t="s">
        <v>4489</v>
      </c>
      <c r="D8396" s="25" t="s">
        <v>5287</v>
      </c>
      <c r="E8396" s="25" t="s">
        <v>5289</v>
      </c>
      <c r="F8396" s="25" t="s">
        <v>3786</v>
      </c>
      <c r="G8396" s="20">
        <v>42628</v>
      </c>
      <c r="H8396" s="23">
        <v>0.59652178240740739</v>
      </c>
    </row>
    <row r="8397" spans="1:8" x14ac:dyDescent="0.25">
      <c r="A8397" s="25" t="s">
        <v>16171</v>
      </c>
      <c r="B8397" s="25" t="s">
        <v>12</v>
      </c>
      <c r="C8397" s="25" t="s">
        <v>3933</v>
      </c>
      <c r="D8397" s="25" t="s">
        <v>13979</v>
      </c>
      <c r="F8397" s="25" t="s">
        <v>3786</v>
      </c>
      <c r="G8397" s="20">
        <v>39072</v>
      </c>
      <c r="H8397" s="23">
        <v>0.4550241435185185</v>
      </c>
    </row>
    <row r="8398" spans="1:8" x14ac:dyDescent="0.25">
      <c r="A8398" s="25" t="s">
        <v>13980</v>
      </c>
      <c r="B8398" s="25" t="s">
        <v>12</v>
      </c>
      <c r="C8398" s="25" t="s">
        <v>3794</v>
      </c>
      <c r="D8398" s="25" t="s">
        <v>13977</v>
      </c>
      <c r="E8398" s="21"/>
      <c r="F8398" s="25" t="s">
        <v>3786</v>
      </c>
      <c r="G8398" s="20">
        <v>39976</v>
      </c>
      <c r="H8398" s="23">
        <v>0.50671534722222222</v>
      </c>
    </row>
    <row r="8399" spans="1:8" x14ac:dyDescent="0.25">
      <c r="A8399" s="25" t="s">
        <v>13976</v>
      </c>
      <c r="B8399" s="25" t="s">
        <v>3823</v>
      </c>
      <c r="C8399" s="25" t="s">
        <v>3794</v>
      </c>
      <c r="D8399" s="25" t="s">
        <v>13977</v>
      </c>
      <c r="E8399" s="21"/>
      <c r="F8399" s="25" t="s">
        <v>3786</v>
      </c>
      <c r="G8399" s="20">
        <v>39978</v>
      </c>
      <c r="H8399" s="23">
        <v>3.8015393518518524E-3</v>
      </c>
    </row>
    <row r="8400" spans="1:8" x14ac:dyDescent="0.25">
      <c r="A8400" s="25" t="s">
        <v>13978</v>
      </c>
      <c r="B8400" s="25" t="s">
        <v>12</v>
      </c>
      <c r="C8400" s="25" t="s">
        <v>3933</v>
      </c>
      <c r="D8400" s="25" t="s">
        <v>13979</v>
      </c>
      <c r="F8400" s="25" t="s">
        <v>3786</v>
      </c>
      <c r="G8400" s="20">
        <v>39976</v>
      </c>
      <c r="H8400" s="23">
        <v>0.50671795138888887</v>
      </c>
    </row>
    <row r="8401" spans="1:8" x14ac:dyDescent="0.25">
      <c r="A8401" s="25" t="s">
        <v>4004</v>
      </c>
      <c r="B8401" s="25" t="s">
        <v>3823</v>
      </c>
      <c r="C8401" s="25" t="s">
        <v>4005</v>
      </c>
      <c r="D8401" s="25" t="s">
        <v>4006</v>
      </c>
      <c r="E8401" s="25" t="s">
        <v>4007</v>
      </c>
      <c r="F8401" s="25" t="s">
        <v>3786</v>
      </c>
      <c r="G8401" s="20">
        <v>42869</v>
      </c>
      <c r="H8401" s="23">
        <v>0.10817851851851852</v>
      </c>
    </row>
    <row r="8402" spans="1:8" x14ac:dyDescent="0.25">
      <c r="A8402" s="25" t="s">
        <v>2515</v>
      </c>
      <c r="B8402" s="25" t="s">
        <v>12</v>
      </c>
      <c r="C8402" s="25" t="s">
        <v>4676</v>
      </c>
      <c r="D8402" s="25" t="s">
        <v>5131</v>
      </c>
      <c r="E8402" s="25" t="s">
        <v>2516</v>
      </c>
      <c r="F8402" s="25" t="s">
        <v>3786</v>
      </c>
      <c r="G8402" s="20">
        <v>42628</v>
      </c>
      <c r="H8402" s="23">
        <v>0.65987736111111117</v>
      </c>
    </row>
    <row r="8403" spans="1:8" x14ac:dyDescent="0.25">
      <c r="A8403" s="25" t="s">
        <v>12498</v>
      </c>
      <c r="B8403" s="25" t="s">
        <v>12</v>
      </c>
      <c r="C8403" s="25" t="s">
        <v>4231</v>
      </c>
      <c r="D8403" s="25" t="s">
        <v>10605</v>
      </c>
      <c r="E8403" s="25" t="s">
        <v>12499</v>
      </c>
      <c r="F8403" s="25" t="s">
        <v>3786</v>
      </c>
      <c r="G8403" s="20">
        <v>42386</v>
      </c>
      <c r="H8403" s="23">
        <v>0.10815253472222223</v>
      </c>
    </row>
    <row r="8404" spans="1:8" x14ac:dyDescent="0.25">
      <c r="A8404" s="25" t="s">
        <v>12496</v>
      </c>
      <c r="B8404" s="25" t="s">
        <v>12</v>
      </c>
      <c r="C8404" s="25" t="s">
        <v>4519</v>
      </c>
      <c r="D8404" s="25" t="s">
        <v>4533</v>
      </c>
      <c r="E8404" s="25" t="s">
        <v>12497</v>
      </c>
      <c r="F8404" s="25" t="s">
        <v>3786</v>
      </c>
      <c r="G8404" s="20">
        <v>42386</v>
      </c>
      <c r="H8404" s="23">
        <v>0.10815506944444443</v>
      </c>
    </row>
    <row r="8405" spans="1:8" x14ac:dyDescent="0.25">
      <c r="A8405" s="25" t="s">
        <v>12494</v>
      </c>
      <c r="B8405" s="25" t="s">
        <v>12</v>
      </c>
      <c r="C8405" s="25" t="s">
        <v>3803</v>
      </c>
      <c r="D8405" s="25" t="s">
        <v>6223</v>
      </c>
      <c r="E8405" s="25" t="s">
        <v>12495</v>
      </c>
      <c r="F8405" s="25" t="s">
        <v>3786</v>
      </c>
      <c r="G8405" s="20">
        <v>42386</v>
      </c>
      <c r="H8405" s="23">
        <v>0.10815778935185184</v>
      </c>
    </row>
    <row r="8406" spans="1:8" x14ac:dyDescent="0.25">
      <c r="A8406" s="25" t="s">
        <v>12492</v>
      </c>
      <c r="B8406" s="25" t="s">
        <v>12</v>
      </c>
      <c r="C8406" s="25" t="s">
        <v>4519</v>
      </c>
      <c r="D8406" s="25" t="s">
        <v>4533</v>
      </c>
      <c r="E8406" s="25" t="s">
        <v>12493</v>
      </c>
      <c r="F8406" s="25" t="s">
        <v>3786</v>
      </c>
      <c r="G8406" s="20">
        <v>42386</v>
      </c>
      <c r="H8406" s="23">
        <v>0.10816055555555555</v>
      </c>
    </row>
    <row r="8407" spans="1:8" x14ac:dyDescent="0.25">
      <c r="A8407" s="25" t="s">
        <v>12490</v>
      </c>
      <c r="B8407" s="25" t="s">
        <v>12</v>
      </c>
      <c r="C8407" s="25" t="s">
        <v>3806</v>
      </c>
      <c r="D8407" s="25" t="s">
        <v>5615</v>
      </c>
      <c r="E8407" s="25" t="s">
        <v>12491</v>
      </c>
      <c r="F8407" s="25" t="s">
        <v>3786</v>
      </c>
      <c r="G8407" s="20">
        <v>42386</v>
      </c>
      <c r="H8407" s="23">
        <v>0.10816324074074074</v>
      </c>
    </row>
    <row r="8408" spans="1:8" x14ac:dyDescent="0.25">
      <c r="A8408" s="25" t="s">
        <v>12488</v>
      </c>
      <c r="B8408" s="25" t="s">
        <v>12</v>
      </c>
      <c r="C8408" s="25" t="s">
        <v>3806</v>
      </c>
      <c r="D8408" s="25" t="s">
        <v>4843</v>
      </c>
      <c r="E8408" s="25" t="s">
        <v>12489</v>
      </c>
      <c r="F8408" s="25" t="s">
        <v>3786</v>
      </c>
      <c r="G8408" s="20">
        <v>42386</v>
      </c>
      <c r="H8408" s="23">
        <v>0.10816581018518519</v>
      </c>
    </row>
    <row r="8409" spans="1:8" x14ac:dyDescent="0.25">
      <c r="A8409" s="25" t="s">
        <v>16170</v>
      </c>
      <c r="B8409" s="25" t="s">
        <v>12</v>
      </c>
      <c r="C8409" s="25" t="s">
        <v>3992</v>
      </c>
      <c r="D8409" s="25" t="s">
        <v>4078</v>
      </c>
      <c r="E8409" s="21"/>
      <c r="F8409" s="25" t="s">
        <v>3786</v>
      </c>
      <c r="G8409" s="20">
        <v>39072</v>
      </c>
      <c r="H8409" s="23">
        <v>0.4550295138888889</v>
      </c>
    </row>
    <row r="8410" spans="1:8" x14ac:dyDescent="0.25">
      <c r="A8410" s="25" t="s">
        <v>14027</v>
      </c>
      <c r="B8410" s="25" t="s">
        <v>12</v>
      </c>
      <c r="C8410" s="25" t="s">
        <v>5111</v>
      </c>
      <c r="D8410" s="25" t="s">
        <v>10534</v>
      </c>
      <c r="E8410" s="21"/>
      <c r="F8410" s="25" t="s">
        <v>3786</v>
      </c>
      <c r="G8410" s="20">
        <v>39920</v>
      </c>
      <c r="H8410" s="23">
        <v>0.43552189814814812</v>
      </c>
    </row>
    <row r="8411" spans="1:8" x14ac:dyDescent="0.25">
      <c r="A8411" s="25" t="s">
        <v>14026</v>
      </c>
      <c r="B8411" s="25" t="s">
        <v>12</v>
      </c>
      <c r="C8411" s="25" t="s">
        <v>4037</v>
      </c>
      <c r="D8411" s="25" t="s">
        <v>3798</v>
      </c>
      <c r="E8411" s="21"/>
      <c r="F8411" s="25" t="s">
        <v>3786</v>
      </c>
      <c r="G8411" s="20">
        <v>39920</v>
      </c>
      <c r="H8411" s="23">
        <v>0.43552253472222224</v>
      </c>
    </row>
    <row r="8412" spans="1:8" x14ac:dyDescent="0.25">
      <c r="A8412" s="25" t="s">
        <v>16169</v>
      </c>
      <c r="B8412" s="25" t="s">
        <v>12</v>
      </c>
      <c r="C8412" s="25" t="s">
        <v>4144</v>
      </c>
      <c r="D8412" s="25" t="s">
        <v>4812</v>
      </c>
      <c r="F8412" s="25" t="s">
        <v>3786</v>
      </c>
      <c r="G8412" s="20">
        <v>39072</v>
      </c>
      <c r="H8412" s="23">
        <v>0.45503091435185183</v>
      </c>
    </row>
    <row r="8413" spans="1:8" x14ac:dyDescent="0.25">
      <c r="A8413" s="25" t="s">
        <v>16168</v>
      </c>
      <c r="B8413" s="25" t="s">
        <v>12</v>
      </c>
      <c r="C8413" s="25" t="s">
        <v>4144</v>
      </c>
      <c r="D8413" s="25" t="s">
        <v>4812</v>
      </c>
      <c r="F8413" s="25" t="s">
        <v>3786</v>
      </c>
      <c r="G8413" s="20">
        <v>39072</v>
      </c>
      <c r="H8413" s="23">
        <v>0.45503170138888888</v>
      </c>
    </row>
    <row r="8414" spans="1:8" x14ac:dyDescent="0.25">
      <c r="A8414" s="25" t="s">
        <v>14057</v>
      </c>
      <c r="B8414" s="25" t="s">
        <v>12</v>
      </c>
      <c r="C8414" s="25" t="s">
        <v>3891</v>
      </c>
      <c r="D8414" s="25" t="s">
        <v>4112</v>
      </c>
      <c r="F8414" s="25" t="s">
        <v>3786</v>
      </c>
      <c r="G8414" s="20">
        <v>39857</v>
      </c>
      <c r="H8414" s="23">
        <v>0.46896106481481481</v>
      </c>
    </row>
    <row r="8415" spans="1:8" x14ac:dyDescent="0.25">
      <c r="A8415" s="25" t="s">
        <v>16167</v>
      </c>
      <c r="B8415" s="25" t="s">
        <v>12</v>
      </c>
      <c r="C8415" s="25" t="s">
        <v>4192</v>
      </c>
      <c r="D8415" s="25" t="s">
        <v>11210</v>
      </c>
      <c r="F8415" s="25" t="s">
        <v>3786</v>
      </c>
      <c r="G8415" s="20">
        <v>39072</v>
      </c>
      <c r="H8415" s="23">
        <v>0.4550325462962963</v>
      </c>
    </row>
    <row r="8416" spans="1:8" x14ac:dyDescent="0.25">
      <c r="A8416" s="25" t="s">
        <v>14056</v>
      </c>
      <c r="B8416" s="25" t="s">
        <v>12</v>
      </c>
      <c r="C8416" s="25" t="s">
        <v>4038</v>
      </c>
      <c r="D8416" s="25" t="s">
        <v>13630</v>
      </c>
      <c r="F8416" s="25" t="s">
        <v>3786</v>
      </c>
      <c r="G8416" s="20">
        <v>39857</v>
      </c>
      <c r="H8416" s="23">
        <v>0.46896146990740739</v>
      </c>
    </row>
    <row r="8417" spans="1:8" x14ac:dyDescent="0.25">
      <c r="A8417" s="25" t="s">
        <v>2517</v>
      </c>
      <c r="B8417" s="25" t="s">
        <v>12</v>
      </c>
      <c r="C8417" s="25" t="s">
        <v>4510</v>
      </c>
      <c r="D8417" s="25" t="s">
        <v>4190</v>
      </c>
      <c r="E8417" s="25" t="s">
        <v>2518</v>
      </c>
      <c r="F8417" s="25" t="s">
        <v>3786</v>
      </c>
      <c r="G8417" s="20">
        <v>42628</v>
      </c>
      <c r="H8417" s="23">
        <v>0.65987736111111117</v>
      </c>
    </row>
    <row r="8418" spans="1:8" x14ac:dyDescent="0.25">
      <c r="A8418" s="25" t="s">
        <v>14291</v>
      </c>
      <c r="B8418" s="25" t="s">
        <v>12</v>
      </c>
      <c r="C8418" s="25" t="s">
        <v>3960</v>
      </c>
      <c r="D8418" s="25" t="s">
        <v>5284</v>
      </c>
      <c r="F8418" s="25" t="s">
        <v>3786</v>
      </c>
      <c r="G8418" s="20">
        <v>39546</v>
      </c>
      <c r="H8418" s="23">
        <v>0.65686863425925923</v>
      </c>
    </row>
    <row r="8419" spans="1:8" x14ac:dyDescent="0.25">
      <c r="A8419" s="25" t="s">
        <v>2519</v>
      </c>
      <c r="B8419" s="25" t="s">
        <v>12</v>
      </c>
      <c r="C8419" s="25" t="s">
        <v>4510</v>
      </c>
      <c r="D8419" s="25" t="s">
        <v>4190</v>
      </c>
      <c r="E8419" s="25" t="s">
        <v>2520</v>
      </c>
      <c r="F8419" s="25" t="s">
        <v>3786</v>
      </c>
      <c r="G8419" s="20">
        <v>42628</v>
      </c>
      <c r="H8419" s="23">
        <v>0.65987736111111117</v>
      </c>
    </row>
    <row r="8420" spans="1:8" x14ac:dyDescent="0.25">
      <c r="A8420" s="25" t="s">
        <v>16172</v>
      </c>
      <c r="B8420" s="25" t="s">
        <v>12</v>
      </c>
      <c r="C8420" s="25" t="s">
        <v>4121</v>
      </c>
      <c r="D8420" s="25" t="s">
        <v>4119</v>
      </c>
      <c r="E8420" s="21"/>
      <c r="F8420" s="25" t="s">
        <v>3786</v>
      </c>
      <c r="G8420" s="20">
        <v>39072</v>
      </c>
      <c r="H8420" s="23">
        <v>0.45502186342592593</v>
      </c>
    </row>
    <row r="8421" spans="1:8" x14ac:dyDescent="0.25">
      <c r="A8421" s="25" t="s">
        <v>18514</v>
      </c>
      <c r="B8421" s="25" t="s">
        <v>3823</v>
      </c>
      <c r="C8421" s="25" t="s">
        <v>3813</v>
      </c>
      <c r="D8421" s="25" t="s">
        <v>4059</v>
      </c>
      <c r="F8421" s="25" t="s">
        <v>3786</v>
      </c>
      <c r="G8421" s="20">
        <v>39049</v>
      </c>
      <c r="H8421" s="23">
        <v>0.7150366203703703</v>
      </c>
    </row>
    <row r="8422" spans="1:8" x14ac:dyDescent="0.25">
      <c r="A8422" s="25" t="s">
        <v>18513</v>
      </c>
      <c r="B8422" s="25" t="s">
        <v>3823</v>
      </c>
      <c r="C8422" s="25" t="s">
        <v>3813</v>
      </c>
      <c r="D8422" s="25" t="s">
        <v>4059</v>
      </c>
      <c r="E8422" s="21"/>
      <c r="F8422" s="25" t="s">
        <v>3786</v>
      </c>
      <c r="G8422" s="20">
        <v>39049</v>
      </c>
      <c r="H8422" s="23">
        <v>0.71503886574074071</v>
      </c>
    </row>
    <row r="8423" spans="1:8" x14ac:dyDescent="0.25">
      <c r="A8423" s="25" t="s">
        <v>14502</v>
      </c>
      <c r="B8423" s="25" t="s">
        <v>12</v>
      </c>
      <c r="C8423" s="25" t="s">
        <v>3960</v>
      </c>
      <c r="D8423" s="25" t="s">
        <v>3971</v>
      </c>
      <c r="F8423" s="25" t="s">
        <v>3786</v>
      </c>
      <c r="G8423" s="20">
        <v>39476</v>
      </c>
      <c r="H8423" s="23">
        <v>0.47697188657407402</v>
      </c>
    </row>
    <row r="8424" spans="1:8" x14ac:dyDescent="0.25">
      <c r="A8424" s="25" t="s">
        <v>16165</v>
      </c>
      <c r="B8424" s="25" t="s">
        <v>12</v>
      </c>
      <c r="C8424" s="25" t="s">
        <v>3960</v>
      </c>
      <c r="D8424" s="25" t="s">
        <v>4001</v>
      </c>
      <c r="F8424" s="25" t="s">
        <v>3786</v>
      </c>
      <c r="G8424" s="20">
        <v>39072</v>
      </c>
      <c r="H8424" s="23">
        <v>0.45503469907407407</v>
      </c>
    </row>
    <row r="8425" spans="1:8" x14ac:dyDescent="0.25">
      <c r="A8425" s="25" t="s">
        <v>16164</v>
      </c>
      <c r="B8425" s="25" t="s">
        <v>12</v>
      </c>
      <c r="C8425" s="25" t="s">
        <v>3806</v>
      </c>
      <c r="D8425" s="25" t="s">
        <v>3971</v>
      </c>
      <c r="F8425" s="25" t="s">
        <v>3786</v>
      </c>
      <c r="G8425" s="20">
        <v>39072</v>
      </c>
      <c r="H8425" s="23">
        <v>0.45503556712962961</v>
      </c>
    </row>
    <row r="8426" spans="1:8" x14ac:dyDescent="0.25">
      <c r="A8426" s="25" t="s">
        <v>18509</v>
      </c>
      <c r="B8426" s="25" t="s">
        <v>3823</v>
      </c>
      <c r="C8426" s="25" t="s">
        <v>3806</v>
      </c>
      <c r="D8426" s="25" t="s">
        <v>3971</v>
      </c>
      <c r="F8426" s="25" t="s">
        <v>3786</v>
      </c>
      <c r="G8426" s="20">
        <v>39049</v>
      </c>
      <c r="H8426" s="23">
        <v>0.71507628472222218</v>
      </c>
    </row>
    <row r="8427" spans="1:8" x14ac:dyDescent="0.25">
      <c r="A8427" s="25" t="s">
        <v>16163</v>
      </c>
      <c r="B8427" s="25" t="s">
        <v>12</v>
      </c>
      <c r="C8427" s="25" t="s">
        <v>3806</v>
      </c>
      <c r="D8427" s="25" t="s">
        <v>6504</v>
      </c>
      <c r="F8427" s="25" t="s">
        <v>3786</v>
      </c>
      <c r="G8427" s="20">
        <v>39072</v>
      </c>
      <c r="H8427" s="23">
        <v>0.45503646990740743</v>
      </c>
    </row>
    <row r="8428" spans="1:8" x14ac:dyDescent="0.25">
      <c r="A8428" s="25" t="s">
        <v>18508</v>
      </c>
      <c r="B8428" s="25" t="s">
        <v>3823</v>
      </c>
      <c r="C8428" s="25" t="s">
        <v>3806</v>
      </c>
      <c r="D8428" s="25" t="s">
        <v>6504</v>
      </c>
      <c r="F8428" s="25" t="s">
        <v>3786</v>
      </c>
      <c r="G8428" s="20">
        <v>39049</v>
      </c>
      <c r="H8428" s="23">
        <v>0.71508039351851849</v>
      </c>
    </row>
    <row r="8429" spans="1:8" x14ac:dyDescent="0.25">
      <c r="A8429" s="25" t="s">
        <v>17856</v>
      </c>
      <c r="B8429" s="25" t="s">
        <v>12</v>
      </c>
      <c r="C8429" s="25" t="s">
        <v>3942</v>
      </c>
      <c r="D8429" s="25" t="s">
        <v>7913</v>
      </c>
      <c r="F8429" s="25" t="s">
        <v>3786</v>
      </c>
      <c r="G8429" s="20">
        <v>39063</v>
      </c>
      <c r="H8429" s="23">
        <v>0.57507814814814817</v>
      </c>
    </row>
    <row r="8430" spans="1:8" x14ac:dyDescent="0.25">
      <c r="A8430" s="25" t="s">
        <v>18507</v>
      </c>
      <c r="B8430" s="25" t="s">
        <v>3823</v>
      </c>
      <c r="C8430" s="25" t="s">
        <v>3942</v>
      </c>
      <c r="D8430" s="25" t="s">
        <v>7913</v>
      </c>
      <c r="F8430" s="25" t="s">
        <v>3786</v>
      </c>
      <c r="G8430" s="20">
        <v>39049</v>
      </c>
      <c r="H8430" s="23">
        <v>0.71508267361111111</v>
      </c>
    </row>
    <row r="8431" spans="1:8" x14ac:dyDescent="0.25">
      <c r="A8431" s="25" t="s">
        <v>16161</v>
      </c>
      <c r="B8431" s="25" t="s">
        <v>12</v>
      </c>
      <c r="C8431" s="25" t="s">
        <v>3942</v>
      </c>
      <c r="D8431" s="25" t="s">
        <v>16162</v>
      </c>
      <c r="F8431" s="25" t="s">
        <v>3786</v>
      </c>
      <c r="G8431" s="20">
        <v>39072</v>
      </c>
      <c r="H8431" s="23">
        <v>0.45503718750000005</v>
      </c>
    </row>
    <row r="8432" spans="1:8" x14ac:dyDescent="0.25">
      <c r="A8432" s="25" t="s">
        <v>16160</v>
      </c>
      <c r="B8432" s="25" t="s">
        <v>12</v>
      </c>
      <c r="C8432" s="25" t="s">
        <v>3798</v>
      </c>
      <c r="D8432" s="25" t="s">
        <v>5141</v>
      </c>
      <c r="F8432" s="25" t="s">
        <v>3786</v>
      </c>
      <c r="G8432" s="20">
        <v>39072</v>
      </c>
      <c r="H8432" s="23">
        <v>0.45503833333333338</v>
      </c>
    </row>
    <row r="8433" spans="1:8" x14ac:dyDescent="0.25">
      <c r="A8433" s="25" t="s">
        <v>16159</v>
      </c>
      <c r="B8433" s="25" t="s">
        <v>12</v>
      </c>
      <c r="C8433" s="25" t="s">
        <v>3933</v>
      </c>
      <c r="D8433" s="25" t="s">
        <v>3883</v>
      </c>
      <c r="F8433" s="25" t="s">
        <v>3786</v>
      </c>
      <c r="G8433" s="20">
        <v>39072</v>
      </c>
      <c r="H8433" s="23">
        <v>0.45503928240740743</v>
      </c>
    </row>
    <row r="8434" spans="1:8" x14ac:dyDescent="0.25">
      <c r="A8434" s="25" t="s">
        <v>18506</v>
      </c>
      <c r="B8434" s="25" t="s">
        <v>3823</v>
      </c>
      <c r="C8434" s="25" t="s">
        <v>3798</v>
      </c>
      <c r="D8434" s="25" t="s">
        <v>5141</v>
      </c>
      <c r="F8434" s="25" t="s">
        <v>3786</v>
      </c>
      <c r="G8434" s="20">
        <v>39049</v>
      </c>
      <c r="H8434" s="23">
        <v>0.7150851041666666</v>
      </c>
    </row>
    <row r="8435" spans="1:8" x14ac:dyDescent="0.25">
      <c r="A8435" s="25" t="s">
        <v>16158</v>
      </c>
      <c r="B8435" s="25" t="s">
        <v>12</v>
      </c>
      <c r="C8435" s="25" t="s">
        <v>5111</v>
      </c>
      <c r="D8435" s="25" t="s">
        <v>6494</v>
      </c>
      <c r="F8435" s="25" t="s">
        <v>3786</v>
      </c>
      <c r="G8435" s="20">
        <v>39072</v>
      </c>
      <c r="H8435" s="23">
        <v>0.45504016203703701</v>
      </c>
    </row>
    <row r="8436" spans="1:8" x14ac:dyDescent="0.25">
      <c r="A8436" s="25" t="s">
        <v>18505</v>
      </c>
      <c r="B8436" s="25" t="s">
        <v>3823</v>
      </c>
      <c r="C8436" s="25" t="s">
        <v>5111</v>
      </c>
      <c r="D8436" s="25" t="s">
        <v>6494</v>
      </c>
      <c r="F8436" s="25" t="s">
        <v>3786</v>
      </c>
      <c r="G8436" s="20">
        <v>39049</v>
      </c>
      <c r="H8436" s="23">
        <v>0.71508813657407411</v>
      </c>
    </row>
    <row r="8437" spans="1:8" x14ac:dyDescent="0.25">
      <c r="A8437" s="25" t="s">
        <v>18504</v>
      </c>
      <c r="B8437" s="25" t="s">
        <v>3823</v>
      </c>
      <c r="C8437" s="25" t="s">
        <v>5111</v>
      </c>
      <c r="D8437" s="25" t="s">
        <v>6494</v>
      </c>
      <c r="F8437" s="25" t="s">
        <v>3786</v>
      </c>
      <c r="G8437" s="20">
        <v>39049</v>
      </c>
      <c r="H8437" s="23">
        <v>0.71509131944444437</v>
      </c>
    </row>
    <row r="8438" spans="1:8" x14ac:dyDescent="0.25">
      <c r="A8438" s="25" t="s">
        <v>16157</v>
      </c>
      <c r="B8438" s="25" t="s">
        <v>12</v>
      </c>
      <c r="C8438" s="25" t="s">
        <v>3977</v>
      </c>
      <c r="D8438" s="25" t="s">
        <v>3859</v>
      </c>
      <c r="F8438" s="25" t="s">
        <v>3786</v>
      </c>
      <c r="G8438" s="20">
        <v>39072</v>
      </c>
      <c r="H8438" s="23">
        <v>0.45504098379629632</v>
      </c>
    </row>
    <row r="8439" spans="1:8" x14ac:dyDescent="0.25">
      <c r="A8439" s="25" t="s">
        <v>14333</v>
      </c>
      <c r="B8439" s="25" t="s">
        <v>12</v>
      </c>
      <c r="C8439" s="25" t="s">
        <v>3809</v>
      </c>
      <c r="D8439" s="25" t="s">
        <v>9678</v>
      </c>
      <c r="F8439" s="25" t="s">
        <v>3786</v>
      </c>
      <c r="G8439" s="20">
        <v>39486</v>
      </c>
      <c r="H8439" s="23">
        <v>0.62724039351851857</v>
      </c>
    </row>
    <row r="8440" spans="1:8" x14ac:dyDescent="0.25">
      <c r="A8440" s="25" t="s">
        <v>18503</v>
      </c>
      <c r="B8440" s="25" t="s">
        <v>3823</v>
      </c>
      <c r="C8440" s="25" t="s">
        <v>3809</v>
      </c>
      <c r="D8440" s="25" t="s">
        <v>9678</v>
      </c>
      <c r="F8440" s="25" t="s">
        <v>3786</v>
      </c>
      <c r="G8440" s="20">
        <v>39049</v>
      </c>
      <c r="H8440" s="23">
        <v>0.7150952083333334</v>
      </c>
    </row>
    <row r="8441" spans="1:8" x14ac:dyDescent="0.25">
      <c r="A8441" s="25" t="s">
        <v>18502</v>
      </c>
      <c r="B8441" s="25" t="s">
        <v>3823</v>
      </c>
      <c r="C8441" s="25" t="s">
        <v>3809</v>
      </c>
      <c r="D8441" s="25" t="s">
        <v>9678</v>
      </c>
      <c r="F8441" s="25" t="s">
        <v>3786</v>
      </c>
      <c r="G8441" s="20">
        <v>39049</v>
      </c>
      <c r="H8441" s="23">
        <v>0.71509902777777778</v>
      </c>
    </row>
    <row r="8442" spans="1:8" x14ac:dyDescent="0.25">
      <c r="A8442" s="25" t="s">
        <v>18501</v>
      </c>
      <c r="B8442" s="25" t="s">
        <v>3823</v>
      </c>
      <c r="C8442" s="25" t="s">
        <v>3809</v>
      </c>
      <c r="D8442" s="25" t="s">
        <v>9678</v>
      </c>
      <c r="F8442" s="25" t="s">
        <v>3786</v>
      </c>
      <c r="G8442" s="20">
        <v>39049</v>
      </c>
      <c r="H8442" s="23">
        <v>0.71510241898148141</v>
      </c>
    </row>
    <row r="8443" spans="1:8" x14ac:dyDescent="0.25">
      <c r="A8443" s="25" t="s">
        <v>14332</v>
      </c>
      <c r="B8443" s="25" t="s">
        <v>12</v>
      </c>
      <c r="C8443" s="25" t="s">
        <v>3809</v>
      </c>
      <c r="D8443" s="25" t="s">
        <v>9678</v>
      </c>
      <c r="F8443" s="25" t="s">
        <v>3786</v>
      </c>
      <c r="G8443" s="20">
        <v>39486</v>
      </c>
      <c r="H8443" s="23">
        <v>0.62733288194444448</v>
      </c>
    </row>
    <row r="8444" spans="1:8" x14ac:dyDescent="0.25">
      <c r="A8444" s="25" t="s">
        <v>18500</v>
      </c>
      <c r="B8444" s="25" t="s">
        <v>3823</v>
      </c>
      <c r="C8444" s="25" t="s">
        <v>3809</v>
      </c>
      <c r="D8444" s="25" t="s">
        <v>9678</v>
      </c>
      <c r="F8444" s="25" t="s">
        <v>3786</v>
      </c>
      <c r="G8444" s="20">
        <v>39049</v>
      </c>
      <c r="H8444" s="23">
        <v>0.71511259259259263</v>
      </c>
    </row>
    <row r="8445" spans="1:8" x14ac:dyDescent="0.25">
      <c r="A8445" s="25" t="s">
        <v>18499</v>
      </c>
      <c r="B8445" s="25" t="s">
        <v>3823</v>
      </c>
      <c r="C8445" s="25" t="s">
        <v>3809</v>
      </c>
      <c r="D8445" s="25" t="s">
        <v>9678</v>
      </c>
      <c r="F8445" s="25" t="s">
        <v>3786</v>
      </c>
      <c r="G8445" s="20">
        <v>39049</v>
      </c>
      <c r="H8445" s="23">
        <v>0.71511537037037032</v>
      </c>
    </row>
    <row r="8446" spans="1:8" x14ac:dyDescent="0.25">
      <c r="A8446" s="25" t="s">
        <v>14335</v>
      </c>
      <c r="B8446" s="25" t="s">
        <v>12</v>
      </c>
      <c r="C8446" s="25" t="s">
        <v>3933</v>
      </c>
      <c r="D8446" s="25" t="s">
        <v>3960</v>
      </c>
      <c r="E8446" s="21"/>
      <c r="F8446" s="25" t="s">
        <v>3786</v>
      </c>
      <c r="G8446" s="20">
        <v>39486</v>
      </c>
      <c r="H8446" s="23">
        <v>0.62619228009259265</v>
      </c>
    </row>
    <row r="8447" spans="1:8" x14ac:dyDescent="0.25">
      <c r="A8447" s="25" t="s">
        <v>14334</v>
      </c>
      <c r="B8447" s="25" t="s">
        <v>12</v>
      </c>
      <c r="C8447" s="25" t="s">
        <v>3933</v>
      </c>
      <c r="D8447" s="25" t="s">
        <v>3859</v>
      </c>
      <c r="F8447" s="25" t="s">
        <v>3786</v>
      </c>
      <c r="G8447" s="20">
        <v>39486</v>
      </c>
      <c r="H8447" s="23">
        <v>0.62619336805555559</v>
      </c>
    </row>
    <row r="8448" spans="1:8" x14ac:dyDescent="0.25">
      <c r="A8448" s="25" t="s">
        <v>14843</v>
      </c>
      <c r="B8448" s="25" t="s">
        <v>12</v>
      </c>
      <c r="C8448" s="25" t="s">
        <v>4752</v>
      </c>
      <c r="D8448" s="25" t="s">
        <v>14844</v>
      </c>
      <c r="F8448" s="25" t="s">
        <v>3786</v>
      </c>
      <c r="G8448" s="20">
        <v>39127</v>
      </c>
      <c r="H8448" s="23">
        <v>0.3749149537037037</v>
      </c>
    </row>
    <row r="8449" spans="1:8" x14ac:dyDescent="0.25">
      <c r="A8449" s="25" t="s">
        <v>16155</v>
      </c>
      <c r="B8449" s="25" t="s">
        <v>12</v>
      </c>
      <c r="C8449" s="25" t="s">
        <v>7470</v>
      </c>
      <c r="D8449" s="25" t="s">
        <v>16156</v>
      </c>
      <c r="F8449" s="25" t="s">
        <v>3786</v>
      </c>
      <c r="G8449" s="20">
        <v>39072</v>
      </c>
      <c r="H8449" s="23">
        <v>0.45505081018518517</v>
      </c>
    </row>
    <row r="8450" spans="1:8" x14ac:dyDescent="0.25">
      <c r="A8450" s="25" t="s">
        <v>14336</v>
      </c>
      <c r="B8450" s="25" t="s">
        <v>12</v>
      </c>
      <c r="C8450" s="25" t="s">
        <v>3809</v>
      </c>
      <c r="D8450" s="25" t="s">
        <v>9678</v>
      </c>
      <c r="F8450" s="25" t="s">
        <v>3786</v>
      </c>
      <c r="G8450" s="20">
        <v>39486</v>
      </c>
      <c r="H8450" s="23">
        <v>0.62595250000000002</v>
      </c>
    </row>
    <row r="8451" spans="1:8" x14ac:dyDescent="0.25">
      <c r="A8451" s="25" t="s">
        <v>13034</v>
      </c>
      <c r="B8451" s="25" t="s">
        <v>12</v>
      </c>
      <c r="C8451" s="25" t="s">
        <v>4005</v>
      </c>
      <c r="D8451" s="25" t="s">
        <v>7800</v>
      </c>
      <c r="F8451" s="25" t="s">
        <v>3786</v>
      </c>
      <c r="G8451" s="20">
        <v>41404</v>
      </c>
      <c r="H8451" s="23">
        <v>0.63697427083333336</v>
      </c>
    </row>
    <row r="8452" spans="1:8" x14ac:dyDescent="0.25">
      <c r="A8452" s="25" t="s">
        <v>13033</v>
      </c>
      <c r="B8452" s="25" t="s">
        <v>12</v>
      </c>
      <c r="C8452" s="25" t="s">
        <v>4183</v>
      </c>
      <c r="D8452" s="25" t="s">
        <v>4070</v>
      </c>
      <c r="F8452" s="25" t="s">
        <v>3786</v>
      </c>
      <c r="G8452" s="20">
        <v>41404</v>
      </c>
      <c r="H8452" s="23">
        <v>0.63697443287037037</v>
      </c>
    </row>
    <row r="8453" spans="1:8" x14ac:dyDescent="0.25">
      <c r="A8453" s="25" t="s">
        <v>13257</v>
      </c>
      <c r="B8453" s="25" t="s">
        <v>12</v>
      </c>
      <c r="C8453" s="25" t="s">
        <v>4183</v>
      </c>
      <c r="D8453" s="25" t="s">
        <v>4070</v>
      </c>
      <c r="F8453" s="25" t="s">
        <v>3786</v>
      </c>
      <c r="G8453" s="20">
        <v>40937</v>
      </c>
      <c r="H8453" s="23">
        <v>3.8419328703703706E-3</v>
      </c>
    </row>
    <row r="8454" spans="1:8" x14ac:dyDescent="0.25">
      <c r="A8454" s="25" t="s">
        <v>13256</v>
      </c>
      <c r="B8454" s="25" t="s">
        <v>12</v>
      </c>
      <c r="C8454" s="25" t="s">
        <v>3794</v>
      </c>
      <c r="D8454" s="25" t="s">
        <v>10846</v>
      </c>
      <c r="F8454" s="25" t="s">
        <v>3786</v>
      </c>
      <c r="G8454" s="20">
        <v>40937</v>
      </c>
      <c r="H8454" s="23">
        <v>3.8461342592592596E-3</v>
      </c>
    </row>
    <row r="8455" spans="1:8" x14ac:dyDescent="0.25">
      <c r="A8455" s="25" t="s">
        <v>13255</v>
      </c>
      <c r="B8455" s="25" t="s">
        <v>12</v>
      </c>
      <c r="C8455" s="25" t="s">
        <v>3942</v>
      </c>
      <c r="D8455" s="25" t="s">
        <v>3821</v>
      </c>
      <c r="F8455" s="25" t="s">
        <v>3786</v>
      </c>
      <c r="G8455" s="20">
        <v>40937</v>
      </c>
      <c r="H8455" s="23">
        <v>3.849953703703704E-3</v>
      </c>
    </row>
    <row r="8456" spans="1:8" x14ac:dyDescent="0.25">
      <c r="A8456" s="25" t="s">
        <v>12865</v>
      </c>
      <c r="B8456" s="25" t="s">
        <v>12</v>
      </c>
      <c r="C8456" s="25" t="s">
        <v>4231</v>
      </c>
      <c r="D8456" s="25" t="s">
        <v>12866</v>
      </c>
      <c r="E8456" s="25" t="s">
        <v>12867</v>
      </c>
      <c r="F8456" s="25" t="s">
        <v>3786</v>
      </c>
      <c r="G8456" s="20">
        <v>41780</v>
      </c>
      <c r="H8456" s="23">
        <v>0.10826478009259259</v>
      </c>
    </row>
    <row r="8457" spans="1:8" x14ac:dyDescent="0.25">
      <c r="A8457" s="25" t="s">
        <v>12613</v>
      </c>
      <c r="B8457" s="25" t="s">
        <v>12</v>
      </c>
      <c r="C8457" s="25" t="s">
        <v>3813</v>
      </c>
      <c r="D8457" s="25" t="s">
        <v>4001</v>
      </c>
      <c r="E8457" s="25" t="s">
        <v>12614</v>
      </c>
      <c r="F8457" s="25" t="s">
        <v>3786</v>
      </c>
      <c r="G8457" s="20">
        <v>42267</v>
      </c>
      <c r="H8457" s="23">
        <v>0.11715561342592594</v>
      </c>
    </row>
    <row r="8458" spans="1:8" x14ac:dyDescent="0.25">
      <c r="A8458" s="25" t="s">
        <v>16154</v>
      </c>
      <c r="B8458" s="25" t="s">
        <v>12</v>
      </c>
      <c r="C8458" s="25" t="s">
        <v>4144</v>
      </c>
      <c r="D8458" s="25" t="s">
        <v>3895</v>
      </c>
      <c r="F8458" s="25" t="s">
        <v>3786</v>
      </c>
      <c r="G8458" s="20">
        <v>39072</v>
      </c>
      <c r="H8458" s="23">
        <v>0.45505289351851852</v>
      </c>
    </row>
    <row r="8459" spans="1:8" x14ac:dyDescent="0.25">
      <c r="A8459" s="25" t="s">
        <v>4491</v>
      </c>
      <c r="B8459" s="25" t="s">
        <v>12</v>
      </c>
      <c r="C8459" s="25" t="s">
        <v>3878</v>
      </c>
      <c r="D8459" s="25" t="s">
        <v>4492</v>
      </c>
      <c r="E8459" s="25" t="s">
        <v>4493</v>
      </c>
      <c r="F8459" s="25" t="s">
        <v>3786</v>
      </c>
      <c r="G8459" s="20">
        <v>42713</v>
      </c>
      <c r="H8459" s="23">
        <v>0.10805030092592594</v>
      </c>
    </row>
    <row r="8460" spans="1:8" x14ac:dyDescent="0.25">
      <c r="A8460" s="25" t="s">
        <v>4488</v>
      </c>
      <c r="B8460" s="25" t="s">
        <v>12</v>
      </c>
      <c r="C8460" s="25" t="s">
        <v>4121</v>
      </c>
      <c r="D8460" s="25" t="s">
        <v>4489</v>
      </c>
      <c r="E8460" s="25" t="s">
        <v>4490</v>
      </c>
      <c r="F8460" s="25" t="s">
        <v>3786</v>
      </c>
      <c r="G8460" s="20">
        <v>42713</v>
      </c>
      <c r="H8460" s="23">
        <v>0.10805292824074074</v>
      </c>
    </row>
    <row r="8461" spans="1:8" x14ac:dyDescent="0.25">
      <c r="A8461" s="25" t="s">
        <v>4485</v>
      </c>
      <c r="B8461" s="25" t="s">
        <v>12</v>
      </c>
      <c r="C8461" s="25" t="s">
        <v>4407</v>
      </c>
      <c r="D8461" s="25" t="s">
        <v>4486</v>
      </c>
      <c r="E8461" s="25" t="s">
        <v>4487</v>
      </c>
      <c r="F8461" s="25" t="s">
        <v>3786</v>
      </c>
      <c r="G8461" s="20">
        <v>42713</v>
      </c>
      <c r="H8461" s="23">
        <v>0.10829548611111112</v>
      </c>
    </row>
    <row r="8462" spans="1:8" x14ac:dyDescent="0.25">
      <c r="A8462" s="25" t="s">
        <v>4483</v>
      </c>
      <c r="B8462" s="25" t="s">
        <v>12</v>
      </c>
      <c r="C8462" s="25" t="s">
        <v>3802</v>
      </c>
      <c r="D8462" s="25" t="s">
        <v>3981</v>
      </c>
      <c r="E8462" s="25" t="s">
        <v>4484</v>
      </c>
      <c r="F8462" s="25" t="s">
        <v>3786</v>
      </c>
      <c r="G8462" s="20">
        <v>42713</v>
      </c>
      <c r="H8462" s="23">
        <v>0.10829785879629629</v>
      </c>
    </row>
    <row r="8463" spans="1:8" x14ac:dyDescent="0.25">
      <c r="A8463" s="25" t="s">
        <v>18498</v>
      </c>
      <c r="B8463" s="25" t="s">
        <v>3823</v>
      </c>
      <c r="C8463" s="25" t="s">
        <v>4144</v>
      </c>
      <c r="D8463" s="25" t="s">
        <v>3895</v>
      </c>
      <c r="E8463" s="21"/>
      <c r="F8463" s="25" t="s">
        <v>3786</v>
      </c>
      <c r="G8463" s="20">
        <v>39049</v>
      </c>
      <c r="H8463" s="23">
        <v>0.71512214120370377</v>
      </c>
    </row>
    <row r="8464" spans="1:8" x14ac:dyDescent="0.25">
      <c r="A8464" s="25" t="s">
        <v>16153</v>
      </c>
      <c r="B8464" s="25" t="s">
        <v>12</v>
      </c>
      <c r="C8464" s="25" t="s">
        <v>3806</v>
      </c>
      <c r="D8464" s="25" t="s">
        <v>3869</v>
      </c>
      <c r="E8464" s="21"/>
      <c r="F8464" s="25" t="s">
        <v>3786</v>
      </c>
      <c r="G8464" s="20">
        <v>39072</v>
      </c>
      <c r="H8464" s="23">
        <v>0.45505528935185185</v>
      </c>
    </row>
    <row r="8465" spans="1:8" x14ac:dyDescent="0.25">
      <c r="A8465" s="25" t="s">
        <v>16152</v>
      </c>
      <c r="B8465" s="25" t="s">
        <v>12</v>
      </c>
      <c r="C8465" s="25" t="s">
        <v>4037</v>
      </c>
      <c r="D8465" s="25" t="s">
        <v>3817</v>
      </c>
      <c r="E8465" s="21"/>
      <c r="F8465" s="25" t="s">
        <v>3786</v>
      </c>
      <c r="G8465" s="20">
        <v>39072</v>
      </c>
      <c r="H8465" s="23">
        <v>0.45505614583333331</v>
      </c>
    </row>
    <row r="8466" spans="1:8" x14ac:dyDescent="0.25">
      <c r="A8466" s="25" t="s">
        <v>14081</v>
      </c>
      <c r="B8466" s="25" t="s">
        <v>12</v>
      </c>
      <c r="C8466" s="25" t="s">
        <v>3878</v>
      </c>
      <c r="D8466" s="25" t="s">
        <v>4069</v>
      </c>
      <c r="F8466" s="25" t="s">
        <v>3786</v>
      </c>
      <c r="G8466" s="20">
        <v>39849</v>
      </c>
      <c r="H8466" s="23">
        <v>0.44917215277777772</v>
      </c>
    </row>
    <row r="8467" spans="1:8" x14ac:dyDescent="0.25">
      <c r="A8467" s="25" t="s">
        <v>14055</v>
      </c>
      <c r="B8467" s="25" t="s">
        <v>12</v>
      </c>
      <c r="C8467" s="25" t="s">
        <v>3977</v>
      </c>
      <c r="D8467" s="25" t="s">
        <v>4025</v>
      </c>
      <c r="F8467" s="25" t="s">
        <v>3786</v>
      </c>
      <c r="G8467" s="20">
        <v>39857</v>
      </c>
      <c r="H8467" s="23">
        <v>0.46896269675925928</v>
      </c>
    </row>
    <row r="8468" spans="1:8" x14ac:dyDescent="0.25">
      <c r="A8468" s="25" t="s">
        <v>14004</v>
      </c>
      <c r="B8468" s="25" t="s">
        <v>12</v>
      </c>
      <c r="C8468" s="25" t="s">
        <v>3891</v>
      </c>
      <c r="D8468" s="25" t="s">
        <v>5140</v>
      </c>
      <c r="E8468" s="21"/>
      <c r="F8468" s="25" t="s">
        <v>3786</v>
      </c>
      <c r="G8468" s="20">
        <v>39954</v>
      </c>
      <c r="H8468" s="23">
        <v>0.42041537037037036</v>
      </c>
    </row>
    <row r="8469" spans="1:8" x14ac:dyDescent="0.25">
      <c r="A8469" s="25" t="s">
        <v>14145</v>
      </c>
      <c r="B8469" s="25" t="s">
        <v>12</v>
      </c>
      <c r="C8469" s="25" t="s">
        <v>3960</v>
      </c>
      <c r="D8469" s="25" t="s">
        <v>3961</v>
      </c>
      <c r="F8469" s="25" t="s">
        <v>3786</v>
      </c>
      <c r="G8469" s="20">
        <v>39784</v>
      </c>
      <c r="H8469" s="23">
        <v>0.49484872685185183</v>
      </c>
    </row>
    <row r="8470" spans="1:8" x14ac:dyDescent="0.25">
      <c r="A8470" s="25" t="s">
        <v>14080</v>
      </c>
      <c r="B8470" s="25" t="s">
        <v>3823</v>
      </c>
      <c r="C8470" s="25" t="s">
        <v>3878</v>
      </c>
      <c r="D8470" s="25" t="s">
        <v>4069</v>
      </c>
      <c r="F8470" s="25" t="s">
        <v>3786</v>
      </c>
      <c r="G8470" s="20">
        <v>39849</v>
      </c>
      <c r="H8470" s="23">
        <v>0.44917696759259257</v>
      </c>
    </row>
    <row r="8471" spans="1:8" x14ac:dyDescent="0.25">
      <c r="A8471" s="25" t="s">
        <v>16166</v>
      </c>
      <c r="B8471" s="25" t="s">
        <v>12</v>
      </c>
      <c r="C8471" s="25" t="s">
        <v>3970</v>
      </c>
      <c r="D8471" s="25" t="s">
        <v>4616</v>
      </c>
      <c r="E8471" s="21"/>
      <c r="F8471" s="25" t="s">
        <v>3786</v>
      </c>
      <c r="G8471" s="20">
        <v>39072</v>
      </c>
      <c r="H8471" s="23">
        <v>0.4550336342592593</v>
      </c>
    </row>
    <row r="8472" spans="1:8" x14ac:dyDescent="0.25">
      <c r="A8472" s="25" t="s">
        <v>14503</v>
      </c>
      <c r="B8472" s="25" t="s">
        <v>12</v>
      </c>
      <c r="C8472" s="25" t="s">
        <v>4315</v>
      </c>
      <c r="D8472" s="25" t="s">
        <v>7599</v>
      </c>
      <c r="F8472" s="25" t="s">
        <v>3786</v>
      </c>
      <c r="G8472" s="20">
        <v>39476</v>
      </c>
      <c r="H8472" s="23">
        <v>0.46979258101851856</v>
      </c>
    </row>
    <row r="8473" spans="1:8" x14ac:dyDescent="0.25">
      <c r="A8473" s="25" t="s">
        <v>14025</v>
      </c>
      <c r="B8473" s="25" t="s">
        <v>12</v>
      </c>
      <c r="C8473" s="25" t="s">
        <v>3891</v>
      </c>
      <c r="D8473" s="25" t="s">
        <v>10533</v>
      </c>
      <c r="F8473" s="25" t="s">
        <v>3786</v>
      </c>
      <c r="G8473" s="20">
        <v>39920</v>
      </c>
      <c r="H8473" s="23">
        <v>0.43552274305555555</v>
      </c>
    </row>
    <row r="8474" spans="1:8" x14ac:dyDescent="0.25">
      <c r="A8474" s="25" t="s">
        <v>16150</v>
      </c>
      <c r="B8474" s="25" t="s">
        <v>12</v>
      </c>
      <c r="C8474" s="25" t="s">
        <v>3809</v>
      </c>
      <c r="D8474" s="25" t="s">
        <v>3831</v>
      </c>
      <c r="F8474" s="25" t="s">
        <v>3786</v>
      </c>
      <c r="G8474" s="20">
        <v>39072</v>
      </c>
      <c r="H8474" s="23">
        <v>0.45505851851851853</v>
      </c>
    </row>
    <row r="8475" spans="1:8" x14ac:dyDescent="0.25">
      <c r="A8475" s="25" t="s">
        <v>14884</v>
      </c>
      <c r="B8475" s="25" t="s">
        <v>12</v>
      </c>
      <c r="C8475" s="25" t="s">
        <v>4025</v>
      </c>
      <c r="D8475" s="25" t="s">
        <v>5003</v>
      </c>
      <c r="F8475" s="25" t="s">
        <v>3786</v>
      </c>
      <c r="G8475" s="20">
        <v>39097</v>
      </c>
      <c r="H8475" s="23">
        <v>0.4819466550925926</v>
      </c>
    </row>
    <row r="8476" spans="1:8" x14ac:dyDescent="0.25">
      <c r="A8476" s="25" t="s">
        <v>18497</v>
      </c>
      <c r="B8476" s="25" t="s">
        <v>3823</v>
      </c>
      <c r="C8476" s="25" t="s">
        <v>4025</v>
      </c>
      <c r="D8476" s="25" t="s">
        <v>5003</v>
      </c>
      <c r="F8476" s="25" t="s">
        <v>3786</v>
      </c>
      <c r="G8476" s="20">
        <v>39049</v>
      </c>
      <c r="H8476" s="23">
        <v>0.71514535879629626</v>
      </c>
    </row>
    <row r="8477" spans="1:8" x14ac:dyDescent="0.25">
      <c r="A8477" s="25" t="s">
        <v>18496</v>
      </c>
      <c r="B8477" s="25" t="s">
        <v>3823</v>
      </c>
      <c r="C8477" s="25" t="s">
        <v>4025</v>
      </c>
      <c r="D8477" s="25" t="s">
        <v>5003</v>
      </c>
      <c r="F8477" s="25" t="s">
        <v>3786</v>
      </c>
      <c r="G8477" s="20">
        <v>39049</v>
      </c>
      <c r="H8477" s="23">
        <v>0.71514689814814814</v>
      </c>
    </row>
    <row r="8478" spans="1:8" x14ac:dyDescent="0.25">
      <c r="A8478" s="25" t="s">
        <v>13079</v>
      </c>
      <c r="B8478" s="25" t="s">
        <v>12</v>
      </c>
      <c r="C8478" s="25" t="s">
        <v>3802</v>
      </c>
      <c r="D8478" s="25" t="s">
        <v>4192</v>
      </c>
      <c r="F8478" s="25" t="s">
        <v>3786</v>
      </c>
      <c r="G8478" s="20">
        <v>41336</v>
      </c>
      <c r="H8478" s="23">
        <v>4.0551041666666661E-3</v>
      </c>
    </row>
    <row r="8479" spans="1:8" x14ac:dyDescent="0.25">
      <c r="A8479" s="25" t="s">
        <v>13078</v>
      </c>
      <c r="B8479" s="25" t="s">
        <v>12</v>
      </c>
      <c r="C8479" s="25" t="s">
        <v>3802</v>
      </c>
      <c r="D8479" s="25" t="s">
        <v>4616</v>
      </c>
      <c r="F8479" s="25" t="s">
        <v>3786</v>
      </c>
      <c r="G8479" s="20">
        <v>41336</v>
      </c>
      <c r="H8479" s="23">
        <v>4.0571990740740742E-3</v>
      </c>
    </row>
    <row r="8480" spans="1:8" x14ac:dyDescent="0.25">
      <c r="A8480" s="25" t="s">
        <v>13077</v>
      </c>
      <c r="B8480" s="25" t="s">
        <v>12</v>
      </c>
      <c r="C8480" s="25" t="s">
        <v>3868</v>
      </c>
      <c r="D8480" s="25" t="s">
        <v>7568</v>
      </c>
      <c r="F8480" s="25" t="s">
        <v>3786</v>
      </c>
      <c r="G8480" s="20">
        <v>41336</v>
      </c>
      <c r="H8480" s="23">
        <v>4.0592245370370374E-3</v>
      </c>
    </row>
    <row r="8481" spans="1:8" x14ac:dyDescent="0.25">
      <c r="A8481" s="25" t="s">
        <v>16149</v>
      </c>
      <c r="B8481" s="25" t="s">
        <v>12</v>
      </c>
      <c r="C8481" s="25" t="s">
        <v>3930</v>
      </c>
      <c r="D8481" s="25" t="s">
        <v>4183</v>
      </c>
      <c r="F8481" s="25" t="s">
        <v>3786</v>
      </c>
      <c r="G8481" s="20">
        <v>39072</v>
      </c>
      <c r="H8481" s="23">
        <v>0.45506050925925923</v>
      </c>
    </row>
    <row r="8482" spans="1:8" x14ac:dyDescent="0.25">
      <c r="A8482" s="25" t="s">
        <v>18495</v>
      </c>
      <c r="B8482" s="25" t="s">
        <v>3823</v>
      </c>
      <c r="C8482" s="25" t="s">
        <v>3930</v>
      </c>
      <c r="D8482" s="25" t="s">
        <v>4183</v>
      </c>
      <c r="F8482" s="25" t="s">
        <v>3786</v>
      </c>
      <c r="G8482" s="20">
        <v>39049</v>
      </c>
      <c r="H8482" s="23">
        <v>0.71514859953703702</v>
      </c>
    </row>
    <row r="8483" spans="1:8" x14ac:dyDescent="0.25">
      <c r="A8483" s="25" t="s">
        <v>14054</v>
      </c>
      <c r="B8483" s="25" t="s">
        <v>12</v>
      </c>
      <c r="C8483" s="25" t="s">
        <v>3878</v>
      </c>
      <c r="D8483" s="25" t="s">
        <v>4374</v>
      </c>
      <c r="F8483" s="25" t="s">
        <v>3786</v>
      </c>
      <c r="G8483" s="20">
        <v>39857</v>
      </c>
      <c r="H8483" s="23">
        <v>0.46896325231481484</v>
      </c>
    </row>
    <row r="8484" spans="1:8" x14ac:dyDescent="0.25">
      <c r="A8484" s="25" t="s">
        <v>16148</v>
      </c>
      <c r="B8484" s="25" t="s">
        <v>12</v>
      </c>
      <c r="C8484" s="25" t="s">
        <v>3884</v>
      </c>
      <c r="D8484" s="25" t="s">
        <v>7568</v>
      </c>
      <c r="F8484" s="25" t="s">
        <v>3786</v>
      </c>
      <c r="G8484" s="20">
        <v>39072</v>
      </c>
      <c r="H8484" s="23">
        <v>0.45506237268518518</v>
      </c>
    </row>
    <row r="8485" spans="1:8" x14ac:dyDescent="0.25">
      <c r="A8485" s="25" t="s">
        <v>16147</v>
      </c>
      <c r="B8485" s="25" t="s">
        <v>12</v>
      </c>
      <c r="C8485" s="25" t="s">
        <v>3809</v>
      </c>
      <c r="D8485" s="25" t="s">
        <v>4833</v>
      </c>
      <c r="F8485" s="25" t="s">
        <v>3786</v>
      </c>
      <c r="G8485" s="20">
        <v>39072</v>
      </c>
      <c r="H8485" s="23">
        <v>0.45506358796296298</v>
      </c>
    </row>
    <row r="8486" spans="1:8" x14ac:dyDescent="0.25">
      <c r="A8486" s="25" t="s">
        <v>14152</v>
      </c>
      <c r="B8486" s="25" t="s">
        <v>12</v>
      </c>
      <c r="C8486" s="25" t="s">
        <v>4616</v>
      </c>
      <c r="D8486" s="25" t="s">
        <v>13414</v>
      </c>
      <c r="F8486" s="25" t="s">
        <v>3786</v>
      </c>
      <c r="G8486" s="20">
        <v>39778</v>
      </c>
      <c r="H8486" s="23">
        <v>0.44040928240740745</v>
      </c>
    </row>
    <row r="8487" spans="1:8" x14ac:dyDescent="0.25">
      <c r="A8487" s="25" t="s">
        <v>18494</v>
      </c>
      <c r="B8487" s="25" t="s">
        <v>3823</v>
      </c>
      <c r="C8487" s="25" t="s">
        <v>3809</v>
      </c>
      <c r="D8487" s="25" t="s">
        <v>4833</v>
      </c>
      <c r="F8487" s="25" t="s">
        <v>3786</v>
      </c>
      <c r="G8487" s="20">
        <v>39049</v>
      </c>
      <c r="H8487" s="23">
        <v>0.71515059027777772</v>
      </c>
    </row>
    <row r="8488" spans="1:8" x14ac:dyDescent="0.25">
      <c r="A8488" s="25" t="s">
        <v>14153</v>
      </c>
      <c r="B8488" s="25" t="s">
        <v>12</v>
      </c>
      <c r="C8488" s="25" t="s">
        <v>4616</v>
      </c>
      <c r="D8488" s="25" t="s">
        <v>13414</v>
      </c>
      <c r="F8488" s="25" t="s">
        <v>3786</v>
      </c>
      <c r="G8488" s="20">
        <v>39778</v>
      </c>
      <c r="H8488" s="23">
        <v>0.44040837962962964</v>
      </c>
    </row>
    <row r="8489" spans="1:8" x14ac:dyDescent="0.25">
      <c r="A8489" s="25" t="s">
        <v>16146</v>
      </c>
      <c r="B8489" s="25" t="s">
        <v>12</v>
      </c>
      <c r="C8489" s="25" t="s">
        <v>4078</v>
      </c>
      <c r="D8489" s="25" t="s">
        <v>7839</v>
      </c>
      <c r="F8489" s="25" t="s">
        <v>3786</v>
      </c>
      <c r="G8489" s="20">
        <v>39072</v>
      </c>
      <c r="H8489" s="23">
        <v>0.45506464120370366</v>
      </c>
    </row>
    <row r="8490" spans="1:8" x14ac:dyDescent="0.25">
      <c r="A8490" s="25" t="s">
        <v>18493</v>
      </c>
      <c r="B8490" s="25" t="s">
        <v>3823</v>
      </c>
      <c r="C8490" s="25" t="s">
        <v>4078</v>
      </c>
      <c r="D8490" s="25" t="s">
        <v>7839</v>
      </c>
      <c r="F8490" s="25" t="s">
        <v>3786</v>
      </c>
      <c r="G8490" s="20">
        <v>39049</v>
      </c>
      <c r="H8490" s="23">
        <v>0.71515267361111112</v>
      </c>
    </row>
    <row r="8491" spans="1:8" x14ac:dyDescent="0.25">
      <c r="A8491" s="25" t="s">
        <v>18492</v>
      </c>
      <c r="B8491" s="25" t="s">
        <v>3823</v>
      </c>
      <c r="C8491" s="25" t="s">
        <v>4078</v>
      </c>
      <c r="D8491" s="25" t="s">
        <v>7839</v>
      </c>
      <c r="F8491" s="25" t="s">
        <v>3786</v>
      </c>
      <c r="G8491" s="20">
        <v>39049</v>
      </c>
      <c r="H8491" s="23">
        <v>0.71515464120370364</v>
      </c>
    </row>
    <row r="8492" spans="1:8" x14ac:dyDescent="0.25">
      <c r="A8492" s="25" t="s">
        <v>16145</v>
      </c>
      <c r="B8492" s="25" t="s">
        <v>12</v>
      </c>
      <c r="C8492" s="25" t="s">
        <v>3970</v>
      </c>
      <c r="D8492" s="25" t="s">
        <v>4578</v>
      </c>
      <c r="F8492" s="25" t="s">
        <v>3786</v>
      </c>
      <c r="G8492" s="20">
        <v>39072</v>
      </c>
      <c r="H8492" s="23">
        <v>0.45506570601851853</v>
      </c>
    </row>
    <row r="8493" spans="1:8" x14ac:dyDescent="0.25">
      <c r="A8493" s="25" t="s">
        <v>14023</v>
      </c>
      <c r="B8493" s="25" t="s">
        <v>12</v>
      </c>
      <c r="C8493" s="25" t="s">
        <v>3883</v>
      </c>
      <c r="D8493" s="25" t="s">
        <v>14024</v>
      </c>
      <c r="F8493" s="25" t="s">
        <v>3786</v>
      </c>
      <c r="G8493" s="20">
        <v>39920</v>
      </c>
      <c r="H8493" s="23">
        <v>0.43552311342592592</v>
      </c>
    </row>
    <row r="8494" spans="1:8" x14ac:dyDescent="0.25">
      <c r="A8494" s="25" t="s">
        <v>13694</v>
      </c>
      <c r="B8494" s="25" t="s">
        <v>12</v>
      </c>
      <c r="C8494" s="25" t="s">
        <v>3970</v>
      </c>
      <c r="D8494" s="25" t="s">
        <v>5619</v>
      </c>
      <c r="F8494" s="25" t="s">
        <v>3786</v>
      </c>
      <c r="G8494" s="20">
        <v>40381</v>
      </c>
      <c r="H8494" s="23">
        <v>0.74378951388888892</v>
      </c>
    </row>
    <row r="8495" spans="1:8" x14ac:dyDescent="0.25">
      <c r="A8495" s="25" t="s">
        <v>13693</v>
      </c>
      <c r="B8495" s="25" t="s">
        <v>3823</v>
      </c>
      <c r="C8495" s="25" t="s">
        <v>3970</v>
      </c>
      <c r="D8495" s="25" t="s">
        <v>5619</v>
      </c>
      <c r="F8495" s="25" t="s">
        <v>3786</v>
      </c>
      <c r="G8495" s="20">
        <v>40382</v>
      </c>
      <c r="H8495" s="23">
        <v>5.6911574074074078E-3</v>
      </c>
    </row>
    <row r="8496" spans="1:8" x14ac:dyDescent="0.25">
      <c r="A8496" s="25" t="s">
        <v>2521</v>
      </c>
      <c r="B8496" s="25" t="s">
        <v>12</v>
      </c>
      <c r="C8496" s="25" t="s">
        <v>3820</v>
      </c>
      <c r="D8496" s="25" t="s">
        <v>5066</v>
      </c>
      <c r="E8496" s="25" t="s">
        <v>2522</v>
      </c>
      <c r="F8496" s="25" t="s">
        <v>3786</v>
      </c>
      <c r="G8496" s="20">
        <v>42628</v>
      </c>
      <c r="H8496" s="23">
        <v>0.65987736111111117</v>
      </c>
    </row>
    <row r="8497" spans="1:8" x14ac:dyDescent="0.25">
      <c r="A8497" s="25" t="s">
        <v>5074</v>
      </c>
      <c r="B8497" s="25" t="s">
        <v>3823</v>
      </c>
      <c r="C8497" s="25" t="s">
        <v>3820</v>
      </c>
      <c r="D8497" s="25" t="s">
        <v>5066</v>
      </c>
      <c r="E8497" s="25" t="s">
        <v>5067</v>
      </c>
      <c r="F8497" s="25" t="s">
        <v>3786</v>
      </c>
      <c r="G8497" s="20">
        <v>42628</v>
      </c>
      <c r="H8497" s="23">
        <v>0.67849856481481474</v>
      </c>
    </row>
    <row r="8498" spans="1:8" x14ac:dyDescent="0.25">
      <c r="A8498" s="25" t="s">
        <v>5073</v>
      </c>
      <c r="B8498" s="25" t="s">
        <v>3823</v>
      </c>
      <c r="C8498" s="25" t="s">
        <v>3820</v>
      </c>
      <c r="D8498" s="25" t="s">
        <v>5066</v>
      </c>
      <c r="E8498" s="25" t="s">
        <v>5067</v>
      </c>
      <c r="F8498" s="25" t="s">
        <v>3786</v>
      </c>
      <c r="G8498" s="20">
        <v>42628</v>
      </c>
      <c r="H8498" s="23">
        <v>0.6785041087962963</v>
      </c>
    </row>
    <row r="8499" spans="1:8" x14ac:dyDescent="0.25">
      <c r="A8499" s="25" t="s">
        <v>5072</v>
      </c>
      <c r="B8499" s="25" t="s">
        <v>3823</v>
      </c>
      <c r="C8499" s="25" t="s">
        <v>3820</v>
      </c>
      <c r="D8499" s="25" t="s">
        <v>5066</v>
      </c>
      <c r="E8499" s="25" t="s">
        <v>5067</v>
      </c>
      <c r="F8499" s="25" t="s">
        <v>3786</v>
      </c>
      <c r="G8499" s="20">
        <v>42628</v>
      </c>
      <c r="H8499" s="23">
        <v>0.67851031249999993</v>
      </c>
    </row>
    <row r="8500" spans="1:8" x14ac:dyDescent="0.25">
      <c r="A8500" s="25" t="s">
        <v>5071</v>
      </c>
      <c r="B8500" s="25" t="s">
        <v>3823</v>
      </c>
      <c r="C8500" s="25" t="s">
        <v>3820</v>
      </c>
      <c r="D8500" s="25" t="s">
        <v>5066</v>
      </c>
      <c r="E8500" s="25" t="s">
        <v>5067</v>
      </c>
      <c r="F8500" s="25" t="s">
        <v>3786</v>
      </c>
      <c r="G8500" s="20">
        <v>42628</v>
      </c>
      <c r="H8500" s="23">
        <v>0.67851648148148147</v>
      </c>
    </row>
    <row r="8501" spans="1:8" x14ac:dyDescent="0.25">
      <c r="A8501" s="25" t="s">
        <v>5070</v>
      </c>
      <c r="B8501" s="25" t="s">
        <v>3823</v>
      </c>
      <c r="C8501" s="25" t="s">
        <v>3820</v>
      </c>
      <c r="D8501" s="25" t="s">
        <v>5066</v>
      </c>
      <c r="E8501" s="25" t="s">
        <v>5067</v>
      </c>
      <c r="F8501" s="25" t="s">
        <v>3786</v>
      </c>
      <c r="G8501" s="20">
        <v>42628</v>
      </c>
      <c r="H8501" s="23">
        <v>0.67852400462962958</v>
      </c>
    </row>
    <row r="8502" spans="1:8" x14ac:dyDescent="0.25">
      <c r="A8502" s="25" t="s">
        <v>5069</v>
      </c>
      <c r="B8502" s="25" t="s">
        <v>3823</v>
      </c>
      <c r="C8502" s="25" t="s">
        <v>3820</v>
      </c>
      <c r="D8502" s="25" t="s">
        <v>5066</v>
      </c>
      <c r="E8502" s="25" t="s">
        <v>5067</v>
      </c>
      <c r="F8502" s="25" t="s">
        <v>3786</v>
      </c>
      <c r="G8502" s="20">
        <v>42628</v>
      </c>
      <c r="H8502" s="23">
        <v>0.67853153935185195</v>
      </c>
    </row>
    <row r="8503" spans="1:8" x14ac:dyDescent="0.25">
      <c r="A8503" s="25" t="s">
        <v>5068</v>
      </c>
      <c r="B8503" s="25" t="s">
        <v>3823</v>
      </c>
      <c r="C8503" s="25" t="s">
        <v>3820</v>
      </c>
      <c r="D8503" s="25" t="s">
        <v>5066</v>
      </c>
      <c r="E8503" s="25" t="s">
        <v>5067</v>
      </c>
      <c r="F8503" s="25" t="s">
        <v>3786</v>
      </c>
      <c r="G8503" s="20">
        <v>42628</v>
      </c>
      <c r="H8503" s="23">
        <v>0.67854012731481472</v>
      </c>
    </row>
    <row r="8504" spans="1:8" x14ac:dyDescent="0.25">
      <c r="A8504" s="25" t="s">
        <v>5065</v>
      </c>
      <c r="B8504" s="25" t="s">
        <v>3823</v>
      </c>
      <c r="C8504" s="25" t="s">
        <v>3820</v>
      </c>
      <c r="D8504" s="25" t="s">
        <v>5066</v>
      </c>
      <c r="E8504" s="25" t="s">
        <v>5067</v>
      </c>
      <c r="F8504" s="25" t="s">
        <v>3786</v>
      </c>
      <c r="G8504" s="20">
        <v>42628</v>
      </c>
      <c r="H8504" s="23">
        <v>0.67854671296296287</v>
      </c>
    </row>
    <row r="8505" spans="1:8" x14ac:dyDescent="0.25">
      <c r="A8505" s="25" t="s">
        <v>14537</v>
      </c>
      <c r="B8505" s="25" t="s">
        <v>12</v>
      </c>
      <c r="C8505" s="25" t="s">
        <v>3883</v>
      </c>
      <c r="D8505" s="25" t="s">
        <v>4183</v>
      </c>
      <c r="E8505" s="21"/>
      <c r="F8505" s="25" t="s">
        <v>3786</v>
      </c>
      <c r="G8505" s="20">
        <v>39464</v>
      </c>
      <c r="H8505" s="23">
        <v>0.35658150462962962</v>
      </c>
    </row>
    <row r="8506" spans="1:8" x14ac:dyDescent="0.25">
      <c r="A8506" s="25" t="s">
        <v>18491</v>
      </c>
      <c r="B8506" s="25" t="s">
        <v>3823</v>
      </c>
      <c r="C8506" s="25" t="s">
        <v>3883</v>
      </c>
      <c r="D8506" s="25" t="s">
        <v>4183</v>
      </c>
      <c r="E8506" s="21"/>
      <c r="F8506" s="25" t="s">
        <v>3786</v>
      </c>
      <c r="G8506" s="20">
        <v>39049</v>
      </c>
      <c r="H8506" s="23">
        <v>0.71517755787037041</v>
      </c>
    </row>
    <row r="8507" spans="1:8" x14ac:dyDescent="0.25">
      <c r="A8507" s="25" t="s">
        <v>16151</v>
      </c>
      <c r="B8507" s="25" t="s">
        <v>12</v>
      </c>
      <c r="C8507" s="25" t="s">
        <v>4404</v>
      </c>
      <c r="D8507" s="25" t="s">
        <v>4504</v>
      </c>
      <c r="E8507" s="21"/>
      <c r="F8507" s="25" t="s">
        <v>3786</v>
      </c>
      <c r="G8507" s="20">
        <v>39072</v>
      </c>
      <c r="H8507" s="23">
        <v>0.45505690972222218</v>
      </c>
    </row>
    <row r="8508" spans="1:8" x14ac:dyDescent="0.25">
      <c r="A8508" s="25" t="s">
        <v>16144</v>
      </c>
      <c r="B8508" s="25" t="s">
        <v>12</v>
      </c>
      <c r="C8508" s="25" t="s">
        <v>3851</v>
      </c>
      <c r="D8508" s="25" t="s">
        <v>3967</v>
      </c>
      <c r="F8508" s="25" t="s">
        <v>3786</v>
      </c>
      <c r="G8508" s="20">
        <v>39072</v>
      </c>
      <c r="H8508" s="23">
        <v>0.45506943287037038</v>
      </c>
    </row>
    <row r="8509" spans="1:8" x14ac:dyDescent="0.25">
      <c r="A8509" s="25" t="s">
        <v>13969</v>
      </c>
      <c r="B8509" s="25" t="s">
        <v>12</v>
      </c>
      <c r="C8509" s="25" t="s">
        <v>4133</v>
      </c>
      <c r="D8509" s="25" t="s">
        <v>4844</v>
      </c>
      <c r="F8509" s="25" t="s">
        <v>3786</v>
      </c>
      <c r="G8509" s="20">
        <v>39999</v>
      </c>
      <c r="H8509" s="23">
        <v>0.55611315972222219</v>
      </c>
    </row>
    <row r="8510" spans="1:8" x14ac:dyDescent="0.25">
      <c r="A8510" s="25" t="s">
        <v>13968</v>
      </c>
      <c r="B8510" s="25" t="s">
        <v>3823</v>
      </c>
      <c r="C8510" s="25" t="s">
        <v>4133</v>
      </c>
      <c r="D8510" s="25" t="s">
        <v>4844</v>
      </c>
      <c r="F8510" s="25" t="s">
        <v>3786</v>
      </c>
      <c r="G8510" s="20">
        <v>39999</v>
      </c>
      <c r="H8510" s="23">
        <v>0.556115150462963</v>
      </c>
    </row>
    <row r="8511" spans="1:8" x14ac:dyDescent="0.25">
      <c r="A8511" s="25" t="s">
        <v>16142</v>
      </c>
      <c r="B8511" s="25" t="s">
        <v>12</v>
      </c>
      <c r="C8511" s="25" t="s">
        <v>4121</v>
      </c>
      <c r="D8511" s="25" t="s">
        <v>4795</v>
      </c>
      <c r="F8511" s="25" t="s">
        <v>3786</v>
      </c>
      <c r="G8511" s="20">
        <v>39072</v>
      </c>
      <c r="H8511" s="23">
        <v>0.45507129629629633</v>
      </c>
    </row>
    <row r="8512" spans="1:8" x14ac:dyDescent="0.25">
      <c r="A8512" s="25" t="s">
        <v>18490</v>
      </c>
      <c r="B8512" s="25" t="s">
        <v>3823</v>
      </c>
      <c r="C8512" s="25" t="s">
        <v>4121</v>
      </c>
      <c r="D8512" s="25" t="s">
        <v>4795</v>
      </c>
      <c r="F8512" s="25" t="s">
        <v>3786</v>
      </c>
      <c r="G8512" s="20">
        <v>39049</v>
      </c>
      <c r="H8512" s="23">
        <v>0.71518190972222229</v>
      </c>
    </row>
    <row r="8513" spans="1:8" x14ac:dyDescent="0.25">
      <c r="A8513" s="25" t="s">
        <v>16141</v>
      </c>
      <c r="B8513" s="25" t="s">
        <v>12</v>
      </c>
      <c r="C8513" s="25" t="s">
        <v>3977</v>
      </c>
      <c r="D8513" s="25" t="s">
        <v>3817</v>
      </c>
      <c r="F8513" s="25" t="s">
        <v>3786</v>
      </c>
      <c r="G8513" s="20">
        <v>39072</v>
      </c>
      <c r="H8513" s="23">
        <v>0.45507241898148149</v>
      </c>
    </row>
    <row r="8514" spans="1:8" x14ac:dyDescent="0.25">
      <c r="A8514" s="25" t="s">
        <v>16140</v>
      </c>
      <c r="B8514" s="25" t="s">
        <v>12</v>
      </c>
      <c r="C8514" s="25" t="s">
        <v>3970</v>
      </c>
      <c r="D8514" s="25" t="s">
        <v>4001</v>
      </c>
      <c r="F8514" s="25" t="s">
        <v>3786</v>
      </c>
      <c r="G8514" s="20">
        <v>39072</v>
      </c>
      <c r="H8514" s="23">
        <v>0.45507358796296299</v>
      </c>
    </row>
    <row r="8515" spans="1:8" x14ac:dyDescent="0.25">
      <c r="A8515" s="25" t="s">
        <v>18489</v>
      </c>
      <c r="B8515" s="25" t="s">
        <v>3823</v>
      </c>
      <c r="C8515" s="25" t="s">
        <v>3970</v>
      </c>
      <c r="D8515" s="25" t="s">
        <v>4001</v>
      </c>
      <c r="F8515" s="25" t="s">
        <v>3786</v>
      </c>
      <c r="G8515" s="20">
        <v>39049</v>
      </c>
      <c r="H8515" s="23">
        <v>0.71518412037037038</v>
      </c>
    </row>
    <row r="8516" spans="1:8" x14ac:dyDescent="0.25">
      <c r="A8516" s="25" t="s">
        <v>18488</v>
      </c>
      <c r="B8516" s="25" t="s">
        <v>3823</v>
      </c>
      <c r="C8516" s="25" t="s">
        <v>3970</v>
      </c>
      <c r="D8516" s="25" t="s">
        <v>4001</v>
      </c>
      <c r="F8516" s="25" t="s">
        <v>3786</v>
      </c>
      <c r="G8516" s="20">
        <v>39049</v>
      </c>
      <c r="H8516" s="23">
        <v>0.71518543981481475</v>
      </c>
    </row>
    <row r="8517" spans="1:8" x14ac:dyDescent="0.25">
      <c r="A8517" s="25" t="s">
        <v>18487</v>
      </c>
      <c r="B8517" s="25" t="s">
        <v>3823</v>
      </c>
      <c r="C8517" s="25" t="s">
        <v>3970</v>
      </c>
      <c r="D8517" s="25" t="s">
        <v>4001</v>
      </c>
      <c r="F8517" s="25" t="s">
        <v>3786</v>
      </c>
      <c r="G8517" s="20">
        <v>39049</v>
      </c>
      <c r="H8517" s="23">
        <v>0.71518678240740741</v>
      </c>
    </row>
    <row r="8518" spans="1:8" x14ac:dyDescent="0.25">
      <c r="A8518" s="25" t="s">
        <v>18486</v>
      </c>
      <c r="B8518" s="25" t="s">
        <v>3823</v>
      </c>
      <c r="C8518" s="25" t="s">
        <v>3970</v>
      </c>
      <c r="D8518" s="25" t="s">
        <v>4001</v>
      </c>
      <c r="F8518" s="25" t="s">
        <v>3786</v>
      </c>
      <c r="G8518" s="20">
        <v>39049</v>
      </c>
      <c r="H8518" s="23">
        <v>0.71518805555555554</v>
      </c>
    </row>
    <row r="8519" spans="1:8" x14ac:dyDescent="0.25">
      <c r="A8519" s="25" t="s">
        <v>13956</v>
      </c>
      <c r="B8519" s="25" t="s">
        <v>12</v>
      </c>
      <c r="C8519" s="25" t="s">
        <v>3884</v>
      </c>
      <c r="D8519" s="25" t="s">
        <v>3964</v>
      </c>
      <c r="F8519" s="25" t="s">
        <v>3786</v>
      </c>
      <c r="G8519" s="20">
        <v>39999</v>
      </c>
      <c r="H8519" s="23">
        <v>0.55612957175925926</v>
      </c>
    </row>
    <row r="8520" spans="1:8" x14ac:dyDescent="0.25">
      <c r="A8520" s="25" t="s">
        <v>14022</v>
      </c>
      <c r="B8520" s="25" t="s">
        <v>12</v>
      </c>
      <c r="C8520" s="25" t="s">
        <v>4078</v>
      </c>
      <c r="D8520" s="25" t="s">
        <v>7478</v>
      </c>
      <c r="F8520" s="25" t="s">
        <v>3786</v>
      </c>
      <c r="G8520" s="20">
        <v>39920</v>
      </c>
      <c r="H8520" s="23">
        <v>0.43552385416666667</v>
      </c>
    </row>
    <row r="8521" spans="1:8" x14ac:dyDescent="0.25">
      <c r="A8521" s="25" t="s">
        <v>14005</v>
      </c>
      <c r="B8521" s="25" t="s">
        <v>12</v>
      </c>
      <c r="C8521" s="25" t="s">
        <v>3794</v>
      </c>
      <c r="D8521" s="25" t="s">
        <v>5352</v>
      </c>
      <c r="F8521" s="25" t="s">
        <v>3786</v>
      </c>
      <c r="G8521" s="20">
        <v>39940</v>
      </c>
      <c r="H8521" s="23">
        <v>0.46742922453703706</v>
      </c>
    </row>
    <row r="8522" spans="1:8" x14ac:dyDescent="0.25">
      <c r="A8522" s="25" t="s">
        <v>13955</v>
      </c>
      <c r="B8522" s="25" t="s">
        <v>3823</v>
      </c>
      <c r="C8522" s="25" t="s">
        <v>3884</v>
      </c>
      <c r="D8522" s="25" t="s">
        <v>3964</v>
      </c>
      <c r="E8522" s="21"/>
      <c r="F8522" s="25" t="s">
        <v>3786</v>
      </c>
      <c r="G8522" s="20">
        <v>39999</v>
      </c>
      <c r="H8522" s="23">
        <v>0.55613049768518519</v>
      </c>
    </row>
    <row r="8523" spans="1:8" x14ac:dyDescent="0.25">
      <c r="A8523" s="25" t="s">
        <v>13954</v>
      </c>
      <c r="B8523" s="25" t="s">
        <v>3823</v>
      </c>
      <c r="C8523" s="25" t="s">
        <v>3884</v>
      </c>
      <c r="D8523" s="25" t="s">
        <v>3964</v>
      </c>
      <c r="F8523" s="25" t="s">
        <v>3786</v>
      </c>
      <c r="G8523" s="20">
        <v>39999</v>
      </c>
      <c r="H8523" s="23">
        <v>0.55613165509259266</v>
      </c>
    </row>
    <row r="8524" spans="1:8" x14ac:dyDescent="0.25">
      <c r="A8524" s="25" t="s">
        <v>13967</v>
      </c>
      <c r="B8524" s="25" t="s">
        <v>12</v>
      </c>
      <c r="C8524" s="25" t="s">
        <v>4078</v>
      </c>
      <c r="D8524" s="25" t="s">
        <v>5618</v>
      </c>
      <c r="F8524" s="25" t="s">
        <v>3786</v>
      </c>
      <c r="G8524" s="20">
        <v>39999</v>
      </c>
      <c r="H8524" s="23">
        <v>0.55611862268518519</v>
      </c>
    </row>
    <row r="8525" spans="1:8" x14ac:dyDescent="0.25">
      <c r="A8525" s="25" t="s">
        <v>13966</v>
      </c>
      <c r="B8525" s="25" t="s">
        <v>3823</v>
      </c>
      <c r="C8525" s="25" t="s">
        <v>4078</v>
      </c>
      <c r="D8525" s="25" t="s">
        <v>5618</v>
      </c>
      <c r="F8525" s="25" t="s">
        <v>3786</v>
      </c>
      <c r="G8525" s="20">
        <v>39999</v>
      </c>
      <c r="H8525" s="23">
        <v>0.5561194444444445</v>
      </c>
    </row>
    <row r="8526" spans="1:8" x14ac:dyDescent="0.25">
      <c r="A8526" s="25" t="s">
        <v>13965</v>
      </c>
      <c r="B8526" s="25" t="s">
        <v>12</v>
      </c>
      <c r="C8526" s="25" t="s">
        <v>3806</v>
      </c>
      <c r="D8526" s="25" t="s">
        <v>3810</v>
      </c>
      <c r="F8526" s="25" t="s">
        <v>3786</v>
      </c>
      <c r="G8526" s="20">
        <v>39999</v>
      </c>
      <c r="H8526" s="23">
        <v>0.55612041666666667</v>
      </c>
    </row>
    <row r="8527" spans="1:8" x14ac:dyDescent="0.25">
      <c r="A8527" s="25" t="s">
        <v>13964</v>
      </c>
      <c r="B8527" s="25" t="s">
        <v>12</v>
      </c>
      <c r="C8527" s="25" t="s">
        <v>3878</v>
      </c>
      <c r="D8527" s="25" t="s">
        <v>5604</v>
      </c>
      <c r="E8527" s="21"/>
      <c r="F8527" s="25" t="s">
        <v>3786</v>
      </c>
      <c r="G8527" s="20">
        <v>39999</v>
      </c>
      <c r="H8527" s="23">
        <v>0.55612122685185184</v>
      </c>
    </row>
    <row r="8528" spans="1:8" x14ac:dyDescent="0.25">
      <c r="A8528" s="25" t="s">
        <v>13963</v>
      </c>
      <c r="B8528" s="25" t="s">
        <v>3823</v>
      </c>
      <c r="C8528" s="25" t="s">
        <v>3878</v>
      </c>
      <c r="D8528" s="25" t="s">
        <v>5604</v>
      </c>
      <c r="F8528" s="25" t="s">
        <v>3786</v>
      </c>
      <c r="G8528" s="20">
        <v>39999</v>
      </c>
      <c r="H8528" s="23">
        <v>0.55612228009259257</v>
      </c>
    </row>
    <row r="8529" spans="1:8" x14ac:dyDescent="0.25">
      <c r="A8529" s="25" t="s">
        <v>13961</v>
      </c>
      <c r="B8529" s="25" t="s">
        <v>3823</v>
      </c>
      <c r="C8529" s="25" t="s">
        <v>3878</v>
      </c>
      <c r="D8529" s="25" t="s">
        <v>5604</v>
      </c>
      <c r="E8529" s="21"/>
      <c r="F8529" s="25" t="s">
        <v>3786</v>
      </c>
      <c r="G8529" s="20">
        <v>39999</v>
      </c>
      <c r="H8529" s="23">
        <v>0.55612385416666665</v>
      </c>
    </row>
    <row r="8530" spans="1:8" x14ac:dyDescent="0.25">
      <c r="A8530" s="25" t="s">
        <v>13962</v>
      </c>
      <c r="B8530" s="25" t="s">
        <v>3823</v>
      </c>
      <c r="C8530" s="25" t="s">
        <v>3878</v>
      </c>
      <c r="D8530" s="25" t="s">
        <v>5604</v>
      </c>
      <c r="E8530" s="21"/>
      <c r="F8530" s="25" t="s">
        <v>3786</v>
      </c>
      <c r="G8530" s="20">
        <v>39999</v>
      </c>
      <c r="H8530" s="23">
        <v>0.55612318287037044</v>
      </c>
    </row>
    <row r="8531" spans="1:8" x14ac:dyDescent="0.25">
      <c r="A8531" s="25" t="s">
        <v>13960</v>
      </c>
      <c r="B8531" s="25" t="s">
        <v>12</v>
      </c>
      <c r="C8531" s="25" t="s">
        <v>4144</v>
      </c>
      <c r="D8531" s="25" t="s">
        <v>10328</v>
      </c>
      <c r="E8531" s="21"/>
      <c r="F8531" s="25" t="s">
        <v>3786</v>
      </c>
      <c r="G8531" s="20">
        <v>39999</v>
      </c>
      <c r="H8531" s="23">
        <v>0.55612488425925932</v>
      </c>
    </row>
    <row r="8532" spans="1:8" x14ac:dyDescent="0.25">
      <c r="A8532" s="25" t="s">
        <v>13959</v>
      </c>
      <c r="B8532" s="25" t="s">
        <v>3823</v>
      </c>
      <c r="C8532" s="25" t="s">
        <v>4144</v>
      </c>
      <c r="D8532" s="25" t="s">
        <v>10328</v>
      </c>
      <c r="E8532" s="21"/>
      <c r="F8532" s="25" t="s">
        <v>3786</v>
      </c>
      <c r="G8532" s="20">
        <v>39999</v>
      </c>
      <c r="H8532" s="23">
        <v>0.55612569444444448</v>
      </c>
    </row>
    <row r="8533" spans="1:8" x14ac:dyDescent="0.25">
      <c r="A8533" s="25" t="s">
        <v>13958</v>
      </c>
      <c r="B8533" s="25" t="s">
        <v>3823</v>
      </c>
      <c r="C8533" s="25" t="s">
        <v>4144</v>
      </c>
      <c r="D8533" s="25" t="s">
        <v>10328</v>
      </c>
      <c r="E8533" s="21"/>
      <c r="F8533" s="25" t="s">
        <v>3786</v>
      </c>
      <c r="G8533" s="20">
        <v>39999</v>
      </c>
      <c r="H8533" s="23">
        <v>0.55612703703703703</v>
      </c>
    </row>
    <row r="8534" spans="1:8" x14ac:dyDescent="0.25">
      <c r="A8534" s="25" t="s">
        <v>14647</v>
      </c>
      <c r="B8534" s="25" t="s">
        <v>12</v>
      </c>
      <c r="C8534" s="25" t="s">
        <v>3868</v>
      </c>
      <c r="D8534" s="25" t="s">
        <v>4174</v>
      </c>
      <c r="E8534" s="21"/>
      <c r="F8534" s="25" t="s">
        <v>3786</v>
      </c>
      <c r="G8534" s="20">
        <v>39352</v>
      </c>
      <c r="H8534" s="23">
        <v>0.58111231481481485</v>
      </c>
    </row>
    <row r="8535" spans="1:8" x14ac:dyDescent="0.25">
      <c r="A8535" s="25" t="s">
        <v>14123</v>
      </c>
      <c r="B8535" s="25" t="s">
        <v>12</v>
      </c>
      <c r="C8535" s="25" t="s">
        <v>3878</v>
      </c>
      <c r="D8535" s="25" t="s">
        <v>5125</v>
      </c>
      <c r="F8535" s="25" t="s">
        <v>3786</v>
      </c>
      <c r="G8535" s="20">
        <v>39797</v>
      </c>
      <c r="H8535" s="23">
        <v>0.60682303240740743</v>
      </c>
    </row>
    <row r="8536" spans="1:8" x14ac:dyDescent="0.25">
      <c r="A8536" s="25" t="s">
        <v>18485</v>
      </c>
      <c r="B8536" s="25" t="s">
        <v>3823</v>
      </c>
      <c r="C8536" s="25" t="s">
        <v>3868</v>
      </c>
      <c r="D8536" s="25" t="s">
        <v>4174</v>
      </c>
      <c r="F8536" s="25" t="s">
        <v>3786</v>
      </c>
      <c r="G8536" s="20">
        <v>39049</v>
      </c>
      <c r="H8536" s="23">
        <v>0.71519049768518517</v>
      </c>
    </row>
    <row r="8537" spans="1:8" x14ac:dyDescent="0.25">
      <c r="A8537" s="25" t="s">
        <v>18484</v>
      </c>
      <c r="B8537" s="25" t="s">
        <v>3823</v>
      </c>
      <c r="C8537" s="25" t="s">
        <v>3868</v>
      </c>
      <c r="D8537" s="25" t="s">
        <v>4174</v>
      </c>
      <c r="F8537" s="25" t="s">
        <v>3786</v>
      </c>
      <c r="G8537" s="20">
        <v>39049</v>
      </c>
      <c r="H8537" s="23">
        <v>0.71519296296296286</v>
      </c>
    </row>
    <row r="8538" spans="1:8" x14ac:dyDescent="0.25">
      <c r="A8538" s="25" t="s">
        <v>18483</v>
      </c>
      <c r="B8538" s="25" t="s">
        <v>3823</v>
      </c>
      <c r="C8538" s="25" t="s">
        <v>3868</v>
      </c>
      <c r="D8538" s="25" t="s">
        <v>4174</v>
      </c>
      <c r="F8538" s="25" t="s">
        <v>3786</v>
      </c>
      <c r="G8538" s="20">
        <v>39049</v>
      </c>
      <c r="H8538" s="23">
        <v>0.71519435185185187</v>
      </c>
    </row>
    <row r="8539" spans="1:8" x14ac:dyDescent="0.25">
      <c r="A8539" s="25" t="s">
        <v>13957</v>
      </c>
      <c r="B8539" s="25" t="s">
        <v>12</v>
      </c>
      <c r="C8539" s="25" t="s">
        <v>3960</v>
      </c>
      <c r="D8539" s="25" t="s">
        <v>4688</v>
      </c>
      <c r="F8539" s="25" t="s">
        <v>3786</v>
      </c>
      <c r="G8539" s="20">
        <v>39999</v>
      </c>
      <c r="H8539" s="23">
        <v>0.55612793981481479</v>
      </c>
    </row>
    <row r="8540" spans="1:8" x14ac:dyDescent="0.25">
      <c r="A8540" s="25" t="s">
        <v>13953</v>
      </c>
      <c r="B8540" s="25" t="s">
        <v>3823</v>
      </c>
      <c r="C8540" s="25" t="s">
        <v>3930</v>
      </c>
      <c r="D8540" s="25" t="s">
        <v>4510</v>
      </c>
      <c r="F8540" s="25" t="s">
        <v>3786</v>
      </c>
      <c r="G8540" s="20">
        <v>39999</v>
      </c>
      <c r="H8540" s="23">
        <v>0.55613280092592599</v>
      </c>
    </row>
    <row r="8541" spans="1:8" x14ac:dyDescent="0.25">
      <c r="A8541" s="25" t="s">
        <v>16143</v>
      </c>
      <c r="B8541" s="25" t="s">
        <v>12</v>
      </c>
      <c r="C8541" s="25" t="s">
        <v>4133</v>
      </c>
      <c r="D8541" s="25" t="s">
        <v>7606</v>
      </c>
      <c r="F8541" s="25" t="s">
        <v>3786</v>
      </c>
      <c r="G8541" s="20">
        <v>39072</v>
      </c>
      <c r="H8541" s="23">
        <v>0.45507021990740743</v>
      </c>
    </row>
    <row r="8542" spans="1:8" x14ac:dyDescent="0.25">
      <c r="A8542" s="25" t="s">
        <v>14357</v>
      </c>
      <c r="B8542" s="25" t="s">
        <v>12</v>
      </c>
      <c r="C8542" s="25" t="s">
        <v>4629</v>
      </c>
      <c r="D8542" s="25" t="s">
        <v>3967</v>
      </c>
      <c r="F8542" s="25" t="s">
        <v>3786</v>
      </c>
      <c r="G8542" s="20">
        <v>39486</v>
      </c>
      <c r="H8542" s="23">
        <v>0.39386600694444446</v>
      </c>
    </row>
    <row r="8543" spans="1:8" x14ac:dyDescent="0.25">
      <c r="A8543" s="25" t="s">
        <v>16139</v>
      </c>
      <c r="B8543" s="25" t="s">
        <v>12</v>
      </c>
      <c r="C8543" s="25" t="s">
        <v>4841</v>
      </c>
      <c r="D8543" s="25" t="s">
        <v>9822</v>
      </c>
      <c r="F8543" s="25" t="s">
        <v>3786</v>
      </c>
      <c r="G8543" s="20">
        <v>39072</v>
      </c>
      <c r="H8543" s="23">
        <v>0.45507603009259262</v>
      </c>
    </row>
    <row r="8544" spans="1:8" x14ac:dyDescent="0.25">
      <c r="A8544" s="25" t="s">
        <v>18481</v>
      </c>
      <c r="B8544" s="25" t="s">
        <v>3823</v>
      </c>
      <c r="C8544" s="25" t="s">
        <v>4841</v>
      </c>
      <c r="D8544" s="25" t="s">
        <v>9822</v>
      </c>
      <c r="F8544" s="25" t="s">
        <v>3786</v>
      </c>
      <c r="G8544" s="20">
        <v>39049</v>
      </c>
      <c r="H8544" s="23">
        <v>0.71520855324074073</v>
      </c>
    </row>
    <row r="8545" spans="1:8" x14ac:dyDescent="0.25">
      <c r="A8545" s="25" t="s">
        <v>13952</v>
      </c>
      <c r="B8545" s="25" t="s">
        <v>12</v>
      </c>
      <c r="C8545" s="25" t="s">
        <v>3884</v>
      </c>
      <c r="D8545" s="25" t="s">
        <v>5059</v>
      </c>
      <c r="F8545" s="25" t="s">
        <v>3786</v>
      </c>
      <c r="G8545" s="20">
        <v>39999</v>
      </c>
      <c r="H8545" s="23">
        <v>0.55613399305555555</v>
      </c>
    </row>
    <row r="8546" spans="1:8" x14ac:dyDescent="0.25">
      <c r="A8546" s="25" t="s">
        <v>16138</v>
      </c>
      <c r="B8546" s="25" t="s">
        <v>12</v>
      </c>
      <c r="C8546" s="25" t="s">
        <v>3960</v>
      </c>
      <c r="D8546" s="25" t="s">
        <v>3967</v>
      </c>
      <c r="F8546" s="25" t="s">
        <v>3786</v>
      </c>
      <c r="G8546" s="20">
        <v>39072</v>
      </c>
      <c r="H8546" s="23">
        <v>0.4550766550925926</v>
      </c>
    </row>
    <row r="8547" spans="1:8" x14ac:dyDescent="0.25">
      <c r="A8547" s="25" t="s">
        <v>13951</v>
      </c>
      <c r="B8547" s="25" t="s">
        <v>3823</v>
      </c>
      <c r="C8547" s="25" t="s">
        <v>3884</v>
      </c>
      <c r="D8547" s="25" t="s">
        <v>5059</v>
      </c>
      <c r="F8547" s="25" t="s">
        <v>3786</v>
      </c>
      <c r="G8547" s="20">
        <v>39999</v>
      </c>
      <c r="H8547" s="23">
        <v>0.55613469907407409</v>
      </c>
    </row>
    <row r="8548" spans="1:8" x14ac:dyDescent="0.25">
      <c r="A8548" s="25" t="s">
        <v>13950</v>
      </c>
      <c r="B8548" s="25" t="s">
        <v>3823</v>
      </c>
      <c r="C8548" s="25" t="s">
        <v>3884</v>
      </c>
      <c r="D8548" s="25" t="s">
        <v>5059</v>
      </c>
      <c r="F8548" s="25" t="s">
        <v>3786</v>
      </c>
      <c r="G8548" s="20">
        <v>39999</v>
      </c>
      <c r="H8548" s="23">
        <v>0.55613570601851847</v>
      </c>
    </row>
    <row r="8549" spans="1:8" x14ac:dyDescent="0.25">
      <c r="A8549" s="25" t="s">
        <v>13949</v>
      </c>
      <c r="B8549" s="25" t="s">
        <v>3823</v>
      </c>
      <c r="C8549" s="25" t="s">
        <v>3884</v>
      </c>
      <c r="D8549" s="25" t="s">
        <v>5059</v>
      </c>
      <c r="F8549" s="25" t="s">
        <v>3786</v>
      </c>
      <c r="G8549" s="20">
        <v>39999</v>
      </c>
      <c r="H8549" s="23">
        <v>0.55613664351851855</v>
      </c>
    </row>
    <row r="8550" spans="1:8" x14ac:dyDescent="0.25">
      <c r="A8550" s="25" t="s">
        <v>16137</v>
      </c>
      <c r="B8550" s="25" t="s">
        <v>12</v>
      </c>
      <c r="C8550" s="25" t="s">
        <v>3813</v>
      </c>
      <c r="D8550" s="25" t="s">
        <v>4489</v>
      </c>
      <c r="F8550" s="25" t="s">
        <v>3786</v>
      </c>
      <c r="G8550" s="20">
        <v>39072</v>
      </c>
      <c r="H8550" s="23">
        <v>0.45507841435185187</v>
      </c>
    </row>
    <row r="8551" spans="1:8" x14ac:dyDescent="0.25">
      <c r="A8551" s="25" t="s">
        <v>18480</v>
      </c>
      <c r="B8551" s="25" t="s">
        <v>3823</v>
      </c>
      <c r="C8551" s="25" t="s">
        <v>3813</v>
      </c>
      <c r="D8551" s="25" t="s">
        <v>4489</v>
      </c>
      <c r="F8551" s="25" t="s">
        <v>3786</v>
      </c>
      <c r="G8551" s="20">
        <v>39049</v>
      </c>
      <c r="H8551" s="23">
        <v>0.71521070601851855</v>
      </c>
    </row>
    <row r="8552" spans="1:8" x14ac:dyDescent="0.25">
      <c r="A8552" s="25" t="s">
        <v>16136</v>
      </c>
      <c r="B8552" s="25" t="s">
        <v>12</v>
      </c>
      <c r="C8552" s="25" t="s">
        <v>3970</v>
      </c>
      <c r="D8552" s="25" t="s">
        <v>4355</v>
      </c>
      <c r="F8552" s="25" t="s">
        <v>3786</v>
      </c>
      <c r="G8552" s="20">
        <v>39072</v>
      </c>
      <c r="H8552" s="23">
        <v>0.4550796875</v>
      </c>
    </row>
    <row r="8553" spans="1:8" x14ac:dyDescent="0.25">
      <c r="A8553" s="25" t="s">
        <v>16135</v>
      </c>
      <c r="B8553" s="25" t="s">
        <v>12</v>
      </c>
      <c r="C8553" s="25" t="s">
        <v>3802</v>
      </c>
      <c r="D8553" s="25" t="s">
        <v>3961</v>
      </c>
      <c r="F8553" s="25" t="s">
        <v>3786</v>
      </c>
      <c r="G8553" s="20">
        <v>39072</v>
      </c>
      <c r="H8553" s="23">
        <v>0.45508079861111111</v>
      </c>
    </row>
    <row r="8554" spans="1:8" x14ac:dyDescent="0.25">
      <c r="A8554" s="25" t="s">
        <v>18479</v>
      </c>
      <c r="B8554" s="25" t="s">
        <v>3823</v>
      </c>
      <c r="C8554" s="25" t="s">
        <v>3802</v>
      </c>
      <c r="D8554" s="25" t="s">
        <v>3961</v>
      </c>
      <c r="F8554" s="25" t="s">
        <v>3786</v>
      </c>
      <c r="G8554" s="20">
        <v>39049</v>
      </c>
      <c r="H8554" s="23">
        <v>0.71521282407407405</v>
      </c>
    </row>
    <row r="8555" spans="1:8" x14ac:dyDescent="0.25">
      <c r="A8555" s="25" t="s">
        <v>18478</v>
      </c>
      <c r="B8555" s="25" t="s">
        <v>3823</v>
      </c>
      <c r="C8555" s="25" t="s">
        <v>3802</v>
      </c>
      <c r="D8555" s="25" t="s">
        <v>3961</v>
      </c>
      <c r="F8555" s="25" t="s">
        <v>3786</v>
      </c>
      <c r="G8555" s="20">
        <v>39049</v>
      </c>
      <c r="H8555" s="23">
        <v>0.71521430555555554</v>
      </c>
    </row>
    <row r="8556" spans="1:8" x14ac:dyDescent="0.25">
      <c r="A8556" s="25" t="s">
        <v>18477</v>
      </c>
      <c r="B8556" s="25" t="s">
        <v>3823</v>
      </c>
      <c r="C8556" s="25" t="s">
        <v>3802</v>
      </c>
      <c r="D8556" s="25" t="s">
        <v>3961</v>
      </c>
      <c r="F8556" s="25" t="s">
        <v>3786</v>
      </c>
      <c r="G8556" s="20">
        <v>39049</v>
      </c>
      <c r="H8556" s="23">
        <v>0.71521589120370377</v>
      </c>
    </row>
    <row r="8557" spans="1:8" x14ac:dyDescent="0.25">
      <c r="A8557" s="25" t="s">
        <v>14732</v>
      </c>
      <c r="B8557" s="25" t="s">
        <v>12</v>
      </c>
      <c r="C8557" s="25" t="s">
        <v>3992</v>
      </c>
      <c r="D8557" s="25" t="s">
        <v>3794</v>
      </c>
      <c r="F8557" s="25" t="s">
        <v>3786</v>
      </c>
      <c r="G8557" s="20">
        <v>39175</v>
      </c>
      <c r="H8557" s="23">
        <v>0.41803674768518517</v>
      </c>
    </row>
    <row r="8558" spans="1:8" x14ac:dyDescent="0.25">
      <c r="A8558" s="25" t="s">
        <v>13027</v>
      </c>
      <c r="B8558" s="25" t="s">
        <v>12</v>
      </c>
      <c r="C8558" s="25" t="s">
        <v>3878</v>
      </c>
      <c r="D8558" s="25" t="s">
        <v>5699</v>
      </c>
      <c r="F8558" s="25" t="s">
        <v>3786</v>
      </c>
      <c r="G8558" s="20">
        <v>41432</v>
      </c>
      <c r="H8558" s="23">
        <v>8.7149710648148151E-2</v>
      </c>
    </row>
    <row r="8559" spans="1:8" x14ac:dyDescent="0.25">
      <c r="A8559" s="25" t="s">
        <v>13026</v>
      </c>
      <c r="B8559" s="25" t="s">
        <v>3823</v>
      </c>
      <c r="C8559" s="25" t="s">
        <v>3878</v>
      </c>
      <c r="D8559" s="25" t="s">
        <v>5699</v>
      </c>
      <c r="F8559" s="25" t="s">
        <v>3786</v>
      </c>
      <c r="G8559" s="20">
        <v>41432</v>
      </c>
      <c r="H8559" s="23">
        <v>8.7153888888888878E-2</v>
      </c>
    </row>
    <row r="8560" spans="1:8" x14ac:dyDescent="0.25">
      <c r="A8560" s="25" t="s">
        <v>14356</v>
      </c>
      <c r="B8560" s="25" t="s">
        <v>12</v>
      </c>
      <c r="C8560" s="25" t="s">
        <v>3860</v>
      </c>
      <c r="D8560" s="25" t="s">
        <v>5912</v>
      </c>
      <c r="F8560" s="25" t="s">
        <v>3786</v>
      </c>
      <c r="G8560" s="20">
        <v>39486</v>
      </c>
      <c r="H8560" s="23">
        <v>0.39406818287037032</v>
      </c>
    </row>
    <row r="8561" spans="1:8" x14ac:dyDescent="0.25">
      <c r="A8561" s="25" t="s">
        <v>16134</v>
      </c>
      <c r="B8561" s="25" t="s">
        <v>12</v>
      </c>
      <c r="C8561" s="25" t="s">
        <v>4025</v>
      </c>
      <c r="D8561" s="25" t="s">
        <v>5689</v>
      </c>
      <c r="F8561" s="25" t="s">
        <v>3786</v>
      </c>
      <c r="G8561" s="20">
        <v>39072</v>
      </c>
      <c r="H8561" s="23">
        <v>0.45508512731481482</v>
      </c>
    </row>
    <row r="8562" spans="1:8" x14ac:dyDescent="0.25">
      <c r="A8562" s="25" t="s">
        <v>18476</v>
      </c>
      <c r="B8562" s="25" t="s">
        <v>3823</v>
      </c>
      <c r="C8562" s="25" t="s">
        <v>3860</v>
      </c>
      <c r="D8562" s="25" t="s">
        <v>5912</v>
      </c>
      <c r="F8562" s="25" t="s">
        <v>3786</v>
      </c>
      <c r="G8562" s="20">
        <v>39049</v>
      </c>
      <c r="H8562" s="23">
        <v>0.71521806712962965</v>
      </c>
    </row>
    <row r="8563" spans="1:8" x14ac:dyDescent="0.25">
      <c r="A8563" s="25" t="s">
        <v>18475</v>
      </c>
      <c r="B8563" s="25" t="s">
        <v>3823</v>
      </c>
      <c r="C8563" s="25" t="s">
        <v>3860</v>
      </c>
      <c r="D8563" s="25" t="s">
        <v>5912</v>
      </c>
      <c r="F8563" s="25" t="s">
        <v>3786</v>
      </c>
      <c r="G8563" s="20">
        <v>39049</v>
      </c>
      <c r="H8563" s="23">
        <v>0.71521947916666662</v>
      </c>
    </row>
    <row r="8564" spans="1:8" x14ac:dyDescent="0.25">
      <c r="A8564" s="25" t="s">
        <v>18474</v>
      </c>
      <c r="B8564" s="25" t="s">
        <v>3823</v>
      </c>
      <c r="C8564" s="25" t="s">
        <v>3860</v>
      </c>
      <c r="D8564" s="25" t="s">
        <v>5912</v>
      </c>
      <c r="F8564" s="25" t="s">
        <v>3786</v>
      </c>
      <c r="G8564" s="20">
        <v>39049</v>
      </c>
      <c r="H8564" s="23">
        <v>0.71522125000000003</v>
      </c>
    </row>
    <row r="8565" spans="1:8" x14ac:dyDescent="0.25">
      <c r="A8565" s="25" t="s">
        <v>18473</v>
      </c>
      <c r="B8565" s="25" t="s">
        <v>3823</v>
      </c>
      <c r="C8565" s="25" t="s">
        <v>3860</v>
      </c>
      <c r="D8565" s="25" t="s">
        <v>5912</v>
      </c>
      <c r="F8565" s="25" t="s">
        <v>3786</v>
      </c>
      <c r="G8565" s="20">
        <v>39049</v>
      </c>
      <c r="H8565" s="23">
        <v>0.71522266203703699</v>
      </c>
    </row>
    <row r="8566" spans="1:8" x14ac:dyDescent="0.25">
      <c r="A8566" s="25" t="s">
        <v>18472</v>
      </c>
      <c r="B8566" s="25" t="s">
        <v>3823</v>
      </c>
      <c r="C8566" s="25" t="s">
        <v>3860</v>
      </c>
      <c r="D8566" s="25" t="s">
        <v>5912</v>
      </c>
      <c r="F8566" s="25" t="s">
        <v>3786</v>
      </c>
      <c r="G8566" s="20">
        <v>39049</v>
      </c>
      <c r="H8566" s="23">
        <v>0.71522418981481473</v>
      </c>
    </row>
    <row r="8567" spans="1:8" x14ac:dyDescent="0.25">
      <c r="A8567" s="25" t="s">
        <v>18471</v>
      </c>
      <c r="B8567" s="25" t="s">
        <v>3823</v>
      </c>
      <c r="C8567" s="25" t="s">
        <v>3860</v>
      </c>
      <c r="D8567" s="25" t="s">
        <v>5912</v>
      </c>
      <c r="F8567" s="25" t="s">
        <v>3786</v>
      </c>
      <c r="G8567" s="20">
        <v>39049</v>
      </c>
      <c r="H8567" s="23">
        <v>0.71522561342592594</v>
      </c>
    </row>
    <row r="8568" spans="1:8" x14ac:dyDescent="0.25">
      <c r="A8568" s="25" t="s">
        <v>18470</v>
      </c>
      <c r="B8568" s="25" t="s">
        <v>3823</v>
      </c>
      <c r="C8568" s="25" t="s">
        <v>3860</v>
      </c>
      <c r="D8568" s="25" t="s">
        <v>5912</v>
      </c>
      <c r="F8568" s="25" t="s">
        <v>3786</v>
      </c>
      <c r="G8568" s="20">
        <v>39049</v>
      </c>
      <c r="H8568" s="23">
        <v>0.71522692129629639</v>
      </c>
    </row>
    <row r="8569" spans="1:8" x14ac:dyDescent="0.25">
      <c r="A8569" s="25" t="s">
        <v>18469</v>
      </c>
      <c r="B8569" s="25" t="s">
        <v>3823</v>
      </c>
      <c r="C8569" s="25" t="s">
        <v>3860</v>
      </c>
      <c r="D8569" s="25" t="s">
        <v>5912</v>
      </c>
      <c r="F8569" s="25" t="s">
        <v>3786</v>
      </c>
      <c r="G8569" s="20">
        <v>39049</v>
      </c>
      <c r="H8569" s="23">
        <v>0.7152284722222223</v>
      </c>
    </row>
    <row r="8570" spans="1:8" x14ac:dyDescent="0.25">
      <c r="A8570" s="25" t="s">
        <v>18468</v>
      </c>
      <c r="B8570" s="25" t="s">
        <v>3823</v>
      </c>
      <c r="C8570" s="25" t="s">
        <v>3860</v>
      </c>
      <c r="D8570" s="25" t="s">
        <v>5912</v>
      </c>
      <c r="F8570" s="25" t="s">
        <v>3786</v>
      </c>
      <c r="G8570" s="20">
        <v>39049</v>
      </c>
      <c r="H8570" s="23">
        <v>0.71522982638888888</v>
      </c>
    </row>
    <row r="8571" spans="1:8" x14ac:dyDescent="0.25">
      <c r="A8571" s="25" t="s">
        <v>18467</v>
      </c>
      <c r="B8571" s="25" t="s">
        <v>3823</v>
      </c>
      <c r="C8571" s="25" t="s">
        <v>3860</v>
      </c>
      <c r="D8571" s="25" t="s">
        <v>5912</v>
      </c>
      <c r="F8571" s="25" t="s">
        <v>3786</v>
      </c>
      <c r="G8571" s="20">
        <v>39049</v>
      </c>
      <c r="H8571" s="23">
        <v>0.71523137731481479</v>
      </c>
    </row>
    <row r="8572" spans="1:8" x14ac:dyDescent="0.25">
      <c r="A8572" s="25" t="s">
        <v>18466</v>
      </c>
      <c r="B8572" s="25" t="s">
        <v>3823</v>
      </c>
      <c r="C8572" s="25" t="s">
        <v>3860</v>
      </c>
      <c r="D8572" s="25" t="s">
        <v>5912</v>
      </c>
      <c r="F8572" s="25" t="s">
        <v>3786</v>
      </c>
      <c r="G8572" s="20">
        <v>39049</v>
      </c>
      <c r="H8572" s="23">
        <v>0.71523326388888886</v>
      </c>
    </row>
    <row r="8573" spans="1:8" x14ac:dyDescent="0.25">
      <c r="A8573" s="25" t="s">
        <v>16133</v>
      </c>
      <c r="B8573" s="25" t="s">
        <v>12</v>
      </c>
      <c r="C8573" s="25" t="s">
        <v>4078</v>
      </c>
      <c r="D8573" s="25" t="s">
        <v>7839</v>
      </c>
      <c r="F8573" s="25" t="s">
        <v>3786</v>
      </c>
      <c r="G8573" s="20">
        <v>39072</v>
      </c>
      <c r="H8573" s="23">
        <v>0.45508656250000001</v>
      </c>
    </row>
    <row r="8574" spans="1:8" x14ac:dyDescent="0.25">
      <c r="A8574" s="25" t="s">
        <v>18465</v>
      </c>
      <c r="B8574" s="25" t="s">
        <v>3823</v>
      </c>
      <c r="C8574" s="25" t="s">
        <v>4078</v>
      </c>
      <c r="D8574" s="25" t="s">
        <v>7839</v>
      </c>
      <c r="F8574" s="25" t="s">
        <v>3786</v>
      </c>
      <c r="G8574" s="20">
        <v>39049</v>
      </c>
      <c r="H8574" s="23">
        <v>0.7152354861111111</v>
      </c>
    </row>
    <row r="8575" spans="1:8" x14ac:dyDescent="0.25">
      <c r="A8575" s="25" t="s">
        <v>18464</v>
      </c>
      <c r="B8575" s="25" t="s">
        <v>3823</v>
      </c>
      <c r="C8575" s="25" t="s">
        <v>4078</v>
      </c>
      <c r="D8575" s="25" t="s">
        <v>7839</v>
      </c>
      <c r="F8575" s="25" t="s">
        <v>3786</v>
      </c>
      <c r="G8575" s="20">
        <v>39049</v>
      </c>
      <c r="H8575" s="23">
        <v>0.71523704861111115</v>
      </c>
    </row>
    <row r="8576" spans="1:8" x14ac:dyDescent="0.25">
      <c r="A8576" s="25" t="s">
        <v>18482</v>
      </c>
      <c r="B8576" s="25" t="s">
        <v>3823</v>
      </c>
      <c r="C8576" s="25" t="s">
        <v>4629</v>
      </c>
      <c r="D8576" s="25" t="s">
        <v>3967</v>
      </c>
      <c r="F8576" s="25" t="s">
        <v>3786</v>
      </c>
      <c r="G8576" s="20">
        <v>39049</v>
      </c>
      <c r="H8576" s="23">
        <v>0.71519778935185185</v>
      </c>
    </row>
    <row r="8577" spans="1:8" x14ac:dyDescent="0.25">
      <c r="A8577" s="25" t="s">
        <v>2523</v>
      </c>
      <c r="B8577" s="25" t="s">
        <v>12</v>
      </c>
      <c r="C8577" s="25" t="s">
        <v>4748</v>
      </c>
      <c r="D8577" s="25" t="s">
        <v>5132</v>
      </c>
      <c r="E8577" s="25" t="s">
        <v>2524</v>
      </c>
      <c r="F8577" s="25" t="s">
        <v>3786</v>
      </c>
      <c r="G8577" s="20">
        <v>42628</v>
      </c>
      <c r="H8577" s="23">
        <v>0.65987736111111117</v>
      </c>
    </row>
    <row r="8578" spans="1:8" x14ac:dyDescent="0.25">
      <c r="A8578" s="25" t="s">
        <v>16132</v>
      </c>
      <c r="B8578" s="25" t="s">
        <v>12</v>
      </c>
      <c r="C8578" s="25" t="s">
        <v>4841</v>
      </c>
      <c r="D8578" s="25" t="s">
        <v>10864</v>
      </c>
      <c r="F8578" s="25" t="s">
        <v>3786</v>
      </c>
      <c r="G8578" s="20">
        <v>39072</v>
      </c>
      <c r="H8578" s="23">
        <v>0.45509027777777783</v>
      </c>
    </row>
    <row r="8579" spans="1:8" x14ac:dyDescent="0.25">
      <c r="A8579" s="25" t="s">
        <v>2525</v>
      </c>
      <c r="B8579" s="25" t="s">
        <v>12</v>
      </c>
      <c r="C8579" s="25" t="s">
        <v>4192</v>
      </c>
      <c r="D8579" s="25" t="s">
        <v>5317</v>
      </c>
      <c r="E8579" s="25" t="s">
        <v>2526</v>
      </c>
      <c r="F8579" s="25" t="s">
        <v>3786</v>
      </c>
      <c r="G8579" s="20">
        <v>42628</v>
      </c>
      <c r="H8579" s="23">
        <v>0.59570063657407413</v>
      </c>
    </row>
    <row r="8580" spans="1:8" x14ac:dyDescent="0.25">
      <c r="A8580" s="25" t="s">
        <v>16131</v>
      </c>
      <c r="B8580" s="25" t="s">
        <v>12</v>
      </c>
      <c r="C8580" s="25" t="s">
        <v>4025</v>
      </c>
      <c r="D8580" s="25" t="s">
        <v>4676</v>
      </c>
      <c r="E8580" s="21"/>
      <c r="F8580" s="25" t="s">
        <v>3786</v>
      </c>
      <c r="G8580" s="20">
        <v>39072</v>
      </c>
      <c r="H8580" s="23">
        <v>0.4550914699074074</v>
      </c>
    </row>
    <row r="8581" spans="1:8" x14ac:dyDescent="0.25">
      <c r="A8581" s="25" t="s">
        <v>14842</v>
      </c>
      <c r="B8581" s="25" t="s">
        <v>12</v>
      </c>
      <c r="C8581" s="25" t="s">
        <v>3992</v>
      </c>
      <c r="D8581" s="25" t="s">
        <v>7470</v>
      </c>
      <c r="F8581" s="25" t="s">
        <v>3786</v>
      </c>
      <c r="G8581" s="20">
        <v>39127</v>
      </c>
      <c r="H8581" s="23">
        <v>0.37494702546296299</v>
      </c>
    </row>
    <row r="8582" spans="1:8" x14ac:dyDescent="0.25">
      <c r="A8582" s="25" t="s">
        <v>18463</v>
      </c>
      <c r="B8582" s="25" t="s">
        <v>3823</v>
      </c>
      <c r="C8582" s="25" t="s">
        <v>4025</v>
      </c>
      <c r="D8582" s="25" t="s">
        <v>4676</v>
      </c>
      <c r="E8582" s="21"/>
      <c r="F8582" s="25" t="s">
        <v>3786</v>
      </c>
      <c r="G8582" s="20">
        <v>39049</v>
      </c>
      <c r="H8582" s="23">
        <v>0.71523908564814809</v>
      </c>
    </row>
    <row r="8583" spans="1:8" x14ac:dyDescent="0.25">
      <c r="A8583" s="25" t="s">
        <v>14636</v>
      </c>
      <c r="B8583" s="25" t="s">
        <v>12</v>
      </c>
      <c r="C8583" s="25" t="s">
        <v>3813</v>
      </c>
      <c r="D8583" s="25" t="s">
        <v>3824</v>
      </c>
      <c r="F8583" s="25" t="s">
        <v>3786</v>
      </c>
      <c r="G8583" s="20">
        <v>39372</v>
      </c>
      <c r="H8583" s="23">
        <v>0.59545916666666665</v>
      </c>
    </row>
    <row r="8584" spans="1:8" x14ac:dyDescent="0.25">
      <c r="A8584" s="25" t="s">
        <v>12668</v>
      </c>
      <c r="B8584" s="25" t="s">
        <v>3784</v>
      </c>
      <c r="C8584" s="25" t="s">
        <v>3860</v>
      </c>
      <c r="D8584" s="25" t="s">
        <v>4869</v>
      </c>
      <c r="E8584" s="25" t="s">
        <v>12669</v>
      </c>
      <c r="F8584" s="25" t="s">
        <v>3786</v>
      </c>
      <c r="G8584" s="20">
        <v>42115</v>
      </c>
      <c r="H8584" s="23">
        <v>0.7242417708333333</v>
      </c>
    </row>
    <row r="8585" spans="1:8" x14ac:dyDescent="0.25">
      <c r="A8585" s="25" t="s">
        <v>16130</v>
      </c>
      <c r="B8585" s="25" t="s">
        <v>12</v>
      </c>
      <c r="C8585" s="25" t="s">
        <v>4407</v>
      </c>
      <c r="D8585" s="25" t="s">
        <v>4569</v>
      </c>
      <c r="F8585" s="25" t="s">
        <v>3786</v>
      </c>
      <c r="G8585" s="20">
        <v>39072</v>
      </c>
      <c r="H8585" s="23">
        <v>0.45509355324074074</v>
      </c>
    </row>
    <row r="8586" spans="1:8" x14ac:dyDescent="0.25">
      <c r="A8586" s="25" t="s">
        <v>16129</v>
      </c>
      <c r="B8586" s="25" t="s">
        <v>12</v>
      </c>
      <c r="C8586" s="25" t="s">
        <v>3806</v>
      </c>
      <c r="D8586" s="25" t="s">
        <v>5699</v>
      </c>
      <c r="F8586" s="25" t="s">
        <v>3786</v>
      </c>
      <c r="G8586" s="20">
        <v>39072</v>
      </c>
      <c r="H8586" s="23">
        <v>0.45509472222222219</v>
      </c>
    </row>
    <row r="8587" spans="1:8" x14ac:dyDescent="0.25">
      <c r="A8587" s="25" t="s">
        <v>14635</v>
      </c>
      <c r="B8587" s="25" t="s">
        <v>12</v>
      </c>
      <c r="C8587" s="25" t="s">
        <v>4038</v>
      </c>
      <c r="D8587" s="25" t="s">
        <v>3831</v>
      </c>
      <c r="E8587" s="21"/>
      <c r="F8587" s="25" t="s">
        <v>3786</v>
      </c>
      <c r="G8587" s="20">
        <v>39372</v>
      </c>
      <c r="H8587" s="23">
        <v>0.5954613310185185</v>
      </c>
    </row>
    <row r="8588" spans="1:8" x14ac:dyDescent="0.25">
      <c r="A8588" s="25" t="s">
        <v>14634</v>
      </c>
      <c r="B8588" s="25" t="s">
        <v>12</v>
      </c>
      <c r="C8588" s="25" t="s">
        <v>3970</v>
      </c>
      <c r="D8588" s="25" t="s">
        <v>4454</v>
      </c>
      <c r="F8588" s="25" t="s">
        <v>3786</v>
      </c>
      <c r="G8588" s="20">
        <v>39372</v>
      </c>
      <c r="H8588" s="23">
        <v>0.59546424768518513</v>
      </c>
    </row>
    <row r="8589" spans="1:8" x14ac:dyDescent="0.25">
      <c r="A8589" s="25" t="s">
        <v>16127</v>
      </c>
      <c r="B8589" s="25" t="s">
        <v>12</v>
      </c>
      <c r="C8589" s="25" t="s">
        <v>7472</v>
      </c>
      <c r="D8589" s="25" t="s">
        <v>16128</v>
      </c>
      <c r="F8589" s="25" t="s">
        <v>3786</v>
      </c>
      <c r="G8589" s="20">
        <v>39072</v>
      </c>
      <c r="H8589" s="23">
        <v>0.45509613425925927</v>
      </c>
    </row>
    <row r="8590" spans="1:8" x14ac:dyDescent="0.25">
      <c r="A8590" s="25" t="s">
        <v>14420</v>
      </c>
      <c r="B8590" s="25" t="s">
        <v>12</v>
      </c>
      <c r="C8590" s="25" t="s">
        <v>5284</v>
      </c>
      <c r="D8590" s="25" t="s">
        <v>5218</v>
      </c>
      <c r="F8590" s="25" t="s">
        <v>3786</v>
      </c>
      <c r="G8590" s="20">
        <v>39486</v>
      </c>
      <c r="H8590" s="23">
        <v>0.21043575231481482</v>
      </c>
    </row>
    <row r="8591" spans="1:8" x14ac:dyDescent="0.25">
      <c r="A8591" s="25" t="s">
        <v>14839</v>
      </c>
      <c r="B8591" s="25" t="s">
        <v>3823</v>
      </c>
      <c r="C8591" s="25" t="s">
        <v>5284</v>
      </c>
      <c r="D8591" s="25" t="s">
        <v>5218</v>
      </c>
      <c r="F8591" s="25" t="s">
        <v>3786</v>
      </c>
      <c r="G8591" s="20">
        <v>39127</v>
      </c>
      <c r="H8591" s="23">
        <v>0.37494949074074074</v>
      </c>
    </row>
    <row r="8592" spans="1:8" x14ac:dyDescent="0.25">
      <c r="A8592" s="25" t="s">
        <v>14841</v>
      </c>
      <c r="B8592" s="25" t="s">
        <v>3823</v>
      </c>
      <c r="C8592" s="25" t="s">
        <v>5284</v>
      </c>
      <c r="D8592" s="25" t="s">
        <v>5218</v>
      </c>
      <c r="F8592" s="25" t="s">
        <v>3786</v>
      </c>
      <c r="G8592" s="20">
        <v>39127</v>
      </c>
      <c r="H8592" s="23">
        <v>0.37494895833333336</v>
      </c>
    </row>
    <row r="8593" spans="1:8" x14ac:dyDescent="0.25">
      <c r="A8593" s="25" t="s">
        <v>14840</v>
      </c>
      <c r="B8593" s="25" t="s">
        <v>3823</v>
      </c>
      <c r="C8593" s="25" t="s">
        <v>5284</v>
      </c>
      <c r="D8593" s="25" t="s">
        <v>5218</v>
      </c>
      <c r="F8593" s="25" t="s">
        <v>3786</v>
      </c>
      <c r="G8593" s="20">
        <v>39127</v>
      </c>
      <c r="H8593" s="23">
        <v>0.37494944444444439</v>
      </c>
    </row>
    <row r="8594" spans="1:8" x14ac:dyDescent="0.25">
      <c r="A8594" s="25" t="s">
        <v>14475</v>
      </c>
      <c r="B8594" s="25" t="s">
        <v>12</v>
      </c>
      <c r="C8594" s="25" t="s">
        <v>3909</v>
      </c>
      <c r="D8594" s="25" t="s">
        <v>12079</v>
      </c>
      <c r="F8594" s="25" t="s">
        <v>3786</v>
      </c>
      <c r="G8594" s="20">
        <v>39483</v>
      </c>
      <c r="H8594" s="23">
        <v>0.52199099537037041</v>
      </c>
    </row>
    <row r="8595" spans="1:8" x14ac:dyDescent="0.25">
      <c r="A8595" s="25" t="s">
        <v>14722</v>
      </c>
      <c r="B8595" s="25" t="s">
        <v>3823</v>
      </c>
      <c r="C8595" s="25" t="s">
        <v>3909</v>
      </c>
      <c r="D8595" s="25" t="s">
        <v>12079</v>
      </c>
      <c r="F8595" s="25" t="s">
        <v>3786</v>
      </c>
      <c r="G8595" s="20">
        <v>39199</v>
      </c>
      <c r="H8595" s="23">
        <v>6.2056018518518519E-3</v>
      </c>
    </row>
    <row r="8596" spans="1:8" x14ac:dyDescent="0.25">
      <c r="A8596" s="25" t="s">
        <v>14724</v>
      </c>
      <c r="B8596" s="25" t="s">
        <v>3823</v>
      </c>
      <c r="C8596" s="25" t="s">
        <v>3909</v>
      </c>
      <c r="D8596" s="25" t="s">
        <v>12079</v>
      </c>
      <c r="F8596" s="25" t="s">
        <v>3786</v>
      </c>
      <c r="G8596" s="20">
        <v>39199</v>
      </c>
      <c r="H8596" s="23">
        <v>6.2049421296296306E-3</v>
      </c>
    </row>
    <row r="8597" spans="1:8" x14ac:dyDescent="0.25">
      <c r="A8597" s="25" t="s">
        <v>14723</v>
      </c>
      <c r="B8597" s="25" t="s">
        <v>3823</v>
      </c>
      <c r="C8597" s="25" t="s">
        <v>3909</v>
      </c>
      <c r="D8597" s="25" t="s">
        <v>12079</v>
      </c>
      <c r="F8597" s="25" t="s">
        <v>3786</v>
      </c>
      <c r="G8597" s="20">
        <v>39199</v>
      </c>
      <c r="H8597" s="23">
        <v>6.2052893518518516E-3</v>
      </c>
    </row>
    <row r="8598" spans="1:8" x14ac:dyDescent="0.25">
      <c r="A8598" s="25" t="s">
        <v>14632</v>
      </c>
      <c r="B8598" s="25" t="s">
        <v>12</v>
      </c>
      <c r="C8598" s="25" t="s">
        <v>3960</v>
      </c>
      <c r="D8598" s="25" t="s">
        <v>3971</v>
      </c>
      <c r="F8598" s="25" t="s">
        <v>3786</v>
      </c>
      <c r="G8598" s="20">
        <v>39372</v>
      </c>
      <c r="H8598" s="23">
        <v>0.59637151620370366</v>
      </c>
    </row>
    <row r="8599" spans="1:8" x14ac:dyDescent="0.25">
      <c r="A8599" s="25" t="s">
        <v>14883</v>
      </c>
      <c r="B8599" s="25" t="s">
        <v>12</v>
      </c>
      <c r="C8599" s="25" t="s">
        <v>4315</v>
      </c>
      <c r="D8599" s="25" t="s">
        <v>7599</v>
      </c>
      <c r="F8599" s="25" t="s">
        <v>3786</v>
      </c>
      <c r="G8599" s="20">
        <v>39097</v>
      </c>
      <c r="H8599" s="23">
        <v>0.50781047453703698</v>
      </c>
    </row>
    <row r="8600" spans="1:8" x14ac:dyDescent="0.25">
      <c r="A8600" s="25" t="s">
        <v>16126</v>
      </c>
      <c r="B8600" s="25" t="s">
        <v>12</v>
      </c>
      <c r="C8600" s="25" t="s">
        <v>3851</v>
      </c>
      <c r="D8600" s="25" t="s">
        <v>3967</v>
      </c>
      <c r="F8600" s="25" t="s">
        <v>3786</v>
      </c>
      <c r="G8600" s="20">
        <v>39072</v>
      </c>
      <c r="H8600" s="23">
        <v>0.45509728009259259</v>
      </c>
    </row>
    <row r="8601" spans="1:8" x14ac:dyDescent="0.25">
      <c r="A8601" s="25" t="s">
        <v>17861</v>
      </c>
      <c r="B8601" s="25" t="s">
        <v>12</v>
      </c>
      <c r="C8601" s="25" t="s">
        <v>4629</v>
      </c>
      <c r="D8601" s="25" t="s">
        <v>3967</v>
      </c>
      <c r="F8601" s="25" t="s">
        <v>3786</v>
      </c>
      <c r="G8601" s="20">
        <v>39056</v>
      </c>
      <c r="H8601" s="23">
        <v>0.56827292824074072</v>
      </c>
    </row>
    <row r="8602" spans="1:8" x14ac:dyDescent="0.25">
      <c r="A8602" s="25" t="s">
        <v>16125</v>
      </c>
      <c r="B8602" s="25" t="s">
        <v>12</v>
      </c>
      <c r="C8602" s="25" t="s">
        <v>3798</v>
      </c>
      <c r="D8602" s="25" t="s">
        <v>6357</v>
      </c>
      <c r="F8602" s="25" t="s">
        <v>3786</v>
      </c>
      <c r="G8602" s="20">
        <v>39072</v>
      </c>
      <c r="H8602" s="23">
        <v>0.45509837962962968</v>
      </c>
    </row>
    <row r="8603" spans="1:8" x14ac:dyDescent="0.25">
      <c r="A8603" s="25" t="s">
        <v>18462</v>
      </c>
      <c r="B8603" s="25" t="s">
        <v>3823</v>
      </c>
      <c r="C8603" s="25" t="s">
        <v>3798</v>
      </c>
      <c r="D8603" s="25" t="s">
        <v>6357</v>
      </c>
      <c r="F8603" s="25" t="s">
        <v>3786</v>
      </c>
      <c r="G8603" s="20">
        <v>39049</v>
      </c>
      <c r="H8603" s="23">
        <v>0.71524115740740735</v>
      </c>
    </row>
    <row r="8604" spans="1:8" x14ac:dyDescent="0.25">
      <c r="A8604" s="25" t="s">
        <v>16124</v>
      </c>
      <c r="B8604" s="25" t="s">
        <v>12</v>
      </c>
      <c r="C8604" s="25" t="s">
        <v>3933</v>
      </c>
      <c r="D8604" s="25" t="s">
        <v>3802</v>
      </c>
      <c r="F8604" s="25" t="s">
        <v>3786</v>
      </c>
      <c r="G8604" s="20">
        <v>39072</v>
      </c>
      <c r="H8604" s="23">
        <v>0.45509945601851848</v>
      </c>
    </row>
    <row r="8605" spans="1:8" x14ac:dyDescent="0.25">
      <c r="A8605" s="25" t="s">
        <v>18461</v>
      </c>
      <c r="B8605" s="25" t="s">
        <v>3823</v>
      </c>
      <c r="C8605" s="25" t="s">
        <v>3933</v>
      </c>
      <c r="D8605" s="25" t="s">
        <v>3802</v>
      </c>
      <c r="F8605" s="25" t="s">
        <v>3786</v>
      </c>
      <c r="G8605" s="20">
        <v>39049</v>
      </c>
      <c r="H8605" s="23">
        <v>0.71524321759259257</v>
      </c>
    </row>
    <row r="8606" spans="1:8" x14ac:dyDescent="0.25">
      <c r="A8606" s="25" t="s">
        <v>12759</v>
      </c>
      <c r="B8606" s="25" t="s">
        <v>12</v>
      </c>
      <c r="C8606" s="25" t="s">
        <v>3859</v>
      </c>
      <c r="D8606" s="25" t="s">
        <v>4489</v>
      </c>
      <c r="E8606" s="25" t="s">
        <v>12760</v>
      </c>
      <c r="F8606" s="25" t="s">
        <v>3786</v>
      </c>
      <c r="G8606" s="20">
        <v>41932</v>
      </c>
      <c r="H8606" s="23">
        <v>0.3777292708333333</v>
      </c>
    </row>
    <row r="8607" spans="1:8" x14ac:dyDescent="0.25">
      <c r="A8607" s="25" t="s">
        <v>12757</v>
      </c>
      <c r="B8607" s="25" t="s">
        <v>12</v>
      </c>
      <c r="C8607" s="25" t="s">
        <v>3859</v>
      </c>
      <c r="D8607" s="25" t="s">
        <v>4489</v>
      </c>
      <c r="E8607" s="25" t="s">
        <v>12758</v>
      </c>
      <c r="F8607" s="25" t="s">
        <v>3786</v>
      </c>
      <c r="G8607" s="20">
        <v>41932</v>
      </c>
      <c r="H8607" s="23">
        <v>0.37772979166666665</v>
      </c>
    </row>
    <row r="8608" spans="1:8" x14ac:dyDescent="0.25">
      <c r="A8608" s="25" t="s">
        <v>16123</v>
      </c>
      <c r="B8608" s="25" t="s">
        <v>12</v>
      </c>
      <c r="C8608" s="25" t="s">
        <v>4841</v>
      </c>
      <c r="D8608" s="25" t="s">
        <v>12911</v>
      </c>
      <c r="F8608" s="25" t="s">
        <v>3786</v>
      </c>
      <c r="G8608" s="20">
        <v>39072</v>
      </c>
      <c r="H8608" s="23">
        <v>0.45510172453703701</v>
      </c>
    </row>
    <row r="8609" spans="1:8" x14ac:dyDescent="0.25">
      <c r="A8609" s="25" t="s">
        <v>14757</v>
      </c>
      <c r="B8609" s="25" t="s">
        <v>12</v>
      </c>
      <c r="C8609" s="25" t="s">
        <v>4841</v>
      </c>
      <c r="D8609" s="25" t="s">
        <v>9952</v>
      </c>
      <c r="E8609" s="21"/>
      <c r="F8609" s="25" t="s">
        <v>3786</v>
      </c>
      <c r="G8609" s="20">
        <v>39168</v>
      </c>
      <c r="H8609" s="23">
        <v>0.57103878472222225</v>
      </c>
    </row>
    <row r="8610" spans="1:8" x14ac:dyDescent="0.25">
      <c r="A8610" s="25" t="s">
        <v>14756</v>
      </c>
      <c r="B8610" s="25" t="s">
        <v>3823</v>
      </c>
      <c r="C8610" s="25" t="s">
        <v>4841</v>
      </c>
      <c r="D8610" s="25" t="s">
        <v>9952</v>
      </c>
      <c r="E8610" s="21"/>
      <c r="F8610" s="25" t="s">
        <v>3786</v>
      </c>
      <c r="G8610" s="20">
        <v>39168</v>
      </c>
      <c r="H8610" s="23">
        <v>0.57109781250000002</v>
      </c>
    </row>
    <row r="8611" spans="1:8" x14ac:dyDescent="0.25">
      <c r="A8611" s="25" t="s">
        <v>14755</v>
      </c>
      <c r="B8611" s="25" t="s">
        <v>3823</v>
      </c>
      <c r="C8611" s="25" t="s">
        <v>4841</v>
      </c>
      <c r="D8611" s="25" t="s">
        <v>9952</v>
      </c>
      <c r="F8611" s="25" t="s">
        <v>3786</v>
      </c>
      <c r="G8611" s="20">
        <v>39168</v>
      </c>
      <c r="H8611" s="23">
        <v>0.57114596064814815</v>
      </c>
    </row>
    <row r="8612" spans="1:8" x14ac:dyDescent="0.25">
      <c r="A8612" s="25" t="s">
        <v>14754</v>
      </c>
      <c r="B8612" s="25" t="s">
        <v>12</v>
      </c>
      <c r="C8612" s="25" t="s">
        <v>4841</v>
      </c>
      <c r="D8612" s="25" t="s">
        <v>9952</v>
      </c>
      <c r="F8612" s="25" t="s">
        <v>3786</v>
      </c>
      <c r="G8612" s="20">
        <v>39168</v>
      </c>
      <c r="H8612" s="23">
        <v>0.57120665509259261</v>
      </c>
    </row>
    <row r="8613" spans="1:8" x14ac:dyDescent="0.25">
      <c r="A8613" s="25" t="s">
        <v>16121</v>
      </c>
      <c r="B8613" s="25" t="s">
        <v>12</v>
      </c>
      <c r="C8613" s="25" t="s">
        <v>4616</v>
      </c>
      <c r="D8613" s="25" t="s">
        <v>16122</v>
      </c>
      <c r="F8613" s="25" t="s">
        <v>3786</v>
      </c>
      <c r="G8613" s="20">
        <v>39072</v>
      </c>
      <c r="H8613" s="23">
        <v>0.45510423611111112</v>
      </c>
    </row>
    <row r="8614" spans="1:8" x14ac:dyDescent="0.25">
      <c r="A8614" s="25" t="s">
        <v>14021</v>
      </c>
      <c r="B8614" s="25" t="s">
        <v>12</v>
      </c>
      <c r="C8614" s="25" t="s">
        <v>3806</v>
      </c>
      <c r="D8614" s="25" t="s">
        <v>5036</v>
      </c>
      <c r="F8614" s="25" t="s">
        <v>3786</v>
      </c>
      <c r="G8614" s="20">
        <v>39920</v>
      </c>
      <c r="H8614" s="23">
        <v>0.43552527777777778</v>
      </c>
    </row>
    <row r="8615" spans="1:8" x14ac:dyDescent="0.25">
      <c r="A8615" s="25" t="s">
        <v>16118</v>
      </c>
      <c r="B8615" s="25" t="s">
        <v>12</v>
      </c>
      <c r="C8615" s="25" t="s">
        <v>4841</v>
      </c>
      <c r="D8615" s="25" t="s">
        <v>12911</v>
      </c>
      <c r="F8615" s="25" t="s">
        <v>3786</v>
      </c>
      <c r="G8615" s="20">
        <v>39072</v>
      </c>
      <c r="H8615" s="23">
        <v>0.45510800925925926</v>
      </c>
    </row>
    <row r="8616" spans="1:8" x14ac:dyDescent="0.25">
      <c r="A8616" s="25" t="s">
        <v>18448</v>
      </c>
      <c r="B8616" s="25" t="s">
        <v>3823</v>
      </c>
      <c r="C8616" s="25" t="s">
        <v>4841</v>
      </c>
      <c r="D8616" s="25" t="s">
        <v>12911</v>
      </c>
      <c r="F8616" s="25" t="s">
        <v>3786</v>
      </c>
      <c r="G8616" s="20">
        <v>39049</v>
      </c>
      <c r="H8616" s="23">
        <v>0.71526712962962957</v>
      </c>
    </row>
    <row r="8617" spans="1:8" x14ac:dyDescent="0.25">
      <c r="A8617" s="25" t="s">
        <v>16117</v>
      </c>
      <c r="B8617" s="25" t="s">
        <v>12</v>
      </c>
      <c r="C8617" s="25" t="s">
        <v>4025</v>
      </c>
      <c r="D8617" s="25" t="s">
        <v>5404</v>
      </c>
      <c r="F8617" s="25" t="s">
        <v>3786</v>
      </c>
      <c r="G8617" s="20">
        <v>39072</v>
      </c>
      <c r="H8617" s="23">
        <v>0.45510979166666665</v>
      </c>
    </row>
    <row r="8618" spans="1:8" x14ac:dyDescent="0.25">
      <c r="A8618" s="25" t="s">
        <v>18447</v>
      </c>
      <c r="B8618" s="25" t="s">
        <v>3823</v>
      </c>
      <c r="C8618" s="25" t="s">
        <v>4025</v>
      </c>
      <c r="D8618" s="25" t="s">
        <v>5404</v>
      </c>
      <c r="F8618" s="25" t="s">
        <v>3786</v>
      </c>
      <c r="G8618" s="20">
        <v>39049</v>
      </c>
      <c r="H8618" s="23">
        <v>0.71526950231481479</v>
      </c>
    </row>
    <row r="8619" spans="1:8" x14ac:dyDescent="0.25">
      <c r="A8619" s="25" t="s">
        <v>16116</v>
      </c>
      <c r="B8619" s="25" t="s">
        <v>12</v>
      </c>
      <c r="C8619" s="25" t="s">
        <v>3878</v>
      </c>
      <c r="D8619" s="25" t="s">
        <v>4291</v>
      </c>
      <c r="F8619" s="25" t="s">
        <v>3786</v>
      </c>
      <c r="G8619" s="20">
        <v>39072</v>
      </c>
      <c r="H8619" s="23">
        <v>0.45511111111111108</v>
      </c>
    </row>
    <row r="8620" spans="1:8" x14ac:dyDescent="0.25">
      <c r="A8620" s="25" t="s">
        <v>14020</v>
      </c>
      <c r="B8620" s="25" t="s">
        <v>12</v>
      </c>
      <c r="C8620" s="25" t="s">
        <v>3878</v>
      </c>
      <c r="D8620" s="25" t="s">
        <v>4843</v>
      </c>
      <c r="F8620" s="25" t="s">
        <v>3786</v>
      </c>
      <c r="G8620" s="20">
        <v>39920</v>
      </c>
      <c r="H8620" s="23">
        <v>0.43552559027777776</v>
      </c>
    </row>
    <row r="8621" spans="1:8" x14ac:dyDescent="0.25">
      <c r="A8621" s="25" t="s">
        <v>14019</v>
      </c>
      <c r="B8621" s="25" t="s">
        <v>12</v>
      </c>
      <c r="C8621" s="25" t="s">
        <v>4037</v>
      </c>
      <c r="D8621" s="25" t="s">
        <v>3844</v>
      </c>
      <c r="F8621" s="25" t="s">
        <v>3786</v>
      </c>
      <c r="G8621" s="20">
        <v>39920</v>
      </c>
      <c r="H8621" s="23">
        <v>0.43552581018518516</v>
      </c>
    </row>
    <row r="8622" spans="1:8" x14ac:dyDescent="0.25">
      <c r="A8622" s="25" t="s">
        <v>14279</v>
      </c>
      <c r="B8622" s="25" t="s">
        <v>3823</v>
      </c>
      <c r="C8622" s="25" t="s">
        <v>4676</v>
      </c>
      <c r="D8622" s="25" t="s">
        <v>14280</v>
      </c>
      <c r="F8622" s="25" t="s">
        <v>3786</v>
      </c>
      <c r="G8622" s="20">
        <v>39572</v>
      </c>
      <c r="H8622" s="23">
        <v>8.7432048611111104E-2</v>
      </c>
    </row>
    <row r="8623" spans="1:8" x14ac:dyDescent="0.25">
      <c r="A8623" s="25" t="s">
        <v>18460</v>
      </c>
      <c r="B8623" s="25" t="s">
        <v>3823</v>
      </c>
      <c r="C8623" s="25" t="s">
        <v>4616</v>
      </c>
      <c r="D8623" s="25" t="s">
        <v>16122</v>
      </c>
      <c r="F8623" s="25" t="s">
        <v>3786</v>
      </c>
      <c r="G8623" s="20">
        <v>39049</v>
      </c>
      <c r="H8623" s="23">
        <v>0.7152465740740741</v>
      </c>
    </row>
    <row r="8624" spans="1:8" x14ac:dyDescent="0.25">
      <c r="A8624" s="25" t="s">
        <v>18459</v>
      </c>
      <c r="B8624" s="25" t="s">
        <v>3823</v>
      </c>
      <c r="C8624" s="25" t="s">
        <v>4616</v>
      </c>
      <c r="D8624" s="25" t="s">
        <v>16122</v>
      </c>
      <c r="F8624" s="25" t="s">
        <v>3786</v>
      </c>
      <c r="G8624" s="20">
        <v>39049</v>
      </c>
      <c r="H8624" s="23">
        <v>0.71524780092592588</v>
      </c>
    </row>
    <row r="8625" spans="1:8" x14ac:dyDescent="0.25">
      <c r="A8625" s="25" t="s">
        <v>18458</v>
      </c>
      <c r="B8625" s="25" t="s">
        <v>3823</v>
      </c>
      <c r="C8625" s="25" t="s">
        <v>4616</v>
      </c>
      <c r="D8625" s="25" t="s">
        <v>16122</v>
      </c>
      <c r="F8625" s="25" t="s">
        <v>3786</v>
      </c>
      <c r="G8625" s="20">
        <v>39049</v>
      </c>
      <c r="H8625" s="23">
        <v>0.71524925925925931</v>
      </c>
    </row>
    <row r="8626" spans="1:8" x14ac:dyDescent="0.25">
      <c r="A8626" s="25" t="s">
        <v>18457</v>
      </c>
      <c r="B8626" s="25" t="s">
        <v>3823</v>
      </c>
      <c r="C8626" s="25" t="s">
        <v>4616</v>
      </c>
      <c r="D8626" s="25" t="s">
        <v>16122</v>
      </c>
      <c r="F8626" s="25" t="s">
        <v>3786</v>
      </c>
      <c r="G8626" s="20">
        <v>39049</v>
      </c>
      <c r="H8626" s="23">
        <v>0.71525070601851848</v>
      </c>
    </row>
    <row r="8627" spans="1:8" x14ac:dyDescent="0.25">
      <c r="A8627" s="25" t="s">
        <v>18456</v>
      </c>
      <c r="B8627" s="25" t="s">
        <v>3823</v>
      </c>
      <c r="C8627" s="25" t="s">
        <v>4616</v>
      </c>
      <c r="D8627" s="25" t="s">
        <v>16122</v>
      </c>
      <c r="F8627" s="25" t="s">
        <v>3786</v>
      </c>
      <c r="G8627" s="20">
        <v>39049</v>
      </c>
      <c r="H8627" s="23">
        <v>0.71525223379629621</v>
      </c>
    </row>
    <row r="8628" spans="1:8" x14ac:dyDescent="0.25">
      <c r="A8628" s="25" t="s">
        <v>18455</v>
      </c>
      <c r="B8628" s="25" t="s">
        <v>3823</v>
      </c>
      <c r="C8628" s="25" t="s">
        <v>4616</v>
      </c>
      <c r="D8628" s="25" t="s">
        <v>16122</v>
      </c>
      <c r="F8628" s="25" t="s">
        <v>3786</v>
      </c>
      <c r="G8628" s="20">
        <v>39049</v>
      </c>
      <c r="H8628" s="23">
        <v>0.715253900462963</v>
      </c>
    </row>
    <row r="8629" spans="1:8" x14ac:dyDescent="0.25">
      <c r="A8629" s="25" t="s">
        <v>18454</v>
      </c>
      <c r="B8629" s="25" t="s">
        <v>3823</v>
      </c>
      <c r="C8629" s="25" t="s">
        <v>4616</v>
      </c>
      <c r="D8629" s="25" t="s">
        <v>16122</v>
      </c>
      <c r="F8629" s="25" t="s">
        <v>3786</v>
      </c>
      <c r="G8629" s="20">
        <v>39049</v>
      </c>
      <c r="H8629" s="23">
        <v>0.71525528935185179</v>
      </c>
    </row>
    <row r="8630" spans="1:8" x14ac:dyDescent="0.25">
      <c r="A8630" s="25" t="s">
        <v>18453</v>
      </c>
      <c r="B8630" s="25" t="s">
        <v>3823</v>
      </c>
      <c r="C8630" s="25" t="s">
        <v>4616</v>
      </c>
      <c r="D8630" s="25" t="s">
        <v>16122</v>
      </c>
      <c r="F8630" s="25" t="s">
        <v>3786</v>
      </c>
      <c r="G8630" s="20">
        <v>39049</v>
      </c>
      <c r="H8630" s="23">
        <v>0.71525694444444443</v>
      </c>
    </row>
    <row r="8631" spans="1:8" x14ac:dyDescent="0.25">
      <c r="A8631" s="25" t="s">
        <v>18452</v>
      </c>
      <c r="B8631" s="25" t="s">
        <v>3823</v>
      </c>
      <c r="C8631" s="25" t="s">
        <v>4616</v>
      </c>
      <c r="D8631" s="25" t="s">
        <v>16122</v>
      </c>
      <c r="F8631" s="25" t="s">
        <v>3786</v>
      </c>
      <c r="G8631" s="20">
        <v>39049</v>
      </c>
      <c r="H8631" s="23">
        <v>0.71525906249999993</v>
      </c>
    </row>
    <row r="8632" spans="1:8" x14ac:dyDescent="0.25">
      <c r="A8632" s="25" t="s">
        <v>18451</v>
      </c>
      <c r="B8632" s="25" t="s">
        <v>3823</v>
      </c>
      <c r="C8632" s="25" t="s">
        <v>4616</v>
      </c>
      <c r="D8632" s="25" t="s">
        <v>16122</v>
      </c>
      <c r="F8632" s="25" t="s">
        <v>3786</v>
      </c>
      <c r="G8632" s="20">
        <v>39049</v>
      </c>
      <c r="H8632" s="23">
        <v>0.7152605671296296</v>
      </c>
    </row>
    <row r="8633" spans="1:8" x14ac:dyDescent="0.25">
      <c r="A8633" s="25" t="s">
        <v>18450</v>
      </c>
      <c r="B8633" s="25" t="s">
        <v>3823</v>
      </c>
      <c r="C8633" s="25" t="s">
        <v>4616</v>
      </c>
      <c r="D8633" s="25" t="s">
        <v>16122</v>
      </c>
      <c r="F8633" s="25" t="s">
        <v>3786</v>
      </c>
      <c r="G8633" s="20">
        <v>39049</v>
      </c>
      <c r="H8633" s="23">
        <v>0.71526291666666664</v>
      </c>
    </row>
    <row r="8634" spans="1:8" x14ac:dyDescent="0.25">
      <c r="A8634" s="25" t="s">
        <v>18449</v>
      </c>
      <c r="B8634" s="25" t="s">
        <v>3823</v>
      </c>
      <c r="C8634" s="25" t="s">
        <v>4616</v>
      </c>
      <c r="D8634" s="25" t="s">
        <v>16122</v>
      </c>
      <c r="F8634" s="25" t="s">
        <v>3786</v>
      </c>
      <c r="G8634" s="20">
        <v>39049</v>
      </c>
      <c r="H8634" s="23">
        <v>0.71526494212962966</v>
      </c>
    </row>
    <row r="8635" spans="1:8" x14ac:dyDescent="0.25">
      <c r="A8635" s="25" t="s">
        <v>16120</v>
      </c>
      <c r="B8635" s="25" t="s">
        <v>12</v>
      </c>
      <c r="C8635" s="25" t="s">
        <v>3909</v>
      </c>
      <c r="D8635" s="25" t="s">
        <v>14352</v>
      </c>
      <c r="F8635" s="25" t="s">
        <v>3786</v>
      </c>
      <c r="G8635" s="20">
        <v>39072</v>
      </c>
      <c r="H8635" s="23">
        <v>0.45510524305555555</v>
      </c>
    </row>
    <row r="8636" spans="1:8" x14ac:dyDescent="0.25">
      <c r="A8636" s="25" t="s">
        <v>16119</v>
      </c>
      <c r="B8636" s="25" t="s">
        <v>12</v>
      </c>
      <c r="C8636" s="25" t="s">
        <v>3909</v>
      </c>
      <c r="D8636" s="25" t="s">
        <v>14352</v>
      </c>
      <c r="F8636" s="25" t="s">
        <v>3786</v>
      </c>
      <c r="G8636" s="20">
        <v>39072</v>
      </c>
      <c r="H8636" s="23">
        <v>0.45510637731481479</v>
      </c>
    </row>
    <row r="8637" spans="1:8" x14ac:dyDescent="0.25">
      <c r="A8637" s="25" t="s">
        <v>14290</v>
      </c>
      <c r="B8637" s="25" t="s">
        <v>3823</v>
      </c>
      <c r="C8637" s="25" t="s">
        <v>3942</v>
      </c>
      <c r="D8637" s="25" t="s">
        <v>9423</v>
      </c>
      <c r="F8637" s="25" t="s">
        <v>3786</v>
      </c>
      <c r="G8637" s="20">
        <v>39551</v>
      </c>
      <c r="H8637" s="23">
        <v>5.2882905092592587E-2</v>
      </c>
    </row>
    <row r="8638" spans="1:8" x14ac:dyDescent="0.25">
      <c r="A8638" s="25" t="s">
        <v>16114</v>
      </c>
      <c r="B8638" s="25" t="s">
        <v>12</v>
      </c>
      <c r="C8638" s="25" t="s">
        <v>3802</v>
      </c>
      <c r="D8638" s="25" t="s">
        <v>3917</v>
      </c>
      <c r="F8638" s="25" t="s">
        <v>3786</v>
      </c>
      <c r="G8638" s="20">
        <v>39072</v>
      </c>
      <c r="H8638" s="23">
        <v>0.45511381944444446</v>
      </c>
    </row>
    <row r="8639" spans="1:8" x14ac:dyDescent="0.25">
      <c r="A8639" s="25" t="s">
        <v>16113</v>
      </c>
      <c r="B8639" s="25" t="s">
        <v>12</v>
      </c>
      <c r="C8639" s="25" t="s">
        <v>4841</v>
      </c>
      <c r="D8639" s="25" t="s">
        <v>12911</v>
      </c>
      <c r="F8639" s="25" t="s">
        <v>3786</v>
      </c>
      <c r="G8639" s="20">
        <v>39072</v>
      </c>
      <c r="H8639" s="23">
        <v>0.45637439814814812</v>
      </c>
    </row>
    <row r="8640" spans="1:8" x14ac:dyDescent="0.25">
      <c r="A8640" s="25" t="s">
        <v>16112</v>
      </c>
      <c r="B8640" s="25" t="s">
        <v>12</v>
      </c>
      <c r="C8640" s="25" t="s">
        <v>4841</v>
      </c>
      <c r="D8640" s="25" t="s">
        <v>9952</v>
      </c>
      <c r="F8640" s="25" t="s">
        <v>3786</v>
      </c>
      <c r="G8640" s="20">
        <v>39072</v>
      </c>
      <c r="H8640" s="23">
        <v>0.45637560185185189</v>
      </c>
    </row>
    <row r="8641" spans="1:8" x14ac:dyDescent="0.25">
      <c r="A8641" s="25" t="s">
        <v>18446</v>
      </c>
      <c r="B8641" s="25" t="s">
        <v>3823</v>
      </c>
      <c r="C8641" s="25" t="s">
        <v>4841</v>
      </c>
      <c r="D8641" s="25" t="s">
        <v>9952</v>
      </c>
      <c r="F8641" s="25" t="s">
        <v>3786</v>
      </c>
      <c r="G8641" s="20">
        <v>39049</v>
      </c>
      <c r="H8641" s="23">
        <v>0.71527144675925924</v>
      </c>
    </row>
    <row r="8642" spans="1:8" x14ac:dyDescent="0.25">
      <c r="A8642" s="25" t="s">
        <v>18445</v>
      </c>
      <c r="B8642" s="25" t="s">
        <v>3823</v>
      </c>
      <c r="C8642" s="25" t="s">
        <v>4841</v>
      </c>
      <c r="D8642" s="25" t="s">
        <v>9952</v>
      </c>
      <c r="F8642" s="25" t="s">
        <v>3786</v>
      </c>
      <c r="G8642" s="20">
        <v>39049</v>
      </c>
      <c r="H8642" s="23">
        <v>0.71527392361111108</v>
      </c>
    </row>
    <row r="8643" spans="1:8" x14ac:dyDescent="0.25">
      <c r="A8643" s="25" t="s">
        <v>16111</v>
      </c>
      <c r="B8643" s="25" t="s">
        <v>12</v>
      </c>
      <c r="C8643" s="25" t="s">
        <v>4841</v>
      </c>
      <c r="D8643" s="25" t="s">
        <v>9952</v>
      </c>
      <c r="F8643" s="25" t="s">
        <v>3786</v>
      </c>
      <c r="G8643" s="20">
        <v>39072</v>
      </c>
      <c r="H8643" s="23">
        <v>0.45637645833333335</v>
      </c>
    </row>
    <row r="8644" spans="1:8" x14ac:dyDescent="0.25">
      <c r="A8644" s="25" t="s">
        <v>16110</v>
      </c>
      <c r="B8644" s="25" t="s">
        <v>12</v>
      </c>
      <c r="C8644" s="25" t="s">
        <v>3881</v>
      </c>
      <c r="D8644" s="25" t="s">
        <v>7909</v>
      </c>
      <c r="F8644" s="25" t="s">
        <v>3786</v>
      </c>
      <c r="G8644" s="20">
        <v>39072</v>
      </c>
      <c r="H8644" s="23">
        <v>0.45637762731481479</v>
      </c>
    </row>
    <row r="8645" spans="1:8" x14ac:dyDescent="0.25">
      <c r="A8645" s="25" t="s">
        <v>2527</v>
      </c>
      <c r="B8645" s="25" t="s">
        <v>12</v>
      </c>
      <c r="C8645" s="25" t="s">
        <v>4144</v>
      </c>
      <c r="D8645" s="25" t="s">
        <v>5076</v>
      </c>
      <c r="E8645" s="25" t="s">
        <v>2528</v>
      </c>
      <c r="F8645" s="25" t="s">
        <v>3786</v>
      </c>
      <c r="G8645" s="20">
        <v>42628</v>
      </c>
      <c r="H8645" s="23">
        <v>0.65987736111111117</v>
      </c>
    </row>
    <row r="8646" spans="1:8" x14ac:dyDescent="0.25">
      <c r="A8646" s="25" t="s">
        <v>2531</v>
      </c>
      <c r="B8646" s="25" t="s">
        <v>12</v>
      </c>
      <c r="C8646" s="25" t="s">
        <v>5119</v>
      </c>
      <c r="D8646" s="25" t="s">
        <v>5133</v>
      </c>
      <c r="E8646" s="25" t="s">
        <v>2532</v>
      </c>
      <c r="F8646" s="25" t="s">
        <v>3786</v>
      </c>
      <c r="G8646" s="20">
        <v>42628</v>
      </c>
      <c r="H8646" s="23">
        <v>0.65987736111111117</v>
      </c>
    </row>
    <row r="8647" spans="1:8" x14ac:dyDescent="0.25">
      <c r="A8647" s="25" t="s">
        <v>2533</v>
      </c>
      <c r="B8647" s="25" t="s">
        <v>12</v>
      </c>
      <c r="C8647" s="25" t="s">
        <v>5119</v>
      </c>
      <c r="D8647" s="25" t="s">
        <v>5133</v>
      </c>
      <c r="E8647" s="25" t="s">
        <v>2534</v>
      </c>
      <c r="F8647" s="25" t="s">
        <v>3786</v>
      </c>
      <c r="G8647" s="20">
        <v>42628</v>
      </c>
      <c r="H8647" s="23">
        <v>0.65987736111111117</v>
      </c>
    </row>
    <row r="8648" spans="1:8" x14ac:dyDescent="0.25">
      <c r="A8648" s="25" t="s">
        <v>2529</v>
      </c>
      <c r="B8648" s="25" t="s">
        <v>12</v>
      </c>
      <c r="C8648" s="25" t="s">
        <v>4748</v>
      </c>
      <c r="D8648" s="25" t="s">
        <v>5127</v>
      </c>
      <c r="E8648" s="25" t="s">
        <v>2530</v>
      </c>
      <c r="F8648" s="25" t="s">
        <v>3786</v>
      </c>
      <c r="G8648" s="20">
        <v>42628</v>
      </c>
      <c r="H8648" s="23">
        <v>0.65987736111111117</v>
      </c>
    </row>
    <row r="8649" spans="1:8" x14ac:dyDescent="0.25">
      <c r="A8649" s="25" t="s">
        <v>14038</v>
      </c>
      <c r="B8649" s="25" t="s">
        <v>12</v>
      </c>
      <c r="C8649" s="25" t="s">
        <v>5315</v>
      </c>
      <c r="D8649" s="25" t="s">
        <v>13977</v>
      </c>
      <c r="E8649" s="21"/>
      <c r="F8649" s="25" t="s">
        <v>3786</v>
      </c>
      <c r="G8649" s="20">
        <v>39885</v>
      </c>
      <c r="H8649" s="23">
        <v>0.58542512731481489</v>
      </c>
    </row>
    <row r="8650" spans="1:8" x14ac:dyDescent="0.25">
      <c r="A8650" s="25" t="s">
        <v>14875</v>
      </c>
      <c r="B8650" s="25" t="s">
        <v>12</v>
      </c>
      <c r="C8650" s="25" t="s">
        <v>3844</v>
      </c>
      <c r="D8650" s="25" t="s">
        <v>5287</v>
      </c>
      <c r="E8650" s="21"/>
      <c r="F8650" s="25" t="s">
        <v>3786</v>
      </c>
      <c r="G8650" s="20">
        <v>39120</v>
      </c>
      <c r="H8650" s="23">
        <v>0.47086934027777777</v>
      </c>
    </row>
    <row r="8651" spans="1:8" x14ac:dyDescent="0.25">
      <c r="A8651" s="25" t="s">
        <v>14880</v>
      </c>
      <c r="B8651" s="25" t="s">
        <v>3823</v>
      </c>
      <c r="C8651" s="25" t="s">
        <v>3844</v>
      </c>
      <c r="D8651" s="25" t="s">
        <v>5287</v>
      </c>
      <c r="E8651" s="21"/>
      <c r="F8651" s="25" t="s">
        <v>3786</v>
      </c>
      <c r="G8651" s="20">
        <v>39106</v>
      </c>
      <c r="H8651" s="23">
        <v>4.1655324074074069E-3</v>
      </c>
    </row>
    <row r="8652" spans="1:8" x14ac:dyDescent="0.25">
      <c r="A8652" s="25" t="s">
        <v>14037</v>
      </c>
      <c r="B8652" s="25" t="s">
        <v>3823</v>
      </c>
      <c r="C8652" s="25" t="s">
        <v>5315</v>
      </c>
      <c r="D8652" s="25" t="s">
        <v>13977</v>
      </c>
      <c r="F8652" s="25" t="s">
        <v>3786</v>
      </c>
      <c r="G8652" s="20">
        <v>39887</v>
      </c>
      <c r="H8652" s="23">
        <v>3.9458680555555558E-3</v>
      </c>
    </row>
    <row r="8653" spans="1:8" x14ac:dyDescent="0.25">
      <c r="A8653" s="25" t="s">
        <v>16109</v>
      </c>
      <c r="B8653" s="25" t="s">
        <v>12</v>
      </c>
      <c r="C8653" s="25" t="s">
        <v>3977</v>
      </c>
      <c r="D8653" s="25" t="s">
        <v>3809</v>
      </c>
      <c r="F8653" s="25" t="s">
        <v>3786</v>
      </c>
      <c r="G8653" s="20">
        <v>39072</v>
      </c>
      <c r="H8653" s="23">
        <v>0.45638020833333331</v>
      </c>
    </row>
    <row r="8654" spans="1:8" x14ac:dyDescent="0.25">
      <c r="A8654" s="25" t="s">
        <v>18444</v>
      </c>
      <c r="B8654" s="25" t="s">
        <v>3823</v>
      </c>
      <c r="C8654" s="25" t="s">
        <v>3977</v>
      </c>
      <c r="D8654" s="25" t="s">
        <v>3809</v>
      </c>
      <c r="F8654" s="25" t="s">
        <v>3786</v>
      </c>
      <c r="G8654" s="20">
        <v>39049</v>
      </c>
      <c r="H8654" s="23">
        <v>0.71527621527777774</v>
      </c>
    </row>
    <row r="8655" spans="1:8" x14ac:dyDescent="0.25">
      <c r="A8655" s="25" t="s">
        <v>16115</v>
      </c>
      <c r="B8655" s="25" t="s">
        <v>12</v>
      </c>
      <c r="C8655" s="25" t="s">
        <v>4038</v>
      </c>
      <c r="D8655" s="25" t="s">
        <v>4147</v>
      </c>
      <c r="F8655" s="25" t="s">
        <v>3786</v>
      </c>
      <c r="G8655" s="20">
        <v>39072</v>
      </c>
      <c r="H8655" s="23">
        <v>0.45511221064814816</v>
      </c>
    </row>
    <row r="8656" spans="1:8" x14ac:dyDescent="0.25">
      <c r="A8656" s="25" t="s">
        <v>16108</v>
      </c>
      <c r="B8656" s="25" t="s">
        <v>12</v>
      </c>
      <c r="C8656" s="25" t="s">
        <v>3977</v>
      </c>
      <c r="D8656" s="25" t="s">
        <v>3878</v>
      </c>
      <c r="F8656" s="25" t="s">
        <v>3786</v>
      </c>
      <c r="G8656" s="20">
        <v>39072</v>
      </c>
      <c r="H8656" s="23">
        <v>0.45638118055555554</v>
      </c>
    </row>
    <row r="8657" spans="1:8" x14ac:dyDescent="0.25">
      <c r="A8657" s="25" t="s">
        <v>14018</v>
      </c>
      <c r="B8657" s="25" t="s">
        <v>12</v>
      </c>
      <c r="C8657" s="25" t="s">
        <v>3806</v>
      </c>
      <c r="D8657" s="25" t="s">
        <v>5059</v>
      </c>
      <c r="F8657" s="25" t="s">
        <v>3786</v>
      </c>
      <c r="G8657" s="20">
        <v>39920</v>
      </c>
      <c r="H8657" s="23">
        <v>0.43552640046296293</v>
      </c>
    </row>
    <row r="8658" spans="1:8" x14ac:dyDescent="0.25">
      <c r="A8658" s="25" t="s">
        <v>16107</v>
      </c>
      <c r="B8658" s="25" t="s">
        <v>12</v>
      </c>
      <c r="C8658" s="25" t="s">
        <v>4407</v>
      </c>
      <c r="D8658" s="25" t="s">
        <v>14932</v>
      </c>
      <c r="F8658" s="25" t="s">
        <v>3786</v>
      </c>
      <c r="G8658" s="20">
        <v>39072</v>
      </c>
      <c r="H8658" s="23">
        <v>0.45638289351851852</v>
      </c>
    </row>
    <row r="8659" spans="1:8" x14ac:dyDescent="0.25">
      <c r="A8659" s="25" t="s">
        <v>2535</v>
      </c>
      <c r="B8659" s="25" t="s">
        <v>12</v>
      </c>
      <c r="C8659" s="25" t="s">
        <v>7472</v>
      </c>
      <c r="D8659" s="25" t="s">
        <v>4736</v>
      </c>
      <c r="E8659" s="25" t="s">
        <v>2536</v>
      </c>
      <c r="F8659" s="25" t="s">
        <v>3786</v>
      </c>
      <c r="G8659" s="20">
        <v>42625</v>
      </c>
      <c r="H8659" s="23">
        <v>0.55727003472222225</v>
      </c>
    </row>
    <row r="8660" spans="1:8" x14ac:dyDescent="0.25">
      <c r="A8660" s="25" t="s">
        <v>14750</v>
      </c>
      <c r="B8660" s="25" t="s">
        <v>12</v>
      </c>
      <c r="C8660" s="25" t="s">
        <v>3813</v>
      </c>
      <c r="D8660" s="25" t="s">
        <v>4833</v>
      </c>
      <c r="F8660" s="25" t="s">
        <v>3786</v>
      </c>
      <c r="G8660" s="20">
        <v>39170</v>
      </c>
      <c r="H8660" s="23">
        <v>0.60008056712962965</v>
      </c>
    </row>
    <row r="8661" spans="1:8" x14ac:dyDescent="0.25">
      <c r="A8661" s="25" t="s">
        <v>16106</v>
      </c>
      <c r="B8661" s="25" t="s">
        <v>12</v>
      </c>
      <c r="C8661" s="25" t="s">
        <v>3946</v>
      </c>
      <c r="D8661" s="25" t="s">
        <v>8720</v>
      </c>
      <c r="F8661" s="25" t="s">
        <v>3786</v>
      </c>
      <c r="G8661" s="20">
        <v>39072</v>
      </c>
      <c r="H8661" s="23">
        <v>0.45638526620370373</v>
      </c>
    </row>
    <row r="8662" spans="1:8" x14ac:dyDescent="0.25">
      <c r="A8662" s="25" t="s">
        <v>14017</v>
      </c>
      <c r="B8662" s="25" t="s">
        <v>12</v>
      </c>
      <c r="C8662" s="25" t="s">
        <v>3809</v>
      </c>
      <c r="D8662" s="25" t="s">
        <v>4167</v>
      </c>
      <c r="E8662" s="21"/>
      <c r="F8662" s="25" t="s">
        <v>3786</v>
      </c>
      <c r="G8662" s="20">
        <v>39920</v>
      </c>
      <c r="H8662" s="23">
        <v>0.43552709490740743</v>
      </c>
    </row>
    <row r="8663" spans="1:8" x14ac:dyDescent="0.25">
      <c r="A8663" s="25" t="s">
        <v>14016</v>
      </c>
      <c r="B8663" s="25" t="s">
        <v>12</v>
      </c>
      <c r="C8663" s="25" t="s">
        <v>3884</v>
      </c>
      <c r="D8663" s="25" t="s">
        <v>7370</v>
      </c>
      <c r="F8663" s="25" t="s">
        <v>3786</v>
      </c>
      <c r="G8663" s="20">
        <v>39920</v>
      </c>
      <c r="H8663" s="23">
        <v>0.43552740740740742</v>
      </c>
    </row>
    <row r="8664" spans="1:8" x14ac:dyDescent="0.25">
      <c r="A8664" s="25" t="s">
        <v>16105</v>
      </c>
      <c r="B8664" s="25" t="s">
        <v>12</v>
      </c>
      <c r="C8664" s="25" t="s">
        <v>3883</v>
      </c>
      <c r="D8664" s="25" t="s">
        <v>4315</v>
      </c>
      <c r="F8664" s="25" t="s">
        <v>3786</v>
      </c>
      <c r="G8664" s="20">
        <v>39072</v>
      </c>
      <c r="H8664" s="23">
        <v>0.45638862268518521</v>
      </c>
    </row>
    <row r="8665" spans="1:8" x14ac:dyDescent="0.25">
      <c r="A8665" s="25" t="s">
        <v>18443</v>
      </c>
      <c r="B8665" s="25" t="s">
        <v>3823</v>
      </c>
      <c r="C8665" s="25" t="s">
        <v>3813</v>
      </c>
      <c r="D8665" s="25" t="s">
        <v>4833</v>
      </c>
      <c r="F8665" s="25" t="s">
        <v>3786</v>
      </c>
      <c r="G8665" s="20">
        <v>39049</v>
      </c>
      <c r="H8665" s="23">
        <v>0.71527832175925932</v>
      </c>
    </row>
    <row r="8666" spans="1:8" x14ac:dyDescent="0.25">
      <c r="A8666" s="25" t="s">
        <v>14781</v>
      </c>
      <c r="B8666" s="25" t="s">
        <v>12</v>
      </c>
      <c r="C8666" s="25" t="s">
        <v>3813</v>
      </c>
      <c r="D8666" s="25" t="s">
        <v>4316</v>
      </c>
      <c r="F8666" s="25" t="s">
        <v>3786</v>
      </c>
      <c r="G8666" s="20">
        <v>39146</v>
      </c>
      <c r="H8666" s="23">
        <v>0.4463005439814815</v>
      </c>
    </row>
    <row r="8667" spans="1:8" x14ac:dyDescent="0.25">
      <c r="A8667" s="25" t="s">
        <v>16104</v>
      </c>
      <c r="B8667" s="25" t="s">
        <v>12</v>
      </c>
      <c r="C8667" s="25" t="s">
        <v>3806</v>
      </c>
      <c r="D8667" s="25" t="s">
        <v>5302</v>
      </c>
      <c r="F8667" s="25" t="s">
        <v>3786</v>
      </c>
      <c r="G8667" s="20">
        <v>39072</v>
      </c>
      <c r="H8667" s="23">
        <v>0.4563904050925926</v>
      </c>
    </row>
    <row r="8668" spans="1:8" x14ac:dyDescent="0.25">
      <c r="A8668" s="25" t="s">
        <v>16103</v>
      </c>
      <c r="B8668" s="25" t="s">
        <v>12</v>
      </c>
      <c r="C8668" s="25" t="s">
        <v>4038</v>
      </c>
      <c r="D8668" s="25" t="s">
        <v>6494</v>
      </c>
      <c r="F8668" s="25" t="s">
        <v>3786</v>
      </c>
      <c r="G8668" s="20">
        <v>39072</v>
      </c>
      <c r="H8668" s="23">
        <v>0.45639165509259261</v>
      </c>
    </row>
    <row r="8669" spans="1:8" x14ac:dyDescent="0.25">
      <c r="A8669" s="25" t="s">
        <v>16102</v>
      </c>
      <c r="B8669" s="25" t="s">
        <v>12</v>
      </c>
      <c r="C8669" s="25" t="s">
        <v>3933</v>
      </c>
      <c r="D8669" s="25" t="s">
        <v>3960</v>
      </c>
      <c r="F8669" s="25" t="s">
        <v>3786</v>
      </c>
      <c r="G8669" s="20">
        <v>39072</v>
      </c>
      <c r="H8669" s="23">
        <v>0.45639249999999998</v>
      </c>
    </row>
    <row r="8670" spans="1:8" x14ac:dyDescent="0.25">
      <c r="A8670" s="25" t="s">
        <v>16101</v>
      </c>
      <c r="B8670" s="25" t="s">
        <v>12</v>
      </c>
      <c r="C8670" s="25" t="s">
        <v>3883</v>
      </c>
      <c r="D8670" s="25" t="s">
        <v>4133</v>
      </c>
      <c r="F8670" s="25" t="s">
        <v>3786</v>
      </c>
      <c r="G8670" s="20">
        <v>39072</v>
      </c>
      <c r="H8670" s="23">
        <v>0.45639337962962961</v>
      </c>
    </row>
    <row r="8671" spans="1:8" x14ac:dyDescent="0.25">
      <c r="A8671" s="25" t="s">
        <v>16100</v>
      </c>
      <c r="B8671" s="25" t="s">
        <v>12</v>
      </c>
      <c r="C8671" s="25" t="s">
        <v>3809</v>
      </c>
      <c r="D8671" s="25" t="s">
        <v>4673</v>
      </c>
      <c r="F8671" s="25" t="s">
        <v>3786</v>
      </c>
      <c r="G8671" s="20">
        <v>39072</v>
      </c>
      <c r="H8671" s="23">
        <v>0.45639494212962961</v>
      </c>
    </row>
    <row r="8672" spans="1:8" x14ac:dyDescent="0.25">
      <c r="A8672" s="25" t="s">
        <v>16099</v>
      </c>
      <c r="B8672" s="25" t="s">
        <v>12</v>
      </c>
      <c r="C8672" s="25" t="s">
        <v>3809</v>
      </c>
      <c r="D8672" s="25" t="s">
        <v>4495</v>
      </c>
      <c r="F8672" s="25" t="s">
        <v>3786</v>
      </c>
      <c r="G8672" s="20">
        <v>39072</v>
      </c>
      <c r="H8672" s="23">
        <v>0.45639604166666664</v>
      </c>
    </row>
    <row r="8673" spans="1:8" x14ac:dyDescent="0.25">
      <c r="A8673" s="25" t="s">
        <v>18442</v>
      </c>
      <c r="B8673" s="25" t="s">
        <v>3823</v>
      </c>
      <c r="C8673" s="25" t="s">
        <v>3813</v>
      </c>
      <c r="D8673" s="25" t="s">
        <v>4316</v>
      </c>
      <c r="F8673" s="25" t="s">
        <v>3786</v>
      </c>
      <c r="G8673" s="20">
        <v>39049</v>
      </c>
      <c r="H8673" s="23">
        <v>0.7152802430555556</v>
      </c>
    </row>
    <row r="8674" spans="1:8" x14ac:dyDescent="0.25">
      <c r="A8674" s="25" t="s">
        <v>18441</v>
      </c>
      <c r="B8674" s="25" t="s">
        <v>3823</v>
      </c>
      <c r="C8674" s="25" t="s">
        <v>3813</v>
      </c>
      <c r="D8674" s="25" t="s">
        <v>4316</v>
      </c>
      <c r="F8674" s="25" t="s">
        <v>3786</v>
      </c>
      <c r="G8674" s="20">
        <v>39049</v>
      </c>
      <c r="H8674" s="23">
        <v>0.71528181712962968</v>
      </c>
    </row>
    <row r="8675" spans="1:8" x14ac:dyDescent="0.25">
      <c r="A8675" s="25" t="s">
        <v>18440</v>
      </c>
      <c r="B8675" s="25" t="s">
        <v>3823</v>
      </c>
      <c r="C8675" s="25" t="s">
        <v>3813</v>
      </c>
      <c r="D8675" s="25" t="s">
        <v>4316</v>
      </c>
      <c r="F8675" s="25" t="s">
        <v>3786</v>
      </c>
      <c r="G8675" s="20">
        <v>39049</v>
      </c>
      <c r="H8675" s="23">
        <v>0.71528336805555559</v>
      </c>
    </row>
    <row r="8676" spans="1:8" x14ac:dyDescent="0.25">
      <c r="A8676" s="25" t="s">
        <v>14780</v>
      </c>
      <c r="B8676" s="25" t="s">
        <v>12</v>
      </c>
      <c r="C8676" s="25" t="s">
        <v>3878</v>
      </c>
      <c r="D8676" s="25" t="s">
        <v>4032</v>
      </c>
      <c r="F8676" s="25" t="s">
        <v>3786</v>
      </c>
      <c r="G8676" s="20">
        <v>39146</v>
      </c>
      <c r="H8676" s="23">
        <v>0.44669376157407409</v>
      </c>
    </row>
    <row r="8677" spans="1:8" x14ac:dyDescent="0.25">
      <c r="A8677" s="25" t="s">
        <v>16098</v>
      </c>
      <c r="B8677" s="25" t="s">
        <v>12</v>
      </c>
      <c r="C8677" s="25" t="s">
        <v>3970</v>
      </c>
      <c r="D8677" s="25" t="s">
        <v>5003</v>
      </c>
      <c r="F8677" s="25" t="s">
        <v>3786</v>
      </c>
      <c r="G8677" s="20">
        <v>39072</v>
      </c>
      <c r="H8677" s="23">
        <v>0.45639800925925927</v>
      </c>
    </row>
    <row r="8678" spans="1:8" x14ac:dyDescent="0.25">
      <c r="A8678" s="25" t="s">
        <v>16097</v>
      </c>
      <c r="B8678" s="25" t="s">
        <v>12</v>
      </c>
      <c r="C8678" s="25" t="s">
        <v>3884</v>
      </c>
      <c r="D8678" s="25" t="s">
        <v>5560</v>
      </c>
      <c r="F8678" s="25" t="s">
        <v>3786</v>
      </c>
      <c r="G8678" s="20">
        <v>39072</v>
      </c>
      <c r="H8678" s="23">
        <v>0.45639872685185184</v>
      </c>
    </row>
    <row r="8679" spans="1:8" x14ac:dyDescent="0.25">
      <c r="A8679" s="25" t="s">
        <v>14015</v>
      </c>
      <c r="B8679" s="25" t="s">
        <v>12</v>
      </c>
      <c r="C8679" s="25" t="s">
        <v>3851</v>
      </c>
      <c r="D8679" s="25" t="s">
        <v>3807</v>
      </c>
      <c r="F8679" s="25" t="s">
        <v>3786</v>
      </c>
      <c r="G8679" s="20">
        <v>39920</v>
      </c>
      <c r="H8679" s="23">
        <v>0.43552776620370376</v>
      </c>
    </row>
    <row r="8680" spans="1:8" x14ac:dyDescent="0.25">
      <c r="A8680" s="25" t="s">
        <v>14014</v>
      </c>
      <c r="B8680" s="25" t="s">
        <v>12</v>
      </c>
      <c r="C8680" s="25" t="s">
        <v>3851</v>
      </c>
      <c r="D8680" s="25" t="s">
        <v>5125</v>
      </c>
      <c r="F8680" s="25" t="s">
        <v>3786</v>
      </c>
      <c r="G8680" s="20">
        <v>39920</v>
      </c>
      <c r="H8680" s="23">
        <v>0.43552854166666671</v>
      </c>
    </row>
    <row r="8681" spans="1:8" x14ac:dyDescent="0.25">
      <c r="A8681" s="25" t="s">
        <v>16096</v>
      </c>
      <c r="B8681" s="25" t="s">
        <v>12</v>
      </c>
      <c r="C8681" s="25" t="s">
        <v>4037</v>
      </c>
      <c r="D8681" s="25" t="s">
        <v>5003</v>
      </c>
      <c r="F8681" s="25" t="s">
        <v>3786</v>
      </c>
      <c r="G8681" s="20">
        <v>39072</v>
      </c>
      <c r="H8681" s="23">
        <v>0.4563994560185185</v>
      </c>
    </row>
    <row r="8682" spans="1:8" x14ac:dyDescent="0.25">
      <c r="A8682" s="25" t="s">
        <v>16095</v>
      </c>
      <c r="B8682" s="25" t="s">
        <v>12</v>
      </c>
      <c r="C8682" s="25" t="s">
        <v>3933</v>
      </c>
      <c r="D8682" s="25" t="s">
        <v>5736</v>
      </c>
      <c r="F8682" s="25" t="s">
        <v>3786</v>
      </c>
      <c r="G8682" s="20">
        <v>39072</v>
      </c>
      <c r="H8682" s="23">
        <v>0.45640013888888892</v>
      </c>
    </row>
    <row r="8683" spans="1:8" x14ac:dyDescent="0.25">
      <c r="A8683" s="25" t="s">
        <v>18439</v>
      </c>
      <c r="B8683" s="25" t="s">
        <v>3823</v>
      </c>
      <c r="C8683" s="25" t="s">
        <v>3878</v>
      </c>
      <c r="D8683" s="25" t="s">
        <v>4032</v>
      </c>
      <c r="F8683" s="25" t="s">
        <v>3786</v>
      </c>
      <c r="G8683" s="20">
        <v>39049</v>
      </c>
      <c r="H8683" s="23">
        <v>0.71528552083333341</v>
      </c>
    </row>
    <row r="8684" spans="1:8" x14ac:dyDescent="0.25">
      <c r="A8684" s="25" t="s">
        <v>18438</v>
      </c>
      <c r="B8684" s="25" t="s">
        <v>3823</v>
      </c>
      <c r="C8684" s="25" t="s">
        <v>3878</v>
      </c>
      <c r="D8684" s="25" t="s">
        <v>4032</v>
      </c>
      <c r="F8684" s="25" t="s">
        <v>3786</v>
      </c>
      <c r="G8684" s="20">
        <v>39049</v>
      </c>
      <c r="H8684" s="23">
        <v>0.71528863425925915</v>
      </c>
    </row>
    <row r="8685" spans="1:8" x14ac:dyDescent="0.25">
      <c r="A8685" s="25" t="s">
        <v>16094</v>
      </c>
      <c r="B8685" s="25" t="s">
        <v>12</v>
      </c>
      <c r="C8685" s="25" t="s">
        <v>3794</v>
      </c>
      <c r="D8685" s="25" t="s">
        <v>4167</v>
      </c>
      <c r="F8685" s="25" t="s">
        <v>3786</v>
      </c>
      <c r="G8685" s="20">
        <v>39072</v>
      </c>
      <c r="H8685" s="23">
        <v>0.45640109953703706</v>
      </c>
    </row>
    <row r="8686" spans="1:8" x14ac:dyDescent="0.25">
      <c r="A8686" s="25" t="s">
        <v>14610</v>
      </c>
      <c r="B8686" s="25" t="s">
        <v>12</v>
      </c>
      <c r="C8686" s="25" t="s">
        <v>3883</v>
      </c>
      <c r="D8686" s="25" t="s">
        <v>3851</v>
      </c>
      <c r="F8686" s="25" t="s">
        <v>3786</v>
      </c>
      <c r="G8686" s="20">
        <v>39379</v>
      </c>
      <c r="H8686" s="23">
        <v>0.3733692939814815</v>
      </c>
    </row>
    <row r="8687" spans="1:8" x14ac:dyDescent="0.25">
      <c r="A8687" s="25" t="s">
        <v>16093</v>
      </c>
      <c r="B8687" s="25" t="s">
        <v>12</v>
      </c>
      <c r="C8687" s="25" t="s">
        <v>4748</v>
      </c>
      <c r="D8687" s="25" t="s">
        <v>5036</v>
      </c>
      <c r="F8687" s="25" t="s">
        <v>3786</v>
      </c>
      <c r="G8687" s="20">
        <v>39072</v>
      </c>
      <c r="H8687" s="23">
        <v>0.4564018055555556</v>
      </c>
    </row>
    <row r="8688" spans="1:8" x14ac:dyDescent="0.25">
      <c r="A8688" s="25" t="s">
        <v>16092</v>
      </c>
      <c r="B8688" s="25" t="s">
        <v>12</v>
      </c>
      <c r="C8688" s="25" t="s">
        <v>4629</v>
      </c>
      <c r="D8688" s="25" t="s">
        <v>6395</v>
      </c>
      <c r="F8688" s="25" t="s">
        <v>3786</v>
      </c>
      <c r="G8688" s="20">
        <v>39072</v>
      </c>
      <c r="H8688" s="23">
        <v>0.45640259259259258</v>
      </c>
    </row>
    <row r="8689" spans="1:8" x14ac:dyDescent="0.25">
      <c r="A8689" s="25" t="s">
        <v>16091</v>
      </c>
      <c r="B8689" s="25" t="s">
        <v>12</v>
      </c>
      <c r="C8689" s="25" t="s">
        <v>4037</v>
      </c>
      <c r="D8689" s="25" t="s">
        <v>3824</v>
      </c>
      <c r="F8689" s="25" t="s">
        <v>3786</v>
      </c>
      <c r="G8689" s="20">
        <v>39072</v>
      </c>
      <c r="H8689" s="23">
        <v>0.45640326388888885</v>
      </c>
    </row>
    <row r="8690" spans="1:8" x14ac:dyDescent="0.25">
      <c r="A8690" s="25" t="s">
        <v>14289</v>
      </c>
      <c r="B8690" s="25" t="s">
        <v>3823</v>
      </c>
      <c r="C8690" s="25" t="s">
        <v>5111</v>
      </c>
      <c r="D8690" s="25" t="s">
        <v>4781</v>
      </c>
      <c r="F8690" s="25" t="s">
        <v>3786</v>
      </c>
      <c r="G8690" s="20">
        <v>39551</v>
      </c>
      <c r="H8690" s="23">
        <v>5.2890763888888886E-2</v>
      </c>
    </row>
    <row r="8691" spans="1:8" x14ac:dyDescent="0.25">
      <c r="A8691" s="25" t="s">
        <v>14496</v>
      </c>
      <c r="B8691" s="25" t="s">
        <v>12</v>
      </c>
      <c r="C8691" s="25" t="s">
        <v>3960</v>
      </c>
      <c r="D8691" s="25" t="s">
        <v>3900</v>
      </c>
      <c r="F8691" s="25" t="s">
        <v>3786</v>
      </c>
      <c r="G8691" s="20">
        <v>39479</v>
      </c>
      <c r="H8691" s="23">
        <v>0.47074687499999995</v>
      </c>
    </row>
    <row r="8692" spans="1:8" x14ac:dyDescent="0.25">
      <c r="A8692" s="25" t="s">
        <v>16090</v>
      </c>
      <c r="B8692" s="25" t="s">
        <v>12</v>
      </c>
      <c r="C8692" s="25" t="s">
        <v>3946</v>
      </c>
      <c r="D8692" s="25" t="s">
        <v>8720</v>
      </c>
      <c r="F8692" s="25" t="s">
        <v>3786</v>
      </c>
      <c r="G8692" s="20">
        <v>39072</v>
      </c>
      <c r="H8692" s="23">
        <v>0.45640523148148149</v>
      </c>
    </row>
    <row r="8693" spans="1:8" x14ac:dyDescent="0.25">
      <c r="A8693" s="25" t="s">
        <v>16089</v>
      </c>
      <c r="B8693" s="25" t="s">
        <v>12</v>
      </c>
      <c r="C8693" s="25" t="s">
        <v>3930</v>
      </c>
      <c r="D8693" s="25" t="s">
        <v>3909</v>
      </c>
      <c r="F8693" s="25" t="s">
        <v>3786</v>
      </c>
      <c r="G8693" s="20">
        <v>39072</v>
      </c>
      <c r="H8693" s="23">
        <v>0.45640604166666665</v>
      </c>
    </row>
    <row r="8694" spans="1:8" x14ac:dyDescent="0.25">
      <c r="A8694" s="25" t="s">
        <v>18437</v>
      </c>
      <c r="B8694" s="25" t="s">
        <v>3823</v>
      </c>
      <c r="C8694" s="25" t="s">
        <v>3960</v>
      </c>
      <c r="D8694" s="25" t="s">
        <v>3900</v>
      </c>
      <c r="F8694" s="25" t="s">
        <v>3786</v>
      </c>
      <c r="G8694" s="20">
        <v>39049</v>
      </c>
      <c r="H8694" s="23">
        <v>0.71529074074074073</v>
      </c>
    </row>
    <row r="8695" spans="1:8" x14ac:dyDescent="0.25">
      <c r="A8695" s="25" t="s">
        <v>18436</v>
      </c>
      <c r="B8695" s="25" t="s">
        <v>3823</v>
      </c>
      <c r="C8695" s="25" t="s">
        <v>3960</v>
      </c>
      <c r="D8695" s="25" t="s">
        <v>3900</v>
      </c>
      <c r="F8695" s="25" t="s">
        <v>3786</v>
      </c>
      <c r="G8695" s="20">
        <v>39049</v>
      </c>
      <c r="H8695" s="23">
        <v>0.71529208333333338</v>
      </c>
    </row>
    <row r="8696" spans="1:8" x14ac:dyDescent="0.25">
      <c r="A8696" s="25" t="s">
        <v>18435</v>
      </c>
      <c r="B8696" s="25" t="s">
        <v>3823</v>
      </c>
      <c r="C8696" s="25" t="s">
        <v>3960</v>
      </c>
      <c r="D8696" s="25" t="s">
        <v>3900</v>
      </c>
      <c r="F8696" s="25" t="s">
        <v>3786</v>
      </c>
      <c r="G8696" s="20">
        <v>39049</v>
      </c>
      <c r="H8696" s="23">
        <v>0.71529361111111112</v>
      </c>
    </row>
    <row r="8697" spans="1:8" x14ac:dyDescent="0.25">
      <c r="A8697" s="25" t="s">
        <v>14580</v>
      </c>
      <c r="B8697" s="25" t="s">
        <v>12</v>
      </c>
      <c r="C8697" s="25" t="s">
        <v>4025</v>
      </c>
      <c r="D8697" s="25" t="s">
        <v>5213</v>
      </c>
      <c r="F8697" s="25" t="s">
        <v>3786</v>
      </c>
      <c r="G8697" s="20">
        <v>39394</v>
      </c>
      <c r="H8697" s="23">
        <v>0.39983998842592589</v>
      </c>
    </row>
    <row r="8698" spans="1:8" x14ac:dyDescent="0.25">
      <c r="A8698" s="25" t="s">
        <v>14394</v>
      </c>
      <c r="B8698" s="25" t="s">
        <v>12</v>
      </c>
      <c r="C8698" s="25" t="s">
        <v>4001</v>
      </c>
      <c r="D8698" s="25" t="s">
        <v>13992</v>
      </c>
      <c r="F8698" s="25" t="s">
        <v>3786</v>
      </c>
      <c r="G8698" s="20">
        <v>39486</v>
      </c>
      <c r="H8698" s="23">
        <v>0.25009148148148147</v>
      </c>
    </row>
    <row r="8699" spans="1:8" x14ac:dyDescent="0.25">
      <c r="A8699" s="25" t="s">
        <v>13154</v>
      </c>
      <c r="B8699" s="25" t="s">
        <v>12</v>
      </c>
      <c r="C8699" s="25" t="s">
        <v>4037</v>
      </c>
      <c r="D8699" s="25" t="s">
        <v>5635</v>
      </c>
      <c r="F8699" s="25" t="s">
        <v>3786</v>
      </c>
      <c r="G8699" s="20">
        <v>41129</v>
      </c>
      <c r="H8699" s="23">
        <v>3.6340740740740743E-3</v>
      </c>
    </row>
    <row r="8700" spans="1:8" x14ac:dyDescent="0.25">
      <c r="A8700" s="25" t="s">
        <v>14240</v>
      </c>
      <c r="B8700" s="25" t="s">
        <v>3823</v>
      </c>
      <c r="C8700" s="25" t="s">
        <v>4489</v>
      </c>
      <c r="D8700" s="25" t="s">
        <v>12370</v>
      </c>
      <c r="F8700" s="25" t="s">
        <v>3786</v>
      </c>
      <c r="G8700" s="20">
        <v>39621</v>
      </c>
      <c r="H8700" s="23">
        <v>0.97664969907407417</v>
      </c>
    </row>
    <row r="8701" spans="1:8" x14ac:dyDescent="0.25">
      <c r="A8701" s="25" t="s">
        <v>18432</v>
      </c>
      <c r="B8701" s="25" t="s">
        <v>3823</v>
      </c>
      <c r="C8701" s="25" t="s">
        <v>4001</v>
      </c>
      <c r="D8701" s="25" t="s">
        <v>13992</v>
      </c>
      <c r="F8701" s="25" t="s">
        <v>3786</v>
      </c>
      <c r="G8701" s="20">
        <v>39049</v>
      </c>
      <c r="H8701" s="23">
        <v>0.71529975694444448</v>
      </c>
    </row>
    <row r="8702" spans="1:8" x14ac:dyDescent="0.25">
      <c r="A8702" s="25" t="s">
        <v>18431</v>
      </c>
      <c r="B8702" s="25" t="s">
        <v>3823</v>
      </c>
      <c r="C8702" s="25" t="s">
        <v>4001</v>
      </c>
      <c r="D8702" s="25" t="s">
        <v>13992</v>
      </c>
      <c r="F8702" s="25" t="s">
        <v>3786</v>
      </c>
      <c r="G8702" s="20">
        <v>39049</v>
      </c>
      <c r="H8702" s="23">
        <v>0.71530122685185182</v>
      </c>
    </row>
    <row r="8703" spans="1:8" x14ac:dyDescent="0.25">
      <c r="A8703" s="25" t="s">
        <v>18430</v>
      </c>
      <c r="B8703" s="25" t="s">
        <v>3823</v>
      </c>
      <c r="C8703" s="25" t="s">
        <v>4001</v>
      </c>
      <c r="D8703" s="25" t="s">
        <v>13992</v>
      </c>
      <c r="F8703" s="25" t="s">
        <v>3786</v>
      </c>
      <c r="G8703" s="20">
        <v>39049</v>
      </c>
      <c r="H8703" s="23">
        <v>0.71530292824074071</v>
      </c>
    </row>
    <row r="8704" spans="1:8" x14ac:dyDescent="0.25">
      <c r="A8704" s="25" t="s">
        <v>18429</v>
      </c>
      <c r="B8704" s="25" t="s">
        <v>3823</v>
      </c>
      <c r="C8704" s="25" t="s">
        <v>4001</v>
      </c>
      <c r="D8704" s="25" t="s">
        <v>13992</v>
      </c>
      <c r="F8704" s="25" t="s">
        <v>3786</v>
      </c>
      <c r="G8704" s="20">
        <v>39049</v>
      </c>
      <c r="H8704" s="23">
        <v>0.71530430555555558</v>
      </c>
    </row>
    <row r="8705" spans="1:8" x14ac:dyDescent="0.25">
      <c r="A8705" s="25" t="s">
        <v>18428</v>
      </c>
      <c r="B8705" s="25" t="s">
        <v>3823</v>
      </c>
      <c r="C8705" s="25" t="s">
        <v>4001</v>
      </c>
      <c r="D8705" s="25" t="s">
        <v>13992</v>
      </c>
      <c r="F8705" s="25" t="s">
        <v>3786</v>
      </c>
      <c r="G8705" s="20">
        <v>39049</v>
      </c>
      <c r="H8705" s="23">
        <v>0.71530700231481481</v>
      </c>
    </row>
    <row r="8706" spans="1:8" x14ac:dyDescent="0.25">
      <c r="A8706" s="25" t="s">
        <v>18427</v>
      </c>
      <c r="B8706" s="25" t="s">
        <v>3823</v>
      </c>
      <c r="C8706" s="25" t="s">
        <v>4001</v>
      </c>
      <c r="D8706" s="25" t="s">
        <v>13992</v>
      </c>
      <c r="F8706" s="25" t="s">
        <v>3786</v>
      </c>
      <c r="G8706" s="20">
        <v>39049</v>
      </c>
      <c r="H8706" s="23">
        <v>0.71530853009259265</v>
      </c>
    </row>
    <row r="8707" spans="1:8" x14ac:dyDescent="0.25">
      <c r="A8707" s="25" t="s">
        <v>14384</v>
      </c>
      <c r="B8707" s="25" t="s">
        <v>12</v>
      </c>
      <c r="C8707" s="25" t="s">
        <v>4096</v>
      </c>
      <c r="D8707" s="25" t="s">
        <v>10003</v>
      </c>
      <c r="F8707" s="25" t="s">
        <v>3786</v>
      </c>
      <c r="G8707" s="20">
        <v>39486</v>
      </c>
      <c r="H8707" s="23">
        <v>0.29910195601851852</v>
      </c>
    </row>
    <row r="8708" spans="1:8" x14ac:dyDescent="0.25">
      <c r="A8708" s="25" t="s">
        <v>16088</v>
      </c>
      <c r="B8708" s="25" t="s">
        <v>12</v>
      </c>
      <c r="C8708" s="25" t="s">
        <v>3933</v>
      </c>
      <c r="D8708" s="25" t="s">
        <v>3847</v>
      </c>
      <c r="F8708" s="25" t="s">
        <v>3786</v>
      </c>
      <c r="G8708" s="20">
        <v>39072</v>
      </c>
      <c r="H8708" s="23">
        <v>0.4564110648148148</v>
      </c>
    </row>
    <row r="8709" spans="1:8" x14ac:dyDescent="0.25">
      <c r="A8709" s="25" t="s">
        <v>14619</v>
      </c>
      <c r="B8709" s="25" t="s">
        <v>12</v>
      </c>
      <c r="C8709" s="25" t="s">
        <v>3883</v>
      </c>
      <c r="D8709" s="25" t="s">
        <v>4032</v>
      </c>
      <c r="F8709" s="25" t="s">
        <v>3786</v>
      </c>
      <c r="G8709" s="20">
        <v>39378</v>
      </c>
      <c r="H8709" s="23">
        <v>0.35275927083333336</v>
      </c>
    </row>
    <row r="8710" spans="1:8" x14ac:dyDescent="0.25">
      <c r="A8710" s="25" t="s">
        <v>18426</v>
      </c>
      <c r="B8710" s="25" t="s">
        <v>3823</v>
      </c>
      <c r="C8710" s="25" t="s">
        <v>4096</v>
      </c>
      <c r="D8710" s="25" t="s">
        <v>10003</v>
      </c>
      <c r="F8710" s="25" t="s">
        <v>3786</v>
      </c>
      <c r="G8710" s="20">
        <v>39049</v>
      </c>
      <c r="H8710" s="23">
        <v>0.71531010416666663</v>
      </c>
    </row>
    <row r="8711" spans="1:8" x14ac:dyDescent="0.25">
      <c r="A8711" s="25" t="s">
        <v>18425</v>
      </c>
      <c r="B8711" s="25" t="s">
        <v>3823</v>
      </c>
      <c r="C8711" s="25" t="s">
        <v>4096</v>
      </c>
      <c r="D8711" s="25" t="s">
        <v>10003</v>
      </c>
      <c r="F8711" s="25" t="s">
        <v>3786</v>
      </c>
      <c r="G8711" s="20">
        <v>39049</v>
      </c>
      <c r="H8711" s="23">
        <v>0.7153112615740741</v>
      </c>
    </row>
    <row r="8712" spans="1:8" x14ac:dyDescent="0.25">
      <c r="A8712" s="25" t="s">
        <v>18424</v>
      </c>
      <c r="B8712" s="25" t="s">
        <v>3823</v>
      </c>
      <c r="C8712" s="25" t="s">
        <v>4096</v>
      </c>
      <c r="D8712" s="25" t="s">
        <v>10003</v>
      </c>
      <c r="F8712" s="25" t="s">
        <v>3786</v>
      </c>
      <c r="G8712" s="20">
        <v>39049</v>
      </c>
      <c r="H8712" s="23">
        <v>0.71531266203703703</v>
      </c>
    </row>
    <row r="8713" spans="1:8" x14ac:dyDescent="0.25">
      <c r="A8713" s="25" t="s">
        <v>18423</v>
      </c>
      <c r="B8713" s="25" t="s">
        <v>3823</v>
      </c>
      <c r="C8713" s="25" t="s">
        <v>4096</v>
      </c>
      <c r="D8713" s="25" t="s">
        <v>10003</v>
      </c>
      <c r="F8713" s="25" t="s">
        <v>3786</v>
      </c>
      <c r="G8713" s="20">
        <v>39049</v>
      </c>
      <c r="H8713" s="23">
        <v>0.71531436342592591</v>
      </c>
    </row>
    <row r="8714" spans="1:8" x14ac:dyDescent="0.25">
      <c r="A8714" s="25" t="s">
        <v>18422</v>
      </c>
      <c r="B8714" s="25" t="s">
        <v>3823</v>
      </c>
      <c r="C8714" s="25" t="s">
        <v>4096</v>
      </c>
      <c r="D8714" s="25" t="s">
        <v>10003</v>
      </c>
      <c r="F8714" s="25" t="s">
        <v>3786</v>
      </c>
      <c r="G8714" s="20">
        <v>39049</v>
      </c>
      <c r="H8714" s="23">
        <v>0.7153171064814815</v>
      </c>
    </row>
    <row r="8715" spans="1:8" x14ac:dyDescent="0.25">
      <c r="A8715" s="25" t="s">
        <v>14379</v>
      </c>
      <c r="B8715" s="25" t="s">
        <v>12</v>
      </c>
      <c r="C8715" s="25" t="s">
        <v>4665</v>
      </c>
      <c r="D8715" s="25" t="s">
        <v>4232</v>
      </c>
      <c r="F8715" s="25" t="s">
        <v>3786</v>
      </c>
      <c r="G8715" s="20">
        <v>39486</v>
      </c>
      <c r="H8715" s="23">
        <v>0.3301248263888889</v>
      </c>
    </row>
    <row r="8716" spans="1:8" x14ac:dyDescent="0.25">
      <c r="A8716" s="25" t="s">
        <v>16087</v>
      </c>
      <c r="B8716" s="25" t="s">
        <v>12</v>
      </c>
      <c r="C8716" s="25" t="s">
        <v>3933</v>
      </c>
      <c r="D8716" s="25" t="s">
        <v>3847</v>
      </c>
      <c r="F8716" s="25" t="s">
        <v>3786</v>
      </c>
      <c r="G8716" s="20">
        <v>39072</v>
      </c>
      <c r="H8716" s="23">
        <v>0.45641309027777782</v>
      </c>
    </row>
    <row r="8717" spans="1:8" x14ac:dyDescent="0.25">
      <c r="A8717" s="25" t="s">
        <v>14618</v>
      </c>
      <c r="B8717" s="25" t="s">
        <v>12</v>
      </c>
      <c r="C8717" s="25" t="s">
        <v>3883</v>
      </c>
      <c r="D8717" s="25" t="s">
        <v>4032</v>
      </c>
      <c r="F8717" s="25" t="s">
        <v>3786</v>
      </c>
      <c r="G8717" s="20">
        <v>39378</v>
      </c>
      <c r="H8717" s="23">
        <v>0.35356758101851854</v>
      </c>
    </row>
    <row r="8718" spans="1:8" x14ac:dyDescent="0.25">
      <c r="A8718" s="25" t="s">
        <v>14319</v>
      </c>
      <c r="B8718" s="25" t="s">
        <v>12</v>
      </c>
      <c r="C8718" s="25" t="s">
        <v>3883</v>
      </c>
      <c r="D8718" s="25" t="s">
        <v>4032</v>
      </c>
      <c r="F8718" s="25" t="s">
        <v>3786</v>
      </c>
      <c r="G8718" s="20">
        <v>39486</v>
      </c>
      <c r="H8718" s="23">
        <v>0.93846892361111112</v>
      </c>
    </row>
    <row r="8719" spans="1:8" x14ac:dyDescent="0.25">
      <c r="A8719" s="25" t="s">
        <v>14318</v>
      </c>
      <c r="B8719" s="25" t="s">
        <v>12</v>
      </c>
      <c r="C8719" s="25" t="s">
        <v>3933</v>
      </c>
      <c r="D8719" s="25" t="s">
        <v>4119</v>
      </c>
      <c r="F8719" s="25" t="s">
        <v>3786</v>
      </c>
      <c r="G8719" s="20">
        <v>39486</v>
      </c>
      <c r="H8719" s="23">
        <v>0.93849584490740734</v>
      </c>
    </row>
    <row r="8720" spans="1:8" x14ac:dyDescent="0.25">
      <c r="A8720" s="25" t="s">
        <v>14321</v>
      </c>
      <c r="B8720" s="25" t="s">
        <v>12</v>
      </c>
      <c r="C8720" s="25" t="s">
        <v>3933</v>
      </c>
      <c r="D8720" s="25" t="s">
        <v>4119</v>
      </c>
      <c r="F8720" s="25" t="s">
        <v>3786</v>
      </c>
      <c r="G8720" s="20">
        <v>39486</v>
      </c>
      <c r="H8720" s="23">
        <v>0.91683099537037027</v>
      </c>
    </row>
    <row r="8721" spans="1:8" x14ac:dyDescent="0.25">
      <c r="A8721" s="25" t="s">
        <v>14320</v>
      </c>
      <c r="B8721" s="25" t="s">
        <v>12</v>
      </c>
      <c r="C8721" s="25" t="s">
        <v>3883</v>
      </c>
      <c r="D8721" s="25" t="s">
        <v>4032</v>
      </c>
      <c r="F8721" s="25" t="s">
        <v>3786</v>
      </c>
      <c r="G8721" s="20">
        <v>39486</v>
      </c>
      <c r="H8721" s="23">
        <v>0.91683348379629637</v>
      </c>
    </row>
    <row r="8722" spans="1:8" x14ac:dyDescent="0.25">
      <c r="A8722" s="25" t="s">
        <v>14353</v>
      </c>
      <c r="B8722" s="25" t="s">
        <v>12</v>
      </c>
      <c r="C8722" s="25" t="s">
        <v>3933</v>
      </c>
      <c r="D8722" s="25" t="s">
        <v>4119</v>
      </c>
      <c r="F8722" s="25" t="s">
        <v>3786</v>
      </c>
      <c r="G8722" s="20">
        <v>39486</v>
      </c>
      <c r="H8722" s="23">
        <v>0.41673841435185183</v>
      </c>
    </row>
    <row r="8723" spans="1:8" x14ac:dyDescent="0.25">
      <c r="A8723" s="25" t="s">
        <v>14354</v>
      </c>
      <c r="B8723" s="25" t="s">
        <v>12</v>
      </c>
      <c r="C8723" s="25" t="s">
        <v>3883</v>
      </c>
      <c r="D8723" s="25" t="s">
        <v>4032</v>
      </c>
      <c r="F8723" s="25" t="s">
        <v>3786</v>
      </c>
      <c r="G8723" s="20">
        <v>39486</v>
      </c>
      <c r="H8723" s="23">
        <v>0.41670319444444442</v>
      </c>
    </row>
    <row r="8724" spans="1:8" x14ac:dyDescent="0.25">
      <c r="A8724" s="25" t="s">
        <v>18421</v>
      </c>
      <c r="B8724" s="25" t="s">
        <v>3823</v>
      </c>
      <c r="C8724" s="25" t="s">
        <v>4665</v>
      </c>
      <c r="D8724" s="25" t="s">
        <v>4232</v>
      </c>
      <c r="F8724" s="25" t="s">
        <v>3786</v>
      </c>
      <c r="G8724" s="20">
        <v>39049</v>
      </c>
      <c r="H8724" s="23">
        <v>0.71531898148148143</v>
      </c>
    </row>
    <row r="8725" spans="1:8" x14ac:dyDescent="0.25">
      <c r="A8725" s="25" t="s">
        <v>18420</v>
      </c>
      <c r="B8725" s="25" t="s">
        <v>3823</v>
      </c>
      <c r="C8725" s="25" t="s">
        <v>4665</v>
      </c>
      <c r="D8725" s="25" t="s">
        <v>4232</v>
      </c>
      <c r="F8725" s="25" t="s">
        <v>3786</v>
      </c>
      <c r="G8725" s="20">
        <v>39049</v>
      </c>
      <c r="H8725" s="23">
        <v>0.7153213425925925</v>
      </c>
    </row>
    <row r="8726" spans="1:8" x14ac:dyDescent="0.25">
      <c r="A8726" s="25" t="s">
        <v>18419</v>
      </c>
      <c r="B8726" s="25" t="s">
        <v>3823</v>
      </c>
      <c r="C8726" s="25" t="s">
        <v>4665</v>
      </c>
      <c r="D8726" s="25" t="s">
        <v>4232</v>
      </c>
      <c r="F8726" s="25" t="s">
        <v>3786</v>
      </c>
      <c r="G8726" s="20">
        <v>39049</v>
      </c>
      <c r="H8726" s="23">
        <v>0.71532299768518515</v>
      </c>
    </row>
    <row r="8727" spans="1:8" x14ac:dyDescent="0.25">
      <c r="A8727" s="25" t="s">
        <v>14728</v>
      </c>
      <c r="B8727" s="25" t="s">
        <v>12</v>
      </c>
      <c r="C8727" s="25" t="s">
        <v>3933</v>
      </c>
      <c r="D8727" s="25" t="s">
        <v>4119</v>
      </c>
      <c r="F8727" s="25" t="s">
        <v>3786</v>
      </c>
      <c r="G8727" s="20">
        <v>39190</v>
      </c>
      <c r="H8727" s="23">
        <v>4.3727314814814818E-3</v>
      </c>
    </row>
    <row r="8728" spans="1:8" x14ac:dyDescent="0.25">
      <c r="A8728" s="25" t="s">
        <v>14617</v>
      </c>
      <c r="B8728" s="25" t="s">
        <v>12</v>
      </c>
      <c r="C8728" s="25" t="s">
        <v>3883</v>
      </c>
      <c r="D8728" s="25" t="s">
        <v>4032</v>
      </c>
      <c r="F8728" s="25" t="s">
        <v>3786</v>
      </c>
      <c r="G8728" s="20">
        <v>39378</v>
      </c>
      <c r="H8728" s="23">
        <v>0.3562695023148148</v>
      </c>
    </row>
    <row r="8729" spans="1:8" x14ac:dyDescent="0.25">
      <c r="A8729" s="25" t="s">
        <v>13732</v>
      </c>
      <c r="B8729" s="25" t="s">
        <v>12</v>
      </c>
      <c r="C8729" s="25" t="s">
        <v>3933</v>
      </c>
      <c r="D8729" s="25" t="s">
        <v>4119</v>
      </c>
      <c r="F8729" s="25" t="s">
        <v>3786</v>
      </c>
      <c r="G8729" s="20">
        <v>40246</v>
      </c>
      <c r="H8729" s="23">
        <v>0.59252072916666665</v>
      </c>
    </row>
    <row r="8730" spans="1:8" x14ac:dyDescent="0.25">
      <c r="A8730" s="25" t="s">
        <v>13731</v>
      </c>
      <c r="B8730" s="25" t="s">
        <v>12</v>
      </c>
      <c r="C8730" s="25" t="s">
        <v>3933</v>
      </c>
      <c r="D8730" s="25" t="s">
        <v>4119</v>
      </c>
      <c r="F8730" s="25" t="s">
        <v>3786</v>
      </c>
      <c r="G8730" s="20">
        <v>40246</v>
      </c>
      <c r="H8730" s="23">
        <v>0.59252164351851855</v>
      </c>
    </row>
    <row r="8731" spans="1:8" x14ac:dyDescent="0.25">
      <c r="A8731" s="25" t="s">
        <v>13730</v>
      </c>
      <c r="B8731" s="25" t="s">
        <v>12</v>
      </c>
      <c r="C8731" s="25" t="s">
        <v>3933</v>
      </c>
      <c r="D8731" s="25" t="s">
        <v>4119</v>
      </c>
      <c r="F8731" s="25" t="s">
        <v>3786</v>
      </c>
      <c r="G8731" s="20">
        <v>40246</v>
      </c>
      <c r="H8731" s="23">
        <v>0.59395982638888889</v>
      </c>
    </row>
    <row r="8732" spans="1:8" x14ac:dyDescent="0.25">
      <c r="A8732" s="25" t="s">
        <v>13729</v>
      </c>
      <c r="B8732" s="25" t="s">
        <v>12</v>
      </c>
      <c r="C8732" s="25" t="s">
        <v>3933</v>
      </c>
      <c r="D8732" s="25" t="s">
        <v>4119</v>
      </c>
      <c r="F8732" s="25" t="s">
        <v>3786</v>
      </c>
      <c r="G8732" s="20">
        <v>40246</v>
      </c>
      <c r="H8732" s="23">
        <v>0.59396180555555556</v>
      </c>
    </row>
    <row r="8733" spans="1:8" x14ac:dyDescent="0.25">
      <c r="A8733" s="25" t="s">
        <v>13271</v>
      </c>
      <c r="B8733" s="25" t="s">
        <v>12</v>
      </c>
      <c r="C8733" s="25" t="s">
        <v>4315</v>
      </c>
      <c r="D8733" s="25" t="s">
        <v>6890</v>
      </c>
      <c r="F8733" s="25" t="s">
        <v>3786</v>
      </c>
      <c r="G8733" s="20">
        <v>40890</v>
      </c>
      <c r="H8733" s="23">
        <v>0.44861097222222224</v>
      </c>
    </row>
    <row r="8734" spans="1:8" x14ac:dyDescent="0.25">
      <c r="A8734" s="25" t="s">
        <v>14458</v>
      </c>
      <c r="B8734" s="25" t="s">
        <v>12</v>
      </c>
      <c r="C8734" s="25" t="s">
        <v>3878</v>
      </c>
      <c r="D8734" s="25" t="s">
        <v>4099</v>
      </c>
      <c r="F8734" s="25" t="s">
        <v>3786</v>
      </c>
      <c r="G8734" s="20">
        <v>39485</v>
      </c>
      <c r="H8734" s="23">
        <v>0.7921245949074075</v>
      </c>
    </row>
    <row r="8735" spans="1:8" x14ac:dyDescent="0.25">
      <c r="A8735" s="25" t="s">
        <v>14286</v>
      </c>
      <c r="B8735" s="25" t="s">
        <v>3823</v>
      </c>
      <c r="C8735" s="25" t="s">
        <v>4121</v>
      </c>
      <c r="D8735" s="25" t="s">
        <v>3978</v>
      </c>
      <c r="F8735" s="25" t="s">
        <v>3786</v>
      </c>
      <c r="G8735" s="20">
        <v>39551</v>
      </c>
      <c r="H8735" s="23">
        <v>5.2919953703703705E-2</v>
      </c>
    </row>
    <row r="8736" spans="1:8" x14ac:dyDescent="0.25">
      <c r="A8736" s="25" t="s">
        <v>18434</v>
      </c>
      <c r="B8736" s="25" t="s">
        <v>3823</v>
      </c>
      <c r="C8736" s="25" t="s">
        <v>4025</v>
      </c>
      <c r="D8736" s="25" t="s">
        <v>5213</v>
      </c>
      <c r="F8736" s="25" t="s">
        <v>3786</v>
      </c>
      <c r="G8736" s="20">
        <v>39049</v>
      </c>
      <c r="H8736" s="23">
        <v>0.71529510416666664</v>
      </c>
    </row>
    <row r="8737" spans="1:8" x14ac:dyDescent="0.25">
      <c r="A8737" s="25" t="s">
        <v>18433</v>
      </c>
      <c r="B8737" s="25" t="s">
        <v>3823</v>
      </c>
      <c r="C8737" s="25" t="s">
        <v>4025</v>
      </c>
      <c r="D8737" s="25" t="s">
        <v>5213</v>
      </c>
      <c r="F8737" s="25" t="s">
        <v>3786</v>
      </c>
      <c r="G8737" s="20">
        <v>39049</v>
      </c>
      <c r="H8737" s="23">
        <v>0.71529646990740747</v>
      </c>
    </row>
    <row r="8738" spans="1:8" x14ac:dyDescent="0.25">
      <c r="A8738" s="25" t="s">
        <v>12745</v>
      </c>
      <c r="B8738" s="25" t="s">
        <v>12</v>
      </c>
      <c r="C8738" s="25" t="s">
        <v>3883</v>
      </c>
      <c r="D8738" s="25" t="s">
        <v>4032</v>
      </c>
      <c r="E8738" s="25" t="s">
        <v>12746</v>
      </c>
      <c r="F8738" s="25" t="s">
        <v>3786</v>
      </c>
      <c r="G8738" s="20">
        <v>41947</v>
      </c>
      <c r="H8738" s="23">
        <v>0.65061282407407406</v>
      </c>
    </row>
    <row r="8739" spans="1:8" x14ac:dyDescent="0.25">
      <c r="A8739" s="25" t="s">
        <v>14412</v>
      </c>
      <c r="B8739" s="25" t="s">
        <v>12</v>
      </c>
      <c r="C8739" s="25" t="s">
        <v>3878</v>
      </c>
      <c r="D8739" s="25" t="s">
        <v>4355</v>
      </c>
      <c r="F8739" s="25" t="s">
        <v>3786</v>
      </c>
      <c r="G8739" s="20">
        <v>39486</v>
      </c>
      <c r="H8739" s="23">
        <v>0.21142724537037039</v>
      </c>
    </row>
    <row r="8740" spans="1:8" x14ac:dyDescent="0.25">
      <c r="A8740" s="25" t="s">
        <v>12905</v>
      </c>
      <c r="B8740" s="25" t="s">
        <v>12</v>
      </c>
      <c r="C8740" s="25" t="s">
        <v>4078</v>
      </c>
      <c r="D8740" s="25" t="s">
        <v>5076</v>
      </c>
      <c r="E8740" s="25" t="s">
        <v>12906</v>
      </c>
      <c r="F8740" s="25" t="s">
        <v>3786</v>
      </c>
      <c r="G8740" s="20">
        <v>41681</v>
      </c>
      <c r="H8740" s="23">
        <v>0.70236283564814805</v>
      </c>
    </row>
    <row r="8741" spans="1:8" x14ac:dyDescent="0.25">
      <c r="A8741" s="25" t="s">
        <v>2537</v>
      </c>
      <c r="B8741" s="25" t="s">
        <v>12</v>
      </c>
      <c r="C8741" s="25" t="s">
        <v>3992</v>
      </c>
      <c r="D8741" s="25" t="s">
        <v>5134</v>
      </c>
      <c r="E8741" s="25" t="s">
        <v>2538</v>
      </c>
      <c r="F8741" s="25" t="s">
        <v>3786</v>
      </c>
      <c r="G8741" s="20">
        <v>42628</v>
      </c>
      <c r="H8741" s="23">
        <v>0.65987736111111117</v>
      </c>
    </row>
    <row r="8742" spans="1:8" x14ac:dyDescent="0.25">
      <c r="A8742" s="25" t="s">
        <v>12903</v>
      </c>
      <c r="B8742" s="25" t="s">
        <v>12</v>
      </c>
      <c r="C8742" s="25" t="s">
        <v>4078</v>
      </c>
      <c r="D8742" s="25" t="s">
        <v>5076</v>
      </c>
      <c r="E8742" s="25" t="s">
        <v>12904</v>
      </c>
      <c r="F8742" s="25" t="s">
        <v>3786</v>
      </c>
      <c r="G8742" s="20">
        <v>41681</v>
      </c>
      <c r="H8742" s="23">
        <v>0.70236350694444438</v>
      </c>
    </row>
    <row r="8743" spans="1:8" x14ac:dyDescent="0.25">
      <c r="A8743" s="25" t="s">
        <v>18418</v>
      </c>
      <c r="B8743" s="25" t="s">
        <v>3823</v>
      </c>
      <c r="C8743" s="25" t="s">
        <v>3878</v>
      </c>
      <c r="D8743" s="25" t="s">
        <v>4355</v>
      </c>
      <c r="E8743" s="21"/>
      <c r="F8743" s="25" t="s">
        <v>3786</v>
      </c>
      <c r="G8743" s="20">
        <v>39049</v>
      </c>
      <c r="H8743" s="23">
        <v>0.71532677083333329</v>
      </c>
    </row>
    <row r="8744" spans="1:8" x14ac:dyDescent="0.25">
      <c r="A8744" s="25" t="s">
        <v>18417</v>
      </c>
      <c r="B8744" s="25" t="s">
        <v>3823</v>
      </c>
      <c r="C8744" s="25" t="s">
        <v>3878</v>
      </c>
      <c r="D8744" s="25" t="s">
        <v>4355</v>
      </c>
      <c r="E8744" s="21"/>
      <c r="F8744" s="25" t="s">
        <v>3786</v>
      </c>
      <c r="G8744" s="20">
        <v>39049</v>
      </c>
      <c r="H8744" s="23">
        <v>0.71532851851851842</v>
      </c>
    </row>
    <row r="8745" spans="1:8" x14ac:dyDescent="0.25">
      <c r="A8745" s="25" t="s">
        <v>18416</v>
      </c>
      <c r="B8745" s="25" t="s">
        <v>3823</v>
      </c>
      <c r="C8745" s="25" t="s">
        <v>3878</v>
      </c>
      <c r="D8745" s="25" t="s">
        <v>4355</v>
      </c>
      <c r="E8745" s="21"/>
      <c r="F8745" s="25" t="s">
        <v>3786</v>
      </c>
      <c r="G8745" s="20">
        <v>39049</v>
      </c>
      <c r="H8745" s="23">
        <v>0.71532986111111108</v>
      </c>
    </row>
    <row r="8746" spans="1:8" x14ac:dyDescent="0.25">
      <c r="A8746" s="25" t="s">
        <v>13828</v>
      </c>
      <c r="B8746" s="25" t="s">
        <v>3823</v>
      </c>
      <c r="C8746" s="25" t="s">
        <v>3878</v>
      </c>
      <c r="D8746" s="25" t="s">
        <v>4355</v>
      </c>
      <c r="F8746" s="25" t="s">
        <v>3786</v>
      </c>
      <c r="G8746" s="20">
        <v>40095</v>
      </c>
      <c r="H8746" s="23">
        <v>8.3446759259259262E-2</v>
      </c>
    </row>
    <row r="8747" spans="1:8" x14ac:dyDescent="0.25">
      <c r="A8747" s="25" t="s">
        <v>13827</v>
      </c>
      <c r="B8747" s="25" t="s">
        <v>3823</v>
      </c>
      <c r="C8747" s="25" t="s">
        <v>3878</v>
      </c>
      <c r="D8747" s="25" t="s">
        <v>4355</v>
      </c>
      <c r="F8747" s="25" t="s">
        <v>3786</v>
      </c>
      <c r="G8747" s="20">
        <v>40095</v>
      </c>
      <c r="H8747" s="23">
        <v>8.3681562499999987E-2</v>
      </c>
    </row>
    <row r="8748" spans="1:8" x14ac:dyDescent="0.25">
      <c r="A8748" s="25" t="s">
        <v>14581</v>
      </c>
      <c r="B8748" s="25" t="s">
        <v>12</v>
      </c>
      <c r="C8748" s="25" t="s">
        <v>3813</v>
      </c>
      <c r="D8748" s="25" t="s">
        <v>4316</v>
      </c>
      <c r="F8748" s="25" t="s">
        <v>3786</v>
      </c>
      <c r="G8748" s="20">
        <v>39394</v>
      </c>
      <c r="H8748" s="23">
        <v>0.39964173611111109</v>
      </c>
    </row>
    <row r="8749" spans="1:8" x14ac:dyDescent="0.25">
      <c r="A8749" s="25" t="s">
        <v>16086</v>
      </c>
      <c r="B8749" s="25" t="s">
        <v>12</v>
      </c>
      <c r="C8749" s="25" t="s">
        <v>4005</v>
      </c>
      <c r="D8749" s="25" t="s">
        <v>13211</v>
      </c>
      <c r="F8749" s="25" t="s">
        <v>3786</v>
      </c>
      <c r="G8749" s="20">
        <v>39072</v>
      </c>
      <c r="H8749" s="23">
        <v>0.45688718750000001</v>
      </c>
    </row>
    <row r="8750" spans="1:8" x14ac:dyDescent="0.25">
      <c r="A8750" s="25" t="s">
        <v>14144</v>
      </c>
      <c r="B8750" s="25" t="s">
        <v>12</v>
      </c>
      <c r="C8750" s="25" t="s">
        <v>4183</v>
      </c>
      <c r="D8750" s="25" t="s">
        <v>12061</v>
      </c>
      <c r="F8750" s="25" t="s">
        <v>3786</v>
      </c>
      <c r="G8750" s="20">
        <v>39784</v>
      </c>
      <c r="H8750" s="23">
        <v>0.49786990740740739</v>
      </c>
    </row>
    <row r="8751" spans="1:8" x14ac:dyDescent="0.25">
      <c r="A8751" s="25" t="s">
        <v>14142</v>
      </c>
      <c r="B8751" s="25" t="s">
        <v>12</v>
      </c>
      <c r="C8751" s="25" t="s">
        <v>3794</v>
      </c>
      <c r="D8751" s="25" t="s">
        <v>14143</v>
      </c>
      <c r="F8751" s="25" t="s">
        <v>3786</v>
      </c>
      <c r="G8751" s="20">
        <v>39784</v>
      </c>
      <c r="H8751" s="23">
        <v>0.49787037037037035</v>
      </c>
    </row>
    <row r="8752" spans="1:8" x14ac:dyDescent="0.25">
      <c r="A8752" s="25" t="s">
        <v>18415</v>
      </c>
      <c r="B8752" s="25" t="s">
        <v>3823</v>
      </c>
      <c r="C8752" s="25" t="s">
        <v>3813</v>
      </c>
      <c r="D8752" s="25" t="s">
        <v>4316</v>
      </c>
      <c r="F8752" s="25" t="s">
        <v>3786</v>
      </c>
      <c r="G8752" s="20">
        <v>39049</v>
      </c>
      <c r="H8752" s="23">
        <v>0.71533143518518516</v>
      </c>
    </row>
    <row r="8753" spans="1:8" x14ac:dyDescent="0.25">
      <c r="A8753" s="25" t="s">
        <v>18414</v>
      </c>
      <c r="B8753" s="25" t="s">
        <v>3823</v>
      </c>
      <c r="C8753" s="25" t="s">
        <v>3813</v>
      </c>
      <c r="D8753" s="25" t="s">
        <v>4316</v>
      </c>
      <c r="F8753" s="25" t="s">
        <v>3786</v>
      </c>
      <c r="G8753" s="20">
        <v>39049</v>
      </c>
      <c r="H8753" s="23">
        <v>0.71533337962962962</v>
      </c>
    </row>
    <row r="8754" spans="1:8" x14ac:dyDescent="0.25">
      <c r="A8754" s="25" t="s">
        <v>14903</v>
      </c>
      <c r="B8754" s="25" t="s">
        <v>12</v>
      </c>
      <c r="C8754" s="25" t="s">
        <v>4025</v>
      </c>
      <c r="D8754" s="25" t="s">
        <v>3952</v>
      </c>
      <c r="F8754" s="25" t="s">
        <v>3786</v>
      </c>
      <c r="G8754" s="20">
        <v>39090</v>
      </c>
      <c r="H8754" s="23">
        <v>0.41741634259259258</v>
      </c>
    </row>
    <row r="8755" spans="1:8" x14ac:dyDescent="0.25">
      <c r="A8755" s="25" t="s">
        <v>14895</v>
      </c>
      <c r="B8755" s="25" t="s">
        <v>3823</v>
      </c>
      <c r="C8755" s="25" t="s">
        <v>4025</v>
      </c>
      <c r="D8755" s="25" t="s">
        <v>3952</v>
      </c>
      <c r="F8755" s="25" t="s">
        <v>3786</v>
      </c>
      <c r="G8755" s="20">
        <v>39090</v>
      </c>
      <c r="H8755" s="23">
        <v>0.41979489583333335</v>
      </c>
    </row>
    <row r="8756" spans="1:8" x14ac:dyDescent="0.25">
      <c r="A8756" s="25" t="s">
        <v>16085</v>
      </c>
      <c r="B8756" s="25" t="s">
        <v>12</v>
      </c>
      <c r="C8756" s="25" t="s">
        <v>4133</v>
      </c>
      <c r="D8756" s="25" t="s">
        <v>10786</v>
      </c>
      <c r="F8756" s="25" t="s">
        <v>3786</v>
      </c>
      <c r="G8756" s="20">
        <v>39072</v>
      </c>
      <c r="H8756" s="23">
        <v>0.45689275462962958</v>
      </c>
    </row>
    <row r="8757" spans="1:8" x14ac:dyDescent="0.25">
      <c r="A8757" s="25" t="s">
        <v>16084</v>
      </c>
      <c r="B8757" s="25" t="s">
        <v>12</v>
      </c>
      <c r="C8757" s="25" t="s">
        <v>4133</v>
      </c>
      <c r="D8757" s="25" t="s">
        <v>10786</v>
      </c>
      <c r="F8757" s="25" t="s">
        <v>3786</v>
      </c>
      <c r="G8757" s="20">
        <v>39072</v>
      </c>
      <c r="H8757" s="23">
        <v>0.4568938657407407</v>
      </c>
    </row>
    <row r="8758" spans="1:8" x14ac:dyDescent="0.25">
      <c r="A8758" s="25" t="s">
        <v>16083</v>
      </c>
      <c r="B8758" s="25" t="s">
        <v>12</v>
      </c>
      <c r="C8758" s="25" t="s">
        <v>3933</v>
      </c>
      <c r="D8758" s="25" t="s">
        <v>3946</v>
      </c>
      <c r="F8758" s="25" t="s">
        <v>3786</v>
      </c>
      <c r="G8758" s="20">
        <v>39072</v>
      </c>
      <c r="H8758" s="23">
        <v>0.45689467592592597</v>
      </c>
    </row>
    <row r="8759" spans="1:8" x14ac:dyDescent="0.25">
      <c r="A8759" s="25" t="s">
        <v>16082</v>
      </c>
      <c r="B8759" s="25" t="s">
        <v>12</v>
      </c>
      <c r="C8759" s="25" t="s">
        <v>4121</v>
      </c>
      <c r="D8759" s="25" t="s">
        <v>6890</v>
      </c>
      <c r="F8759" s="25" t="s">
        <v>3786</v>
      </c>
      <c r="G8759" s="20">
        <v>39072</v>
      </c>
      <c r="H8759" s="23">
        <v>0.45689537037037037</v>
      </c>
    </row>
    <row r="8760" spans="1:8" x14ac:dyDescent="0.25">
      <c r="A8760" s="25" t="s">
        <v>16081</v>
      </c>
      <c r="B8760" s="25" t="s">
        <v>12</v>
      </c>
      <c r="C8760" s="25" t="s">
        <v>3883</v>
      </c>
      <c r="D8760" s="25" t="s">
        <v>4404</v>
      </c>
      <c r="F8760" s="25" t="s">
        <v>3786</v>
      </c>
      <c r="G8760" s="20">
        <v>39072</v>
      </c>
      <c r="H8760" s="23">
        <v>0.45689638888888889</v>
      </c>
    </row>
    <row r="8761" spans="1:8" x14ac:dyDescent="0.25">
      <c r="A8761" s="25" t="s">
        <v>16080</v>
      </c>
      <c r="B8761" s="25" t="s">
        <v>12</v>
      </c>
      <c r="C8761" s="25" t="s">
        <v>3883</v>
      </c>
      <c r="D8761" s="25" t="s">
        <v>4059</v>
      </c>
      <c r="F8761" s="25" t="s">
        <v>3786</v>
      </c>
      <c r="G8761" s="20">
        <v>39072</v>
      </c>
      <c r="H8761" s="23">
        <v>0.45689711805555561</v>
      </c>
    </row>
    <row r="8762" spans="1:8" x14ac:dyDescent="0.25">
      <c r="A8762" s="25" t="s">
        <v>14378</v>
      </c>
      <c r="B8762" s="25" t="s">
        <v>12</v>
      </c>
      <c r="C8762" s="25" t="s">
        <v>4748</v>
      </c>
      <c r="D8762" s="25" t="s">
        <v>7685</v>
      </c>
      <c r="F8762" s="25" t="s">
        <v>3786</v>
      </c>
      <c r="G8762" s="20">
        <v>39486</v>
      </c>
      <c r="H8762" s="23">
        <v>0.33763849537037038</v>
      </c>
    </row>
    <row r="8763" spans="1:8" x14ac:dyDescent="0.25">
      <c r="A8763" s="25" t="s">
        <v>16079</v>
      </c>
      <c r="B8763" s="25" t="s">
        <v>12</v>
      </c>
      <c r="C8763" s="25" t="s">
        <v>3933</v>
      </c>
      <c r="D8763" s="25" t="s">
        <v>4119</v>
      </c>
      <c r="F8763" s="25" t="s">
        <v>3786</v>
      </c>
      <c r="G8763" s="20">
        <v>39072</v>
      </c>
      <c r="H8763" s="23">
        <v>0.45689957175925927</v>
      </c>
    </row>
    <row r="8764" spans="1:8" x14ac:dyDescent="0.25">
      <c r="A8764" s="25" t="s">
        <v>16078</v>
      </c>
      <c r="B8764" s="25" t="s">
        <v>12</v>
      </c>
      <c r="C8764" s="25" t="s">
        <v>5185</v>
      </c>
      <c r="D8764" s="25" t="s">
        <v>5009</v>
      </c>
      <c r="F8764" s="25" t="s">
        <v>3786</v>
      </c>
      <c r="G8764" s="20">
        <v>39072</v>
      </c>
      <c r="H8764" s="23">
        <v>0.45690047453703703</v>
      </c>
    </row>
    <row r="8765" spans="1:8" x14ac:dyDescent="0.25">
      <c r="A8765" s="25" t="s">
        <v>16077</v>
      </c>
      <c r="B8765" s="25" t="s">
        <v>12</v>
      </c>
      <c r="C8765" s="25" t="s">
        <v>3881</v>
      </c>
      <c r="D8765" s="25" t="s">
        <v>10929</v>
      </c>
      <c r="F8765" s="25" t="s">
        <v>3786</v>
      </c>
      <c r="G8765" s="20">
        <v>39072</v>
      </c>
      <c r="H8765" s="23">
        <v>0.45690111111111115</v>
      </c>
    </row>
    <row r="8766" spans="1:8" x14ac:dyDescent="0.25">
      <c r="A8766" s="25" t="s">
        <v>16076</v>
      </c>
      <c r="B8766" s="25" t="s">
        <v>12</v>
      </c>
      <c r="C8766" s="25" t="s">
        <v>3933</v>
      </c>
      <c r="D8766" s="25" t="s">
        <v>4119</v>
      </c>
      <c r="F8766" s="25" t="s">
        <v>3786</v>
      </c>
      <c r="G8766" s="20">
        <v>39072</v>
      </c>
      <c r="H8766" s="23">
        <v>0.45690170138888891</v>
      </c>
    </row>
    <row r="8767" spans="1:8" x14ac:dyDescent="0.25">
      <c r="A8767" s="25" t="s">
        <v>16075</v>
      </c>
      <c r="B8767" s="25" t="s">
        <v>12</v>
      </c>
      <c r="C8767" s="25" t="s">
        <v>3878</v>
      </c>
      <c r="D8767" s="25" t="s">
        <v>7900</v>
      </c>
      <c r="F8767" s="25" t="s">
        <v>3786</v>
      </c>
      <c r="G8767" s="20">
        <v>39072</v>
      </c>
      <c r="H8767" s="23">
        <v>0.45690232638888889</v>
      </c>
    </row>
    <row r="8768" spans="1:8" x14ac:dyDescent="0.25">
      <c r="A8768" s="25" t="s">
        <v>16074</v>
      </c>
      <c r="B8768" s="25" t="s">
        <v>12</v>
      </c>
      <c r="C8768" s="25" t="s">
        <v>3933</v>
      </c>
      <c r="D8768" s="25" t="s">
        <v>4119</v>
      </c>
      <c r="F8768" s="25" t="s">
        <v>3786</v>
      </c>
      <c r="G8768" s="20">
        <v>39072</v>
      </c>
      <c r="H8768" s="23">
        <v>0.45690304398148146</v>
      </c>
    </row>
    <row r="8769" spans="1:8" x14ac:dyDescent="0.25">
      <c r="A8769" s="25" t="s">
        <v>16073</v>
      </c>
      <c r="B8769" s="25" t="s">
        <v>12</v>
      </c>
      <c r="C8769" s="25" t="s">
        <v>3933</v>
      </c>
      <c r="D8769" s="25" t="s">
        <v>7502</v>
      </c>
      <c r="F8769" s="25" t="s">
        <v>3786</v>
      </c>
      <c r="G8769" s="20">
        <v>39072</v>
      </c>
      <c r="H8769" s="23">
        <v>0.4569038310185185</v>
      </c>
    </row>
    <row r="8770" spans="1:8" x14ac:dyDescent="0.25">
      <c r="A8770" s="25" t="s">
        <v>16072</v>
      </c>
      <c r="B8770" s="25" t="s">
        <v>12</v>
      </c>
      <c r="C8770" s="25" t="s">
        <v>3933</v>
      </c>
      <c r="D8770" s="25" t="s">
        <v>7502</v>
      </c>
      <c r="F8770" s="25" t="s">
        <v>3786</v>
      </c>
      <c r="G8770" s="20">
        <v>39072</v>
      </c>
      <c r="H8770" s="23">
        <v>0.45691275462962966</v>
      </c>
    </row>
    <row r="8771" spans="1:8" x14ac:dyDescent="0.25">
      <c r="A8771" s="25" t="s">
        <v>18413</v>
      </c>
      <c r="B8771" s="25" t="s">
        <v>3823</v>
      </c>
      <c r="C8771" s="25" t="s">
        <v>4748</v>
      </c>
      <c r="D8771" s="25" t="s">
        <v>7685</v>
      </c>
      <c r="F8771" s="25" t="s">
        <v>3786</v>
      </c>
      <c r="G8771" s="20">
        <v>39049</v>
      </c>
      <c r="H8771" s="23">
        <v>0.71534827546296287</v>
      </c>
    </row>
    <row r="8772" spans="1:8" x14ac:dyDescent="0.25">
      <c r="A8772" s="25" t="s">
        <v>18412</v>
      </c>
      <c r="B8772" s="25" t="s">
        <v>3823</v>
      </c>
      <c r="C8772" s="25" t="s">
        <v>4748</v>
      </c>
      <c r="D8772" s="25" t="s">
        <v>7685</v>
      </c>
      <c r="F8772" s="25" t="s">
        <v>3786</v>
      </c>
      <c r="G8772" s="20">
        <v>39049</v>
      </c>
      <c r="H8772" s="23">
        <v>0.71534991898148148</v>
      </c>
    </row>
    <row r="8773" spans="1:8" x14ac:dyDescent="0.25">
      <c r="A8773" s="25" t="s">
        <v>16071</v>
      </c>
      <c r="B8773" s="25" t="s">
        <v>12</v>
      </c>
      <c r="C8773" s="25" t="s">
        <v>3883</v>
      </c>
      <c r="D8773" s="25" t="s">
        <v>3851</v>
      </c>
      <c r="F8773" s="25" t="s">
        <v>3786</v>
      </c>
      <c r="G8773" s="20">
        <v>39072</v>
      </c>
      <c r="H8773" s="23">
        <v>0.45691447916666666</v>
      </c>
    </row>
    <row r="8774" spans="1:8" x14ac:dyDescent="0.25">
      <c r="A8774" s="25" t="s">
        <v>16070</v>
      </c>
      <c r="B8774" s="25" t="s">
        <v>12</v>
      </c>
      <c r="C8774" s="25" t="s">
        <v>3992</v>
      </c>
      <c r="D8774" s="25" t="s">
        <v>3868</v>
      </c>
      <c r="F8774" s="25" t="s">
        <v>3786</v>
      </c>
      <c r="G8774" s="20">
        <v>39072</v>
      </c>
      <c r="H8774" s="23">
        <v>0.45691541666666668</v>
      </c>
    </row>
    <row r="8775" spans="1:8" x14ac:dyDescent="0.25">
      <c r="A8775" s="25" t="s">
        <v>16069</v>
      </c>
      <c r="B8775" s="25" t="s">
        <v>12</v>
      </c>
      <c r="C8775" s="25" t="s">
        <v>3960</v>
      </c>
      <c r="D8775" s="25" t="s">
        <v>3876</v>
      </c>
      <c r="F8775" s="25" t="s">
        <v>3786</v>
      </c>
      <c r="G8775" s="20">
        <v>39072</v>
      </c>
      <c r="H8775" s="23">
        <v>0.45691621527777776</v>
      </c>
    </row>
    <row r="8776" spans="1:8" x14ac:dyDescent="0.25">
      <c r="A8776" s="25" t="s">
        <v>14241</v>
      </c>
      <c r="B8776" s="25" t="s">
        <v>12</v>
      </c>
      <c r="C8776" s="25" t="s">
        <v>4025</v>
      </c>
      <c r="D8776" s="25" t="s">
        <v>4504</v>
      </c>
      <c r="F8776" s="25" t="s">
        <v>3786</v>
      </c>
      <c r="G8776" s="20">
        <v>39619</v>
      </c>
      <c r="H8776" s="23">
        <v>0.63361078703703699</v>
      </c>
    </row>
    <row r="8777" spans="1:8" x14ac:dyDescent="0.25">
      <c r="A8777" s="25" t="s">
        <v>14387</v>
      </c>
      <c r="B8777" s="25" t="s">
        <v>12</v>
      </c>
      <c r="C8777" s="25" t="s">
        <v>3970</v>
      </c>
      <c r="D8777" s="25" t="s">
        <v>3900</v>
      </c>
      <c r="F8777" s="25" t="s">
        <v>3786</v>
      </c>
      <c r="G8777" s="20">
        <v>39486</v>
      </c>
      <c r="H8777" s="23">
        <v>0.29172275462962965</v>
      </c>
    </row>
    <row r="8778" spans="1:8" x14ac:dyDescent="0.25">
      <c r="A8778" s="25" t="s">
        <v>14737</v>
      </c>
      <c r="B8778" s="25" t="s">
        <v>12</v>
      </c>
      <c r="C8778" s="25" t="s">
        <v>3933</v>
      </c>
      <c r="D8778" s="25" t="s">
        <v>4038</v>
      </c>
      <c r="F8778" s="25" t="s">
        <v>3786</v>
      </c>
      <c r="G8778" s="20">
        <v>39174</v>
      </c>
      <c r="H8778" s="23">
        <v>0.44126173611111108</v>
      </c>
    </row>
    <row r="8779" spans="1:8" x14ac:dyDescent="0.25">
      <c r="A8779" s="25" t="s">
        <v>16068</v>
      </c>
      <c r="B8779" s="25" t="s">
        <v>12</v>
      </c>
      <c r="C8779" s="25" t="s">
        <v>3883</v>
      </c>
      <c r="D8779" s="25" t="s">
        <v>5132</v>
      </c>
      <c r="F8779" s="25" t="s">
        <v>3786</v>
      </c>
      <c r="G8779" s="20">
        <v>39072</v>
      </c>
      <c r="H8779" s="23">
        <v>0.45691976851851851</v>
      </c>
    </row>
    <row r="8780" spans="1:8" x14ac:dyDescent="0.25">
      <c r="A8780" s="25" t="s">
        <v>18411</v>
      </c>
      <c r="B8780" s="25" t="s">
        <v>3823</v>
      </c>
      <c r="C8780" s="25" t="s">
        <v>3970</v>
      </c>
      <c r="D8780" s="25" t="s">
        <v>3900</v>
      </c>
      <c r="F8780" s="25" t="s">
        <v>3786</v>
      </c>
      <c r="G8780" s="20">
        <v>39049</v>
      </c>
      <c r="H8780" s="23">
        <v>0.71535204861111101</v>
      </c>
    </row>
    <row r="8781" spans="1:8" x14ac:dyDescent="0.25">
      <c r="A8781" s="25" t="s">
        <v>18410</v>
      </c>
      <c r="B8781" s="25" t="s">
        <v>3823</v>
      </c>
      <c r="C8781" s="25" t="s">
        <v>3970</v>
      </c>
      <c r="D8781" s="25" t="s">
        <v>3900</v>
      </c>
      <c r="F8781" s="25" t="s">
        <v>3786</v>
      </c>
      <c r="G8781" s="20">
        <v>39049</v>
      </c>
      <c r="H8781" s="23">
        <v>0.7153535300925925</v>
      </c>
    </row>
    <row r="8782" spans="1:8" x14ac:dyDescent="0.25">
      <c r="A8782" s="25" t="s">
        <v>18409</v>
      </c>
      <c r="B8782" s="25" t="s">
        <v>3823</v>
      </c>
      <c r="C8782" s="25" t="s">
        <v>3970</v>
      </c>
      <c r="D8782" s="25" t="s">
        <v>3900</v>
      </c>
      <c r="F8782" s="25" t="s">
        <v>3786</v>
      </c>
      <c r="G8782" s="20">
        <v>39049</v>
      </c>
      <c r="H8782" s="23">
        <v>0.71535524305555553</v>
      </c>
    </row>
    <row r="8783" spans="1:8" x14ac:dyDescent="0.25">
      <c r="A8783" s="25" t="s">
        <v>14559</v>
      </c>
      <c r="B8783" s="25" t="s">
        <v>3823</v>
      </c>
      <c r="C8783" s="25" t="s">
        <v>3970</v>
      </c>
      <c r="D8783" s="25" t="s">
        <v>3900</v>
      </c>
      <c r="F8783" s="25" t="s">
        <v>3786</v>
      </c>
      <c r="G8783" s="20">
        <v>39424</v>
      </c>
      <c r="H8783" s="23">
        <v>0.2124558449074074</v>
      </c>
    </row>
    <row r="8784" spans="1:8" x14ac:dyDescent="0.25">
      <c r="A8784" s="25" t="s">
        <v>14558</v>
      </c>
      <c r="B8784" s="25" t="s">
        <v>3823</v>
      </c>
      <c r="C8784" s="25" t="s">
        <v>3970</v>
      </c>
      <c r="D8784" s="25" t="s">
        <v>3900</v>
      </c>
      <c r="F8784" s="25" t="s">
        <v>3786</v>
      </c>
      <c r="G8784" s="20">
        <v>39424</v>
      </c>
      <c r="H8784" s="23">
        <v>0.21245614583333336</v>
      </c>
    </row>
    <row r="8785" spans="1:8" x14ac:dyDescent="0.25">
      <c r="A8785" s="25" t="s">
        <v>14556</v>
      </c>
      <c r="B8785" s="25" t="s">
        <v>3823</v>
      </c>
      <c r="C8785" s="25" t="s">
        <v>3970</v>
      </c>
      <c r="D8785" s="25" t="s">
        <v>3900</v>
      </c>
      <c r="F8785" s="25" t="s">
        <v>3786</v>
      </c>
      <c r="G8785" s="20">
        <v>39425</v>
      </c>
      <c r="H8785" s="23">
        <v>0.61655997685185182</v>
      </c>
    </row>
    <row r="8786" spans="1:8" x14ac:dyDescent="0.25">
      <c r="A8786" s="25" t="s">
        <v>14462</v>
      </c>
      <c r="B8786" s="25" t="s">
        <v>12</v>
      </c>
      <c r="C8786" s="25" t="s">
        <v>3992</v>
      </c>
      <c r="D8786" s="25" t="s">
        <v>3884</v>
      </c>
      <c r="F8786" s="25" t="s">
        <v>3786</v>
      </c>
      <c r="G8786" s="20">
        <v>39485</v>
      </c>
      <c r="H8786" s="23">
        <v>0.62188657407407411</v>
      </c>
    </row>
    <row r="8787" spans="1:8" x14ac:dyDescent="0.25">
      <c r="A8787" s="25" t="s">
        <v>16066</v>
      </c>
      <c r="B8787" s="25" t="s">
        <v>12</v>
      </c>
      <c r="C8787" s="25" t="s">
        <v>4665</v>
      </c>
      <c r="D8787" s="25" t="s">
        <v>11027</v>
      </c>
      <c r="F8787" s="25" t="s">
        <v>3786</v>
      </c>
      <c r="G8787" s="20">
        <v>39072</v>
      </c>
      <c r="H8787" s="23">
        <v>0.45693013888888889</v>
      </c>
    </row>
    <row r="8788" spans="1:8" x14ac:dyDescent="0.25">
      <c r="A8788" s="25" t="s">
        <v>14838</v>
      </c>
      <c r="B8788" s="25" t="s">
        <v>12</v>
      </c>
      <c r="C8788" s="25" t="s">
        <v>3881</v>
      </c>
      <c r="D8788" s="25" t="s">
        <v>9315</v>
      </c>
      <c r="F8788" s="25" t="s">
        <v>3786</v>
      </c>
      <c r="G8788" s="20">
        <v>39127</v>
      </c>
      <c r="H8788" s="23">
        <v>0.37545648148148153</v>
      </c>
    </row>
    <row r="8789" spans="1:8" x14ac:dyDescent="0.25">
      <c r="A8789" s="25" t="s">
        <v>16065</v>
      </c>
      <c r="B8789" s="25" t="s">
        <v>12</v>
      </c>
      <c r="C8789" s="25" t="s">
        <v>3992</v>
      </c>
      <c r="D8789" s="25" t="s">
        <v>4748</v>
      </c>
      <c r="F8789" s="25" t="s">
        <v>3786</v>
      </c>
      <c r="G8789" s="20">
        <v>39072</v>
      </c>
      <c r="H8789" s="23">
        <v>0.45693271990740741</v>
      </c>
    </row>
    <row r="8790" spans="1:8" x14ac:dyDescent="0.25">
      <c r="A8790" s="25" t="s">
        <v>16064</v>
      </c>
      <c r="B8790" s="25" t="s">
        <v>12</v>
      </c>
      <c r="C8790" s="25" t="s">
        <v>4510</v>
      </c>
      <c r="D8790" s="25" t="s">
        <v>14255</v>
      </c>
      <c r="F8790" s="25" t="s">
        <v>3786</v>
      </c>
      <c r="G8790" s="20">
        <v>39072</v>
      </c>
      <c r="H8790" s="23">
        <v>0.45693351851851854</v>
      </c>
    </row>
    <row r="8791" spans="1:8" x14ac:dyDescent="0.25">
      <c r="A8791" s="25" t="s">
        <v>14837</v>
      </c>
      <c r="B8791" s="25" t="s">
        <v>12</v>
      </c>
      <c r="C8791" s="25" t="s">
        <v>3909</v>
      </c>
      <c r="D8791" s="25" t="s">
        <v>4026</v>
      </c>
      <c r="F8791" s="25" t="s">
        <v>3786</v>
      </c>
      <c r="G8791" s="20">
        <v>39127</v>
      </c>
      <c r="H8791" s="23">
        <v>0.37545696759259256</v>
      </c>
    </row>
    <row r="8792" spans="1:8" x14ac:dyDescent="0.25">
      <c r="A8792" s="25" t="s">
        <v>16063</v>
      </c>
      <c r="B8792" s="25" t="s">
        <v>12</v>
      </c>
      <c r="C8792" s="25" t="s">
        <v>3970</v>
      </c>
      <c r="D8792" s="25" t="s">
        <v>4016</v>
      </c>
      <c r="F8792" s="25" t="s">
        <v>3786</v>
      </c>
      <c r="G8792" s="20">
        <v>39072</v>
      </c>
      <c r="H8792" s="23">
        <v>0.45693439814814818</v>
      </c>
    </row>
    <row r="8793" spans="1:8" x14ac:dyDescent="0.25">
      <c r="A8793" s="25" t="s">
        <v>14885</v>
      </c>
      <c r="B8793" s="25" t="s">
        <v>3823</v>
      </c>
      <c r="C8793" s="25" t="s">
        <v>3970</v>
      </c>
      <c r="D8793" s="25" t="s">
        <v>4016</v>
      </c>
      <c r="F8793" s="25" t="s">
        <v>3786</v>
      </c>
      <c r="G8793" s="20">
        <v>39096</v>
      </c>
      <c r="H8793" s="23">
        <v>4.2975000000000001E-3</v>
      </c>
    </row>
    <row r="8794" spans="1:8" x14ac:dyDescent="0.25">
      <c r="A8794" s="25" t="s">
        <v>14836</v>
      </c>
      <c r="B8794" s="25" t="s">
        <v>12</v>
      </c>
      <c r="C8794" s="25" t="s">
        <v>4121</v>
      </c>
      <c r="D8794" s="25" t="s">
        <v>7801</v>
      </c>
      <c r="F8794" s="25" t="s">
        <v>3786</v>
      </c>
      <c r="G8794" s="20">
        <v>39127</v>
      </c>
      <c r="H8794" s="23">
        <v>0.37545912037037038</v>
      </c>
    </row>
    <row r="8795" spans="1:8" x14ac:dyDescent="0.25">
      <c r="A8795" s="25" t="s">
        <v>16062</v>
      </c>
      <c r="B8795" s="25" t="s">
        <v>12</v>
      </c>
      <c r="C8795" s="25" t="s">
        <v>4629</v>
      </c>
      <c r="D8795" s="25" t="s">
        <v>5059</v>
      </c>
      <c r="F8795" s="25" t="s">
        <v>3786</v>
      </c>
      <c r="G8795" s="20">
        <v>39072</v>
      </c>
      <c r="H8795" s="23">
        <v>0.45693572916666669</v>
      </c>
    </row>
    <row r="8796" spans="1:8" x14ac:dyDescent="0.25">
      <c r="A8796" s="25" t="s">
        <v>17851</v>
      </c>
      <c r="B8796" s="25" t="s">
        <v>3823</v>
      </c>
      <c r="C8796" s="25" t="s">
        <v>4629</v>
      </c>
      <c r="D8796" s="25" t="s">
        <v>5059</v>
      </c>
      <c r="F8796" s="25" t="s">
        <v>3786</v>
      </c>
      <c r="G8796" s="20">
        <v>39071</v>
      </c>
      <c r="H8796" s="23">
        <v>6.0860185185185184E-3</v>
      </c>
    </row>
    <row r="8797" spans="1:8" x14ac:dyDescent="0.25">
      <c r="A8797" s="25" t="s">
        <v>16061</v>
      </c>
      <c r="B8797" s="25" t="s">
        <v>12</v>
      </c>
      <c r="C8797" s="25" t="s">
        <v>5185</v>
      </c>
      <c r="D8797" s="25" t="s">
        <v>8870</v>
      </c>
      <c r="F8797" s="25" t="s">
        <v>3786</v>
      </c>
      <c r="G8797" s="20">
        <v>39072</v>
      </c>
      <c r="H8797" s="23">
        <v>0.45693767361111109</v>
      </c>
    </row>
    <row r="8798" spans="1:8" x14ac:dyDescent="0.25">
      <c r="A8798" s="25" t="s">
        <v>17850</v>
      </c>
      <c r="B8798" s="25" t="s">
        <v>3823</v>
      </c>
      <c r="C8798" s="25" t="s">
        <v>5185</v>
      </c>
      <c r="D8798" s="25" t="s">
        <v>8870</v>
      </c>
      <c r="F8798" s="25" t="s">
        <v>3786</v>
      </c>
      <c r="G8798" s="20">
        <v>39071</v>
      </c>
      <c r="H8798" s="23">
        <v>6.0862731481481488E-3</v>
      </c>
    </row>
    <row r="8799" spans="1:8" x14ac:dyDescent="0.25">
      <c r="A8799" s="25" t="s">
        <v>17849</v>
      </c>
      <c r="B8799" s="25" t="s">
        <v>3823</v>
      </c>
      <c r="C8799" s="25" t="s">
        <v>5185</v>
      </c>
      <c r="D8799" s="25" t="s">
        <v>8870</v>
      </c>
      <c r="F8799" s="25" t="s">
        <v>3786</v>
      </c>
      <c r="G8799" s="20">
        <v>39071</v>
      </c>
      <c r="H8799" s="23">
        <v>6.0865277777777775E-3</v>
      </c>
    </row>
    <row r="8800" spans="1:8" x14ac:dyDescent="0.25">
      <c r="A8800" s="25" t="s">
        <v>17848</v>
      </c>
      <c r="B8800" s="25" t="s">
        <v>3823</v>
      </c>
      <c r="C8800" s="25" t="s">
        <v>5185</v>
      </c>
      <c r="D8800" s="25" t="s">
        <v>8870</v>
      </c>
      <c r="F8800" s="25" t="s">
        <v>3786</v>
      </c>
      <c r="G8800" s="20">
        <v>39071</v>
      </c>
      <c r="H8800" s="23">
        <v>6.0867939814814821E-3</v>
      </c>
    </row>
    <row r="8801" spans="1:8" x14ac:dyDescent="0.25">
      <c r="A8801" s="25" t="s">
        <v>17847</v>
      </c>
      <c r="B8801" s="25" t="s">
        <v>3823</v>
      </c>
      <c r="C8801" s="25" t="s">
        <v>5185</v>
      </c>
      <c r="D8801" s="25" t="s">
        <v>8870</v>
      </c>
      <c r="F8801" s="25" t="s">
        <v>3786</v>
      </c>
      <c r="G8801" s="20">
        <v>39071</v>
      </c>
      <c r="H8801" s="23">
        <v>6.0870486111111108E-3</v>
      </c>
    </row>
    <row r="8802" spans="1:8" x14ac:dyDescent="0.25">
      <c r="A8802" s="25" t="s">
        <v>17846</v>
      </c>
      <c r="B8802" s="25" t="s">
        <v>3823</v>
      </c>
      <c r="C8802" s="25" t="s">
        <v>5185</v>
      </c>
      <c r="D8802" s="25" t="s">
        <v>8870</v>
      </c>
      <c r="F8802" s="25" t="s">
        <v>3786</v>
      </c>
      <c r="G8802" s="20">
        <v>39071</v>
      </c>
      <c r="H8802" s="23">
        <v>6.0873148148148154E-3</v>
      </c>
    </row>
    <row r="8803" spans="1:8" x14ac:dyDescent="0.25">
      <c r="A8803" s="25" t="s">
        <v>17845</v>
      </c>
      <c r="B8803" s="25" t="s">
        <v>3823</v>
      </c>
      <c r="C8803" s="25" t="s">
        <v>5185</v>
      </c>
      <c r="D8803" s="25" t="s">
        <v>8870</v>
      </c>
      <c r="F8803" s="25" t="s">
        <v>3786</v>
      </c>
      <c r="G8803" s="20">
        <v>39071</v>
      </c>
      <c r="H8803" s="23">
        <v>6.0875578703703699E-3</v>
      </c>
    </row>
    <row r="8804" spans="1:8" x14ac:dyDescent="0.25">
      <c r="A8804" s="25" t="s">
        <v>17844</v>
      </c>
      <c r="B8804" s="25" t="s">
        <v>3823</v>
      </c>
      <c r="C8804" s="25" t="s">
        <v>5185</v>
      </c>
      <c r="D8804" s="25" t="s">
        <v>8870</v>
      </c>
      <c r="F8804" s="25" t="s">
        <v>3786</v>
      </c>
      <c r="G8804" s="20">
        <v>39071</v>
      </c>
      <c r="H8804" s="23">
        <v>6.0878240740740745E-3</v>
      </c>
    </row>
    <row r="8805" spans="1:8" x14ac:dyDescent="0.25">
      <c r="A8805" s="25" t="s">
        <v>14835</v>
      </c>
      <c r="B8805" s="25" t="s">
        <v>3823</v>
      </c>
      <c r="C8805" s="25" t="s">
        <v>5185</v>
      </c>
      <c r="D8805" s="25" t="s">
        <v>8870</v>
      </c>
      <c r="F8805" s="25" t="s">
        <v>3786</v>
      </c>
      <c r="G8805" s="20">
        <v>39127</v>
      </c>
      <c r="H8805" s="23">
        <v>0.37546337962962961</v>
      </c>
    </row>
    <row r="8806" spans="1:8" x14ac:dyDescent="0.25">
      <c r="A8806" s="25" t="s">
        <v>14834</v>
      </c>
      <c r="B8806" s="25" t="s">
        <v>3823</v>
      </c>
      <c r="C8806" s="25" t="s">
        <v>5185</v>
      </c>
      <c r="D8806" s="25" t="s">
        <v>8870</v>
      </c>
      <c r="F8806" s="25" t="s">
        <v>3786</v>
      </c>
      <c r="G8806" s="20">
        <v>39127</v>
      </c>
      <c r="H8806" s="23">
        <v>0.37546359953703701</v>
      </c>
    </row>
    <row r="8807" spans="1:8" x14ac:dyDescent="0.25">
      <c r="A8807" s="25" t="s">
        <v>14833</v>
      </c>
      <c r="B8807" s="25" t="s">
        <v>3823</v>
      </c>
      <c r="C8807" s="25" t="s">
        <v>5185</v>
      </c>
      <c r="D8807" s="25" t="s">
        <v>8870</v>
      </c>
      <c r="F8807" s="25" t="s">
        <v>3786</v>
      </c>
      <c r="G8807" s="20">
        <v>39127</v>
      </c>
      <c r="H8807" s="23">
        <v>0.37546390046296296</v>
      </c>
    </row>
    <row r="8808" spans="1:8" x14ac:dyDescent="0.25">
      <c r="A8808" s="25" t="s">
        <v>14832</v>
      </c>
      <c r="B8808" s="25" t="s">
        <v>3823</v>
      </c>
      <c r="C8808" s="25" t="s">
        <v>5185</v>
      </c>
      <c r="D8808" s="25" t="s">
        <v>8870</v>
      </c>
      <c r="F8808" s="25" t="s">
        <v>3786</v>
      </c>
      <c r="G8808" s="20">
        <v>39127</v>
      </c>
      <c r="H8808" s="23">
        <v>0.3754643865740741</v>
      </c>
    </row>
    <row r="8809" spans="1:8" x14ac:dyDescent="0.25">
      <c r="A8809" s="25" t="s">
        <v>16060</v>
      </c>
      <c r="B8809" s="25" t="s">
        <v>12</v>
      </c>
      <c r="C8809" s="25" t="s">
        <v>4952</v>
      </c>
      <c r="D8809" s="25" t="s">
        <v>5319</v>
      </c>
      <c r="F8809" s="25" t="s">
        <v>3786</v>
      </c>
      <c r="G8809" s="20">
        <v>39072</v>
      </c>
      <c r="H8809" s="23">
        <v>0.45693903935185182</v>
      </c>
    </row>
    <row r="8810" spans="1:8" x14ac:dyDescent="0.25">
      <c r="A8810" s="25" t="s">
        <v>18408</v>
      </c>
      <c r="B8810" s="25" t="s">
        <v>3823</v>
      </c>
      <c r="C8810" s="25" t="s">
        <v>4952</v>
      </c>
      <c r="D8810" s="25" t="s">
        <v>5319</v>
      </c>
      <c r="F8810" s="25" t="s">
        <v>3786</v>
      </c>
      <c r="G8810" s="20">
        <v>39049</v>
      </c>
      <c r="H8810" s="23">
        <v>0.71538171296296305</v>
      </c>
    </row>
    <row r="8811" spans="1:8" x14ac:dyDescent="0.25">
      <c r="A8811" s="25" t="s">
        <v>18407</v>
      </c>
      <c r="B8811" s="25" t="s">
        <v>3823</v>
      </c>
      <c r="C8811" s="25" t="s">
        <v>4952</v>
      </c>
      <c r="D8811" s="25" t="s">
        <v>5319</v>
      </c>
      <c r="F8811" s="25" t="s">
        <v>3786</v>
      </c>
      <c r="G8811" s="20">
        <v>39049</v>
      </c>
      <c r="H8811" s="23">
        <v>0.71538317129629636</v>
      </c>
    </row>
    <row r="8812" spans="1:8" x14ac:dyDescent="0.25">
      <c r="A8812" s="25" t="s">
        <v>18406</v>
      </c>
      <c r="B8812" s="25" t="s">
        <v>3823</v>
      </c>
      <c r="C8812" s="25" t="s">
        <v>4952</v>
      </c>
      <c r="D8812" s="25" t="s">
        <v>5319</v>
      </c>
      <c r="F8812" s="25" t="s">
        <v>3786</v>
      </c>
      <c r="G8812" s="20">
        <v>39049</v>
      </c>
      <c r="H8812" s="23">
        <v>0.71538444444444449</v>
      </c>
    </row>
    <row r="8813" spans="1:8" x14ac:dyDescent="0.25">
      <c r="A8813" s="25" t="s">
        <v>16067</v>
      </c>
      <c r="B8813" s="25" t="s">
        <v>12</v>
      </c>
      <c r="C8813" s="25" t="s">
        <v>3970</v>
      </c>
      <c r="D8813" s="25" t="s">
        <v>3824</v>
      </c>
      <c r="F8813" s="25" t="s">
        <v>3786</v>
      </c>
      <c r="G8813" s="20">
        <v>39072</v>
      </c>
      <c r="H8813" s="23">
        <v>0.4569271412037037</v>
      </c>
    </row>
    <row r="8814" spans="1:8" x14ac:dyDescent="0.25">
      <c r="A8814" s="25" t="s">
        <v>14339</v>
      </c>
      <c r="B8814" s="25" t="s">
        <v>12</v>
      </c>
      <c r="C8814" s="25" t="s">
        <v>3806</v>
      </c>
      <c r="D8814" s="25" t="s">
        <v>5134</v>
      </c>
      <c r="F8814" s="25" t="s">
        <v>3786</v>
      </c>
      <c r="G8814" s="20">
        <v>39486</v>
      </c>
      <c r="H8814" s="23">
        <v>0.59200642361111111</v>
      </c>
    </row>
    <row r="8815" spans="1:8" x14ac:dyDescent="0.25">
      <c r="A8815" s="25" t="s">
        <v>14902</v>
      </c>
      <c r="B8815" s="25" t="s">
        <v>12</v>
      </c>
      <c r="C8815" s="25" t="s">
        <v>4121</v>
      </c>
      <c r="D8815" s="25" t="s">
        <v>7786</v>
      </c>
      <c r="F8815" s="25" t="s">
        <v>3786</v>
      </c>
      <c r="G8815" s="20">
        <v>39090</v>
      </c>
      <c r="H8815" s="23">
        <v>0.41742819444444446</v>
      </c>
    </row>
    <row r="8816" spans="1:8" x14ac:dyDescent="0.25">
      <c r="A8816" s="25" t="s">
        <v>14894</v>
      </c>
      <c r="B8816" s="25" t="s">
        <v>3823</v>
      </c>
      <c r="C8816" s="25" t="s">
        <v>4121</v>
      </c>
      <c r="D8816" s="25" t="s">
        <v>7786</v>
      </c>
      <c r="F8816" s="25" t="s">
        <v>3786</v>
      </c>
      <c r="G8816" s="20">
        <v>39090</v>
      </c>
      <c r="H8816" s="23">
        <v>0.41980155092592591</v>
      </c>
    </row>
    <row r="8817" spans="1:8" x14ac:dyDescent="0.25">
      <c r="A8817" s="25" t="s">
        <v>14893</v>
      </c>
      <c r="B8817" s="25" t="s">
        <v>3823</v>
      </c>
      <c r="C8817" s="25" t="s">
        <v>4121</v>
      </c>
      <c r="D8817" s="25" t="s">
        <v>7786</v>
      </c>
      <c r="F8817" s="25" t="s">
        <v>3786</v>
      </c>
      <c r="G8817" s="20">
        <v>39090</v>
      </c>
      <c r="H8817" s="23">
        <v>0.41980721064814813</v>
      </c>
    </row>
    <row r="8818" spans="1:8" x14ac:dyDescent="0.25">
      <c r="A8818" s="25" t="s">
        <v>14435</v>
      </c>
      <c r="B8818" s="25" t="s">
        <v>12</v>
      </c>
      <c r="C8818" s="25" t="s">
        <v>4121</v>
      </c>
      <c r="D8818" s="25" t="s">
        <v>7801</v>
      </c>
      <c r="F8818" s="25" t="s">
        <v>3786</v>
      </c>
      <c r="G8818" s="20">
        <v>39486</v>
      </c>
      <c r="H8818" s="23">
        <v>9.2705578703703703E-2</v>
      </c>
    </row>
    <row r="8819" spans="1:8" x14ac:dyDescent="0.25">
      <c r="A8819" s="25" t="s">
        <v>18405</v>
      </c>
      <c r="B8819" s="25" t="s">
        <v>3823</v>
      </c>
      <c r="C8819" s="25" t="s">
        <v>4121</v>
      </c>
      <c r="D8819" s="25" t="s">
        <v>7801</v>
      </c>
      <c r="F8819" s="25" t="s">
        <v>3786</v>
      </c>
      <c r="G8819" s="20">
        <v>39049</v>
      </c>
      <c r="H8819" s="23">
        <v>0.71538660879629623</v>
      </c>
    </row>
    <row r="8820" spans="1:8" x14ac:dyDescent="0.25">
      <c r="A8820" s="25" t="s">
        <v>18404</v>
      </c>
      <c r="B8820" s="25" t="s">
        <v>3823</v>
      </c>
      <c r="C8820" s="25" t="s">
        <v>4121</v>
      </c>
      <c r="D8820" s="25" t="s">
        <v>7801</v>
      </c>
      <c r="F8820" s="25" t="s">
        <v>3786</v>
      </c>
      <c r="G8820" s="20">
        <v>39049</v>
      </c>
      <c r="H8820" s="23">
        <v>0.71538871527777781</v>
      </c>
    </row>
    <row r="8821" spans="1:8" x14ac:dyDescent="0.25">
      <c r="A8821" s="25" t="s">
        <v>14114</v>
      </c>
      <c r="B8821" s="25" t="s">
        <v>12</v>
      </c>
      <c r="C8821" s="25" t="s">
        <v>3960</v>
      </c>
      <c r="D8821" s="25" t="s">
        <v>4726</v>
      </c>
      <c r="F8821" s="25" t="s">
        <v>3786</v>
      </c>
      <c r="G8821" s="20">
        <v>39819</v>
      </c>
      <c r="H8821" s="23">
        <v>0.65844831018518513</v>
      </c>
    </row>
    <row r="8822" spans="1:8" x14ac:dyDescent="0.25">
      <c r="A8822" s="25" t="s">
        <v>14447</v>
      </c>
      <c r="B8822" s="25" t="s">
        <v>12</v>
      </c>
      <c r="C8822" s="25" t="s">
        <v>4082</v>
      </c>
      <c r="D8822" s="25" t="s">
        <v>4550</v>
      </c>
      <c r="F8822" s="25" t="s">
        <v>3786</v>
      </c>
      <c r="G8822" s="20">
        <v>39486</v>
      </c>
      <c r="H8822" s="23">
        <v>8.9798437499999995E-2</v>
      </c>
    </row>
    <row r="8823" spans="1:8" x14ac:dyDescent="0.25">
      <c r="A8823" s="25" t="s">
        <v>18403</v>
      </c>
      <c r="B8823" s="25" t="s">
        <v>3823</v>
      </c>
      <c r="C8823" s="25" t="s">
        <v>4082</v>
      </c>
      <c r="D8823" s="25" t="s">
        <v>4550</v>
      </c>
      <c r="F8823" s="25" t="s">
        <v>3786</v>
      </c>
      <c r="G8823" s="20">
        <v>39049</v>
      </c>
      <c r="H8823" s="23">
        <v>0.71539202546296299</v>
      </c>
    </row>
    <row r="8824" spans="1:8" x14ac:dyDescent="0.25">
      <c r="A8824" s="25" t="s">
        <v>18402</v>
      </c>
      <c r="B8824" s="25" t="s">
        <v>3823</v>
      </c>
      <c r="C8824" s="25" t="s">
        <v>4082</v>
      </c>
      <c r="D8824" s="25" t="s">
        <v>4550</v>
      </c>
      <c r="F8824" s="25" t="s">
        <v>3786</v>
      </c>
      <c r="G8824" s="20">
        <v>39049</v>
      </c>
      <c r="H8824" s="23">
        <v>0.71539451388888897</v>
      </c>
    </row>
    <row r="8825" spans="1:8" x14ac:dyDescent="0.25">
      <c r="A8825" s="25" t="s">
        <v>18401</v>
      </c>
      <c r="B8825" s="25" t="s">
        <v>3823</v>
      </c>
      <c r="C8825" s="25" t="s">
        <v>4082</v>
      </c>
      <c r="D8825" s="25" t="s">
        <v>4550</v>
      </c>
      <c r="F8825" s="25" t="s">
        <v>3786</v>
      </c>
      <c r="G8825" s="20">
        <v>39049</v>
      </c>
      <c r="H8825" s="23">
        <v>0.7153968634259259</v>
      </c>
    </row>
    <row r="8826" spans="1:8" x14ac:dyDescent="0.25">
      <c r="A8826" s="25" t="s">
        <v>14479</v>
      </c>
      <c r="B8826" s="25" t="s">
        <v>12</v>
      </c>
      <c r="C8826" s="25" t="s">
        <v>4082</v>
      </c>
      <c r="D8826" s="25" t="s">
        <v>4550</v>
      </c>
      <c r="F8826" s="25" t="s">
        <v>3786</v>
      </c>
      <c r="G8826" s="20">
        <v>39483</v>
      </c>
      <c r="H8826" s="23">
        <v>0.12011642361111112</v>
      </c>
    </row>
    <row r="8827" spans="1:8" x14ac:dyDescent="0.25">
      <c r="A8827" s="25" t="s">
        <v>2539</v>
      </c>
      <c r="B8827" s="25" t="s">
        <v>12</v>
      </c>
      <c r="C8827" s="25" t="s">
        <v>5313</v>
      </c>
      <c r="D8827" s="25" t="s">
        <v>5318</v>
      </c>
      <c r="E8827" s="25" t="s">
        <v>2540</v>
      </c>
      <c r="F8827" s="25" t="s">
        <v>3786</v>
      </c>
      <c r="G8827" s="20">
        <v>42628</v>
      </c>
      <c r="H8827" s="23">
        <v>0.59570063657407413</v>
      </c>
    </row>
    <row r="8828" spans="1:8" x14ac:dyDescent="0.25">
      <c r="A8828" s="25" t="s">
        <v>14095</v>
      </c>
      <c r="B8828" s="25" t="s">
        <v>12</v>
      </c>
      <c r="C8828" s="25" t="s">
        <v>3809</v>
      </c>
      <c r="D8828" s="25" t="s">
        <v>3852</v>
      </c>
      <c r="F8828" s="25" t="s">
        <v>3786</v>
      </c>
      <c r="G8828" s="20">
        <v>39840</v>
      </c>
      <c r="H8828" s="23">
        <v>0.48616407407407408</v>
      </c>
    </row>
    <row r="8829" spans="1:8" x14ac:dyDescent="0.25">
      <c r="A8829" s="25" t="s">
        <v>14094</v>
      </c>
      <c r="B8829" s="25" t="s">
        <v>12</v>
      </c>
      <c r="C8829" s="25" t="s">
        <v>3809</v>
      </c>
      <c r="D8829" s="25" t="s">
        <v>4843</v>
      </c>
      <c r="F8829" s="25" t="s">
        <v>3786</v>
      </c>
      <c r="G8829" s="20">
        <v>39840</v>
      </c>
      <c r="H8829" s="23">
        <v>0.48616497685185184</v>
      </c>
    </row>
    <row r="8830" spans="1:8" x14ac:dyDescent="0.25">
      <c r="A8830" s="25" t="s">
        <v>12942</v>
      </c>
      <c r="B8830" s="25" t="s">
        <v>12</v>
      </c>
      <c r="C8830" s="25" t="s">
        <v>4043</v>
      </c>
      <c r="D8830" s="25" t="s">
        <v>7913</v>
      </c>
      <c r="E8830" s="25" t="s">
        <v>12943</v>
      </c>
      <c r="F8830" s="25" t="s">
        <v>3786</v>
      </c>
      <c r="G8830" s="20">
        <v>41624</v>
      </c>
      <c r="H8830" s="23">
        <v>0.71322968750000004</v>
      </c>
    </row>
    <row r="8831" spans="1:8" x14ac:dyDescent="0.25">
      <c r="A8831" s="25" t="s">
        <v>12938</v>
      </c>
      <c r="B8831" s="25" t="s">
        <v>3823</v>
      </c>
      <c r="C8831" s="25" t="s">
        <v>4043</v>
      </c>
      <c r="D8831" s="25" t="s">
        <v>7913</v>
      </c>
      <c r="E8831" s="25" t="s">
        <v>12939</v>
      </c>
      <c r="F8831" s="25" t="s">
        <v>3786</v>
      </c>
      <c r="G8831" s="20">
        <v>41625</v>
      </c>
      <c r="H8831" s="23">
        <v>0.15864090277777779</v>
      </c>
    </row>
    <row r="8832" spans="1:8" x14ac:dyDescent="0.25">
      <c r="A8832" s="25" t="s">
        <v>12940</v>
      </c>
      <c r="B8832" s="25" t="s">
        <v>12</v>
      </c>
      <c r="C8832" s="25" t="s">
        <v>4043</v>
      </c>
      <c r="D8832" s="25" t="s">
        <v>7913</v>
      </c>
      <c r="E8832" s="25" t="s">
        <v>12941</v>
      </c>
      <c r="F8832" s="25" t="s">
        <v>3786</v>
      </c>
      <c r="G8832" s="20">
        <v>41624</v>
      </c>
      <c r="H8832" s="23">
        <v>0.71323067129629625</v>
      </c>
    </row>
    <row r="8833" spans="1:8" x14ac:dyDescent="0.25">
      <c r="A8833" s="25" t="s">
        <v>16059</v>
      </c>
      <c r="B8833" s="25" t="s">
        <v>12</v>
      </c>
      <c r="C8833" s="25" t="s">
        <v>3970</v>
      </c>
      <c r="D8833" s="25" t="s">
        <v>7617</v>
      </c>
      <c r="E8833" s="21"/>
      <c r="F8833" s="25" t="s">
        <v>3786</v>
      </c>
      <c r="G8833" s="20">
        <v>39072</v>
      </c>
      <c r="H8833" s="23">
        <v>0.45694701388888892</v>
      </c>
    </row>
    <row r="8834" spans="1:8" x14ac:dyDescent="0.25">
      <c r="A8834" s="25" t="s">
        <v>16058</v>
      </c>
      <c r="B8834" s="25" t="s">
        <v>12</v>
      </c>
      <c r="C8834" s="25" t="s">
        <v>3933</v>
      </c>
      <c r="D8834" s="25" t="s">
        <v>14034</v>
      </c>
      <c r="E8834" s="21"/>
      <c r="F8834" s="25" t="s">
        <v>3786</v>
      </c>
      <c r="G8834" s="20">
        <v>39072</v>
      </c>
      <c r="H8834" s="23">
        <v>0.45694785879629629</v>
      </c>
    </row>
    <row r="8835" spans="1:8" x14ac:dyDescent="0.25">
      <c r="A8835" s="25" t="s">
        <v>16057</v>
      </c>
      <c r="B8835" s="25" t="s">
        <v>12</v>
      </c>
      <c r="C8835" s="25" t="s">
        <v>3883</v>
      </c>
      <c r="D8835" s="25" t="s">
        <v>4748</v>
      </c>
      <c r="E8835" s="21"/>
      <c r="F8835" s="25" t="s">
        <v>3786</v>
      </c>
      <c r="G8835" s="20">
        <v>39072</v>
      </c>
      <c r="H8835" s="23">
        <v>0.45694862268518516</v>
      </c>
    </row>
    <row r="8836" spans="1:8" x14ac:dyDescent="0.25">
      <c r="A8836" s="25" t="s">
        <v>16056</v>
      </c>
      <c r="B8836" s="25" t="s">
        <v>12</v>
      </c>
      <c r="C8836" s="25" t="s">
        <v>3930</v>
      </c>
      <c r="D8836" s="25" t="s">
        <v>4192</v>
      </c>
      <c r="F8836" s="25" t="s">
        <v>3786</v>
      </c>
      <c r="G8836" s="20">
        <v>39072</v>
      </c>
      <c r="H8836" s="23">
        <v>0.45694920138888889</v>
      </c>
    </row>
    <row r="8837" spans="1:8" x14ac:dyDescent="0.25">
      <c r="A8837" s="25" t="s">
        <v>16400</v>
      </c>
      <c r="B8837" s="25" t="s">
        <v>12</v>
      </c>
      <c r="C8837" s="25" t="s">
        <v>3970</v>
      </c>
      <c r="D8837" s="25" t="s">
        <v>4507</v>
      </c>
      <c r="F8837" s="25" t="s">
        <v>3786</v>
      </c>
      <c r="G8837" s="20">
        <v>39072</v>
      </c>
      <c r="H8837" s="23">
        <v>0.44827737268518519</v>
      </c>
    </row>
    <row r="8838" spans="1:8" x14ac:dyDescent="0.25">
      <c r="A8838" s="25" t="s">
        <v>16399</v>
      </c>
      <c r="B8838" s="25" t="s">
        <v>12</v>
      </c>
      <c r="C8838" s="25" t="s">
        <v>4037</v>
      </c>
      <c r="D8838" s="25" t="s">
        <v>5119</v>
      </c>
      <c r="F8838" s="25" t="s">
        <v>3786</v>
      </c>
      <c r="G8838" s="20">
        <v>39072</v>
      </c>
      <c r="H8838" s="23">
        <v>0.44827826388888892</v>
      </c>
    </row>
    <row r="8839" spans="1:8" x14ac:dyDescent="0.25">
      <c r="A8839" s="25" t="s">
        <v>16401</v>
      </c>
      <c r="B8839" s="25" t="s">
        <v>12</v>
      </c>
      <c r="C8839" s="25" t="s">
        <v>3970</v>
      </c>
      <c r="D8839" s="25" t="s">
        <v>4507</v>
      </c>
      <c r="F8839" s="25" t="s">
        <v>3786</v>
      </c>
      <c r="G8839" s="20">
        <v>39072</v>
      </c>
      <c r="H8839" s="23">
        <v>0.44827608796296298</v>
      </c>
    </row>
    <row r="8840" spans="1:8" x14ac:dyDescent="0.25">
      <c r="A8840" s="25" t="s">
        <v>13743</v>
      </c>
      <c r="B8840" s="25" t="s">
        <v>12</v>
      </c>
      <c r="C8840" s="25" t="s">
        <v>4037</v>
      </c>
      <c r="D8840" s="25" t="s">
        <v>4676</v>
      </c>
      <c r="F8840" s="25" t="s">
        <v>3786</v>
      </c>
      <c r="G8840" s="20">
        <v>40162</v>
      </c>
      <c r="H8840" s="23">
        <v>0.61181643518518525</v>
      </c>
    </row>
    <row r="8841" spans="1:8" x14ac:dyDescent="0.25">
      <c r="A8841" s="25" t="s">
        <v>13742</v>
      </c>
      <c r="B8841" s="25" t="s">
        <v>12</v>
      </c>
      <c r="C8841" s="25" t="s">
        <v>3859</v>
      </c>
      <c r="D8841" s="25" t="s">
        <v>4676</v>
      </c>
      <c r="F8841" s="25" t="s">
        <v>3786</v>
      </c>
      <c r="G8841" s="20">
        <v>40162</v>
      </c>
      <c r="H8841" s="23">
        <v>0.74325418981481484</v>
      </c>
    </row>
    <row r="8842" spans="1:8" x14ac:dyDescent="0.25">
      <c r="A8842" s="25" t="s">
        <v>14039</v>
      </c>
      <c r="B8842" s="25" t="s">
        <v>12</v>
      </c>
      <c r="C8842" s="25" t="s">
        <v>4025</v>
      </c>
      <c r="D8842" s="25" t="s">
        <v>3971</v>
      </c>
      <c r="F8842" s="25" t="s">
        <v>3786</v>
      </c>
      <c r="G8842" s="20">
        <v>39882</v>
      </c>
      <c r="H8842" s="23">
        <v>0.68052479166666668</v>
      </c>
    </row>
    <row r="8843" spans="1:8" x14ac:dyDescent="0.25">
      <c r="A8843" s="25" t="s">
        <v>14696</v>
      </c>
      <c r="B8843" s="25" t="s">
        <v>12</v>
      </c>
      <c r="C8843" s="25" t="s">
        <v>3992</v>
      </c>
      <c r="D8843" s="25" t="s">
        <v>4133</v>
      </c>
      <c r="F8843" s="25" t="s">
        <v>3786</v>
      </c>
      <c r="G8843" s="20">
        <v>39316</v>
      </c>
      <c r="H8843" s="23">
        <v>4.247314814814814E-3</v>
      </c>
    </row>
    <row r="8844" spans="1:8" x14ac:dyDescent="0.25">
      <c r="A8844" s="25" t="s">
        <v>16398</v>
      </c>
      <c r="B8844" s="25" t="s">
        <v>12</v>
      </c>
      <c r="C8844" s="25" t="s">
        <v>3977</v>
      </c>
      <c r="D8844" s="25" t="s">
        <v>3921</v>
      </c>
      <c r="F8844" s="25" t="s">
        <v>3786</v>
      </c>
      <c r="G8844" s="20">
        <v>39072</v>
      </c>
      <c r="H8844" s="23">
        <v>0.44827905092592596</v>
      </c>
    </row>
    <row r="8845" spans="1:8" x14ac:dyDescent="0.25">
      <c r="A8845" s="25" t="s">
        <v>13108</v>
      </c>
      <c r="B8845" s="25" t="s">
        <v>3784</v>
      </c>
      <c r="C8845" s="25" t="s">
        <v>3794</v>
      </c>
      <c r="D8845" s="25" t="s">
        <v>13109</v>
      </c>
      <c r="F8845" s="25" t="s">
        <v>3786</v>
      </c>
      <c r="G8845" s="20">
        <v>41193</v>
      </c>
      <c r="H8845" s="23">
        <v>0.58874112268518519</v>
      </c>
    </row>
    <row r="8846" spans="1:8" x14ac:dyDescent="0.25">
      <c r="A8846" s="25" t="s">
        <v>13107</v>
      </c>
      <c r="B8846" s="25" t="s">
        <v>3784</v>
      </c>
      <c r="C8846" s="25" t="s">
        <v>3960</v>
      </c>
      <c r="D8846" s="25" t="s">
        <v>3978</v>
      </c>
      <c r="F8846" s="25" t="s">
        <v>3786</v>
      </c>
      <c r="G8846" s="20">
        <v>41193</v>
      </c>
      <c r="H8846" s="23">
        <v>0.5887412847222222</v>
      </c>
    </row>
    <row r="8847" spans="1:8" x14ac:dyDescent="0.25">
      <c r="A8847" s="25" t="s">
        <v>13106</v>
      </c>
      <c r="B8847" s="25" t="s">
        <v>3784</v>
      </c>
      <c r="C8847" s="25" t="s">
        <v>3960</v>
      </c>
      <c r="D8847" s="25" t="s">
        <v>3978</v>
      </c>
      <c r="F8847" s="25" t="s">
        <v>3786</v>
      </c>
      <c r="G8847" s="20">
        <v>41193</v>
      </c>
      <c r="H8847" s="23">
        <v>0.58874146990740739</v>
      </c>
    </row>
    <row r="8848" spans="1:8" x14ac:dyDescent="0.25">
      <c r="A8848" s="25" t="s">
        <v>13105</v>
      </c>
      <c r="B8848" s="25" t="s">
        <v>3784</v>
      </c>
      <c r="C8848" s="25" t="s">
        <v>3813</v>
      </c>
      <c r="D8848" s="25" t="s">
        <v>4374</v>
      </c>
      <c r="F8848" s="25" t="s">
        <v>3786</v>
      </c>
      <c r="G8848" s="20">
        <v>41193</v>
      </c>
      <c r="H8848" s="23">
        <v>0.58874166666666661</v>
      </c>
    </row>
    <row r="8849" spans="1:8" x14ac:dyDescent="0.25">
      <c r="A8849" s="25" t="s">
        <v>13104</v>
      </c>
      <c r="B8849" s="25" t="s">
        <v>3784</v>
      </c>
      <c r="C8849" s="25" t="s">
        <v>3813</v>
      </c>
      <c r="D8849" s="25" t="s">
        <v>4374</v>
      </c>
      <c r="F8849" s="25" t="s">
        <v>3786</v>
      </c>
      <c r="G8849" s="20">
        <v>41193</v>
      </c>
      <c r="H8849" s="23">
        <v>0.588741886574074</v>
      </c>
    </row>
    <row r="8850" spans="1:8" x14ac:dyDescent="0.25">
      <c r="A8850" s="25" t="s">
        <v>16397</v>
      </c>
      <c r="B8850" s="25" t="s">
        <v>12</v>
      </c>
      <c r="C8850" s="25" t="s">
        <v>3806</v>
      </c>
      <c r="D8850" s="25" t="s">
        <v>4624</v>
      </c>
      <c r="F8850" s="25" t="s">
        <v>3786</v>
      </c>
      <c r="G8850" s="20">
        <v>39072</v>
      </c>
      <c r="H8850" s="23">
        <v>0.44827984953703703</v>
      </c>
    </row>
    <row r="8851" spans="1:8" x14ac:dyDescent="0.25">
      <c r="A8851" s="25" t="s">
        <v>3929</v>
      </c>
      <c r="B8851" s="25" t="s">
        <v>12</v>
      </c>
      <c r="C8851" s="25" t="s">
        <v>3930</v>
      </c>
      <c r="D8851" s="25" t="s">
        <v>3931</v>
      </c>
      <c r="F8851" s="25" t="s">
        <v>3786</v>
      </c>
      <c r="G8851" s="20">
        <v>42901</v>
      </c>
      <c r="H8851" s="23">
        <v>0.49182231481481481</v>
      </c>
    </row>
    <row r="8852" spans="1:8" x14ac:dyDescent="0.25">
      <c r="A8852" s="25" t="s">
        <v>16396</v>
      </c>
      <c r="B8852" s="25" t="s">
        <v>12</v>
      </c>
      <c r="C8852" s="25" t="s">
        <v>4952</v>
      </c>
      <c r="D8852" s="25" t="s">
        <v>5319</v>
      </c>
      <c r="F8852" s="25" t="s">
        <v>3786</v>
      </c>
      <c r="G8852" s="20">
        <v>39072</v>
      </c>
      <c r="H8852" s="23">
        <v>0.44828123842592588</v>
      </c>
    </row>
    <row r="8853" spans="1:8" x14ac:dyDescent="0.25">
      <c r="A8853" s="25" t="s">
        <v>18803</v>
      </c>
      <c r="B8853" s="25" t="s">
        <v>3823</v>
      </c>
      <c r="C8853" s="25" t="s">
        <v>4952</v>
      </c>
      <c r="D8853" s="25" t="s">
        <v>5319</v>
      </c>
      <c r="F8853" s="25" t="s">
        <v>3786</v>
      </c>
      <c r="G8853" s="20">
        <v>39049</v>
      </c>
      <c r="H8853" s="23">
        <v>0.71397700231481487</v>
      </c>
    </row>
    <row r="8854" spans="1:8" x14ac:dyDescent="0.25">
      <c r="A8854" s="25" t="s">
        <v>18802</v>
      </c>
      <c r="B8854" s="25" t="s">
        <v>3823</v>
      </c>
      <c r="C8854" s="25" t="s">
        <v>4952</v>
      </c>
      <c r="D8854" s="25" t="s">
        <v>5319</v>
      </c>
      <c r="F8854" s="25" t="s">
        <v>3786</v>
      </c>
      <c r="G8854" s="20">
        <v>39049</v>
      </c>
      <c r="H8854" s="23">
        <v>0.71397954861111101</v>
      </c>
    </row>
    <row r="8855" spans="1:8" x14ac:dyDescent="0.25">
      <c r="A8855" s="25" t="s">
        <v>18801</v>
      </c>
      <c r="B8855" s="25" t="s">
        <v>3823</v>
      </c>
      <c r="C8855" s="25" t="s">
        <v>4952</v>
      </c>
      <c r="D8855" s="25" t="s">
        <v>5319</v>
      </c>
      <c r="F8855" s="25" t="s">
        <v>3786</v>
      </c>
      <c r="G8855" s="20">
        <v>39049</v>
      </c>
      <c r="H8855" s="23">
        <v>0.71398150462962962</v>
      </c>
    </row>
    <row r="8856" spans="1:8" x14ac:dyDescent="0.25">
      <c r="A8856" s="25" t="s">
        <v>16395</v>
      </c>
      <c r="B8856" s="25" t="s">
        <v>12</v>
      </c>
      <c r="C8856" s="25" t="s">
        <v>3851</v>
      </c>
      <c r="D8856" s="25" t="s">
        <v>3931</v>
      </c>
      <c r="F8856" s="25" t="s">
        <v>3786</v>
      </c>
      <c r="G8856" s="20">
        <v>39072</v>
      </c>
      <c r="H8856" s="23">
        <v>0.44828273148148146</v>
      </c>
    </row>
    <row r="8857" spans="1:8" x14ac:dyDescent="0.25">
      <c r="A8857" s="25" t="s">
        <v>14295</v>
      </c>
      <c r="B8857" s="25" t="s">
        <v>12</v>
      </c>
      <c r="C8857" s="25" t="s">
        <v>4037</v>
      </c>
      <c r="D8857" s="25" t="s">
        <v>4952</v>
      </c>
      <c r="F8857" s="25" t="s">
        <v>3786</v>
      </c>
      <c r="G8857" s="20">
        <v>39518</v>
      </c>
      <c r="H8857" s="23">
        <v>0.49221841435185182</v>
      </c>
    </row>
    <row r="8858" spans="1:8" x14ac:dyDescent="0.25">
      <c r="A8858" s="25" t="s">
        <v>13981</v>
      </c>
      <c r="B8858" s="25" t="s">
        <v>12</v>
      </c>
      <c r="C8858" s="25" t="s">
        <v>4037</v>
      </c>
      <c r="D8858" s="25" t="s">
        <v>4078</v>
      </c>
      <c r="F8858" s="25" t="s">
        <v>3786</v>
      </c>
      <c r="G8858" s="20">
        <v>39973</v>
      </c>
      <c r="H8858" s="23">
        <v>0.6700403240740741</v>
      </c>
    </row>
    <row r="8859" spans="1:8" x14ac:dyDescent="0.25">
      <c r="A8859" s="25" t="s">
        <v>13551</v>
      </c>
      <c r="B8859" s="25" t="s">
        <v>3784</v>
      </c>
      <c r="C8859" s="25" t="s">
        <v>3809</v>
      </c>
      <c r="D8859" s="25" t="s">
        <v>10328</v>
      </c>
      <c r="F8859" s="25" t="s">
        <v>3786</v>
      </c>
      <c r="G8859" s="20">
        <v>40479</v>
      </c>
      <c r="H8859" s="23">
        <v>0.67758429398148146</v>
      </c>
    </row>
    <row r="8860" spans="1:8" x14ac:dyDescent="0.25">
      <c r="A8860" s="25" t="s">
        <v>13092</v>
      </c>
      <c r="B8860" s="25" t="s">
        <v>3784</v>
      </c>
      <c r="C8860" s="25" t="s">
        <v>3960</v>
      </c>
      <c r="D8860" s="25" t="s">
        <v>7599</v>
      </c>
      <c r="F8860" s="25" t="s">
        <v>3786</v>
      </c>
      <c r="G8860" s="20">
        <v>41254</v>
      </c>
      <c r="H8860" s="23">
        <v>0.6026604166666667</v>
      </c>
    </row>
    <row r="8861" spans="1:8" x14ac:dyDescent="0.25">
      <c r="A8861" s="25" t="s">
        <v>13091</v>
      </c>
      <c r="B8861" s="25" t="s">
        <v>3784</v>
      </c>
      <c r="C8861" s="25" t="s">
        <v>3802</v>
      </c>
      <c r="D8861" s="25" t="s">
        <v>4726</v>
      </c>
      <c r="F8861" s="25" t="s">
        <v>3786</v>
      </c>
      <c r="G8861" s="20">
        <v>41254</v>
      </c>
      <c r="H8861" s="23">
        <v>0.60266106481481485</v>
      </c>
    </row>
    <row r="8862" spans="1:8" x14ac:dyDescent="0.25">
      <c r="A8862" s="25" t="s">
        <v>13445</v>
      </c>
      <c r="B8862" s="25" t="s">
        <v>12</v>
      </c>
      <c r="C8862" s="25" t="s">
        <v>3859</v>
      </c>
      <c r="D8862" s="25" t="s">
        <v>3946</v>
      </c>
      <c r="F8862" s="25" t="s">
        <v>3786</v>
      </c>
      <c r="G8862" s="20">
        <v>40634</v>
      </c>
      <c r="H8862" s="23">
        <v>0.66948873842592593</v>
      </c>
    </row>
    <row r="8863" spans="1:8" x14ac:dyDescent="0.25">
      <c r="A8863" s="25" t="s">
        <v>16394</v>
      </c>
      <c r="B8863" s="25" t="s">
        <v>12</v>
      </c>
      <c r="C8863" s="25" t="s">
        <v>3859</v>
      </c>
      <c r="D8863" s="25" t="s">
        <v>3876</v>
      </c>
      <c r="F8863" s="25" t="s">
        <v>3786</v>
      </c>
      <c r="G8863" s="20">
        <v>39072</v>
      </c>
      <c r="H8863" s="23">
        <v>0.44828343749999999</v>
      </c>
    </row>
    <row r="8864" spans="1:8" x14ac:dyDescent="0.25">
      <c r="A8864" s="25" t="s">
        <v>16393</v>
      </c>
      <c r="B8864" s="25" t="s">
        <v>12</v>
      </c>
      <c r="C8864" s="25" t="s">
        <v>3933</v>
      </c>
      <c r="D8864" s="25" t="s">
        <v>7606</v>
      </c>
      <c r="F8864" s="25" t="s">
        <v>3786</v>
      </c>
      <c r="G8864" s="20">
        <v>39072</v>
      </c>
      <c r="H8864" s="23">
        <v>0.44828407407407406</v>
      </c>
    </row>
    <row r="8865" spans="1:8" x14ac:dyDescent="0.25">
      <c r="A8865" s="25" t="s">
        <v>13444</v>
      </c>
      <c r="B8865" s="25" t="s">
        <v>12</v>
      </c>
      <c r="C8865" s="25" t="s">
        <v>3960</v>
      </c>
      <c r="D8865" s="25" t="s">
        <v>4043</v>
      </c>
      <c r="F8865" s="25" t="s">
        <v>3786</v>
      </c>
      <c r="G8865" s="20">
        <v>40634</v>
      </c>
      <c r="H8865" s="23">
        <v>0.66948934027777784</v>
      </c>
    </row>
    <row r="8866" spans="1:8" x14ac:dyDescent="0.25">
      <c r="A8866" s="25" t="s">
        <v>13442</v>
      </c>
      <c r="B8866" s="25" t="s">
        <v>3823</v>
      </c>
      <c r="C8866" s="25" t="s">
        <v>3960</v>
      </c>
      <c r="D8866" s="25" t="s">
        <v>4043</v>
      </c>
      <c r="F8866" s="25" t="s">
        <v>3786</v>
      </c>
      <c r="G8866" s="20">
        <v>40636</v>
      </c>
      <c r="H8866" s="23">
        <v>4.7399074074074071E-3</v>
      </c>
    </row>
    <row r="8867" spans="1:8" x14ac:dyDescent="0.25">
      <c r="A8867" s="25" t="s">
        <v>13443</v>
      </c>
      <c r="B8867" s="25" t="s">
        <v>12</v>
      </c>
      <c r="C8867" s="25" t="s">
        <v>3992</v>
      </c>
      <c r="D8867" s="25" t="s">
        <v>4748</v>
      </c>
      <c r="F8867" s="25" t="s">
        <v>3786</v>
      </c>
      <c r="G8867" s="20">
        <v>40634</v>
      </c>
      <c r="H8867" s="23">
        <v>0.66949041666666664</v>
      </c>
    </row>
    <row r="8868" spans="1:8" x14ac:dyDescent="0.25">
      <c r="A8868" s="25" t="s">
        <v>14861</v>
      </c>
      <c r="B8868" s="25" t="s">
        <v>12</v>
      </c>
      <c r="C8868" s="25" t="s">
        <v>3960</v>
      </c>
      <c r="D8868" s="25" t="s">
        <v>3844</v>
      </c>
      <c r="F8868" s="25" t="s">
        <v>3786</v>
      </c>
      <c r="G8868" s="20">
        <v>39127</v>
      </c>
      <c r="H8868" s="23">
        <v>0.37297832175925927</v>
      </c>
    </row>
    <row r="8869" spans="1:8" x14ac:dyDescent="0.25">
      <c r="A8869" s="25" t="s">
        <v>14860</v>
      </c>
      <c r="B8869" s="25" t="s">
        <v>12</v>
      </c>
      <c r="C8869" s="25" t="s">
        <v>3992</v>
      </c>
      <c r="D8869" s="25" t="s">
        <v>4119</v>
      </c>
      <c r="F8869" s="25" t="s">
        <v>3786</v>
      </c>
      <c r="G8869" s="20">
        <v>39127</v>
      </c>
      <c r="H8869" s="23">
        <v>0.37297914351851852</v>
      </c>
    </row>
    <row r="8870" spans="1:8" x14ac:dyDescent="0.25">
      <c r="A8870" s="25" t="s">
        <v>14859</v>
      </c>
      <c r="B8870" s="25" t="s">
        <v>3823</v>
      </c>
      <c r="C8870" s="25" t="s">
        <v>3992</v>
      </c>
      <c r="D8870" s="25" t="s">
        <v>4119</v>
      </c>
      <c r="F8870" s="25" t="s">
        <v>3786</v>
      </c>
      <c r="G8870" s="20">
        <v>39127</v>
      </c>
      <c r="H8870" s="23">
        <v>0.37297981481481485</v>
      </c>
    </row>
    <row r="8871" spans="1:8" x14ac:dyDescent="0.25">
      <c r="A8871" s="25" t="s">
        <v>14858</v>
      </c>
      <c r="B8871" s="25" t="s">
        <v>3823</v>
      </c>
      <c r="C8871" s="25" t="s">
        <v>3992</v>
      </c>
      <c r="D8871" s="25" t="s">
        <v>4119</v>
      </c>
      <c r="F8871" s="25" t="s">
        <v>3786</v>
      </c>
      <c r="G8871" s="20">
        <v>39127</v>
      </c>
      <c r="H8871" s="23">
        <v>0.37298050925925924</v>
      </c>
    </row>
    <row r="8872" spans="1:8" x14ac:dyDescent="0.25">
      <c r="A8872" s="25" t="s">
        <v>12741</v>
      </c>
      <c r="B8872" s="25" t="s">
        <v>12</v>
      </c>
      <c r="C8872" s="25" t="s">
        <v>3930</v>
      </c>
      <c r="D8872" s="25" t="s">
        <v>3931</v>
      </c>
      <c r="E8872" s="25" t="s">
        <v>12742</v>
      </c>
      <c r="F8872" s="25" t="s">
        <v>3786</v>
      </c>
      <c r="G8872" s="20">
        <v>41950</v>
      </c>
      <c r="H8872" s="23">
        <v>0.58553606481481479</v>
      </c>
    </row>
    <row r="8873" spans="1:8" x14ac:dyDescent="0.25">
      <c r="A8873" s="25" t="s">
        <v>14729</v>
      </c>
      <c r="B8873" s="25" t="s">
        <v>12</v>
      </c>
      <c r="C8873" s="25" t="s">
        <v>3813</v>
      </c>
      <c r="D8873" s="25" t="s">
        <v>3895</v>
      </c>
      <c r="F8873" s="25" t="s">
        <v>3786</v>
      </c>
      <c r="G8873" s="20">
        <v>39183</v>
      </c>
      <c r="H8873" s="23">
        <v>6.8538425925925919E-3</v>
      </c>
    </row>
    <row r="8874" spans="1:8" x14ac:dyDescent="0.25">
      <c r="A8874" s="25" t="s">
        <v>16052</v>
      </c>
      <c r="B8874" s="25" t="s">
        <v>12</v>
      </c>
      <c r="C8874" s="25" t="s">
        <v>3933</v>
      </c>
      <c r="D8874" s="25" t="s">
        <v>5315</v>
      </c>
      <c r="F8874" s="25" t="s">
        <v>3786</v>
      </c>
      <c r="G8874" s="20">
        <v>39072</v>
      </c>
      <c r="H8874" s="23">
        <v>0.45695376157407402</v>
      </c>
    </row>
    <row r="8875" spans="1:8" x14ac:dyDescent="0.25">
      <c r="A8875" s="25" t="s">
        <v>16051</v>
      </c>
      <c r="B8875" s="25" t="s">
        <v>12</v>
      </c>
      <c r="C8875" s="25" t="s">
        <v>3802</v>
      </c>
      <c r="D8875" s="25" t="s">
        <v>4381</v>
      </c>
      <c r="E8875" s="21"/>
      <c r="F8875" s="25" t="s">
        <v>3786</v>
      </c>
      <c r="G8875" s="20">
        <v>39072</v>
      </c>
      <c r="H8875" s="23">
        <v>0.45695519675925927</v>
      </c>
    </row>
    <row r="8876" spans="1:8" x14ac:dyDescent="0.25">
      <c r="A8876" s="25" t="s">
        <v>14777</v>
      </c>
      <c r="B8876" s="25" t="s">
        <v>12</v>
      </c>
      <c r="C8876" s="25" t="s">
        <v>3859</v>
      </c>
      <c r="D8876" s="25" t="s">
        <v>4507</v>
      </c>
      <c r="F8876" s="25" t="s">
        <v>3786</v>
      </c>
      <c r="G8876" s="20">
        <v>39154</v>
      </c>
      <c r="H8876" s="23">
        <v>0.60130865740740747</v>
      </c>
    </row>
    <row r="8877" spans="1:8" x14ac:dyDescent="0.25">
      <c r="A8877" s="25" t="s">
        <v>16050</v>
      </c>
      <c r="B8877" s="25" t="s">
        <v>12</v>
      </c>
      <c r="C8877" s="25" t="s">
        <v>4037</v>
      </c>
      <c r="D8877" s="25" t="s">
        <v>5015</v>
      </c>
      <c r="F8877" s="25" t="s">
        <v>3786</v>
      </c>
      <c r="G8877" s="20">
        <v>39072</v>
      </c>
      <c r="H8877" s="23">
        <v>0.4569597222222222</v>
      </c>
    </row>
    <row r="8878" spans="1:8" x14ac:dyDescent="0.25">
      <c r="A8878" s="25" t="s">
        <v>14882</v>
      </c>
      <c r="B8878" s="25" t="s">
        <v>12</v>
      </c>
      <c r="C8878" s="25" t="s">
        <v>3971</v>
      </c>
      <c r="D8878" s="25" t="s">
        <v>5504</v>
      </c>
      <c r="F8878" s="25" t="s">
        <v>3786</v>
      </c>
      <c r="G8878" s="20">
        <v>39097</v>
      </c>
      <c r="H8878" s="23">
        <v>0.71247519675925919</v>
      </c>
    </row>
    <row r="8879" spans="1:8" x14ac:dyDescent="0.25">
      <c r="A8879" s="25" t="s">
        <v>2558</v>
      </c>
      <c r="B8879" s="25" t="s">
        <v>12</v>
      </c>
      <c r="C8879" s="25" t="s">
        <v>4748</v>
      </c>
      <c r="D8879" s="25" t="s">
        <v>5524</v>
      </c>
      <c r="F8879" s="25" t="s">
        <v>3786</v>
      </c>
      <c r="G8879" s="20">
        <v>42625</v>
      </c>
      <c r="H8879" s="23">
        <v>0.55727004629629628</v>
      </c>
    </row>
    <row r="8880" spans="1:8" x14ac:dyDescent="0.25">
      <c r="A8880" s="25" t="s">
        <v>14593</v>
      </c>
      <c r="B8880" s="25" t="s">
        <v>12</v>
      </c>
      <c r="C8880" s="25" t="s">
        <v>3813</v>
      </c>
      <c r="D8880" s="25" t="s">
        <v>4096</v>
      </c>
      <c r="F8880" s="25" t="s">
        <v>3786</v>
      </c>
      <c r="G8880" s="20">
        <v>39387</v>
      </c>
      <c r="H8880" s="23">
        <v>0.50457168981481482</v>
      </c>
    </row>
    <row r="8881" spans="1:8" x14ac:dyDescent="0.25">
      <c r="A8881" s="25" t="s">
        <v>2559</v>
      </c>
      <c r="B8881" s="25" t="s">
        <v>12</v>
      </c>
      <c r="C8881" s="25" t="s">
        <v>5137</v>
      </c>
      <c r="D8881" s="25" t="s">
        <v>5138</v>
      </c>
      <c r="E8881" s="25" t="s">
        <v>2560</v>
      </c>
      <c r="F8881" s="25" t="s">
        <v>3786</v>
      </c>
      <c r="G8881" s="20">
        <v>42628</v>
      </c>
      <c r="H8881" s="23">
        <v>0.65987736111111117</v>
      </c>
    </row>
    <row r="8882" spans="1:8" x14ac:dyDescent="0.25">
      <c r="A8882" s="25" t="s">
        <v>4768</v>
      </c>
      <c r="B8882" s="25" t="s">
        <v>12</v>
      </c>
      <c r="C8882" s="25" t="s">
        <v>4231</v>
      </c>
      <c r="D8882" s="25" t="s">
        <v>4769</v>
      </c>
      <c r="F8882" s="25" t="s">
        <v>3786</v>
      </c>
      <c r="G8882" s="20">
        <v>42641</v>
      </c>
      <c r="H8882" s="23">
        <v>0.10827667824074073</v>
      </c>
    </row>
    <row r="8883" spans="1:8" x14ac:dyDescent="0.25">
      <c r="A8883" s="25" t="s">
        <v>16048</v>
      </c>
      <c r="B8883" s="25" t="s">
        <v>12</v>
      </c>
      <c r="C8883" s="25" t="s">
        <v>3900</v>
      </c>
      <c r="D8883" s="25" t="s">
        <v>16047</v>
      </c>
      <c r="F8883" s="25" t="s">
        <v>3786</v>
      </c>
      <c r="G8883" s="20">
        <v>39072</v>
      </c>
      <c r="H8883" s="23">
        <v>0.4569679513888889</v>
      </c>
    </row>
    <row r="8884" spans="1:8" x14ac:dyDescent="0.25">
      <c r="A8884" s="25" t="s">
        <v>18387</v>
      </c>
      <c r="B8884" s="25" t="s">
        <v>3823</v>
      </c>
      <c r="C8884" s="25" t="s">
        <v>3900</v>
      </c>
      <c r="D8884" s="25" t="s">
        <v>16047</v>
      </c>
      <c r="E8884" s="21"/>
      <c r="F8884" s="25" t="s">
        <v>3786</v>
      </c>
      <c r="G8884" s="20">
        <v>39049</v>
      </c>
      <c r="H8884" s="23">
        <v>0.71542921296296302</v>
      </c>
    </row>
    <row r="8885" spans="1:8" x14ac:dyDescent="0.25">
      <c r="A8885" s="25" t="s">
        <v>18386</v>
      </c>
      <c r="B8885" s="25" t="s">
        <v>3823</v>
      </c>
      <c r="C8885" s="25" t="s">
        <v>3900</v>
      </c>
      <c r="D8885" s="25" t="s">
        <v>16047</v>
      </c>
      <c r="F8885" s="25" t="s">
        <v>3786</v>
      </c>
      <c r="G8885" s="20">
        <v>39049</v>
      </c>
      <c r="H8885" s="23">
        <v>0.71543114583333323</v>
      </c>
    </row>
    <row r="8886" spans="1:8" x14ac:dyDescent="0.25">
      <c r="A8886" s="25" t="s">
        <v>18385</v>
      </c>
      <c r="B8886" s="25" t="s">
        <v>3823</v>
      </c>
      <c r="C8886" s="25" t="s">
        <v>3900</v>
      </c>
      <c r="D8886" s="25" t="s">
        <v>16047</v>
      </c>
      <c r="F8886" s="25" t="s">
        <v>3786</v>
      </c>
      <c r="G8886" s="20">
        <v>39049</v>
      </c>
      <c r="H8886" s="23">
        <v>0.71543318287037039</v>
      </c>
    </row>
    <row r="8887" spans="1:8" x14ac:dyDescent="0.25">
      <c r="A8887" s="25" t="s">
        <v>18384</v>
      </c>
      <c r="B8887" s="25" t="s">
        <v>3823</v>
      </c>
      <c r="C8887" s="25" t="s">
        <v>3900</v>
      </c>
      <c r="D8887" s="25" t="s">
        <v>16047</v>
      </c>
      <c r="F8887" s="25" t="s">
        <v>3786</v>
      </c>
      <c r="G8887" s="20">
        <v>39049</v>
      </c>
      <c r="H8887" s="23">
        <v>0.71543457175925929</v>
      </c>
    </row>
    <row r="8888" spans="1:8" x14ac:dyDescent="0.25">
      <c r="A8888" s="25" t="s">
        <v>18383</v>
      </c>
      <c r="B8888" s="25" t="s">
        <v>3823</v>
      </c>
      <c r="C8888" s="25" t="s">
        <v>3900</v>
      </c>
      <c r="D8888" s="25" t="s">
        <v>16047</v>
      </c>
      <c r="F8888" s="25" t="s">
        <v>3786</v>
      </c>
      <c r="G8888" s="20">
        <v>39049</v>
      </c>
      <c r="H8888" s="23">
        <v>0.71543607638888895</v>
      </c>
    </row>
    <row r="8889" spans="1:8" x14ac:dyDescent="0.25">
      <c r="A8889" s="25" t="s">
        <v>18382</v>
      </c>
      <c r="B8889" s="25" t="s">
        <v>3823</v>
      </c>
      <c r="C8889" s="25" t="s">
        <v>3900</v>
      </c>
      <c r="D8889" s="25" t="s">
        <v>16047</v>
      </c>
      <c r="F8889" s="25" t="s">
        <v>3786</v>
      </c>
      <c r="G8889" s="20">
        <v>39049</v>
      </c>
      <c r="H8889" s="23">
        <v>0.71543821759259263</v>
      </c>
    </row>
    <row r="8890" spans="1:8" x14ac:dyDescent="0.25">
      <c r="A8890" s="25" t="s">
        <v>18381</v>
      </c>
      <c r="B8890" s="25" t="s">
        <v>3823</v>
      </c>
      <c r="C8890" s="25" t="s">
        <v>3900</v>
      </c>
      <c r="D8890" s="25" t="s">
        <v>16047</v>
      </c>
      <c r="F8890" s="25" t="s">
        <v>3786</v>
      </c>
      <c r="G8890" s="20">
        <v>39049</v>
      </c>
      <c r="H8890" s="23">
        <v>0.71544015046296294</v>
      </c>
    </row>
    <row r="8891" spans="1:8" x14ac:dyDescent="0.25">
      <c r="A8891" s="25" t="s">
        <v>16046</v>
      </c>
      <c r="B8891" s="25" t="s">
        <v>12</v>
      </c>
      <c r="C8891" s="25" t="s">
        <v>3900</v>
      </c>
      <c r="D8891" s="25" t="s">
        <v>16047</v>
      </c>
      <c r="F8891" s="25" t="s">
        <v>3786</v>
      </c>
      <c r="G8891" s="20">
        <v>39072</v>
      </c>
      <c r="H8891" s="23">
        <v>0.45696924768518521</v>
      </c>
    </row>
    <row r="8892" spans="1:8" x14ac:dyDescent="0.25">
      <c r="A8892" s="25" t="s">
        <v>16045</v>
      </c>
      <c r="B8892" s="25" t="s">
        <v>3784</v>
      </c>
      <c r="C8892" s="25" t="s">
        <v>4629</v>
      </c>
      <c r="D8892" s="25" t="s">
        <v>8254</v>
      </c>
      <c r="F8892" s="25" t="s">
        <v>3786</v>
      </c>
      <c r="G8892" s="20">
        <v>39072</v>
      </c>
      <c r="H8892" s="23">
        <v>0.45697031249999998</v>
      </c>
    </row>
    <row r="8893" spans="1:8" x14ac:dyDescent="0.25">
      <c r="A8893" s="25" t="s">
        <v>16044</v>
      </c>
      <c r="B8893" s="25" t="s">
        <v>12</v>
      </c>
      <c r="C8893" s="25" t="s">
        <v>4629</v>
      </c>
      <c r="D8893" s="25" t="s">
        <v>4141</v>
      </c>
      <c r="F8893" s="25" t="s">
        <v>3786</v>
      </c>
      <c r="G8893" s="20">
        <v>39072</v>
      </c>
      <c r="H8893" s="23">
        <v>0.45697112268518519</v>
      </c>
    </row>
    <row r="8894" spans="1:8" x14ac:dyDescent="0.25">
      <c r="A8894" s="25" t="s">
        <v>18380</v>
      </c>
      <c r="B8894" s="25" t="s">
        <v>3823</v>
      </c>
      <c r="C8894" s="25" t="s">
        <v>4629</v>
      </c>
      <c r="D8894" s="25" t="s">
        <v>4141</v>
      </c>
      <c r="F8894" s="25" t="s">
        <v>3786</v>
      </c>
      <c r="G8894" s="20">
        <v>39049</v>
      </c>
      <c r="H8894" s="23">
        <v>0.7154425347222223</v>
      </c>
    </row>
    <row r="8895" spans="1:8" x14ac:dyDescent="0.25">
      <c r="A8895" s="25" t="s">
        <v>16043</v>
      </c>
      <c r="B8895" s="25" t="s">
        <v>12</v>
      </c>
      <c r="C8895" s="25" t="s">
        <v>3860</v>
      </c>
      <c r="D8895" s="25" t="s">
        <v>5118</v>
      </c>
      <c r="F8895" s="25" t="s">
        <v>3786</v>
      </c>
      <c r="G8895" s="20">
        <v>39072</v>
      </c>
      <c r="H8895" s="23">
        <v>0.45697226851851852</v>
      </c>
    </row>
    <row r="8896" spans="1:8" x14ac:dyDescent="0.25">
      <c r="A8896" s="25" t="s">
        <v>18379</v>
      </c>
      <c r="B8896" s="25" t="s">
        <v>3823</v>
      </c>
      <c r="C8896" s="25" t="s">
        <v>3860</v>
      </c>
      <c r="D8896" s="25" t="s">
        <v>5118</v>
      </c>
      <c r="F8896" s="25" t="s">
        <v>3786</v>
      </c>
      <c r="G8896" s="20">
        <v>39049</v>
      </c>
      <c r="H8896" s="23">
        <v>0.71544493055555558</v>
      </c>
    </row>
    <row r="8897" spans="1:8" x14ac:dyDescent="0.25">
      <c r="A8897" s="25" t="s">
        <v>18378</v>
      </c>
      <c r="B8897" s="25" t="s">
        <v>3823</v>
      </c>
      <c r="C8897" s="25" t="s">
        <v>3860</v>
      </c>
      <c r="D8897" s="25" t="s">
        <v>5118</v>
      </c>
      <c r="F8897" s="25" t="s">
        <v>3786</v>
      </c>
      <c r="G8897" s="20">
        <v>39049</v>
      </c>
      <c r="H8897" s="23">
        <v>0.71544692129629628</v>
      </c>
    </row>
    <row r="8898" spans="1:8" x14ac:dyDescent="0.25">
      <c r="A8898" s="25" t="s">
        <v>18377</v>
      </c>
      <c r="B8898" s="25" t="s">
        <v>3823</v>
      </c>
      <c r="C8898" s="25" t="s">
        <v>3860</v>
      </c>
      <c r="D8898" s="25" t="s">
        <v>5118</v>
      </c>
      <c r="F8898" s="25" t="s">
        <v>3786</v>
      </c>
      <c r="G8898" s="20">
        <v>39049</v>
      </c>
      <c r="H8898" s="23">
        <v>0.71544814814814817</v>
      </c>
    </row>
    <row r="8899" spans="1:8" x14ac:dyDescent="0.25">
      <c r="A8899" s="25" t="s">
        <v>18376</v>
      </c>
      <c r="B8899" s="25" t="s">
        <v>3823</v>
      </c>
      <c r="C8899" s="25" t="s">
        <v>3860</v>
      </c>
      <c r="D8899" s="25" t="s">
        <v>5118</v>
      </c>
      <c r="F8899" s="25" t="s">
        <v>3786</v>
      </c>
      <c r="G8899" s="20">
        <v>39049</v>
      </c>
      <c r="H8899" s="23">
        <v>0.71544946759259265</v>
      </c>
    </row>
    <row r="8900" spans="1:8" x14ac:dyDescent="0.25">
      <c r="A8900" s="25" t="s">
        <v>18375</v>
      </c>
      <c r="B8900" s="25" t="s">
        <v>3823</v>
      </c>
      <c r="C8900" s="25" t="s">
        <v>3860</v>
      </c>
      <c r="D8900" s="25" t="s">
        <v>5118</v>
      </c>
      <c r="F8900" s="25" t="s">
        <v>3786</v>
      </c>
      <c r="G8900" s="20">
        <v>39049</v>
      </c>
      <c r="H8900" s="23">
        <v>0.71545134259259269</v>
      </c>
    </row>
    <row r="8901" spans="1:8" x14ac:dyDescent="0.25">
      <c r="A8901" s="25" t="s">
        <v>16042</v>
      </c>
      <c r="B8901" s="25" t="s">
        <v>3784</v>
      </c>
      <c r="C8901" s="25" t="s">
        <v>3930</v>
      </c>
      <c r="D8901" s="25" t="s">
        <v>3895</v>
      </c>
      <c r="F8901" s="25" t="s">
        <v>3786</v>
      </c>
      <c r="G8901" s="20">
        <v>39072</v>
      </c>
      <c r="H8901" s="23">
        <v>0.456972974537037</v>
      </c>
    </row>
    <row r="8902" spans="1:8" x14ac:dyDescent="0.25">
      <c r="A8902" s="25" t="s">
        <v>16040</v>
      </c>
      <c r="B8902" s="25" t="s">
        <v>3784</v>
      </c>
      <c r="C8902" s="25" t="s">
        <v>3859</v>
      </c>
      <c r="D8902" s="25" t="s">
        <v>3964</v>
      </c>
      <c r="F8902" s="25" t="s">
        <v>3786</v>
      </c>
      <c r="G8902" s="20">
        <v>39072</v>
      </c>
      <c r="H8902" s="23">
        <v>0.45697454861111114</v>
      </c>
    </row>
    <row r="8903" spans="1:8" x14ac:dyDescent="0.25">
      <c r="A8903" s="25" t="s">
        <v>16041</v>
      </c>
      <c r="B8903" s="25" t="s">
        <v>3784</v>
      </c>
      <c r="C8903" s="25" t="s">
        <v>3930</v>
      </c>
      <c r="D8903" s="25" t="s">
        <v>6395</v>
      </c>
      <c r="F8903" s="25" t="s">
        <v>3786</v>
      </c>
      <c r="G8903" s="20">
        <v>39072</v>
      </c>
      <c r="H8903" s="23">
        <v>0.45697390046296293</v>
      </c>
    </row>
    <row r="8904" spans="1:8" x14ac:dyDescent="0.25">
      <c r="A8904" s="25" t="s">
        <v>16039</v>
      </c>
      <c r="B8904" s="25" t="s">
        <v>12</v>
      </c>
      <c r="C8904" s="25" t="s">
        <v>4404</v>
      </c>
      <c r="D8904" s="25" t="s">
        <v>5130</v>
      </c>
      <c r="F8904" s="25" t="s">
        <v>3786</v>
      </c>
      <c r="G8904" s="20">
        <v>39072</v>
      </c>
      <c r="H8904" s="23">
        <v>0.45697633101851848</v>
      </c>
    </row>
    <row r="8905" spans="1:8" x14ac:dyDescent="0.25">
      <c r="A8905" s="25" t="s">
        <v>18374</v>
      </c>
      <c r="B8905" s="25" t="s">
        <v>3823</v>
      </c>
      <c r="C8905" s="25" t="s">
        <v>4404</v>
      </c>
      <c r="D8905" s="25" t="s">
        <v>5130</v>
      </c>
      <c r="F8905" s="25" t="s">
        <v>3786</v>
      </c>
      <c r="G8905" s="20">
        <v>39049</v>
      </c>
      <c r="H8905" s="23">
        <v>0.71545380787037038</v>
      </c>
    </row>
    <row r="8906" spans="1:8" x14ac:dyDescent="0.25">
      <c r="A8906" s="25" t="s">
        <v>18373</v>
      </c>
      <c r="B8906" s="25" t="s">
        <v>3823</v>
      </c>
      <c r="C8906" s="25" t="s">
        <v>4404</v>
      </c>
      <c r="D8906" s="25" t="s">
        <v>5130</v>
      </c>
      <c r="F8906" s="25" t="s">
        <v>3786</v>
      </c>
      <c r="G8906" s="20">
        <v>39049</v>
      </c>
      <c r="H8906" s="23">
        <v>0.71545589120370368</v>
      </c>
    </row>
    <row r="8907" spans="1:8" x14ac:dyDescent="0.25">
      <c r="A8907" s="25" t="s">
        <v>18372</v>
      </c>
      <c r="B8907" s="25" t="s">
        <v>3823</v>
      </c>
      <c r="C8907" s="25" t="s">
        <v>4404</v>
      </c>
      <c r="D8907" s="25" t="s">
        <v>5130</v>
      </c>
      <c r="F8907" s="25" t="s">
        <v>3786</v>
      </c>
      <c r="G8907" s="20">
        <v>39049</v>
      </c>
      <c r="H8907" s="23">
        <v>0.71545741898148141</v>
      </c>
    </row>
    <row r="8908" spans="1:8" x14ac:dyDescent="0.25">
      <c r="A8908" s="25" t="s">
        <v>18371</v>
      </c>
      <c r="B8908" s="25" t="s">
        <v>3823</v>
      </c>
      <c r="C8908" s="25" t="s">
        <v>4404</v>
      </c>
      <c r="D8908" s="25" t="s">
        <v>5130</v>
      </c>
      <c r="F8908" s="25" t="s">
        <v>3786</v>
      </c>
      <c r="G8908" s="20">
        <v>39049</v>
      </c>
      <c r="H8908" s="23">
        <v>0.71545888888888898</v>
      </c>
    </row>
    <row r="8909" spans="1:8" x14ac:dyDescent="0.25">
      <c r="A8909" s="25" t="s">
        <v>18370</v>
      </c>
      <c r="B8909" s="25" t="s">
        <v>3823</v>
      </c>
      <c r="C8909" s="25" t="s">
        <v>4404</v>
      </c>
      <c r="D8909" s="25" t="s">
        <v>5130</v>
      </c>
      <c r="F8909" s="25" t="s">
        <v>3786</v>
      </c>
      <c r="G8909" s="20">
        <v>39049</v>
      </c>
      <c r="H8909" s="23">
        <v>0.71546028935185191</v>
      </c>
    </row>
    <row r="8910" spans="1:8" x14ac:dyDescent="0.25">
      <c r="A8910" s="25" t="s">
        <v>18369</v>
      </c>
      <c r="B8910" s="25" t="s">
        <v>3823</v>
      </c>
      <c r="C8910" s="25" t="s">
        <v>4404</v>
      </c>
      <c r="D8910" s="25" t="s">
        <v>5130</v>
      </c>
      <c r="F8910" s="25" t="s">
        <v>3786</v>
      </c>
      <c r="G8910" s="20">
        <v>39049</v>
      </c>
      <c r="H8910" s="23">
        <v>0.71546182870370367</v>
      </c>
    </row>
    <row r="8911" spans="1:8" x14ac:dyDescent="0.25">
      <c r="A8911" s="25" t="s">
        <v>18368</v>
      </c>
      <c r="B8911" s="25" t="s">
        <v>3823</v>
      </c>
      <c r="C8911" s="25" t="s">
        <v>4404</v>
      </c>
      <c r="D8911" s="25" t="s">
        <v>5130</v>
      </c>
      <c r="F8911" s="25" t="s">
        <v>3786</v>
      </c>
      <c r="G8911" s="20">
        <v>39049</v>
      </c>
      <c r="H8911" s="23">
        <v>0.71546344907407411</v>
      </c>
    </row>
    <row r="8912" spans="1:8" x14ac:dyDescent="0.25">
      <c r="A8912" s="25" t="s">
        <v>18367</v>
      </c>
      <c r="B8912" s="25" t="s">
        <v>3823</v>
      </c>
      <c r="C8912" s="25" t="s">
        <v>4404</v>
      </c>
      <c r="D8912" s="25" t="s">
        <v>5130</v>
      </c>
      <c r="F8912" s="25" t="s">
        <v>3786</v>
      </c>
      <c r="G8912" s="20">
        <v>39049</v>
      </c>
      <c r="H8912" s="23">
        <v>0.71546581018518518</v>
      </c>
    </row>
    <row r="8913" spans="1:8" x14ac:dyDescent="0.25">
      <c r="A8913" s="25" t="s">
        <v>16038</v>
      </c>
      <c r="B8913" s="25" t="s">
        <v>12</v>
      </c>
      <c r="C8913" s="25" t="s">
        <v>4404</v>
      </c>
      <c r="D8913" s="25" t="s">
        <v>5130</v>
      </c>
      <c r="F8913" s="25" t="s">
        <v>3786</v>
      </c>
      <c r="G8913" s="20">
        <v>39072</v>
      </c>
      <c r="H8913" s="23">
        <v>0.45697690972222221</v>
      </c>
    </row>
    <row r="8914" spans="1:8" x14ac:dyDescent="0.25">
      <c r="A8914" s="25" t="s">
        <v>16035</v>
      </c>
      <c r="B8914" s="25" t="s">
        <v>3784</v>
      </c>
      <c r="C8914" s="25" t="s">
        <v>3992</v>
      </c>
      <c r="D8914" s="25" t="s">
        <v>3978</v>
      </c>
      <c r="F8914" s="25" t="s">
        <v>3786</v>
      </c>
      <c r="G8914" s="20">
        <v>39072</v>
      </c>
      <c r="H8914" s="23">
        <v>0.45697966435185183</v>
      </c>
    </row>
    <row r="8915" spans="1:8" x14ac:dyDescent="0.25">
      <c r="A8915" s="25" t="s">
        <v>16034</v>
      </c>
      <c r="B8915" s="25" t="s">
        <v>3784</v>
      </c>
      <c r="C8915" s="25" t="s">
        <v>3992</v>
      </c>
      <c r="D8915" s="25" t="s">
        <v>3978</v>
      </c>
      <c r="F8915" s="25" t="s">
        <v>3786</v>
      </c>
      <c r="G8915" s="20">
        <v>39072</v>
      </c>
      <c r="H8915" s="23">
        <v>0.45698061342592594</v>
      </c>
    </row>
    <row r="8916" spans="1:8" x14ac:dyDescent="0.25">
      <c r="A8916" s="25" t="s">
        <v>16037</v>
      </c>
      <c r="B8916" s="25" t="s">
        <v>12</v>
      </c>
      <c r="C8916" s="25" t="s">
        <v>3992</v>
      </c>
      <c r="D8916" s="25" t="s">
        <v>3978</v>
      </c>
      <c r="F8916" s="25" t="s">
        <v>3786</v>
      </c>
      <c r="G8916" s="20">
        <v>39072</v>
      </c>
      <c r="H8916" s="23">
        <v>0.45697780092592594</v>
      </c>
    </row>
    <row r="8917" spans="1:8" x14ac:dyDescent="0.25">
      <c r="A8917" s="25" t="s">
        <v>16036</v>
      </c>
      <c r="B8917" s="25" t="s">
        <v>12</v>
      </c>
      <c r="C8917" s="25" t="s">
        <v>3992</v>
      </c>
      <c r="D8917" s="25" t="s">
        <v>3978</v>
      </c>
      <c r="F8917" s="25" t="s">
        <v>3786</v>
      </c>
      <c r="G8917" s="20">
        <v>39072</v>
      </c>
      <c r="H8917" s="23">
        <v>0.45697879629629629</v>
      </c>
    </row>
    <row r="8918" spans="1:8" x14ac:dyDescent="0.25">
      <c r="A8918" s="25" t="s">
        <v>16033</v>
      </c>
      <c r="B8918" s="25" t="s">
        <v>12</v>
      </c>
      <c r="C8918" s="25" t="s">
        <v>3878</v>
      </c>
      <c r="D8918" s="25" t="s">
        <v>4001</v>
      </c>
      <c r="F8918" s="25" t="s">
        <v>3786</v>
      </c>
      <c r="G8918" s="20">
        <v>39072</v>
      </c>
      <c r="H8918" s="23">
        <v>0.45698187500000004</v>
      </c>
    </row>
    <row r="8919" spans="1:8" x14ac:dyDescent="0.25">
      <c r="A8919" s="25" t="s">
        <v>14594</v>
      </c>
      <c r="B8919" s="25" t="s">
        <v>12</v>
      </c>
      <c r="C8919" s="25" t="s">
        <v>3851</v>
      </c>
      <c r="D8919" s="25" t="s">
        <v>8381</v>
      </c>
      <c r="F8919" s="25" t="s">
        <v>3786</v>
      </c>
      <c r="G8919" s="20">
        <v>39387</v>
      </c>
      <c r="H8919" s="23">
        <v>0.5045713078703703</v>
      </c>
    </row>
    <row r="8920" spans="1:8" x14ac:dyDescent="0.25">
      <c r="A8920" s="25" t="s">
        <v>16031</v>
      </c>
      <c r="B8920" s="25" t="s">
        <v>12</v>
      </c>
      <c r="C8920" s="25" t="s">
        <v>3930</v>
      </c>
      <c r="D8920" s="25" t="s">
        <v>16032</v>
      </c>
      <c r="F8920" s="25" t="s">
        <v>3786</v>
      </c>
      <c r="G8920" s="20">
        <v>39072</v>
      </c>
      <c r="H8920" s="23">
        <v>0.45698466435185187</v>
      </c>
    </row>
    <row r="8921" spans="1:8" x14ac:dyDescent="0.25">
      <c r="A8921" s="25" t="s">
        <v>14595</v>
      </c>
      <c r="B8921" s="25" t="s">
        <v>12</v>
      </c>
      <c r="C8921" s="25" t="s">
        <v>3977</v>
      </c>
      <c r="D8921" s="25" t="s">
        <v>4174</v>
      </c>
      <c r="F8921" s="25" t="s">
        <v>3786</v>
      </c>
      <c r="G8921" s="20">
        <v>39385</v>
      </c>
      <c r="H8921" s="23">
        <v>0.68682320601851854</v>
      </c>
    </row>
    <row r="8922" spans="1:8" x14ac:dyDescent="0.25">
      <c r="A8922" s="26" t="s">
        <v>2562</v>
      </c>
      <c r="B8922" s="25" t="s">
        <v>12</v>
      </c>
      <c r="C8922" s="25" t="s">
        <v>5119</v>
      </c>
      <c r="D8922" s="25" t="s">
        <v>5139</v>
      </c>
      <c r="E8922" s="25" t="s">
        <v>2563</v>
      </c>
      <c r="F8922" s="25" t="s">
        <v>3786</v>
      </c>
      <c r="G8922" s="20">
        <v>42628</v>
      </c>
      <c r="H8922" s="23">
        <v>0.65987736111111117</v>
      </c>
    </row>
    <row r="8923" spans="1:8" x14ac:dyDescent="0.25">
      <c r="A8923" s="25" t="s">
        <v>18363</v>
      </c>
      <c r="B8923" s="25" t="s">
        <v>3823</v>
      </c>
      <c r="C8923" s="25" t="s">
        <v>3930</v>
      </c>
      <c r="D8923" s="25" t="s">
        <v>16032</v>
      </c>
      <c r="F8923" s="25" t="s">
        <v>3786</v>
      </c>
      <c r="G8923" s="20">
        <v>39049</v>
      </c>
      <c r="H8923" s="23">
        <v>0.71547278935185188</v>
      </c>
    </row>
    <row r="8924" spans="1:8" x14ac:dyDescent="0.25">
      <c r="A8924" s="25" t="s">
        <v>18362</v>
      </c>
      <c r="B8924" s="25" t="s">
        <v>3823</v>
      </c>
      <c r="C8924" s="25" t="s">
        <v>3930</v>
      </c>
      <c r="D8924" s="25" t="s">
        <v>16032</v>
      </c>
      <c r="F8924" s="25" t="s">
        <v>3786</v>
      </c>
      <c r="G8924" s="20">
        <v>39049</v>
      </c>
      <c r="H8924" s="23">
        <v>0.71547425925925923</v>
      </c>
    </row>
    <row r="8925" spans="1:8" x14ac:dyDescent="0.25">
      <c r="A8925" s="25" t="s">
        <v>16030</v>
      </c>
      <c r="B8925" s="25" t="s">
        <v>12</v>
      </c>
      <c r="C8925" s="25" t="s">
        <v>4037</v>
      </c>
      <c r="D8925" s="25" t="s">
        <v>16028</v>
      </c>
      <c r="F8925" s="25" t="s">
        <v>3786</v>
      </c>
      <c r="G8925" s="20">
        <v>39072</v>
      </c>
      <c r="H8925" s="23">
        <v>0.45699089120370373</v>
      </c>
    </row>
    <row r="8926" spans="1:8" x14ac:dyDescent="0.25">
      <c r="A8926" s="25" t="s">
        <v>14597</v>
      </c>
      <c r="B8926" s="25" t="s">
        <v>12</v>
      </c>
      <c r="C8926" s="25" t="s">
        <v>4133</v>
      </c>
      <c r="D8926" s="25" t="s">
        <v>4525</v>
      </c>
      <c r="F8926" s="25" t="s">
        <v>3786</v>
      </c>
      <c r="G8926" s="20">
        <v>39385</v>
      </c>
      <c r="H8926" s="23">
        <v>0.44775953703703703</v>
      </c>
    </row>
    <row r="8927" spans="1:8" x14ac:dyDescent="0.25">
      <c r="A8927" s="25" t="s">
        <v>18361</v>
      </c>
      <c r="B8927" s="25" t="s">
        <v>3823</v>
      </c>
      <c r="C8927" s="25" t="s">
        <v>4133</v>
      </c>
      <c r="D8927" s="25" t="s">
        <v>4525</v>
      </c>
      <c r="F8927" s="25" t="s">
        <v>3786</v>
      </c>
      <c r="G8927" s="20">
        <v>39049</v>
      </c>
      <c r="H8927" s="23">
        <v>0.71547858796296293</v>
      </c>
    </row>
    <row r="8928" spans="1:8" x14ac:dyDescent="0.25">
      <c r="A8928" s="25" t="s">
        <v>18360</v>
      </c>
      <c r="B8928" s="25" t="s">
        <v>3823</v>
      </c>
      <c r="C8928" s="25" t="s">
        <v>4133</v>
      </c>
      <c r="D8928" s="25" t="s">
        <v>4525</v>
      </c>
      <c r="F8928" s="25" t="s">
        <v>3786</v>
      </c>
      <c r="G8928" s="20">
        <v>39049</v>
      </c>
      <c r="H8928" s="23">
        <v>0.71548075231481478</v>
      </c>
    </row>
    <row r="8929" spans="1:8" x14ac:dyDescent="0.25">
      <c r="A8929" s="25" t="s">
        <v>16029</v>
      </c>
      <c r="B8929" s="25" t="s">
        <v>12</v>
      </c>
      <c r="C8929" s="25" t="s">
        <v>4037</v>
      </c>
      <c r="D8929" s="25" t="s">
        <v>16028</v>
      </c>
      <c r="F8929" s="25" t="s">
        <v>3786</v>
      </c>
      <c r="G8929" s="20">
        <v>39072</v>
      </c>
      <c r="H8929" s="23">
        <v>0.45699206018518518</v>
      </c>
    </row>
    <row r="8930" spans="1:8" x14ac:dyDescent="0.25">
      <c r="A8930" s="25" t="s">
        <v>16027</v>
      </c>
      <c r="B8930" s="25" t="s">
        <v>12</v>
      </c>
      <c r="C8930" s="25" t="s">
        <v>4037</v>
      </c>
      <c r="D8930" s="25" t="s">
        <v>16028</v>
      </c>
      <c r="F8930" s="25" t="s">
        <v>3786</v>
      </c>
      <c r="G8930" s="20">
        <v>39072</v>
      </c>
      <c r="H8930" s="23">
        <v>0.45699318287037038</v>
      </c>
    </row>
    <row r="8931" spans="1:8" x14ac:dyDescent="0.25">
      <c r="A8931" s="25" t="s">
        <v>16026</v>
      </c>
      <c r="B8931" s="25" t="s">
        <v>12</v>
      </c>
      <c r="C8931" s="25" t="s">
        <v>3859</v>
      </c>
      <c r="D8931" s="25" t="s">
        <v>4659</v>
      </c>
      <c r="F8931" s="25" t="s">
        <v>3786</v>
      </c>
      <c r="G8931" s="20">
        <v>39072</v>
      </c>
      <c r="H8931" s="23">
        <v>0.45699513888888887</v>
      </c>
    </row>
    <row r="8932" spans="1:8" x14ac:dyDescent="0.25">
      <c r="A8932" s="25" t="s">
        <v>14411</v>
      </c>
      <c r="B8932" s="25" t="s">
        <v>12</v>
      </c>
      <c r="C8932" s="25" t="s">
        <v>3806</v>
      </c>
      <c r="D8932" s="25" t="s">
        <v>4833</v>
      </c>
      <c r="F8932" s="25" t="s">
        <v>3786</v>
      </c>
      <c r="G8932" s="20">
        <v>39486</v>
      </c>
      <c r="H8932" s="23">
        <v>0.21169708333333334</v>
      </c>
    </row>
    <row r="8933" spans="1:8" x14ac:dyDescent="0.25">
      <c r="A8933" s="25" t="s">
        <v>18358</v>
      </c>
      <c r="B8933" s="25" t="s">
        <v>3823</v>
      </c>
      <c r="C8933" s="25" t="s">
        <v>3806</v>
      </c>
      <c r="D8933" s="25" t="s">
        <v>4833</v>
      </c>
      <c r="F8933" s="25" t="s">
        <v>3786</v>
      </c>
      <c r="G8933" s="20">
        <v>39049</v>
      </c>
      <c r="H8933" s="23">
        <v>0.71548487268518512</v>
      </c>
    </row>
    <row r="8934" spans="1:8" x14ac:dyDescent="0.25">
      <c r="A8934" s="25" t="s">
        <v>18357</v>
      </c>
      <c r="B8934" s="25" t="s">
        <v>3823</v>
      </c>
      <c r="C8934" s="25" t="s">
        <v>3806</v>
      </c>
      <c r="D8934" s="25" t="s">
        <v>4833</v>
      </c>
      <c r="F8934" s="25" t="s">
        <v>3786</v>
      </c>
      <c r="G8934" s="20">
        <v>39049</v>
      </c>
      <c r="H8934" s="23">
        <v>0.71548634259259269</v>
      </c>
    </row>
    <row r="8935" spans="1:8" x14ac:dyDescent="0.25">
      <c r="A8935" s="25" t="s">
        <v>14405</v>
      </c>
      <c r="B8935" s="25" t="s">
        <v>12</v>
      </c>
      <c r="C8935" s="25" t="s">
        <v>3809</v>
      </c>
      <c r="D8935" s="25" t="s">
        <v>4843</v>
      </c>
      <c r="F8935" s="25" t="s">
        <v>3786</v>
      </c>
      <c r="G8935" s="20">
        <v>39486</v>
      </c>
      <c r="H8935" s="23">
        <v>0.21633677083333333</v>
      </c>
    </row>
    <row r="8936" spans="1:8" x14ac:dyDescent="0.25">
      <c r="A8936" s="25" t="s">
        <v>18356</v>
      </c>
      <c r="B8936" s="25" t="s">
        <v>3823</v>
      </c>
      <c r="C8936" s="25" t="s">
        <v>3809</v>
      </c>
      <c r="D8936" s="25" t="s">
        <v>4843</v>
      </c>
      <c r="F8936" s="25" t="s">
        <v>3786</v>
      </c>
      <c r="G8936" s="20">
        <v>39049</v>
      </c>
      <c r="H8936" s="23">
        <v>0.71548797453703694</v>
      </c>
    </row>
    <row r="8937" spans="1:8" x14ac:dyDescent="0.25">
      <c r="A8937" s="25" t="s">
        <v>18355</v>
      </c>
      <c r="B8937" s="25" t="s">
        <v>3823</v>
      </c>
      <c r="C8937" s="25" t="s">
        <v>3809</v>
      </c>
      <c r="D8937" s="25" t="s">
        <v>4843</v>
      </c>
      <c r="F8937" s="25" t="s">
        <v>3786</v>
      </c>
      <c r="G8937" s="20">
        <v>39049</v>
      </c>
      <c r="H8937" s="23">
        <v>0.71548946759259258</v>
      </c>
    </row>
    <row r="8938" spans="1:8" x14ac:dyDescent="0.25">
      <c r="A8938" s="25" t="s">
        <v>18359</v>
      </c>
      <c r="B8938" s="25" t="s">
        <v>3823</v>
      </c>
      <c r="C8938" s="25" t="s">
        <v>3859</v>
      </c>
      <c r="D8938" s="25" t="s">
        <v>4659</v>
      </c>
      <c r="F8938" s="25" t="s">
        <v>3786</v>
      </c>
      <c r="G8938" s="20">
        <v>39049</v>
      </c>
      <c r="H8938" s="23">
        <v>0.71548268518518521</v>
      </c>
    </row>
    <row r="8939" spans="1:8" x14ac:dyDescent="0.25">
      <c r="A8939" s="25" t="s">
        <v>16025</v>
      </c>
      <c r="B8939" s="25" t="s">
        <v>12</v>
      </c>
      <c r="C8939" s="25" t="s">
        <v>4121</v>
      </c>
      <c r="D8939" s="25" t="s">
        <v>16024</v>
      </c>
      <c r="F8939" s="25" t="s">
        <v>3786</v>
      </c>
      <c r="G8939" s="20">
        <v>39072</v>
      </c>
      <c r="H8939" s="23">
        <v>0.45699665509259257</v>
      </c>
    </row>
    <row r="8940" spans="1:8" x14ac:dyDescent="0.25">
      <c r="A8940" s="25" t="s">
        <v>16021</v>
      </c>
      <c r="B8940" s="25" t="s">
        <v>12</v>
      </c>
      <c r="C8940" s="25" t="s">
        <v>4078</v>
      </c>
      <c r="D8940" s="25" t="s">
        <v>16022</v>
      </c>
      <c r="F8940" s="25" t="s">
        <v>3786</v>
      </c>
      <c r="G8940" s="20">
        <v>39072</v>
      </c>
      <c r="H8940" s="23">
        <v>0.45699835648148146</v>
      </c>
    </row>
    <row r="8941" spans="1:8" x14ac:dyDescent="0.25">
      <c r="A8941" s="25" t="s">
        <v>18354</v>
      </c>
      <c r="B8941" s="25" t="s">
        <v>3823</v>
      </c>
      <c r="C8941" s="25" t="s">
        <v>4078</v>
      </c>
      <c r="D8941" s="25" t="s">
        <v>16022</v>
      </c>
      <c r="F8941" s="25" t="s">
        <v>3786</v>
      </c>
      <c r="G8941" s="20">
        <v>39049</v>
      </c>
      <c r="H8941" s="23">
        <v>0.71549164351851857</v>
      </c>
    </row>
    <row r="8942" spans="1:8" x14ac:dyDescent="0.25">
      <c r="A8942" s="25" t="s">
        <v>18353</v>
      </c>
      <c r="B8942" s="25" t="s">
        <v>3823</v>
      </c>
      <c r="C8942" s="25" t="s">
        <v>4078</v>
      </c>
      <c r="D8942" s="25" t="s">
        <v>16022</v>
      </c>
      <c r="F8942" s="25" t="s">
        <v>3786</v>
      </c>
      <c r="G8942" s="20">
        <v>39049</v>
      </c>
      <c r="H8942" s="23">
        <v>0.71549343750000005</v>
      </c>
    </row>
    <row r="8943" spans="1:8" x14ac:dyDescent="0.25">
      <c r="A8943" s="25" t="s">
        <v>18352</v>
      </c>
      <c r="B8943" s="25" t="s">
        <v>3823</v>
      </c>
      <c r="C8943" s="25" t="s">
        <v>4078</v>
      </c>
      <c r="D8943" s="25" t="s">
        <v>16022</v>
      </c>
      <c r="F8943" s="25" t="s">
        <v>3786</v>
      </c>
      <c r="G8943" s="20">
        <v>39049</v>
      </c>
      <c r="H8943" s="23">
        <v>0.715495162037037</v>
      </c>
    </row>
    <row r="8944" spans="1:8" x14ac:dyDescent="0.25">
      <c r="A8944" s="25" t="s">
        <v>14753</v>
      </c>
      <c r="B8944" s="25" t="s">
        <v>12</v>
      </c>
      <c r="C8944" s="25" t="s">
        <v>3977</v>
      </c>
      <c r="D8944" s="25" t="s">
        <v>3859</v>
      </c>
      <c r="F8944" s="25" t="s">
        <v>3786</v>
      </c>
      <c r="G8944" s="20">
        <v>39169</v>
      </c>
      <c r="H8944" s="23">
        <v>4.3985069444444445E-3</v>
      </c>
    </row>
    <row r="8945" spans="1:8" x14ac:dyDescent="0.25">
      <c r="A8945" s="25" t="s">
        <v>14752</v>
      </c>
      <c r="B8945" s="25" t="s">
        <v>3823</v>
      </c>
      <c r="C8945" s="25" t="s">
        <v>3977</v>
      </c>
      <c r="D8945" s="25" t="s">
        <v>3859</v>
      </c>
      <c r="F8945" s="25" t="s">
        <v>3786</v>
      </c>
      <c r="G8945" s="20">
        <v>39169</v>
      </c>
      <c r="H8945" s="23">
        <v>4.3992129629629633E-3</v>
      </c>
    </row>
    <row r="8946" spans="1:8" x14ac:dyDescent="0.25">
      <c r="A8946" s="25" t="s">
        <v>16020</v>
      </c>
      <c r="B8946" s="25" t="s">
        <v>12</v>
      </c>
      <c r="C8946" s="25" t="s">
        <v>4078</v>
      </c>
      <c r="D8946" s="25" t="s">
        <v>5557</v>
      </c>
      <c r="F8946" s="25" t="s">
        <v>3786</v>
      </c>
      <c r="G8946" s="20">
        <v>39072</v>
      </c>
      <c r="H8946" s="23">
        <v>0.45699924768518518</v>
      </c>
    </row>
    <row r="8947" spans="1:8" x14ac:dyDescent="0.25">
      <c r="A8947" s="25" t="s">
        <v>18351</v>
      </c>
      <c r="B8947" s="25" t="s">
        <v>3823</v>
      </c>
      <c r="C8947" s="25" t="s">
        <v>4078</v>
      </c>
      <c r="D8947" s="25" t="s">
        <v>5557</v>
      </c>
      <c r="F8947" s="25" t="s">
        <v>3786</v>
      </c>
      <c r="G8947" s="20">
        <v>39049</v>
      </c>
      <c r="H8947" s="23">
        <v>0.71549760416666663</v>
      </c>
    </row>
    <row r="8948" spans="1:8" x14ac:dyDescent="0.25">
      <c r="A8948" s="25" t="s">
        <v>18350</v>
      </c>
      <c r="B8948" s="25" t="s">
        <v>3823</v>
      </c>
      <c r="C8948" s="25" t="s">
        <v>4078</v>
      </c>
      <c r="D8948" s="25" t="s">
        <v>5557</v>
      </c>
      <c r="F8948" s="25" t="s">
        <v>3786</v>
      </c>
      <c r="G8948" s="20">
        <v>39049</v>
      </c>
      <c r="H8948" s="23">
        <v>0.71550003472222212</v>
      </c>
    </row>
    <row r="8949" spans="1:8" x14ac:dyDescent="0.25">
      <c r="A8949" s="25" t="s">
        <v>16019</v>
      </c>
      <c r="B8949" s="25" t="s">
        <v>12</v>
      </c>
      <c r="C8949" s="25" t="s">
        <v>4665</v>
      </c>
      <c r="D8949" s="25" t="s">
        <v>10249</v>
      </c>
      <c r="F8949" s="25" t="s">
        <v>3786</v>
      </c>
      <c r="G8949" s="20">
        <v>39072</v>
      </c>
      <c r="H8949" s="23">
        <v>0.45700002314814814</v>
      </c>
    </row>
    <row r="8950" spans="1:8" x14ac:dyDescent="0.25">
      <c r="A8950" s="25" t="s">
        <v>18349</v>
      </c>
      <c r="B8950" s="25" t="s">
        <v>3823</v>
      </c>
      <c r="C8950" s="25" t="s">
        <v>4665</v>
      </c>
      <c r="D8950" s="25" t="s">
        <v>10249</v>
      </c>
      <c r="F8950" s="25" t="s">
        <v>3786</v>
      </c>
      <c r="G8950" s="20">
        <v>39049</v>
      </c>
      <c r="H8950" s="23">
        <v>0.71550209490740746</v>
      </c>
    </row>
    <row r="8951" spans="1:8" x14ac:dyDescent="0.25">
      <c r="A8951" s="25" t="s">
        <v>16023</v>
      </c>
      <c r="B8951" s="25" t="s">
        <v>12</v>
      </c>
      <c r="C8951" s="25" t="s">
        <v>4121</v>
      </c>
      <c r="D8951" s="25" t="s">
        <v>16024</v>
      </c>
      <c r="F8951" s="25" t="s">
        <v>3786</v>
      </c>
      <c r="G8951" s="20">
        <v>39072</v>
      </c>
      <c r="H8951" s="23">
        <v>0.45699741898148144</v>
      </c>
    </row>
    <row r="8952" spans="1:8" x14ac:dyDescent="0.25">
      <c r="A8952" s="25" t="s">
        <v>16018</v>
      </c>
      <c r="B8952" s="25" t="s">
        <v>12</v>
      </c>
      <c r="C8952" s="25" t="s">
        <v>3933</v>
      </c>
      <c r="D8952" s="25" t="s">
        <v>3917</v>
      </c>
      <c r="F8952" s="25" t="s">
        <v>3786</v>
      </c>
      <c r="G8952" s="20">
        <v>39072</v>
      </c>
      <c r="H8952" s="23">
        <v>0.45700096064814816</v>
      </c>
    </row>
    <row r="8953" spans="1:8" x14ac:dyDescent="0.25">
      <c r="A8953" s="25" t="s">
        <v>16017</v>
      </c>
      <c r="B8953" s="25" t="s">
        <v>12</v>
      </c>
      <c r="C8953" s="25" t="s">
        <v>3851</v>
      </c>
      <c r="D8953" s="25" t="s">
        <v>4776</v>
      </c>
      <c r="F8953" s="25" t="s">
        <v>3786</v>
      </c>
      <c r="G8953" s="20">
        <v>39072</v>
      </c>
      <c r="H8953" s="23">
        <v>0.45700174768518514</v>
      </c>
    </row>
    <row r="8954" spans="1:8" x14ac:dyDescent="0.25">
      <c r="A8954" s="25" t="s">
        <v>18348</v>
      </c>
      <c r="B8954" s="25" t="s">
        <v>3823</v>
      </c>
      <c r="C8954" s="25" t="s">
        <v>3851</v>
      </c>
      <c r="D8954" s="25" t="s">
        <v>4776</v>
      </c>
      <c r="F8954" s="25" t="s">
        <v>3786</v>
      </c>
      <c r="G8954" s="20">
        <v>39049</v>
      </c>
      <c r="H8954" s="23">
        <v>0.71550416666666672</v>
      </c>
    </row>
    <row r="8955" spans="1:8" x14ac:dyDescent="0.25">
      <c r="A8955" s="25" t="s">
        <v>16016</v>
      </c>
      <c r="B8955" s="25" t="s">
        <v>12</v>
      </c>
      <c r="C8955" s="25" t="s">
        <v>4102</v>
      </c>
      <c r="D8955" s="25" t="s">
        <v>14255</v>
      </c>
      <c r="F8955" s="25" t="s">
        <v>3786</v>
      </c>
      <c r="G8955" s="20">
        <v>39072</v>
      </c>
      <c r="H8955" s="23">
        <v>0.45700255787037042</v>
      </c>
    </row>
    <row r="8956" spans="1:8" x14ac:dyDescent="0.25">
      <c r="A8956" s="25" t="s">
        <v>18347</v>
      </c>
      <c r="B8956" s="25" t="s">
        <v>3823</v>
      </c>
      <c r="C8956" s="25" t="s">
        <v>4102</v>
      </c>
      <c r="D8956" s="25" t="s">
        <v>14255</v>
      </c>
      <c r="F8956" s="25" t="s">
        <v>3786</v>
      </c>
      <c r="G8956" s="20">
        <v>39049</v>
      </c>
      <c r="H8956" s="23">
        <v>0.71550604166666665</v>
      </c>
    </row>
    <row r="8957" spans="1:8" x14ac:dyDescent="0.25">
      <c r="A8957" s="25" t="s">
        <v>16015</v>
      </c>
      <c r="B8957" s="25" t="s">
        <v>12</v>
      </c>
      <c r="C8957" s="25" t="s">
        <v>3930</v>
      </c>
      <c r="D8957" s="25" t="s">
        <v>5130</v>
      </c>
      <c r="F8957" s="25" t="s">
        <v>3786</v>
      </c>
      <c r="G8957" s="20">
        <v>39072</v>
      </c>
      <c r="H8957" s="23">
        <v>0.45700353009259259</v>
      </c>
    </row>
    <row r="8958" spans="1:8" x14ac:dyDescent="0.25">
      <c r="A8958" s="25" t="s">
        <v>16014</v>
      </c>
      <c r="B8958" s="25" t="s">
        <v>12</v>
      </c>
      <c r="C8958" s="25" t="s">
        <v>3933</v>
      </c>
      <c r="D8958" s="25" t="s">
        <v>10873</v>
      </c>
      <c r="F8958" s="25" t="s">
        <v>3786</v>
      </c>
      <c r="G8958" s="20">
        <v>39072</v>
      </c>
      <c r="H8958" s="23">
        <v>0.45700444444444449</v>
      </c>
    </row>
    <row r="8959" spans="1:8" x14ac:dyDescent="0.25">
      <c r="A8959" s="25" t="s">
        <v>16013</v>
      </c>
      <c r="B8959" s="25" t="s">
        <v>12</v>
      </c>
      <c r="C8959" s="25" t="s">
        <v>3933</v>
      </c>
      <c r="D8959" s="25" t="s">
        <v>4102</v>
      </c>
      <c r="F8959" s="25" t="s">
        <v>3786</v>
      </c>
      <c r="G8959" s="20">
        <v>39072</v>
      </c>
      <c r="H8959" s="23">
        <v>0.45700500000000005</v>
      </c>
    </row>
    <row r="8960" spans="1:8" x14ac:dyDescent="0.25">
      <c r="A8960" s="25" t="s">
        <v>2564</v>
      </c>
      <c r="B8960" s="25" t="s">
        <v>12</v>
      </c>
      <c r="C8960" s="25" t="s">
        <v>3860</v>
      </c>
      <c r="D8960" s="25" t="s">
        <v>4812</v>
      </c>
      <c r="E8960" s="25" t="s">
        <v>2565</v>
      </c>
      <c r="F8960" s="25" t="s">
        <v>3786</v>
      </c>
      <c r="G8960" s="20">
        <v>42628</v>
      </c>
      <c r="H8960" s="23">
        <v>0.6598773726851852</v>
      </c>
    </row>
    <row r="8961" spans="1:8" x14ac:dyDescent="0.25">
      <c r="A8961" s="25" t="s">
        <v>5063</v>
      </c>
      <c r="B8961" s="25" t="s">
        <v>3823</v>
      </c>
      <c r="C8961" s="25" t="s">
        <v>3860</v>
      </c>
      <c r="D8961" s="25" t="s">
        <v>4812</v>
      </c>
      <c r="E8961" s="25" t="s">
        <v>5064</v>
      </c>
      <c r="F8961" s="25" t="s">
        <v>3786</v>
      </c>
      <c r="G8961" s="20">
        <v>42628</v>
      </c>
      <c r="H8961" s="23">
        <v>0.67855469907407417</v>
      </c>
    </row>
    <row r="8962" spans="1:8" x14ac:dyDescent="0.25">
      <c r="A8962" s="25" t="s">
        <v>5062</v>
      </c>
      <c r="B8962" s="25" t="s">
        <v>3823</v>
      </c>
      <c r="C8962" s="25" t="s">
        <v>3860</v>
      </c>
      <c r="D8962" s="25" t="s">
        <v>4812</v>
      </c>
      <c r="E8962" s="25" t="s">
        <v>5050</v>
      </c>
      <c r="F8962" s="25" t="s">
        <v>3786</v>
      </c>
      <c r="G8962" s="20">
        <v>42628</v>
      </c>
      <c r="H8962" s="23">
        <v>0.67856245370370372</v>
      </c>
    </row>
    <row r="8963" spans="1:8" x14ac:dyDescent="0.25">
      <c r="A8963" s="25" t="s">
        <v>5061</v>
      </c>
      <c r="B8963" s="25" t="s">
        <v>3823</v>
      </c>
      <c r="C8963" s="25" t="s">
        <v>3860</v>
      </c>
      <c r="D8963" s="25" t="s">
        <v>4812</v>
      </c>
      <c r="E8963" s="25" t="s">
        <v>5050</v>
      </c>
      <c r="F8963" s="25" t="s">
        <v>3786</v>
      </c>
      <c r="G8963" s="20">
        <v>42628</v>
      </c>
      <c r="H8963" s="23">
        <v>0.67857023148148155</v>
      </c>
    </row>
    <row r="8964" spans="1:8" x14ac:dyDescent="0.25">
      <c r="A8964" s="25" t="s">
        <v>5058</v>
      </c>
      <c r="B8964" s="25" t="s">
        <v>3823</v>
      </c>
      <c r="C8964" s="25" t="s">
        <v>4078</v>
      </c>
      <c r="D8964" s="25" t="s">
        <v>5059</v>
      </c>
      <c r="E8964" s="25" t="s">
        <v>5060</v>
      </c>
      <c r="F8964" s="25" t="s">
        <v>3786</v>
      </c>
      <c r="G8964" s="20">
        <v>42628</v>
      </c>
      <c r="H8964" s="23">
        <v>0.67858219907407413</v>
      </c>
    </row>
    <row r="8965" spans="1:8" x14ac:dyDescent="0.25">
      <c r="A8965" s="25" t="s">
        <v>5056</v>
      </c>
      <c r="B8965" s="25" t="s">
        <v>3823</v>
      </c>
      <c r="C8965" s="25" t="s">
        <v>3860</v>
      </c>
      <c r="D8965" s="25" t="s">
        <v>4812</v>
      </c>
      <c r="E8965" s="25" t="s">
        <v>5057</v>
      </c>
      <c r="F8965" s="25" t="s">
        <v>3786</v>
      </c>
      <c r="G8965" s="20">
        <v>42628</v>
      </c>
      <c r="H8965" s="23">
        <v>0.67858820601851855</v>
      </c>
    </row>
    <row r="8966" spans="1:8" x14ac:dyDescent="0.25">
      <c r="A8966" s="25" t="s">
        <v>5054</v>
      </c>
      <c r="B8966" s="25" t="s">
        <v>3823</v>
      </c>
      <c r="C8966" s="25" t="s">
        <v>3860</v>
      </c>
      <c r="D8966" s="25" t="s">
        <v>4812</v>
      </c>
      <c r="E8966" s="25" t="s">
        <v>5055</v>
      </c>
      <c r="F8966" s="25" t="s">
        <v>3786</v>
      </c>
      <c r="G8966" s="20">
        <v>42628</v>
      </c>
      <c r="H8966" s="23">
        <v>0.6785936574074074</v>
      </c>
    </row>
    <row r="8967" spans="1:8" x14ac:dyDescent="0.25">
      <c r="A8967" s="25" t="s">
        <v>2566</v>
      </c>
      <c r="B8967" s="25" t="s">
        <v>12</v>
      </c>
      <c r="C8967" s="25" t="s">
        <v>4078</v>
      </c>
      <c r="D8967" s="25" t="s">
        <v>4896</v>
      </c>
      <c r="E8967" s="25" t="s">
        <v>2567</v>
      </c>
      <c r="F8967" s="25" t="s">
        <v>3786</v>
      </c>
      <c r="G8967" s="20">
        <v>42628</v>
      </c>
      <c r="H8967" s="23">
        <v>0.6598773726851852</v>
      </c>
    </row>
    <row r="8968" spans="1:8" x14ac:dyDescent="0.25">
      <c r="A8968" s="25" t="s">
        <v>5052</v>
      </c>
      <c r="B8968" s="25" t="s">
        <v>3823</v>
      </c>
      <c r="C8968" s="25" t="s">
        <v>4078</v>
      </c>
      <c r="D8968" s="25" t="s">
        <v>4896</v>
      </c>
      <c r="E8968" s="25" t="s">
        <v>5053</v>
      </c>
      <c r="F8968" s="25" t="s">
        <v>3786</v>
      </c>
      <c r="G8968" s="20">
        <v>42628</v>
      </c>
      <c r="H8968" s="23">
        <v>0.67859909722222211</v>
      </c>
    </row>
    <row r="8969" spans="1:8" x14ac:dyDescent="0.25">
      <c r="A8969" s="25" t="s">
        <v>5051</v>
      </c>
      <c r="B8969" s="25" t="s">
        <v>3823</v>
      </c>
      <c r="C8969" s="25" t="s">
        <v>4078</v>
      </c>
      <c r="D8969" s="25" t="s">
        <v>4896</v>
      </c>
      <c r="E8969" s="25" t="s">
        <v>5050</v>
      </c>
      <c r="F8969" s="25" t="s">
        <v>3786</v>
      </c>
      <c r="G8969" s="20">
        <v>42628</v>
      </c>
      <c r="H8969" s="23">
        <v>0.67860592592592595</v>
      </c>
    </row>
    <row r="8970" spans="1:8" x14ac:dyDescent="0.25">
      <c r="A8970" s="25" t="s">
        <v>5049</v>
      </c>
      <c r="B8970" s="25" t="s">
        <v>3823</v>
      </c>
      <c r="C8970" s="25" t="s">
        <v>4078</v>
      </c>
      <c r="D8970" s="25" t="s">
        <v>4896</v>
      </c>
      <c r="E8970" s="25" t="s">
        <v>5050</v>
      </c>
      <c r="F8970" s="25" t="s">
        <v>3786</v>
      </c>
      <c r="G8970" s="20">
        <v>42628</v>
      </c>
      <c r="H8970" s="23">
        <v>0.67861256944444437</v>
      </c>
    </row>
    <row r="8971" spans="1:8" x14ac:dyDescent="0.25">
      <c r="A8971" s="25" t="s">
        <v>5046</v>
      </c>
      <c r="B8971" s="25" t="s">
        <v>3823</v>
      </c>
      <c r="C8971" s="25" t="s">
        <v>4404</v>
      </c>
      <c r="D8971" s="25" t="s">
        <v>5047</v>
      </c>
      <c r="E8971" s="25" t="s">
        <v>5048</v>
      </c>
      <c r="F8971" s="25" t="s">
        <v>3786</v>
      </c>
      <c r="G8971" s="20">
        <v>42628</v>
      </c>
      <c r="H8971" s="23">
        <v>0.67862608796296298</v>
      </c>
    </row>
    <row r="8972" spans="1:8" x14ac:dyDescent="0.25">
      <c r="A8972" s="25" t="s">
        <v>5045</v>
      </c>
      <c r="B8972" s="25" t="s">
        <v>3823</v>
      </c>
      <c r="C8972" s="25" t="s">
        <v>4078</v>
      </c>
      <c r="D8972" s="25" t="s">
        <v>4896</v>
      </c>
      <c r="E8972" s="25" t="s">
        <v>5044</v>
      </c>
      <c r="F8972" s="25" t="s">
        <v>3786</v>
      </c>
      <c r="G8972" s="20">
        <v>42628</v>
      </c>
      <c r="H8972" s="23">
        <v>0.67863493055555557</v>
      </c>
    </row>
    <row r="8973" spans="1:8" x14ac:dyDescent="0.25">
      <c r="A8973" s="25" t="s">
        <v>5043</v>
      </c>
      <c r="B8973" s="25" t="s">
        <v>3823</v>
      </c>
      <c r="C8973" s="25" t="s">
        <v>4078</v>
      </c>
      <c r="D8973" s="25" t="s">
        <v>4896</v>
      </c>
      <c r="E8973" s="25" t="s">
        <v>5044</v>
      </c>
      <c r="F8973" s="25" t="s">
        <v>3786</v>
      </c>
      <c r="G8973" s="20">
        <v>42628</v>
      </c>
      <c r="H8973" s="23">
        <v>0.67864306712962963</v>
      </c>
    </row>
    <row r="8974" spans="1:8" x14ac:dyDescent="0.25">
      <c r="A8974" s="25" t="s">
        <v>16012</v>
      </c>
      <c r="B8974" s="25" t="s">
        <v>12</v>
      </c>
      <c r="C8974" s="25" t="s">
        <v>4133</v>
      </c>
      <c r="D8974" s="25" t="s">
        <v>5344</v>
      </c>
      <c r="E8974" s="21"/>
      <c r="F8974" s="25" t="s">
        <v>3786</v>
      </c>
      <c r="G8974" s="20">
        <v>39072</v>
      </c>
      <c r="H8974" s="23">
        <v>0.4570081134259259</v>
      </c>
    </row>
    <row r="8975" spans="1:8" x14ac:dyDescent="0.25">
      <c r="A8975" s="25" t="s">
        <v>18346</v>
      </c>
      <c r="B8975" s="25" t="s">
        <v>3823</v>
      </c>
      <c r="C8975" s="25" t="s">
        <v>4133</v>
      </c>
      <c r="D8975" s="25" t="s">
        <v>5344</v>
      </c>
      <c r="E8975" s="21"/>
      <c r="F8975" s="25" t="s">
        <v>3786</v>
      </c>
      <c r="G8975" s="20">
        <v>39049</v>
      </c>
      <c r="H8975" s="23">
        <v>0.71552866898148137</v>
      </c>
    </row>
    <row r="8976" spans="1:8" x14ac:dyDescent="0.25">
      <c r="A8976" s="25" t="s">
        <v>18345</v>
      </c>
      <c r="B8976" s="25" t="s">
        <v>3823</v>
      </c>
      <c r="C8976" s="25" t="s">
        <v>4133</v>
      </c>
      <c r="D8976" s="25" t="s">
        <v>5344</v>
      </c>
      <c r="F8976" s="25" t="s">
        <v>3786</v>
      </c>
      <c r="G8976" s="20">
        <v>39049</v>
      </c>
      <c r="H8976" s="23">
        <v>0.71553145833333331</v>
      </c>
    </row>
    <row r="8977" spans="1:8" x14ac:dyDescent="0.25">
      <c r="A8977" s="25" t="s">
        <v>18344</v>
      </c>
      <c r="B8977" s="25" t="s">
        <v>3823</v>
      </c>
      <c r="C8977" s="25" t="s">
        <v>4133</v>
      </c>
      <c r="D8977" s="25" t="s">
        <v>5344</v>
      </c>
      <c r="F8977" s="25" t="s">
        <v>3786</v>
      </c>
      <c r="G8977" s="20">
        <v>39049</v>
      </c>
      <c r="H8977" s="23">
        <v>0.71553310185185193</v>
      </c>
    </row>
    <row r="8978" spans="1:8" x14ac:dyDescent="0.25">
      <c r="A8978" s="25" t="s">
        <v>16011</v>
      </c>
      <c r="B8978" s="25" t="s">
        <v>12</v>
      </c>
      <c r="C8978" s="25" t="s">
        <v>3933</v>
      </c>
      <c r="D8978" s="25" t="s">
        <v>4519</v>
      </c>
      <c r="F8978" s="25" t="s">
        <v>3786</v>
      </c>
      <c r="G8978" s="20">
        <v>39072</v>
      </c>
      <c r="H8978" s="23">
        <v>0.4570092013888889</v>
      </c>
    </row>
    <row r="8979" spans="1:8" x14ac:dyDescent="0.25">
      <c r="A8979" s="25" t="s">
        <v>16010</v>
      </c>
      <c r="B8979" s="25" t="s">
        <v>12</v>
      </c>
      <c r="C8979" s="25" t="s">
        <v>3970</v>
      </c>
      <c r="D8979" s="25" t="s">
        <v>4527</v>
      </c>
      <c r="F8979" s="25" t="s">
        <v>3786</v>
      </c>
      <c r="G8979" s="20">
        <v>39072</v>
      </c>
      <c r="H8979" s="23">
        <v>0.45701018518518516</v>
      </c>
    </row>
    <row r="8980" spans="1:8" x14ac:dyDescent="0.25">
      <c r="A8980" s="25" t="s">
        <v>18343</v>
      </c>
      <c r="B8980" s="25" t="s">
        <v>3823</v>
      </c>
      <c r="C8980" s="25" t="s">
        <v>3970</v>
      </c>
      <c r="D8980" s="25" t="s">
        <v>4527</v>
      </c>
      <c r="F8980" s="25" t="s">
        <v>3786</v>
      </c>
      <c r="G8980" s="20">
        <v>39049</v>
      </c>
      <c r="H8980" s="23">
        <v>0.71553701388888891</v>
      </c>
    </row>
    <row r="8981" spans="1:8" x14ac:dyDescent="0.25">
      <c r="A8981" s="25" t="s">
        <v>16009</v>
      </c>
      <c r="B8981" s="25" t="s">
        <v>12</v>
      </c>
      <c r="C8981" s="25" t="s">
        <v>3933</v>
      </c>
      <c r="D8981" s="25" t="s">
        <v>3946</v>
      </c>
      <c r="F8981" s="25" t="s">
        <v>3786</v>
      </c>
      <c r="G8981" s="20">
        <v>39072</v>
      </c>
      <c r="H8981" s="23">
        <v>0.4570109259259259</v>
      </c>
    </row>
    <row r="8982" spans="1:8" x14ac:dyDescent="0.25">
      <c r="A8982" s="25" t="s">
        <v>14830</v>
      </c>
      <c r="B8982" s="25" t="s">
        <v>12</v>
      </c>
      <c r="C8982" s="25" t="s">
        <v>3960</v>
      </c>
      <c r="D8982" s="25" t="s">
        <v>4688</v>
      </c>
      <c r="F8982" s="25" t="s">
        <v>3786</v>
      </c>
      <c r="G8982" s="20">
        <v>39127</v>
      </c>
      <c r="H8982" s="23">
        <v>0.37551211805555557</v>
      </c>
    </row>
    <row r="8983" spans="1:8" x14ac:dyDescent="0.25">
      <c r="A8983" s="25" t="s">
        <v>16008</v>
      </c>
      <c r="B8983" s="25" t="s">
        <v>12</v>
      </c>
      <c r="C8983" s="25" t="s">
        <v>3883</v>
      </c>
      <c r="D8983" s="25" t="s">
        <v>4001</v>
      </c>
      <c r="F8983" s="25" t="s">
        <v>3786</v>
      </c>
      <c r="G8983" s="20">
        <v>39072</v>
      </c>
      <c r="H8983" s="23">
        <v>0.45701274305555556</v>
      </c>
    </row>
    <row r="8984" spans="1:8" x14ac:dyDescent="0.25">
      <c r="A8984" s="25" t="s">
        <v>14002</v>
      </c>
      <c r="B8984" s="25" t="s">
        <v>12</v>
      </c>
      <c r="C8984" s="25" t="s">
        <v>4519</v>
      </c>
      <c r="D8984" s="25" t="s">
        <v>5561</v>
      </c>
      <c r="F8984" s="25" t="s">
        <v>3786</v>
      </c>
      <c r="G8984" s="20">
        <v>39968</v>
      </c>
      <c r="H8984" s="23">
        <v>0.5894671759259259</v>
      </c>
    </row>
    <row r="8985" spans="1:8" x14ac:dyDescent="0.25">
      <c r="A8985" s="25" t="s">
        <v>13985</v>
      </c>
      <c r="B8985" s="25" t="s">
        <v>3823</v>
      </c>
      <c r="C8985" s="25" t="s">
        <v>4519</v>
      </c>
      <c r="D8985" s="25" t="s">
        <v>5561</v>
      </c>
      <c r="F8985" s="25" t="s">
        <v>3786</v>
      </c>
      <c r="G8985" s="20">
        <v>39969</v>
      </c>
      <c r="H8985" s="23">
        <v>4.2770949074074074E-3</v>
      </c>
    </row>
    <row r="8986" spans="1:8" x14ac:dyDescent="0.25">
      <c r="A8986" s="25" t="s">
        <v>13984</v>
      </c>
      <c r="B8986" s="25" t="s">
        <v>3823</v>
      </c>
      <c r="C8986" s="25" t="s">
        <v>4519</v>
      </c>
      <c r="D8986" s="25" t="s">
        <v>5561</v>
      </c>
      <c r="F8986" s="25" t="s">
        <v>3786</v>
      </c>
      <c r="G8986" s="20">
        <v>39969</v>
      </c>
      <c r="H8986" s="23">
        <v>4.2799884259259258E-3</v>
      </c>
    </row>
    <row r="8987" spans="1:8" x14ac:dyDescent="0.25">
      <c r="A8987" s="25" t="s">
        <v>13136</v>
      </c>
      <c r="B8987" s="25" t="s">
        <v>12</v>
      </c>
      <c r="C8987" s="25" t="s">
        <v>3884</v>
      </c>
      <c r="D8987" s="25" t="s">
        <v>3810</v>
      </c>
      <c r="F8987" s="25" t="s">
        <v>3786</v>
      </c>
      <c r="G8987" s="20">
        <v>41166</v>
      </c>
      <c r="H8987" s="23">
        <v>0.91195697916666674</v>
      </c>
    </row>
    <row r="8988" spans="1:8" x14ac:dyDescent="0.25">
      <c r="A8988" s="25" t="s">
        <v>13129</v>
      </c>
      <c r="B8988" s="25" t="s">
        <v>3823</v>
      </c>
      <c r="C8988" s="25" t="s">
        <v>3884</v>
      </c>
      <c r="D8988" s="25" t="s">
        <v>3810</v>
      </c>
      <c r="F8988" s="25" t="s">
        <v>3786</v>
      </c>
      <c r="G8988" s="20">
        <v>41166</v>
      </c>
      <c r="H8988" s="23">
        <v>0.92604983796296292</v>
      </c>
    </row>
    <row r="8989" spans="1:8" x14ac:dyDescent="0.25">
      <c r="A8989" s="25" t="s">
        <v>13128</v>
      </c>
      <c r="B8989" s="25" t="s">
        <v>3823</v>
      </c>
      <c r="C8989" s="25" t="s">
        <v>3884</v>
      </c>
      <c r="D8989" s="25" t="s">
        <v>3810</v>
      </c>
      <c r="F8989" s="25" t="s">
        <v>3786</v>
      </c>
      <c r="G8989" s="20">
        <v>41166</v>
      </c>
      <c r="H8989" s="23">
        <v>0.92605438657407413</v>
      </c>
    </row>
    <row r="8990" spans="1:8" x14ac:dyDescent="0.25">
      <c r="A8990" s="25" t="s">
        <v>13056</v>
      </c>
      <c r="B8990" s="25" t="s">
        <v>3784</v>
      </c>
      <c r="C8990" s="25" t="s">
        <v>3813</v>
      </c>
      <c r="D8990" s="25" t="s">
        <v>4492</v>
      </c>
      <c r="F8990" s="25" t="s">
        <v>3786</v>
      </c>
      <c r="G8990" s="20">
        <v>41380</v>
      </c>
      <c r="H8990" s="23">
        <v>0.67174049768518518</v>
      </c>
    </row>
    <row r="8991" spans="1:8" x14ac:dyDescent="0.25">
      <c r="A8991" s="25" t="s">
        <v>16007</v>
      </c>
      <c r="B8991" s="25" t="s">
        <v>12</v>
      </c>
      <c r="C8991" s="25" t="s">
        <v>4025</v>
      </c>
      <c r="D8991" s="25" t="s">
        <v>6784</v>
      </c>
      <c r="F8991" s="25" t="s">
        <v>3786</v>
      </c>
      <c r="G8991" s="20">
        <v>39072</v>
      </c>
      <c r="H8991" s="23">
        <v>0.45701362268518514</v>
      </c>
    </row>
    <row r="8992" spans="1:8" x14ac:dyDescent="0.25">
      <c r="A8992" s="25" t="s">
        <v>18342</v>
      </c>
      <c r="B8992" s="25" t="s">
        <v>3823</v>
      </c>
      <c r="C8992" s="25" t="s">
        <v>4025</v>
      </c>
      <c r="D8992" s="25" t="s">
        <v>6784</v>
      </c>
      <c r="F8992" s="25" t="s">
        <v>3786</v>
      </c>
      <c r="G8992" s="20">
        <v>39049</v>
      </c>
      <c r="H8992" s="23">
        <v>0.71553886574074077</v>
      </c>
    </row>
    <row r="8993" spans="1:8" x14ac:dyDescent="0.25">
      <c r="A8993" s="25" t="s">
        <v>18341</v>
      </c>
      <c r="B8993" s="25" t="s">
        <v>3823</v>
      </c>
      <c r="C8993" s="25" t="s">
        <v>4025</v>
      </c>
      <c r="D8993" s="25" t="s">
        <v>6784</v>
      </c>
      <c r="F8993" s="25" t="s">
        <v>3786</v>
      </c>
      <c r="G8993" s="20">
        <v>39049</v>
      </c>
      <c r="H8993" s="23">
        <v>0.71554076388888888</v>
      </c>
    </row>
    <row r="8994" spans="1:8" x14ac:dyDescent="0.25">
      <c r="A8994" s="25" t="s">
        <v>16006</v>
      </c>
      <c r="B8994" s="25" t="s">
        <v>12</v>
      </c>
      <c r="C8994" s="25" t="s">
        <v>3883</v>
      </c>
      <c r="D8994" s="25" t="s">
        <v>4199</v>
      </c>
      <c r="F8994" s="25" t="s">
        <v>3786</v>
      </c>
      <c r="G8994" s="20">
        <v>39072</v>
      </c>
      <c r="H8994" s="23">
        <v>0.45701428240740744</v>
      </c>
    </row>
    <row r="8995" spans="1:8" x14ac:dyDescent="0.25">
      <c r="A8995" s="25" t="s">
        <v>18366</v>
      </c>
      <c r="B8995" s="25" t="s">
        <v>3823</v>
      </c>
      <c r="C8995" s="25" t="s">
        <v>3851</v>
      </c>
      <c r="D8995" s="25" t="s">
        <v>8381</v>
      </c>
      <c r="F8995" s="25" t="s">
        <v>3786</v>
      </c>
      <c r="G8995" s="20">
        <v>39049</v>
      </c>
      <c r="H8995" s="23">
        <v>0.71546746527777783</v>
      </c>
    </row>
    <row r="8996" spans="1:8" x14ac:dyDescent="0.25">
      <c r="A8996" s="25" t="s">
        <v>18365</v>
      </c>
      <c r="B8996" s="25" t="s">
        <v>3823</v>
      </c>
      <c r="C8996" s="25" t="s">
        <v>3851</v>
      </c>
      <c r="D8996" s="25" t="s">
        <v>8381</v>
      </c>
      <c r="F8996" s="25" t="s">
        <v>3786</v>
      </c>
      <c r="G8996" s="20">
        <v>39049</v>
      </c>
      <c r="H8996" s="23">
        <v>0.71546883101851855</v>
      </c>
    </row>
    <row r="8997" spans="1:8" x14ac:dyDescent="0.25">
      <c r="A8997" s="25" t="s">
        <v>18364</v>
      </c>
      <c r="B8997" s="25" t="s">
        <v>3823</v>
      </c>
      <c r="C8997" s="25" t="s">
        <v>3851</v>
      </c>
      <c r="D8997" s="25" t="s">
        <v>8381</v>
      </c>
      <c r="F8997" s="25" t="s">
        <v>3786</v>
      </c>
      <c r="G8997" s="20">
        <v>39049</v>
      </c>
      <c r="H8997" s="23">
        <v>0.71547012731481485</v>
      </c>
    </row>
    <row r="8998" spans="1:8" x14ac:dyDescent="0.25">
      <c r="A8998" s="25" t="s">
        <v>2561</v>
      </c>
      <c r="B8998" s="25" t="s">
        <v>12</v>
      </c>
      <c r="C8998" s="25" t="s">
        <v>3847</v>
      </c>
      <c r="D8998" s="25" t="s">
        <v>3848</v>
      </c>
      <c r="F8998" s="25" t="s">
        <v>3786</v>
      </c>
      <c r="G8998" s="20">
        <v>42628</v>
      </c>
      <c r="H8998" s="23">
        <v>0.59570064814814816</v>
      </c>
    </row>
    <row r="8999" spans="1:8" x14ac:dyDescent="0.25">
      <c r="A8999" s="25" t="s">
        <v>16005</v>
      </c>
      <c r="B8999" s="25" t="s">
        <v>12</v>
      </c>
      <c r="C8999" s="25" t="s">
        <v>4038</v>
      </c>
      <c r="D8999" s="25" t="s">
        <v>4592</v>
      </c>
      <c r="F8999" s="25" t="s">
        <v>3786</v>
      </c>
      <c r="G8999" s="20">
        <v>39072</v>
      </c>
      <c r="H8999" s="23">
        <v>0.45701518518518519</v>
      </c>
    </row>
    <row r="9000" spans="1:8" x14ac:dyDescent="0.25">
      <c r="A9000" s="25" t="s">
        <v>16004</v>
      </c>
      <c r="B9000" s="25" t="s">
        <v>12</v>
      </c>
      <c r="C9000" s="25" t="s">
        <v>4121</v>
      </c>
      <c r="D9000" s="25" t="s">
        <v>4384</v>
      </c>
      <c r="F9000" s="25" t="s">
        <v>3786</v>
      </c>
      <c r="G9000" s="20">
        <v>39072</v>
      </c>
      <c r="H9000" s="23">
        <v>0.45701608796296295</v>
      </c>
    </row>
    <row r="9001" spans="1:8" x14ac:dyDescent="0.25">
      <c r="A9001" s="25" t="s">
        <v>14609</v>
      </c>
      <c r="B9001" s="25" t="s">
        <v>12</v>
      </c>
      <c r="C9001" s="25" t="s">
        <v>3878</v>
      </c>
      <c r="D9001" s="25" t="s">
        <v>4843</v>
      </c>
      <c r="F9001" s="25" t="s">
        <v>3786</v>
      </c>
      <c r="G9001" s="20">
        <v>39380</v>
      </c>
      <c r="H9001" s="23">
        <v>0.61736182870370371</v>
      </c>
    </row>
    <row r="9002" spans="1:8" x14ac:dyDescent="0.25">
      <c r="A9002" s="25" t="s">
        <v>14829</v>
      </c>
      <c r="B9002" s="25" t="s">
        <v>3823</v>
      </c>
      <c r="C9002" s="25" t="s">
        <v>3878</v>
      </c>
      <c r="D9002" s="25" t="s">
        <v>4843</v>
      </c>
      <c r="F9002" s="25" t="s">
        <v>3786</v>
      </c>
      <c r="G9002" s="20">
        <v>39127</v>
      </c>
      <c r="H9002" s="23">
        <v>0.37551626157407408</v>
      </c>
    </row>
    <row r="9003" spans="1:8" x14ac:dyDescent="0.25">
      <c r="A9003" s="25" t="s">
        <v>13135</v>
      </c>
      <c r="B9003" s="25" t="s">
        <v>12</v>
      </c>
      <c r="C9003" s="25" t="s">
        <v>3878</v>
      </c>
      <c r="D9003" s="25" t="s">
        <v>13131</v>
      </c>
      <c r="F9003" s="25" t="s">
        <v>3786</v>
      </c>
      <c r="G9003" s="20">
        <v>41166</v>
      </c>
      <c r="H9003" s="23">
        <v>0.9119580439814815</v>
      </c>
    </row>
    <row r="9004" spans="1:8" x14ac:dyDescent="0.25">
      <c r="A9004" s="25" t="s">
        <v>13134</v>
      </c>
      <c r="B9004" s="25" t="s">
        <v>3823</v>
      </c>
      <c r="C9004" s="25" t="s">
        <v>3878</v>
      </c>
      <c r="D9004" s="25" t="s">
        <v>13131</v>
      </c>
      <c r="F9004" s="25" t="s">
        <v>3786</v>
      </c>
      <c r="G9004" s="20">
        <v>41166</v>
      </c>
      <c r="H9004" s="23">
        <v>0.92586398148148152</v>
      </c>
    </row>
    <row r="9005" spans="1:8" x14ac:dyDescent="0.25">
      <c r="A9005" s="25" t="s">
        <v>13133</v>
      </c>
      <c r="B9005" s="25" t="s">
        <v>3823</v>
      </c>
      <c r="C9005" s="25" t="s">
        <v>3878</v>
      </c>
      <c r="D9005" s="25" t="s">
        <v>13131</v>
      </c>
      <c r="F9005" s="25" t="s">
        <v>3786</v>
      </c>
      <c r="G9005" s="20">
        <v>41166</v>
      </c>
      <c r="H9005" s="23">
        <v>0.92596460648148149</v>
      </c>
    </row>
    <row r="9006" spans="1:8" x14ac:dyDescent="0.25">
      <c r="A9006" s="25" t="s">
        <v>13132</v>
      </c>
      <c r="B9006" s="25" t="s">
        <v>3823</v>
      </c>
      <c r="C9006" s="25" t="s">
        <v>3878</v>
      </c>
      <c r="D9006" s="25" t="s">
        <v>13131</v>
      </c>
      <c r="F9006" s="25" t="s">
        <v>3786</v>
      </c>
      <c r="G9006" s="20">
        <v>41166</v>
      </c>
      <c r="H9006" s="23">
        <v>0.925988900462963</v>
      </c>
    </row>
    <row r="9007" spans="1:8" x14ac:dyDescent="0.25">
      <c r="A9007" s="25" t="s">
        <v>13130</v>
      </c>
      <c r="B9007" s="25" t="s">
        <v>3823</v>
      </c>
      <c r="C9007" s="25" t="s">
        <v>3878</v>
      </c>
      <c r="D9007" s="25" t="s">
        <v>13131</v>
      </c>
      <c r="F9007" s="25" t="s">
        <v>3786</v>
      </c>
      <c r="G9007" s="20">
        <v>41166</v>
      </c>
      <c r="H9007" s="23">
        <v>0.9260196643518519</v>
      </c>
    </row>
    <row r="9008" spans="1:8" x14ac:dyDescent="0.25">
      <c r="A9008" s="25" t="s">
        <v>14550</v>
      </c>
      <c r="B9008" s="25" t="s">
        <v>12</v>
      </c>
      <c r="C9008" s="25" t="s">
        <v>3960</v>
      </c>
      <c r="D9008" s="25" t="s">
        <v>4525</v>
      </c>
      <c r="F9008" s="25" t="s">
        <v>3786</v>
      </c>
      <c r="G9008" s="20">
        <v>39446</v>
      </c>
      <c r="H9008" s="23">
        <v>0.62724687499999998</v>
      </c>
    </row>
    <row r="9009" spans="1:8" x14ac:dyDescent="0.25">
      <c r="A9009" s="25" t="s">
        <v>14828</v>
      </c>
      <c r="B9009" s="25" t="s">
        <v>3823</v>
      </c>
      <c r="C9009" s="25" t="s">
        <v>3960</v>
      </c>
      <c r="D9009" s="25" t="s">
        <v>4525</v>
      </c>
      <c r="F9009" s="25" t="s">
        <v>3786</v>
      </c>
      <c r="G9009" s="20">
        <v>39127</v>
      </c>
      <c r="H9009" s="23">
        <v>0.37551958333333335</v>
      </c>
    </row>
    <row r="9010" spans="1:8" x14ac:dyDescent="0.25">
      <c r="A9010" s="25" t="s">
        <v>14827</v>
      </c>
      <c r="B9010" s="25" t="s">
        <v>3823</v>
      </c>
      <c r="C9010" s="25" t="s">
        <v>3960</v>
      </c>
      <c r="D9010" s="25" t="s">
        <v>4525</v>
      </c>
      <c r="F9010" s="25" t="s">
        <v>3786</v>
      </c>
      <c r="G9010" s="20">
        <v>39127</v>
      </c>
      <c r="H9010" s="23">
        <v>0.37552002314814814</v>
      </c>
    </row>
    <row r="9011" spans="1:8" x14ac:dyDescent="0.25">
      <c r="A9011" s="25" t="s">
        <v>14826</v>
      </c>
      <c r="B9011" s="25" t="s">
        <v>3823</v>
      </c>
      <c r="C9011" s="25" t="s">
        <v>3960</v>
      </c>
      <c r="D9011" s="25" t="s">
        <v>4525</v>
      </c>
      <c r="F9011" s="25" t="s">
        <v>3786</v>
      </c>
      <c r="G9011" s="20">
        <v>39127</v>
      </c>
      <c r="H9011" s="23">
        <v>0.37552039351851851</v>
      </c>
    </row>
    <row r="9012" spans="1:8" x14ac:dyDescent="0.25">
      <c r="A9012" s="25" t="s">
        <v>14825</v>
      </c>
      <c r="B9012" s="25" t="s">
        <v>3823</v>
      </c>
      <c r="C9012" s="25" t="s">
        <v>3960</v>
      </c>
      <c r="D9012" s="25" t="s">
        <v>4525</v>
      </c>
      <c r="F9012" s="25" t="s">
        <v>3786</v>
      </c>
      <c r="G9012" s="20">
        <v>39127</v>
      </c>
      <c r="H9012" s="23">
        <v>0.37552070601851856</v>
      </c>
    </row>
    <row r="9013" spans="1:8" x14ac:dyDescent="0.25">
      <c r="A9013" s="25" t="s">
        <v>14671</v>
      </c>
      <c r="B9013" s="25" t="s">
        <v>12</v>
      </c>
      <c r="C9013" s="25" t="s">
        <v>4133</v>
      </c>
      <c r="D9013" s="25" t="s">
        <v>5344</v>
      </c>
      <c r="F9013" s="25" t="s">
        <v>3786</v>
      </c>
      <c r="G9013" s="20">
        <v>39348</v>
      </c>
      <c r="H9013" s="23">
        <v>0.60853148148148151</v>
      </c>
    </row>
    <row r="9014" spans="1:8" x14ac:dyDescent="0.25">
      <c r="A9014" s="25" t="s">
        <v>14670</v>
      </c>
      <c r="B9014" s="25" t="s">
        <v>3823</v>
      </c>
      <c r="C9014" s="25" t="s">
        <v>4133</v>
      </c>
      <c r="D9014" s="25" t="s">
        <v>5344</v>
      </c>
      <c r="F9014" s="25" t="s">
        <v>3786</v>
      </c>
      <c r="G9014" s="20">
        <v>39348</v>
      </c>
      <c r="H9014" s="23">
        <v>0.60853172453703708</v>
      </c>
    </row>
    <row r="9015" spans="1:8" x14ac:dyDescent="0.25">
      <c r="A9015" s="25" t="s">
        <v>14669</v>
      </c>
      <c r="B9015" s="25" t="s">
        <v>3823</v>
      </c>
      <c r="C9015" s="25" t="s">
        <v>4133</v>
      </c>
      <c r="D9015" s="25" t="s">
        <v>5344</v>
      </c>
      <c r="F9015" s="25" t="s">
        <v>3786</v>
      </c>
      <c r="G9015" s="20">
        <v>39348</v>
      </c>
      <c r="H9015" s="23">
        <v>0.60853203703703707</v>
      </c>
    </row>
    <row r="9016" spans="1:8" x14ac:dyDescent="0.25">
      <c r="A9016" s="25" t="s">
        <v>14668</v>
      </c>
      <c r="B9016" s="25" t="s">
        <v>3823</v>
      </c>
      <c r="C9016" s="25" t="s">
        <v>4133</v>
      </c>
      <c r="D9016" s="25" t="s">
        <v>5344</v>
      </c>
      <c r="F9016" s="25" t="s">
        <v>3786</v>
      </c>
      <c r="G9016" s="20">
        <v>39348</v>
      </c>
      <c r="H9016" s="23">
        <v>0.6085325231481481</v>
      </c>
    </row>
    <row r="9017" spans="1:8" x14ac:dyDescent="0.25">
      <c r="A9017" s="25" t="s">
        <v>14265</v>
      </c>
      <c r="B9017" s="25" t="s">
        <v>12</v>
      </c>
      <c r="C9017" s="25" t="s">
        <v>4121</v>
      </c>
      <c r="D9017" s="25" t="s">
        <v>14258</v>
      </c>
      <c r="F9017" s="25" t="s">
        <v>3786</v>
      </c>
      <c r="G9017" s="20">
        <v>39602</v>
      </c>
      <c r="H9017" s="23">
        <v>0.6139117824074074</v>
      </c>
    </row>
    <row r="9018" spans="1:8" x14ac:dyDescent="0.25">
      <c r="A9018" s="25" t="s">
        <v>14260</v>
      </c>
      <c r="B9018" s="25" t="s">
        <v>3823</v>
      </c>
      <c r="C9018" s="25" t="s">
        <v>4121</v>
      </c>
      <c r="D9018" s="25" t="s">
        <v>14258</v>
      </c>
      <c r="F9018" s="25" t="s">
        <v>3786</v>
      </c>
      <c r="G9018" s="20">
        <v>39603</v>
      </c>
      <c r="H9018" s="23">
        <v>1.4120312500000001E-2</v>
      </c>
    </row>
    <row r="9019" spans="1:8" x14ac:dyDescent="0.25">
      <c r="A9019" s="25" t="s">
        <v>14259</v>
      </c>
      <c r="B9019" s="25" t="s">
        <v>3823</v>
      </c>
      <c r="C9019" s="25" t="s">
        <v>4121</v>
      </c>
      <c r="D9019" s="25" t="s">
        <v>14258</v>
      </c>
      <c r="F9019" s="25" t="s">
        <v>3786</v>
      </c>
      <c r="G9019" s="20">
        <v>39603</v>
      </c>
      <c r="H9019" s="23">
        <v>1.4125E-2</v>
      </c>
    </row>
    <row r="9020" spans="1:8" x14ac:dyDescent="0.25">
      <c r="A9020" s="25" t="s">
        <v>14257</v>
      </c>
      <c r="B9020" s="25" t="s">
        <v>3823</v>
      </c>
      <c r="C9020" s="25" t="s">
        <v>4121</v>
      </c>
      <c r="D9020" s="25" t="s">
        <v>14258</v>
      </c>
      <c r="F9020" s="25" t="s">
        <v>3786</v>
      </c>
      <c r="G9020" s="20">
        <v>39603</v>
      </c>
      <c r="H9020" s="23">
        <v>1.4128287037037036E-2</v>
      </c>
    </row>
    <row r="9021" spans="1:8" x14ac:dyDescent="0.25">
      <c r="A9021" s="25" t="s">
        <v>18339</v>
      </c>
      <c r="B9021" s="25" t="s">
        <v>3823</v>
      </c>
      <c r="C9021" s="25" t="s">
        <v>4121</v>
      </c>
      <c r="D9021" s="25" t="s">
        <v>4384</v>
      </c>
      <c r="F9021" s="25" t="s">
        <v>3786</v>
      </c>
      <c r="G9021" s="20">
        <v>39049</v>
      </c>
      <c r="H9021" s="23">
        <v>0.71554474537037038</v>
      </c>
    </row>
    <row r="9022" spans="1:8" x14ac:dyDescent="0.25">
      <c r="A9022" s="25" t="s">
        <v>18338</v>
      </c>
      <c r="B9022" s="25" t="s">
        <v>3823</v>
      </c>
      <c r="C9022" s="25" t="s">
        <v>4121</v>
      </c>
      <c r="D9022" s="25" t="s">
        <v>4384</v>
      </c>
      <c r="F9022" s="25" t="s">
        <v>3786</v>
      </c>
      <c r="G9022" s="20">
        <v>39049</v>
      </c>
      <c r="H9022" s="23">
        <v>0.71554630787037032</v>
      </c>
    </row>
    <row r="9023" spans="1:8" x14ac:dyDescent="0.25">
      <c r="A9023" s="25" t="s">
        <v>16003</v>
      </c>
      <c r="B9023" s="25" t="s">
        <v>12</v>
      </c>
      <c r="C9023" s="25" t="s">
        <v>3817</v>
      </c>
      <c r="D9023" s="25" t="s">
        <v>10847</v>
      </c>
      <c r="F9023" s="25" t="s">
        <v>3786</v>
      </c>
      <c r="G9023" s="20">
        <v>39072</v>
      </c>
      <c r="H9023" s="23">
        <v>0.45701843749999999</v>
      </c>
    </row>
    <row r="9024" spans="1:8" x14ac:dyDescent="0.25">
      <c r="A9024" s="25" t="s">
        <v>14264</v>
      </c>
      <c r="B9024" s="25" t="s">
        <v>12</v>
      </c>
      <c r="C9024" s="25" t="s">
        <v>3930</v>
      </c>
      <c r="D9024" s="25" t="s">
        <v>4470</v>
      </c>
      <c r="F9024" s="25" t="s">
        <v>3786</v>
      </c>
      <c r="G9024" s="20">
        <v>39602</v>
      </c>
      <c r="H9024" s="23">
        <v>0.61391528935185191</v>
      </c>
    </row>
    <row r="9025" spans="1:8" x14ac:dyDescent="0.25">
      <c r="A9025" s="25" t="s">
        <v>18337</v>
      </c>
      <c r="B9025" s="25" t="s">
        <v>3823</v>
      </c>
      <c r="C9025" s="25" t="s">
        <v>3817</v>
      </c>
      <c r="D9025" s="25" t="s">
        <v>10847</v>
      </c>
      <c r="F9025" s="25" t="s">
        <v>3786</v>
      </c>
      <c r="G9025" s="20">
        <v>39049</v>
      </c>
      <c r="H9025" s="23">
        <v>0.71554861111111112</v>
      </c>
    </row>
    <row r="9026" spans="1:8" x14ac:dyDescent="0.25">
      <c r="A9026" s="25" t="s">
        <v>16002</v>
      </c>
      <c r="B9026" s="25" t="s">
        <v>12</v>
      </c>
      <c r="C9026" s="25" t="s">
        <v>4025</v>
      </c>
      <c r="D9026" s="25" t="s">
        <v>5011</v>
      </c>
      <c r="F9026" s="25" t="s">
        <v>3786</v>
      </c>
      <c r="G9026" s="20">
        <v>39072</v>
      </c>
      <c r="H9026" s="23">
        <v>0.4570197685185185</v>
      </c>
    </row>
    <row r="9027" spans="1:8" x14ac:dyDescent="0.25">
      <c r="A9027" s="25" t="s">
        <v>14263</v>
      </c>
      <c r="B9027" s="25" t="s">
        <v>12</v>
      </c>
      <c r="C9027" s="25" t="s">
        <v>3977</v>
      </c>
      <c r="D9027" s="25" t="s">
        <v>3859</v>
      </c>
      <c r="F9027" s="25" t="s">
        <v>3786</v>
      </c>
      <c r="G9027" s="20">
        <v>39602</v>
      </c>
      <c r="H9027" s="23">
        <v>0.61391561342592593</v>
      </c>
    </row>
    <row r="9028" spans="1:8" x14ac:dyDescent="0.25">
      <c r="A9028" s="25" t="s">
        <v>14256</v>
      </c>
      <c r="B9028" s="25" t="s">
        <v>3823</v>
      </c>
      <c r="C9028" s="25" t="s">
        <v>3977</v>
      </c>
      <c r="D9028" s="25" t="s">
        <v>3859</v>
      </c>
      <c r="F9028" s="25" t="s">
        <v>3786</v>
      </c>
      <c r="G9028" s="20">
        <v>39603</v>
      </c>
      <c r="H9028" s="23">
        <v>1.4131770833333333E-2</v>
      </c>
    </row>
    <row r="9029" spans="1:8" x14ac:dyDescent="0.25">
      <c r="A9029" s="25" t="s">
        <v>14262</v>
      </c>
      <c r="B9029" s="25" t="s">
        <v>12</v>
      </c>
      <c r="C9029" s="25" t="s">
        <v>4102</v>
      </c>
      <c r="D9029" s="25" t="s">
        <v>14255</v>
      </c>
      <c r="F9029" s="25" t="s">
        <v>3786</v>
      </c>
      <c r="G9029" s="20">
        <v>39602</v>
      </c>
      <c r="H9029" s="23">
        <v>0.61391637731481474</v>
      </c>
    </row>
    <row r="9030" spans="1:8" x14ac:dyDescent="0.25">
      <c r="A9030" s="25" t="s">
        <v>14254</v>
      </c>
      <c r="B9030" s="25" t="s">
        <v>3823</v>
      </c>
      <c r="C9030" s="25" t="s">
        <v>4102</v>
      </c>
      <c r="D9030" s="25" t="s">
        <v>14255</v>
      </c>
      <c r="F9030" s="25" t="s">
        <v>3786</v>
      </c>
      <c r="G9030" s="20">
        <v>39603</v>
      </c>
      <c r="H9030" s="23">
        <v>1.4135312499999999E-2</v>
      </c>
    </row>
    <row r="9031" spans="1:8" x14ac:dyDescent="0.25">
      <c r="A9031" s="25" t="s">
        <v>14261</v>
      </c>
      <c r="B9031" s="25" t="s">
        <v>12</v>
      </c>
      <c r="C9031" s="25" t="s">
        <v>4665</v>
      </c>
      <c r="D9031" s="25" t="s">
        <v>10249</v>
      </c>
      <c r="F9031" s="25" t="s">
        <v>3786</v>
      </c>
      <c r="G9031" s="20">
        <v>39602</v>
      </c>
      <c r="H9031" s="23">
        <v>0.61391714120370378</v>
      </c>
    </row>
    <row r="9032" spans="1:8" x14ac:dyDescent="0.25">
      <c r="A9032" s="25" t="s">
        <v>14253</v>
      </c>
      <c r="B9032" s="25" t="s">
        <v>3823</v>
      </c>
      <c r="C9032" s="25" t="s">
        <v>4665</v>
      </c>
      <c r="D9032" s="25" t="s">
        <v>10249</v>
      </c>
      <c r="F9032" s="25" t="s">
        <v>3786</v>
      </c>
      <c r="G9032" s="20">
        <v>39603</v>
      </c>
      <c r="H9032" s="23">
        <v>1.4138842592592593E-2</v>
      </c>
    </row>
    <row r="9033" spans="1:8" x14ac:dyDescent="0.25">
      <c r="A9033" s="25" t="s">
        <v>18336</v>
      </c>
      <c r="B9033" s="25" t="s">
        <v>3823</v>
      </c>
      <c r="C9033" s="25" t="s">
        <v>4025</v>
      </c>
      <c r="D9033" s="25" t="s">
        <v>5011</v>
      </c>
      <c r="F9033" s="25" t="s">
        <v>3786</v>
      </c>
      <c r="G9033" s="20">
        <v>39049</v>
      </c>
      <c r="H9033" s="23">
        <v>0.71555124999999997</v>
      </c>
    </row>
    <row r="9034" spans="1:8" x14ac:dyDescent="0.25">
      <c r="A9034" s="25" t="s">
        <v>16001</v>
      </c>
      <c r="B9034" s="25" t="s">
        <v>12</v>
      </c>
      <c r="C9034" s="25" t="s">
        <v>4025</v>
      </c>
      <c r="D9034" s="25" t="s">
        <v>5011</v>
      </c>
      <c r="F9034" s="25" t="s">
        <v>3786</v>
      </c>
      <c r="G9034" s="20">
        <v>39072</v>
      </c>
      <c r="H9034" s="23">
        <v>0.45702043981481483</v>
      </c>
    </row>
    <row r="9035" spans="1:8" x14ac:dyDescent="0.25">
      <c r="A9035" s="25" t="s">
        <v>16000</v>
      </c>
      <c r="B9035" s="25" t="s">
        <v>12</v>
      </c>
      <c r="C9035" s="25" t="s">
        <v>4025</v>
      </c>
      <c r="D9035" s="25" t="s">
        <v>5011</v>
      </c>
      <c r="F9035" s="25" t="s">
        <v>3786</v>
      </c>
      <c r="G9035" s="20">
        <v>39072</v>
      </c>
      <c r="H9035" s="23">
        <v>0.45702144675925926</v>
      </c>
    </row>
    <row r="9036" spans="1:8" x14ac:dyDescent="0.25">
      <c r="A9036" s="25" t="s">
        <v>18335</v>
      </c>
      <c r="B9036" s="25" t="s">
        <v>3823</v>
      </c>
      <c r="C9036" s="25" t="s">
        <v>4025</v>
      </c>
      <c r="D9036" s="25" t="s">
        <v>5011</v>
      </c>
      <c r="F9036" s="25" t="s">
        <v>3786</v>
      </c>
      <c r="G9036" s="20">
        <v>39049</v>
      </c>
      <c r="H9036" s="23">
        <v>0.71555347222222221</v>
      </c>
    </row>
    <row r="9037" spans="1:8" x14ac:dyDescent="0.25">
      <c r="A9037" s="25" t="s">
        <v>15999</v>
      </c>
      <c r="B9037" s="25" t="s">
        <v>12</v>
      </c>
      <c r="C9037" s="25" t="s">
        <v>3859</v>
      </c>
      <c r="D9037" s="25" t="s">
        <v>4519</v>
      </c>
      <c r="F9037" s="25" t="s">
        <v>3786</v>
      </c>
      <c r="G9037" s="20">
        <v>39072</v>
      </c>
      <c r="H9037" s="23">
        <v>0.45702209490740736</v>
      </c>
    </row>
    <row r="9038" spans="1:8" x14ac:dyDescent="0.25">
      <c r="A9038" s="25" t="s">
        <v>15998</v>
      </c>
      <c r="B9038" s="25" t="s">
        <v>12</v>
      </c>
      <c r="C9038" s="25" t="s">
        <v>4519</v>
      </c>
      <c r="D9038" s="25" t="s">
        <v>5401</v>
      </c>
      <c r="F9038" s="25" t="s">
        <v>3786</v>
      </c>
      <c r="G9038" s="20">
        <v>39072</v>
      </c>
      <c r="H9038" s="23">
        <v>0.45702293981481484</v>
      </c>
    </row>
    <row r="9039" spans="1:8" x14ac:dyDescent="0.25">
      <c r="A9039" s="25" t="s">
        <v>18334</v>
      </c>
      <c r="B9039" s="25" t="s">
        <v>3823</v>
      </c>
      <c r="C9039" s="25" t="s">
        <v>4519</v>
      </c>
      <c r="D9039" s="25" t="s">
        <v>5401</v>
      </c>
      <c r="F9039" s="25" t="s">
        <v>3786</v>
      </c>
      <c r="G9039" s="20">
        <v>39049</v>
      </c>
      <c r="H9039" s="23">
        <v>0.71555549768518523</v>
      </c>
    </row>
    <row r="9040" spans="1:8" x14ac:dyDescent="0.25">
      <c r="A9040" s="25" t="s">
        <v>18333</v>
      </c>
      <c r="B9040" s="25" t="s">
        <v>3823</v>
      </c>
      <c r="C9040" s="25" t="s">
        <v>4519</v>
      </c>
      <c r="D9040" s="25" t="s">
        <v>5401</v>
      </c>
      <c r="F9040" s="25" t="s">
        <v>3786</v>
      </c>
      <c r="G9040" s="20">
        <v>39049</v>
      </c>
      <c r="H9040" s="23">
        <v>0.71555726851851853</v>
      </c>
    </row>
    <row r="9041" spans="1:8" x14ac:dyDescent="0.25">
      <c r="A9041" s="25" t="s">
        <v>15997</v>
      </c>
      <c r="B9041" s="25" t="s">
        <v>12</v>
      </c>
      <c r="C9041" s="25" t="s">
        <v>3884</v>
      </c>
      <c r="D9041" s="25" t="s">
        <v>6997</v>
      </c>
      <c r="F9041" s="25" t="s">
        <v>3786</v>
      </c>
      <c r="G9041" s="20">
        <v>39072</v>
      </c>
      <c r="H9041" s="23">
        <v>0.45702369212962962</v>
      </c>
    </row>
    <row r="9042" spans="1:8" x14ac:dyDescent="0.25">
      <c r="A9042" s="25" t="s">
        <v>18332</v>
      </c>
      <c r="B9042" s="25" t="s">
        <v>3823</v>
      </c>
      <c r="C9042" s="25" t="s">
        <v>3884</v>
      </c>
      <c r="D9042" s="25" t="s">
        <v>6997</v>
      </c>
      <c r="F9042" s="25" t="s">
        <v>3786</v>
      </c>
      <c r="G9042" s="20">
        <v>39049</v>
      </c>
      <c r="H9042" s="23">
        <v>0.71555920138888895</v>
      </c>
    </row>
    <row r="9043" spans="1:8" x14ac:dyDescent="0.25">
      <c r="A9043" s="25" t="s">
        <v>15996</v>
      </c>
      <c r="B9043" s="25" t="s">
        <v>12</v>
      </c>
      <c r="C9043" s="25" t="s">
        <v>4025</v>
      </c>
      <c r="D9043" s="25" t="s">
        <v>4096</v>
      </c>
      <c r="F9043" s="25" t="s">
        <v>3786</v>
      </c>
      <c r="G9043" s="20">
        <v>39072</v>
      </c>
      <c r="H9043" s="23">
        <v>0.45702451388888887</v>
      </c>
    </row>
    <row r="9044" spans="1:8" x14ac:dyDescent="0.25">
      <c r="A9044" s="25" t="s">
        <v>18331</v>
      </c>
      <c r="B9044" s="25" t="s">
        <v>3823</v>
      </c>
      <c r="C9044" s="25" t="s">
        <v>4025</v>
      </c>
      <c r="D9044" s="25" t="s">
        <v>4096</v>
      </c>
      <c r="F9044" s="25" t="s">
        <v>3786</v>
      </c>
      <c r="G9044" s="20">
        <v>39049</v>
      </c>
      <c r="H9044" s="23">
        <v>0.71556131944444445</v>
      </c>
    </row>
    <row r="9045" spans="1:8" x14ac:dyDescent="0.25">
      <c r="A9045" s="25" t="s">
        <v>2568</v>
      </c>
      <c r="B9045" s="25" t="s">
        <v>12</v>
      </c>
      <c r="C9045" s="25" t="s">
        <v>3859</v>
      </c>
      <c r="D9045" s="25" t="s">
        <v>5125</v>
      </c>
      <c r="E9045" s="25" t="s">
        <v>2569</v>
      </c>
      <c r="F9045" s="25" t="s">
        <v>3786</v>
      </c>
      <c r="G9045" s="20">
        <v>42628</v>
      </c>
      <c r="H9045" s="23">
        <v>0.6598773726851852</v>
      </c>
    </row>
    <row r="9046" spans="1:8" x14ac:dyDescent="0.25">
      <c r="A9046" s="25" t="s">
        <v>18340</v>
      </c>
      <c r="B9046" s="25" t="s">
        <v>3823</v>
      </c>
      <c r="C9046" s="25" t="s">
        <v>4038</v>
      </c>
      <c r="D9046" s="25" t="s">
        <v>4592</v>
      </c>
      <c r="F9046" s="25" t="s">
        <v>3786</v>
      </c>
      <c r="G9046" s="20">
        <v>39049</v>
      </c>
      <c r="H9046" s="23">
        <v>0.71554267361111112</v>
      </c>
    </row>
    <row r="9047" spans="1:8" x14ac:dyDescent="0.25">
      <c r="A9047" s="25" t="s">
        <v>13187</v>
      </c>
      <c r="B9047" s="25" t="s">
        <v>12</v>
      </c>
      <c r="C9047" s="25" t="s">
        <v>3851</v>
      </c>
      <c r="D9047" s="25" t="s">
        <v>5560</v>
      </c>
      <c r="E9047" s="21"/>
      <c r="F9047" s="25" t="s">
        <v>3786</v>
      </c>
      <c r="G9047" s="20">
        <v>41084</v>
      </c>
      <c r="H9047" s="23">
        <v>0.1775883912037037</v>
      </c>
    </row>
    <row r="9048" spans="1:8" x14ac:dyDescent="0.25">
      <c r="A9048" s="25" t="s">
        <v>15995</v>
      </c>
      <c r="B9048" s="25" t="s">
        <v>12</v>
      </c>
      <c r="C9048" s="25" t="s">
        <v>3960</v>
      </c>
      <c r="D9048" s="25" t="s">
        <v>3971</v>
      </c>
      <c r="F9048" s="25" t="s">
        <v>3786</v>
      </c>
      <c r="G9048" s="20">
        <v>39072</v>
      </c>
      <c r="H9048" s="23">
        <v>0.45702649305555559</v>
      </c>
    </row>
    <row r="9049" spans="1:8" x14ac:dyDescent="0.25">
      <c r="A9049" s="25" t="s">
        <v>15994</v>
      </c>
      <c r="B9049" s="25" t="s">
        <v>12</v>
      </c>
      <c r="C9049" s="25" t="s">
        <v>3883</v>
      </c>
      <c r="D9049" s="25" t="s">
        <v>6504</v>
      </c>
      <c r="F9049" s="25" t="s">
        <v>3786</v>
      </c>
      <c r="G9049" s="20">
        <v>39072</v>
      </c>
      <c r="H9049" s="23">
        <v>0.45702733796296297</v>
      </c>
    </row>
    <row r="9050" spans="1:8" x14ac:dyDescent="0.25">
      <c r="A9050" s="25" t="s">
        <v>15992</v>
      </c>
      <c r="B9050" s="25" t="s">
        <v>12</v>
      </c>
      <c r="C9050" s="25" t="s">
        <v>5185</v>
      </c>
      <c r="D9050" s="25" t="s">
        <v>15993</v>
      </c>
      <c r="F9050" s="25" t="s">
        <v>3786</v>
      </c>
      <c r="G9050" s="20">
        <v>39072</v>
      </c>
      <c r="H9050" s="23">
        <v>0.45702822916666669</v>
      </c>
    </row>
    <row r="9051" spans="1:8" x14ac:dyDescent="0.25">
      <c r="A9051" s="25" t="s">
        <v>15991</v>
      </c>
      <c r="B9051" s="25" t="s">
        <v>12</v>
      </c>
      <c r="C9051" s="25" t="s">
        <v>3860</v>
      </c>
      <c r="D9051" s="25" t="s">
        <v>5118</v>
      </c>
      <c r="F9051" s="25" t="s">
        <v>3786</v>
      </c>
      <c r="G9051" s="20">
        <v>39072</v>
      </c>
      <c r="H9051" s="23">
        <v>0.45702893518518523</v>
      </c>
    </row>
    <row r="9052" spans="1:8" x14ac:dyDescent="0.25">
      <c r="A9052" s="25" t="s">
        <v>13186</v>
      </c>
      <c r="B9052" s="25" t="s">
        <v>3823</v>
      </c>
      <c r="C9052" s="25" t="s">
        <v>3851</v>
      </c>
      <c r="D9052" s="25" t="s">
        <v>5560</v>
      </c>
      <c r="F9052" s="25" t="s">
        <v>3786</v>
      </c>
      <c r="G9052" s="20">
        <v>41084</v>
      </c>
      <c r="H9052" s="23">
        <v>0.17758930555555555</v>
      </c>
    </row>
    <row r="9053" spans="1:8" x14ac:dyDescent="0.25">
      <c r="A9053" s="25" t="s">
        <v>12891</v>
      </c>
      <c r="B9053" s="25" t="s">
        <v>12</v>
      </c>
      <c r="C9053" s="25" t="s">
        <v>3878</v>
      </c>
      <c r="D9053" s="25" t="s">
        <v>4504</v>
      </c>
      <c r="E9053" s="25" t="s">
        <v>12892</v>
      </c>
      <c r="F9053" s="25" t="s">
        <v>3786</v>
      </c>
      <c r="G9053" s="20">
        <v>41739</v>
      </c>
      <c r="H9053" s="23">
        <v>0.58583466435185183</v>
      </c>
    </row>
    <row r="9054" spans="1:8" x14ac:dyDescent="0.25">
      <c r="A9054" s="25" t="s">
        <v>15990</v>
      </c>
      <c r="B9054" s="25" t="s">
        <v>12</v>
      </c>
      <c r="C9054" s="25" t="s">
        <v>4038</v>
      </c>
      <c r="D9054" s="25" t="s">
        <v>8113</v>
      </c>
      <c r="F9054" s="25" t="s">
        <v>3786</v>
      </c>
      <c r="G9054" s="20">
        <v>39072</v>
      </c>
      <c r="H9054" s="23">
        <v>0.45702975694444442</v>
      </c>
    </row>
    <row r="9055" spans="1:8" x14ac:dyDescent="0.25">
      <c r="A9055" s="25" t="s">
        <v>15989</v>
      </c>
      <c r="B9055" s="25" t="s">
        <v>12</v>
      </c>
      <c r="C9055" s="25" t="s">
        <v>3960</v>
      </c>
      <c r="D9055" s="25" t="s">
        <v>3971</v>
      </c>
      <c r="E9055" s="21"/>
      <c r="F9055" s="25" t="s">
        <v>3786</v>
      </c>
      <c r="G9055" s="20">
        <v>39072</v>
      </c>
      <c r="H9055" s="23">
        <v>0.45703068287037035</v>
      </c>
    </row>
    <row r="9056" spans="1:8" x14ac:dyDescent="0.25">
      <c r="A9056" s="25" t="s">
        <v>15988</v>
      </c>
      <c r="B9056" s="25" t="s">
        <v>12</v>
      </c>
      <c r="C9056" s="25" t="s">
        <v>3960</v>
      </c>
      <c r="D9056" s="25" t="s">
        <v>3971</v>
      </c>
      <c r="F9056" s="25" t="s">
        <v>3786</v>
      </c>
      <c r="G9056" s="20">
        <v>39072</v>
      </c>
      <c r="H9056" s="23">
        <v>0.45703145833333331</v>
      </c>
    </row>
    <row r="9057" spans="1:8" x14ac:dyDescent="0.25">
      <c r="A9057" s="25" t="s">
        <v>18329</v>
      </c>
      <c r="B9057" s="25" t="s">
        <v>3823</v>
      </c>
      <c r="C9057" s="25" t="s">
        <v>3960</v>
      </c>
      <c r="D9057" s="25" t="s">
        <v>3971</v>
      </c>
      <c r="F9057" s="25" t="s">
        <v>3786</v>
      </c>
      <c r="G9057" s="20">
        <v>39049</v>
      </c>
      <c r="H9057" s="23">
        <v>0.71556666666666668</v>
      </c>
    </row>
    <row r="9058" spans="1:8" x14ac:dyDescent="0.25">
      <c r="A9058" s="25" t="s">
        <v>18330</v>
      </c>
      <c r="B9058" s="25" t="s">
        <v>3823</v>
      </c>
      <c r="C9058" s="25" t="s">
        <v>4038</v>
      </c>
      <c r="D9058" s="25" t="s">
        <v>8113</v>
      </c>
      <c r="F9058" s="25" t="s">
        <v>3786</v>
      </c>
      <c r="G9058" s="20">
        <v>39049</v>
      </c>
      <c r="H9058" s="23">
        <v>0.71556385416666668</v>
      </c>
    </row>
    <row r="9059" spans="1:8" x14ac:dyDescent="0.25">
      <c r="A9059" s="25" t="s">
        <v>4773</v>
      </c>
      <c r="B9059" s="25" t="s">
        <v>12</v>
      </c>
      <c r="C9059" s="25" t="s">
        <v>4407</v>
      </c>
      <c r="D9059" s="25" t="s">
        <v>4774</v>
      </c>
      <c r="F9059" s="25" t="s">
        <v>3786</v>
      </c>
      <c r="G9059" s="20">
        <v>42640</v>
      </c>
      <c r="H9059" s="23">
        <v>0.73688047453703698</v>
      </c>
    </row>
    <row r="9060" spans="1:8" x14ac:dyDescent="0.25">
      <c r="A9060" s="25" t="s">
        <v>14001</v>
      </c>
      <c r="B9060" s="25" t="s">
        <v>12</v>
      </c>
      <c r="C9060" s="25" t="s">
        <v>5185</v>
      </c>
      <c r="D9060" s="25" t="s">
        <v>9090</v>
      </c>
      <c r="F9060" s="25" t="s">
        <v>3786</v>
      </c>
      <c r="G9060" s="20">
        <v>39968</v>
      </c>
      <c r="H9060" s="23">
        <v>0.58946906249999997</v>
      </c>
    </row>
    <row r="9061" spans="1:8" x14ac:dyDescent="0.25">
      <c r="A9061" s="25" t="s">
        <v>15987</v>
      </c>
      <c r="B9061" s="25" t="s">
        <v>12</v>
      </c>
      <c r="C9061" s="25" t="s">
        <v>3960</v>
      </c>
      <c r="D9061" s="25" t="s">
        <v>5125</v>
      </c>
      <c r="F9061" s="25" t="s">
        <v>3786</v>
      </c>
      <c r="G9061" s="20">
        <v>39072</v>
      </c>
      <c r="H9061" s="23">
        <v>0.45703408564814813</v>
      </c>
    </row>
    <row r="9062" spans="1:8" x14ac:dyDescent="0.25">
      <c r="A9062" s="25" t="s">
        <v>13982</v>
      </c>
      <c r="B9062" s="25" t="s">
        <v>3823</v>
      </c>
      <c r="C9062" s="25" t="s">
        <v>5185</v>
      </c>
      <c r="D9062" s="25" t="s">
        <v>9090</v>
      </c>
      <c r="F9062" s="25" t="s">
        <v>3786</v>
      </c>
      <c r="G9062" s="20">
        <v>39969</v>
      </c>
      <c r="H9062" s="23">
        <v>4.2857638888888884E-3</v>
      </c>
    </row>
    <row r="9063" spans="1:8" x14ac:dyDescent="0.25">
      <c r="A9063" s="25" t="s">
        <v>13983</v>
      </c>
      <c r="B9063" s="25" t="s">
        <v>3823</v>
      </c>
      <c r="C9063" s="25" t="s">
        <v>5185</v>
      </c>
      <c r="D9063" s="25" t="s">
        <v>9090</v>
      </c>
      <c r="F9063" s="25" t="s">
        <v>3786</v>
      </c>
      <c r="G9063" s="20">
        <v>39969</v>
      </c>
      <c r="H9063" s="23">
        <v>4.2825347222222223E-3</v>
      </c>
    </row>
    <row r="9064" spans="1:8" x14ac:dyDescent="0.25">
      <c r="A9064" s="25" t="s">
        <v>14000</v>
      </c>
      <c r="B9064" s="25" t="s">
        <v>12</v>
      </c>
      <c r="C9064" s="25" t="s">
        <v>3813</v>
      </c>
      <c r="D9064" s="25" t="s">
        <v>4795</v>
      </c>
      <c r="F9064" s="25" t="s">
        <v>3786</v>
      </c>
      <c r="G9064" s="20">
        <v>39968</v>
      </c>
      <c r="H9064" s="23">
        <v>0.58947121527777779</v>
      </c>
    </row>
    <row r="9065" spans="1:8" x14ac:dyDescent="0.25">
      <c r="A9065" s="25" t="s">
        <v>13989</v>
      </c>
      <c r="B9065" s="25" t="s">
        <v>3823</v>
      </c>
      <c r="C9065" s="25" t="s">
        <v>3813</v>
      </c>
      <c r="D9065" s="25" t="s">
        <v>4795</v>
      </c>
      <c r="F9065" s="25" t="s">
        <v>3786</v>
      </c>
      <c r="G9065" s="20">
        <v>39969</v>
      </c>
      <c r="H9065" s="23">
        <v>4.2631597222222229E-3</v>
      </c>
    </row>
    <row r="9066" spans="1:8" x14ac:dyDescent="0.25">
      <c r="A9066" s="25" t="s">
        <v>13999</v>
      </c>
      <c r="B9066" s="25" t="s">
        <v>12</v>
      </c>
      <c r="C9066" s="25" t="s">
        <v>3878</v>
      </c>
      <c r="D9066" s="25" t="s">
        <v>5118</v>
      </c>
      <c r="F9066" s="25" t="s">
        <v>3786</v>
      </c>
      <c r="G9066" s="20">
        <v>39968</v>
      </c>
      <c r="H9066" s="23">
        <v>0.58947206018518516</v>
      </c>
    </row>
    <row r="9067" spans="1:8" x14ac:dyDescent="0.25">
      <c r="A9067" s="25" t="s">
        <v>13988</v>
      </c>
      <c r="B9067" s="25" t="s">
        <v>3823</v>
      </c>
      <c r="C9067" s="25" t="s">
        <v>3878</v>
      </c>
      <c r="D9067" s="25" t="s">
        <v>5118</v>
      </c>
      <c r="F9067" s="25" t="s">
        <v>3786</v>
      </c>
      <c r="G9067" s="20">
        <v>39969</v>
      </c>
      <c r="H9067" s="23">
        <v>4.2668287037037041E-3</v>
      </c>
    </row>
    <row r="9068" spans="1:8" x14ac:dyDescent="0.25">
      <c r="A9068" s="25" t="s">
        <v>13998</v>
      </c>
      <c r="B9068" s="25" t="s">
        <v>12</v>
      </c>
      <c r="C9068" s="25" t="s">
        <v>3960</v>
      </c>
      <c r="D9068" s="25" t="s">
        <v>7606</v>
      </c>
      <c r="F9068" s="25" t="s">
        <v>3786</v>
      </c>
      <c r="G9068" s="20">
        <v>39968</v>
      </c>
      <c r="H9068" s="23">
        <v>0.58947266203703708</v>
      </c>
    </row>
    <row r="9069" spans="1:8" x14ac:dyDescent="0.25">
      <c r="A9069" s="25" t="s">
        <v>13987</v>
      </c>
      <c r="B9069" s="25" t="s">
        <v>3823</v>
      </c>
      <c r="C9069" s="25" t="s">
        <v>3960</v>
      </c>
      <c r="D9069" s="25" t="s">
        <v>7606</v>
      </c>
      <c r="F9069" s="25" t="s">
        <v>3786</v>
      </c>
      <c r="G9069" s="20">
        <v>39969</v>
      </c>
      <c r="H9069" s="23">
        <v>4.2706134259259251E-3</v>
      </c>
    </row>
    <row r="9070" spans="1:8" x14ac:dyDescent="0.25">
      <c r="A9070" s="25" t="s">
        <v>13997</v>
      </c>
      <c r="B9070" s="25" t="s">
        <v>12</v>
      </c>
      <c r="C9070" s="25" t="s">
        <v>3813</v>
      </c>
      <c r="D9070" s="25" t="s">
        <v>4196</v>
      </c>
      <c r="F9070" s="25" t="s">
        <v>3786</v>
      </c>
      <c r="G9070" s="20">
        <v>39968</v>
      </c>
      <c r="H9070" s="23">
        <v>0.58947344907407406</v>
      </c>
    </row>
    <row r="9071" spans="1:8" x14ac:dyDescent="0.25">
      <c r="A9071" s="25" t="s">
        <v>13986</v>
      </c>
      <c r="B9071" s="25" t="s">
        <v>3823</v>
      </c>
      <c r="C9071" s="25" t="s">
        <v>3813</v>
      </c>
      <c r="D9071" s="25" t="s">
        <v>4196</v>
      </c>
      <c r="F9071" s="25" t="s">
        <v>3786</v>
      </c>
      <c r="G9071" s="20">
        <v>39969</v>
      </c>
      <c r="H9071" s="23">
        <v>4.2736921296296299E-3</v>
      </c>
    </row>
    <row r="9072" spans="1:8" x14ac:dyDescent="0.25">
      <c r="A9072" s="25" t="s">
        <v>13996</v>
      </c>
      <c r="B9072" s="25" t="s">
        <v>12</v>
      </c>
      <c r="C9072" s="25" t="s">
        <v>4629</v>
      </c>
      <c r="D9072" s="25" t="s">
        <v>10486</v>
      </c>
      <c r="F9072" s="25" t="s">
        <v>3786</v>
      </c>
      <c r="G9072" s="20">
        <v>39968</v>
      </c>
      <c r="H9072" s="23">
        <v>0.5894745023148148</v>
      </c>
    </row>
    <row r="9073" spans="1:8" x14ac:dyDescent="0.25">
      <c r="A9073" s="25" t="s">
        <v>13995</v>
      </c>
      <c r="B9073" s="25" t="s">
        <v>12</v>
      </c>
      <c r="C9073" s="25" t="s">
        <v>4748</v>
      </c>
      <c r="D9073" s="25" t="s">
        <v>8434</v>
      </c>
      <c r="F9073" s="25" t="s">
        <v>3786</v>
      </c>
      <c r="G9073" s="20">
        <v>39968</v>
      </c>
      <c r="H9073" s="23">
        <v>0.58947473379629634</v>
      </c>
    </row>
    <row r="9074" spans="1:8" x14ac:dyDescent="0.25">
      <c r="A9074" s="25" t="s">
        <v>15986</v>
      </c>
      <c r="B9074" s="25" t="s">
        <v>12</v>
      </c>
      <c r="C9074" s="25" t="s">
        <v>3960</v>
      </c>
      <c r="D9074" s="25" t="s">
        <v>3937</v>
      </c>
      <c r="F9074" s="25" t="s">
        <v>3786</v>
      </c>
      <c r="G9074" s="20">
        <v>39072</v>
      </c>
      <c r="H9074" s="23">
        <v>0.45703958333333333</v>
      </c>
    </row>
    <row r="9075" spans="1:8" x14ac:dyDescent="0.25">
      <c r="A9075" s="25" t="s">
        <v>15985</v>
      </c>
      <c r="B9075" s="25" t="s">
        <v>12</v>
      </c>
      <c r="C9075" s="25" t="s">
        <v>3878</v>
      </c>
      <c r="D9075" s="25" t="s">
        <v>5628</v>
      </c>
      <c r="F9075" s="25" t="s">
        <v>3786</v>
      </c>
      <c r="G9075" s="20">
        <v>39072</v>
      </c>
      <c r="H9075" s="23">
        <v>0.45704015046296292</v>
      </c>
    </row>
    <row r="9076" spans="1:8" x14ac:dyDescent="0.25">
      <c r="A9076" s="25" t="s">
        <v>15984</v>
      </c>
      <c r="B9076" s="25" t="s">
        <v>12</v>
      </c>
      <c r="C9076" s="25" t="s">
        <v>3960</v>
      </c>
      <c r="D9076" s="25" t="s">
        <v>5523</v>
      </c>
      <c r="F9076" s="25" t="s">
        <v>3786</v>
      </c>
      <c r="G9076" s="20">
        <v>39072</v>
      </c>
      <c r="H9076" s="23">
        <v>0.45704086805555555</v>
      </c>
    </row>
    <row r="9077" spans="1:8" x14ac:dyDescent="0.25">
      <c r="A9077" s="25" t="s">
        <v>18328</v>
      </c>
      <c r="B9077" s="25" t="s">
        <v>3823</v>
      </c>
      <c r="C9077" s="25" t="s">
        <v>3960</v>
      </c>
      <c r="D9077" s="25" t="s">
        <v>5523</v>
      </c>
      <c r="F9077" s="25" t="s">
        <v>3786</v>
      </c>
      <c r="G9077" s="20">
        <v>39049</v>
      </c>
      <c r="H9077" s="23">
        <v>0.71558288194444442</v>
      </c>
    </row>
    <row r="9078" spans="1:8" x14ac:dyDescent="0.25">
      <c r="A9078" s="25" t="s">
        <v>14400</v>
      </c>
      <c r="B9078" s="25" t="s">
        <v>12</v>
      </c>
      <c r="C9078" s="25" t="s">
        <v>4025</v>
      </c>
      <c r="D9078" s="25" t="s">
        <v>5560</v>
      </c>
      <c r="F9078" s="25" t="s">
        <v>3786</v>
      </c>
      <c r="G9078" s="20">
        <v>39486</v>
      </c>
      <c r="H9078" s="23">
        <v>0.25004075231481482</v>
      </c>
    </row>
    <row r="9079" spans="1:8" x14ac:dyDescent="0.25">
      <c r="A9079" s="25" t="s">
        <v>14398</v>
      </c>
      <c r="B9079" s="25" t="s">
        <v>12</v>
      </c>
      <c r="C9079" s="25" t="s">
        <v>4121</v>
      </c>
      <c r="D9079" s="25" t="s">
        <v>7735</v>
      </c>
      <c r="F9079" s="25" t="s">
        <v>3786</v>
      </c>
      <c r="G9079" s="20">
        <v>39486</v>
      </c>
      <c r="H9079" s="23">
        <v>0.25008427083333334</v>
      </c>
    </row>
    <row r="9080" spans="1:8" x14ac:dyDescent="0.25">
      <c r="A9080" s="25" t="s">
        <v>14397</v>
      </c>
      <c r="B9080" s="25" t="s">
        <v>12</v>
      </c>
      <c r="C9080" s="25" t="s">
        <v>3813</v>
      </c>
      <c r="D9080" s="25" t="s">
        <v>4492</v>
      </c>
      <c r="F9080" s="25" t="s">
        <v>3786</v>
      </c>
      <c r="G9080" s="20">
        <v>39486</v>
      </c>
      <c r="H9080" s="23">
        <v>0.25008444444444444</v>
      </c>
    </row>
    <row r="9081" spans="1:8" x14ac:dyDescent="0.25">
      <c r="A9081" s="25" t="s">
        <v>14399</v>
      </c>
      <c r="B9081" s="25" t="s">
        <v>12</v>
      </c>
      <c r="C9081" s="25" t="s">
        <v>3977</v>
      </c>
      <c r="D9081" s="25" t="s">
        <v>3881</v>
      </c>
      <c r="F9081" s="25" t="s">
        <v>3786</v>
      </c>
      <c r="G9081" s="20">
        <v>39486</v>
      </c>
      <c r="H9081" s="23">
        <v>0.25004312499999998</v>
      </c>
    </row>
    <row r="9082" spans="1:8" x14ac:dyDescent="0.25">
      <c r="A9082" s="25" t="s">
        <v>15983</v>
      </c>
      <c r="B9082" s="25" t="s">
        <v>12</v>
      </c>
      <c r="C9082" s="25" t="s">
        <v>3878</v>
      </c>
      <c r="D9082" s="25" t="s">
        <v>3869</v>
      </c>
      <c r="F9082" s="25" t="s">
        <v>3786</v>
      </c>
      <c r="G9082" s="20">
        <v>39072</v>
      </c>
      <c r="H9082" s="23">
        <v>0.45704635416666667</v>
      </c>
    </row>
    <row r="9083" spans="1:8" x14ac:dyDescent="0.25">
      <c r="A9083" s="25" t="s">
        <v>14396</v>
      </c>
      <c r="B9083" s="25" t="s">
        <v>12</v>
      </c>
      <c r="C9083" s="25" t="s">
        <v>3851</v>
      </c>
      <c r="D9083" s="25" t="s">
        <v>7663</v>
      </c>
      <c r="F9083" s="25" t="s">
        <v>3786</v>
      </c>
      <c r="G9083" s="20">
        <v>39486</v>
      </c>
      <c r="H9083" s="23">
        <v>0.25008506944444447</v>
      </c>
    </row>
    <row r="9084" spans="1:8" x14ac:dyDescent="0.25">
      <c r="A9084" s="25" t="s">
        <v>14395</v>
      </c>
      <c r="B9084" s="25" t="s">
        <v>12</v>
      </c>
      <c r="C9084" s="25" t="s">
        <v>3977</v>
      </c>
      <c r="D9084" s="25" t="s">
        <v>4231</v>
      </c>
      <c r="F9084" s="25" t="s">
        <v>3786</v>
      </c>
      <c r="G9084" s="20">
        <v>39486</v>
      </c>
      <c r="H9084" s="23">
        <v>0.25008832175925927</v>
      </c>
    </row>
    <row r="9085" spans="1:8" x14ac:dyDescent="0.25">
      <c r="A9085" s="25" t="s">
        <v>14110</v>
      </c>
      <c r="B9085" s="25" t="s">
        <v>3823</v>
      </c>
      <c r="C9085" s="25" t="s">
        <v>3977</v>
      </c>
      <c r="D9085" s="25" t="s">
        <v>4231</v>
      </c>
      <c r="F9085" s="25" t="s">
        <v>3786</v>
      </c>
      <c r="G9085" s="20">
        <v>39831</v>
      </c>
      <c r="H9085" s="23">
        <v>3.7269907407407408E-3</v>
      </c>
    </row>
    <row r="9086" spans="1:8" x14ac:dyDescent="0.25">
      <c r="A9086" s="25" t="s">
        <v>14393</v>
      </c>
      <c r="B9086" s="25" t="s">
        <v>12</v>
      </c>
      <c r="C9086" s="25" t="s">
        <v>4037</v>
      </c>
      <c r="D9086" s="25" t="s">
        <v>4093</v>
      </c>
      <c r="F9086" s="25" t="s">
        <v>3786</v>
      </c>
      <c r="G9086" s="20">
        <v>39486</v>
      </c>
      <c r="H9086" s="23">
        <v>0.25038981481481482</v>
      </c>
    </row>
    <row r="9087" spans="1:8" x14ac:dyDescent="0.25">
      <c r="A9087" s="25" t="s">
        <v>14392</v>
      </c>
      <c r="B9087" s="25" t="s">
        <v>12</v>
      </c>
      <c r="C9087" s="25" t="s">
        <v>3802</v>
      </c>
      <c r="D9087" s="25" t="s">
        <v>4808</v>
      </c>
      <c r="F9087" s="25" t="s">
        <v>3786</v>
      </c>
      <c r="G9087" s="20">
        <v>39486</v>
      </c>
      <c r="H9087" s="23">
        <v>0.25039215277777777</v>
      </c>
    </row>
    <row r="9088" spans="1:8" x14ac:dyDescent="0.25">
      <c r="A9088" s="25" t="s">
        <v>18327</v>
      </c>
      <c r="B9088" s="25" t="s">
        <v>3823</v>
      </c>
      <c r="C9088" s="25" t="s">
        <v>3802</v>
      </c>
      <c r="D9088" s="25" t="s">
        <v>4808</v>
      </c>
      <c r="F9088" s="25" t="s">
        <v>3786</v>
      </c>
      <c r="G9088" s="20">
        <v>39049</v>
      </c>
      <c r="H9088" s="23">
        <v>0.71558755787037043</v>
      </c>
    </row>
    <row r="9089" spans="1:8" x14ac:dyDescent="0.25">
      <c r="A9089" s="25" t="s">
        <v>12853</v>
      </c>
      <c r="B9089" s="25" t="s">
        <v>12</v>
      </c>
      <c r="C9089" s="25" t="s">
        <v>3806</v>
      </c>
      <c r="D9089" s="25" t="s">
        <v>12854</v>
      </c>
      <c r="E9089" s="25" t="s">
        <v>12855</v>
      </c>
      <c r="F9089" s="25" t="s">
        <v>3786</v>
      </c>
      <c r="G9089" s="20">
        <v>41789</v>
      </c>
      <c r="H9089" s="23">
        <v>0.3898359027777778</v>
      </c>
    </row>
    <row r="9090" spans="1:8" x14ac:dyDescent="0.25">
      <c r="A9090" s="25" t="s">
        <v>15982</v>
      </c>
      <c r="B9090" s="25" t="s">
        <v>12</v>
      </c>
      <c r="C9090" s="25" t="s">
        <v>3883</v>
      </c>
      <c r="D9090" s="25" t="s">
        <v>4748</v>
      </c>
      <c r="F9090" s="25" t="s">
        <v>3786</v>
      </c>
      <c r="G9090" s="20">
        <v>39072</v>
      </c>
      <c r="H9090" s="23">
        <v>0.4570534722222222</v>
      </c>
    </row>
    <row r="9091" spans="1:8" x14ac:dyDescent="0.25">
      <c r="A9091" s="25" t="s">
        <v>15981</v>
      </c>
      <c r="B9091" s="25" t="s">
        <v>12</v>
      </c>
      <c r="C9091" s="25" t="s">
        <v>3878</v>
      </c>
      <c r="D9091" s="25" t="s">
        <v>4781</v>
      </c>
      <c r="E9091" s="21"/>
      <c r="F9091" s="25" t="s">
        <v>3786</v>
      </c>
      <c r="G9091" s="20">
        <v>39072</v>
      </c>
      <c r="H9091" s="23">
        <v>0.45705421296296295</v>
      </c>
    </row>
    <row r="9092" spans="1:8" x14ac:dyDescent="0.25">
      <c r="A9092" s="25" t="s">
        <v>15980</v>
      </c>
      <c r="B9092" s="25" t="s">
        <v>12</v>
      </c>
      <c r="C9092" s="25" t="s">
        <v>3868</v>
      </c>
      <c r="D9092" s="25" t="s">
        <v>8470</v>
      </c>
      <c r="F9092" s="25" t="s">
        <v>3786</v>
      </c>
      <c r="G9092" s="20">
        <v>39072</v>
      </c>
      <c r="H9092" s="23">
        <v>0.45705493055555557</v>
      </c>
    </row>
    <row r="9093" spans="1:8" x14ac:dyDescent="0.25">
      <c r="A9093" s="25" t="s">
        <v>15979</v>
      </c>
      <c r="B9093" s="25" t="s">
        <v>12</v>
      </c>
      <c r="C9093" s="25" t="s">
        <v>3933</v>
      </c>
      <c r="D9093" s="25" t="s">
        <v>3871</v>
      </c>
      <c r="F9093" s="25" t="s">
        <v>3786</v>
      </c>
      <c r="G9093" s="20">
        <v>39072</v>
      </c>
      <c r="H9093" s="23">
        <v>0.4570556481481482</v>
      </c>
    </row>
    <row r="9094" spans="1:8" x14ac:dyDescent="0.25">
      <c r="A9094" s="25" t="s">
        <v>15978</v>
      </c>
      <c r="B9094" s="25" t="s">
        <v>12</v>
      </c>
      <c r="C9094" s="25" t="s">
        <v>4952</v>
      </c>
      <c r="D9094" s="25" t="s">
        <v>4550</v>
      </c>
      <c r="F9094" s="25" t="s">
        <v>3786</v>
      </c>
      <c r="G9094" s="20">
        <v>39072</v>
      </c>
      <c r="H9094" s="23">
        <v>0.45705673611111108</v>
      </c>
    </row>
    <row r="9095" spans="1:8" x14ac:dyDescent="0.25">
      <c r="A9095" s="25" t="s">
        <v>18326</v>
      </c>
      <c r="B9095" s="25" t="s">
        <v>3823</v>
      </c>
      <c r="C9095" s="25" t="s">
        <v>4952</v>
      </c>
      <c r="D9095" s="25" t="s">
        <v>4550</v>
      </c>
      <c r="F9095" s="25" t="s">
        <v>3786</v>
      </c>
      <c r="G9095" s="20">
        <v>39049</v>
      </c>
      <c r="H9095" s="23">
        <v>0.71558962962962969</v>
      </c>
    </row>
    <row r="9096" spans="1:8" x14ac:dyDescent="0.25">
      <c r="A9096" s="25" t="s">
        <v>18325</v>
      </c>
      <c r="B9096" s="25" t="s">
        <v>3823</v>
      </c>
      <c r="C9096" s="25" t="s">
        <v>4952</v>
      </c>
      <c r="D9096" s="25" t="s">
        <v>4550</v>
      </c>
      <c r="F9096" s="25" t="s">
        <v>3786</v>
      </c>
      <c r="G9096" s="20">
        <v>39049</v>
      </c>
      <c r="H9096" s="23">
        <v>0.71559179398148143</v>
      </c>
    </row>
    <row r="9097" spans="1:8" x14ac:dyDescent="0.25">
      <c r="A9097" s="25" t="s">
        <v>18324</v>
      </c>
      <c r="B9097" s="25" t="s">
        <v>3823</v>
      </c>
      <c r="C9097" s="25" t="s">
        <v>4952</v>
      </c>
      <c r="D9097" s="25" t="s">
        <v>4550</v>
      </c>
      <c r="F9097" s="25" t="s">
        <v>3786</v>
      </c>
      <c r="G9097" s="20">
        <v>39049</v>
      </c>
      <c r="H9097" s="23">
        <v>0.71559344907407407</v>
      </c>
    </row>
    <row r="9098" spans="1:8" x14ac:dyDescent="0.25">
      <c r="A9098" s="25" t="s">
        <v>15977</v>
      </c>
      <c r="B9098" s="25" t="s">
        <v>12</v>
      </c>
      <c r="C9098" s="25" t="s">
        <v>3930</v>
      </c>
      <c r="D9098" s="25" t="s">
        <v>4470</v>
      </c>
      <c r="F9098" s="25" t="s">
        <v>3786</v>
      </c>
      <c r="G9098" s="20">
        <v>39072</v>
      </c>
      <c r="H9098" s="23">
        <v>0.45705751157407404</v>
      </c>
    </row>
    <row r="9099" spans="1:8" x14ac:dyDescent="0.25">
      <c r="A9099" s="25" t="s">
        <v>15976</v>
      </c>
      <c r="B9099" s="25" t="s">
        <v>12</v>
      </c>
      <c r="C9099" s="25" t="s">
        <v>4121</v>
      </c>
      <c r="D9099" s="25" t="s">
        <v>14258</v>
      </c>
      <c r="F9099" s="25" t="s">
        <v>3786</v>
      </c>
      <c r="G9099" s="20">
        <v>39072</v>
      </c>
      <c r="H9099" s="23">
        <v>0.45705855324074074</v>
      </c>
    </row>
    <row r="9100" spans="1:8" x14ac:dyDescent="0.25">
      <c r="A9100" s="25" t="s">
        <v>15974</v>
      </c>
      <c r="B9100" s="25" t="s">
        <v>12</v>
      </c>
      <c r="C9100" s="25" t="s">
        <v>3977</v>
      </c>
      <c r="D9100" s="25" t="s">
        <v>15975</v>
      </c>
      <c r="F9100" s="25" t="s">
        <v>3786</v>
      </c>
      <c r="G9100" s="20">
        <v>39072</v>
      </c>
      <c r="H9100" s="23">
        <v>0.45705937499999999</v>
      </c>
    </row>
    <row r="9101" spans="1:8" x14ac:dyDescent="0.25">
      <c r="A9101" s="25" t="s">
        <v>18323</v>
      </c>
      <c r="B9101" s="25" t="s">
        <v>3823</v>
      </c>
      <c r="C9101" s="25" t="s">
        <v>4121</v>
      </c>
      <c r="D9101" s="25" t="s">
        <v>14258</v>
      </c>
      <c r="F9101" s="25" t="s">
        <v>3786</v>
      </c>
      <c r="G9101" s="20">
        <v>39049</v>
      </c>
      <c r="H9101" s="23">
        <v>0.71560019675925923</v>
      </c>
    </row>
    <row r="9102" spans="1:8" x14ac:dyDescent="0.25">
      <c r="A9102" s="25" t="s">
        <v>18322</v>
      </c>
      <c r="B9102" s="25" t="s">
        <v>3823</v>
      </c>
      <c r="C9102" s="25" t="s">
        <v>4121</v>
      </c>
      <c r="D9102" s="25" t="s">
        <v>14258</v>
      </c>
      <c r="F9102" s="25" t="s">
        <v>3786</v>
      </c>
      <c r="G9102" s="20">
        <v>39049</v>
      </c>
      <c r="H9102" s="23">
        <v>0.71560247685185185</v>
      </c>
    </row>
    <row r="9103" spans="1:8" x14ac:dyDescent="0.25">
      <c r="A9103" s="25" t="s">
        <v>18392</v>
      </c>
      <c r="B9103" s="25" t="s">
        <v>3823</v>
      </c>
      <c r="C9103" s="25" t="s">
        <v>3813</v>
      </c>
      <c r="D9103" s="25" t="s">
        <v>4096</v>
      </c>
      <c r="F9103" s="25" t="s">
        <v>3786</v>
      </c>
      <c r="G9103" s="20">
        <v>39049</v>
      </c>
      <c r="H9103" s="23">
        <v>0.71542123842592587</v>
      </c>
    </row>
    <row r="9104" spans="1:8" x14ac:dyDescent="0.25">
      <c r="A9104" s="25" t="s">
        <v>18391</v>
      </c>
      <c r="B9104" s="25" t="s">
        <v>3823</v>
      </c>
      <c r="C9104" s="25" t="s">
        <v>3813</v>
      </c>
      <c r="D9104" s="25" t="s">
        <v>4096</v>
      </c>
      <c r="F9104" s="25" t="s">
        <v>3786</v>
      </c>
      <c r="G9104" s="20">
        <v>39049</v>
      </c>
      <c r="H9104" s="23">
        <v>0.71542295138888889</v>
      </c>
    </row>
    <row r="9105" spans="1:8" x14ac:dyDescent="0.25">
      <c r="A9105" s="25" t="s">
        <v>14672</v>
      </c>
      <c r="B9105" s="25" t="s">
        <v>3823</v>
      </c>
      <c r="C9105" s="25" t="s">
        <v>3813</v>
      </c>
      <c r="D9105" s="25" t="s">
        <v>4096</v>
      </c>
      <c r="F9105" s="25" t="s">
        <v>3786</v>
      </c>
      <c r="G9105" s="20">
        <v>39348</v>
      </c>
      <c r="H9105" s="23">
        <v>0.60849967592592591</v>
      </c>
    </row>
    <row r="9106" spans="1:8" x14ac:dyDescent="0.25">
      <c r="A9106" s="25" t="s">
        <v>16049</v>
      </c>
      <c r="B9106" s="25" t="s">
        <v>12</v>
      </c>
      <c r="C9106" s="25" t="s">
        <v>3881</v>
      </c>
      <c r="D9106" s="25" t="s">
        <v>10326</v>
      </c>
      <c r="F9106" s="25" t="s">
        <v>3786</v>
      </c>
      <c r="G9106" s="20">
        <v>39072</v>
      </c>
      <c r="H9106" s="23">
        <v>0.45696532407407409</v>
      </c>
    </row>
    <row r="9107" spans="1:8" x14ac:dyDescent="0.25">
      <c r="A9107" s="25" t="s">
        <v>18390</v>
      </c>
      <c r="B9107" s="25" t="s">
        <v>3823</v>
      </c>
      <c r="C9107" s="25" t="s">
        <v>3881</v>
      </c>
      <c r="D9107" s="25" t="s">
        <v>10326</v>
      </c>
      <c r="F9107" s="25" t="s">
        <v>3786</v>
      </c>
      <c r="G9107" s="20">
        <v>39049</v>
      </c>
      <c r="H9107" s="23">
        <v>0.71542453703703701</v>
      </c>
    </row>
    <row r="9108" spans="1:8" x14ac:dyDescent="0.25">
      <c r="A9108" s="25" t="s">
        <v>18389</v>
      </c>
      <c r="B9108" s="25" t="s">
        <v>3823</v>
      </c>
      <c r="C9108" s="25" t="s">
        <v>3881</v>
      </c>
      <c r="D9108" s="25" t="s">
        <v>10326</v>
      </c>
      <c r="F9108" s="25" t="s">
        <v>3786</v>
      </c>
      <c r="G9108" s="20">
        <v>39049</v>
      </c>
      <c r="H9108" s="23">
        <v>0.71542597222222215</v>
      </c>
    </row>
    <row r="9109" spans="1:8" x14ac:dyDescent="0.25">
      <c r="A9109" s="25" t="s">
        <v>18388</v>
      </c>
      <c r="B9109" s="25" t="s">
        <v>3823</v>
      </c>
      <c r="C9109" s="25" t="s">
        <v>3881</v>
      </c>
      <c r="D9109" s="25" t="s">
        <v>10326</v>
      </c>
      <c r="F9109" s="25" t="s">
        <v>3786</v>
      </c>
      <c r="G9109" s="20">
        <v>39049</v>
      </c>
      <c r="H9109" s="23">
        <v>0.71542776620370374</v>
      </c>
    </row>
    <row r="9110" spans="1:8" x14ac:dyDescent="0.25">
      <c r="A9110" s="25" t="s">
        <v>3766</v>
      </c>
      <c r="B9110" s="25" t="s">
        <v>12</v>
      </c>
      <c r="C9110" s="25" t="s">
        <v>4510</v>
      </c>
      <c r="D9110" s="25" t="s">
        <v>6087</v>
      </c>
      <c r="F9110" s="25" t="s">
        <v>3786</v>
      </c>
      <c r="G9110" s="20">
        <v>39487</v>
      </c>
      <c r="H9110" s="23">
        <v>0.25032361111111112</v>
      </c>
    </row>
    <row r="9111" spans="1:8" x14ac:dyDescent="0.25">
      <c r="A9111" s="25" t="s">
        <v>2570</v>
      </c>
      <c r="B9111" s="25" t="s">
        <v>12</v>
      </c>
      <c r="C9111" s="25" t="s">
        <v>3933</v>
      </c>
      <c r="D9111" s="25" t="s">
        <v>3871</v>
      </c>
      <c r="E9111" s="25" t="s">
        <v>2571</v>
      </c>
      <c r="F9111" s="25" t="s">
        <v>3786</v>
      </c>
      <c r="G9111" s="20">
        <v>42625</v>
      </c>
      <c r="H9111" s="23">
        <v>0.55727005787037032</v>
      </c>
    </row>
    <row r="9112" spans="1:8" x14ac:dyDescent="0.25">
      <c r="A9112" s="25" t="s">
        <v>15971</v>
      </c>
      <c r="B9112" s="25" t="s">
        <v>12</v>
      </c>
      <c r="C9112" s="25" t="s">
        <v>3859</v>
      </c>
      <c r="D9112" s="25" t="s">
        <v>4952</v>
      </c>
      <c r="F9112" s="25" t="s">
        <v>3786</v>
      </c>
      <c r="G9112" s="20">
        <v>39072</v>
      </c>
      <c r="H9112" s="23">
        <v>0.45706277777777776</v>
      </c>
    </row>
    <row r="9113" spans="1:8" x14ac:dyDescent="0.25">
      <c r="A9113" s="25" t="s">
        <v>15970</v>
      </c>
      <c r="B9113" s="25" t="s">
        <v>12</v>
      </c>
      <c r="C9113" s="25" t="s">
        <v>3933</v>
      </c>
      <c r="D9113" s="25" t="s">
        <v>3871</v>
      </c>
      <c r="E9113" s="21"/>
      <c r="F9113" s="25" t="s">
        <v>3786</v>
      </c>
      <c r="G9113" s="20">
        <v>39072</v>
      </c>
      <c r="H9113" s="23">
        <v>0.45706339120370371</v>
      </c>
    </row>
    <row r="9114" spans="1:8" x14ac:dyDescent="0.25">
      <c r="A9114" s="25" t="s">
        <v>4140</v>
      </c>
      <c r="B9114" s="25" t="s">
        <v>12</v>
      </c>
      <c r="C9114" s="25" t="s">
        <v>3806</v>
      </c>
      <c r="D9114" s="25" t="s">
        <v>4141</v>
      </c>
      <c r="E9114" s="25" t="s">
        <v>4142</v>
      </c>
      <c r="F9114" s="25" t="s">
        <v>3786</v>
      </c>
      <c r="G9114" s="20">
        <v>42829</v>
      </c>
      <c r="H9114" s="23">
        <v>0.61802666666666661</v>
      </c>
    </row>
    <row r="9115" spans="1:8" x14ac:dyDescent="0.25">
      <c r="A9115" s="25" t="s">
        <v>2572</v>
      </c>
      <c r="B9115" s="25" t="s">
        <v>12</v>
      </c>
      <c r="C9115" s="25" t="s">
        <v>3933</v>
      </c>
      <c r="D9115" s="25" t="s">
        <v>3871</v>
      </c>
      <c r="E9115" s="25" t="s">
        <v>2573</v>
      </c>
      <c r="F9115" s="25" t="s">
        <v>3786</v>
      </c>
      <c r="G9115" s="20">
        <v>42625</v>
      </c>
      <c r="H9115" s="23">
        <v>0.55727005787037032</v>
      </c>
    </row>
    <row r="9116" spans="1:8" x14ac:dyDescent="0.25">
      <c r="A9116" s="25" t="s">
        <v>2574</v>
      </c>
      <c r="B9116" s="25" t="s">
        <v>12</v>
      </c>
      <c r="C9116" s="25" t="s">
        <v>3933</v>
      </c>
      <c r="D9116" s="25" t="s">
        <v>3871</v>
      </c>
      <c r="E9116" s="25" t="s">
        <v>2575</v>
      </c>
      <c r="F9116" s="25" t="s">
        <v>3786</v>
      </c>
      <c r="G9116" s="20">
        <v>42625</v>
      </c>
      <c r="H9116" s="23">
        <v>0.55727005787037032</v>
      </c>
    </row>
    <row r="9117" spans="1:8" x14ac:dyDescent="0.25">
      <c r="A9117" s="25" t="s">
        <v>2576</v>
      </c>
      <c r="B9117" s="25" t="s">
        <v>12</v>
      </c>
      <c r="C9117" s="25" t="s">
        <v>3977</v>
      </c>
      <c r="D9117" s="25" t="s">
        <v>5478</v>
      </c>
      <c r="E9117" s="25" t="s">
        <v>2577</v>
      </c>
      <c r="F9117" s="25" t="s">
        <v>3786</v>
      </c>
      <c r="G9117" s="20">
        <v>42625</v>
      </c>
      <c r="H9117" s="23">
        <v>0.55727005787037032</v>
      </c>
    </row>
    <row r="9118" spans="1:8" x14ac:dyDescent="0.25">
      <c r="A9118" s="25" t="s">
        <v>15969</v>
      </c>
      <c r="B9118" s="25" t="s">
        <v>12</v>
      </c>
      <c r="C9118" s="25" t="s">
        <v>3933</v>
      </c>
      <c r="D9118" s="25" t="s">
        <v>3871</v>
      </c>
      <c r="E9118" s="21"/>
      <c r="F9118" s="25" t="s">
        <v>3786</v>
      </c>
      <c r="G9118" s="20">
        <v>39072</v>
      </c>
      <c r="H9118" s="23">
        <v>0.45706414351851854</v>
      </c>
    </row>
    <row r="9119" spans="1:8" x14ac:dyDescent="0.25">
      <c r="A9119" s="25" t="s">
        <v>2578</v>
      </c>
      <c r="B9119" s="25" t="s">
        <v>12</v>
      </c>
      <c r="C9119" s="25" t="s">
        <v>3802</v>
      </c>
      <c r="D9119" s="25" t="s">
        <v>4231</v>
      </c>
      <c r="E9119" s="25" t="s">
        <v>2579</v>
      </c>
      <c r="F9119" s="25" t="s">
        <v>3786</v>
      </c>
      <c r="G9119" s="20">
        <v>42628</v>
      </c>
      <c r="H9119" s="23">
        <v>0.58520021990740745</v>
      </c>
    </row>
    <row r="9120" spans="1:8" x14ac:dyDescent="0.25">
      <c r="A9120" s="25" t="s">
        <v>5320</v>
      </c>
      <c r="B9120" s="25" t="s">
        <v>3823</v>
      </c>
      <c r="C9120" s="25" t="s">
        <v>3802</v>
      </c>
      <c r="D9120" s="25" t="s">
        <v>4231</v>
      </c>
      <c r="E9120" s="25" t="s">
        <v>5321</v>
      </c>
      <c r="F9120" s="25" t="s">
        <v>3786</v>
      </c>
      <c r="G9120" s="20">
        <v>42628</v>
      </c>
      <c r="H9120" s="23">
        <v>0.58586420138888895</v>
      </c>
    </row>
    <row r="9121" spans="1:8" x14ac:dyDescent="0.25">
      <c r="A9121" s="25" t="s">
        <v>2580</v>
      </c>
      <c r="B9121" s="25" t="s">
        <v>12</v>
      </c>
      <c r="C9121" s="25" t="s">
        <v>3942</v>
      </c>
      <c r="D9121" s="25" t="s">
        <v>5324</v>
      </c>
      <c r="E9121" s="21"/>
      <c r="F9121" s="25" t="s">
        <v>3786</v>
      </c>
      <c r="G9121" s="20">
        <v>42628</v>
      </c>
      <c r="H9121" s="23">
        <v>0.50166207175925925</v>
      </c>
    </row>
    <row r="9122" spans="1:8" x14ac:dyDescent="0.25">
      <c r="A9122" s="25" t="s">
        <v>13232</v>
      </c>
      <c r="B9122" s="25" t="s">
        <v>12</v>
      </c>
      <c r="C9122" s="25" t="s">
        <v>4025</v>
      </c>
      <c r="D9122" s="25" t="s">
        <v>4507</v>
      </c>
      <c r="E9122" s="21"/>
      <c r="F9122" s="25" t="s">
        <v>3786</v>
      </c>
      <c r="G9122" s="20">
        <v>40998</v>
      </c>
      <c r="H9122" s="23">
        <v>0.64311275462962969</v>
      </c>
    </row>
    <row r="9123" spans="1:8" x14ac:dyDescent="0.25">
      <c r="A9123" s="25" t="s">
        <v>5328</v>
      </c>
      <c r="B9123" s="25" t="s">
        <v>3823</v>
      </c>
      <c r="C9123" s="25" t="s">
        <v>3942</v>
      </c>
      <c r="D9123" s="25" t="s">
        <v>5324</v>
      </c>
      <c r="F9123" s="25" t="s">
        <v>3786</v>
      </c>
      <c r="G9123" s="20">
        <v>42628</v>
      </c>
      <c r="H9123" s="23">
        <v>0.5030359143518518</v>
      </c>
    </row>
    <row r="9124" spans="1:8" x14ac:dyDescent="0.25">
      <c r="A9124" s="25" t="s">
        <v>5327</v>
      </c>
      <c r="B9124" s="25" t="s">
        <v>3823</v>
      </c>
      <c r="C9124" s="25" t="s">
        <v>3942</v>
      </c>
      <c r="D9124" s="25" t="s">
        <v>5324</v>
      </c>
      <c r="F9124" s="25" t="s">
        <v>3786</v>
      </c>
      <c r="G9124" s="20">
        <v>42628</v>
      </c>
      <c r="H9124" s="23">
        <v>0.50304290509259253</v>
      </c>
    </row>
    <row r="9125" spans="1:8" x14ac:dyDescent="0.25">
      <c r="A9125" s="25" t="s">
        <v>5326</v>
      </c>
      <c r="B9125" s="25" t="s">
        <v>3823</v>
      </c>
      <c r="C9125" s="25" t="s">
        <v>3942</v>
      </c>
      <c r="D9125" s="25" t="s">
        <v>5324</v>
      </c>
      <c r="F9125" s="25" t="s">
        <v>3786</v>
      </c>
      <c r="G9125" s="20">
        <v>42628</v>
      </c>
      <c r="H9125" s="23">
        <v>0.50305230324074068</v>
      </c>
    </row>
    <row r="9126" spans="1:8" x14ac:dyDescent="0.25">
      <c r="A9126" s="25" t="s">
        <v>5325</v>
      </c>
      <c r="B9126" s="25" t="s">
        <v>3823</v>
      </c>
      <c r="C9126" s="25" t="s">
        <v>3942</v>
      </c>
      <c r="D9126" s="25" t="s">
        <v>5324</v>
      </c>
      <c r="F9126" s="25" t="s">
        <v>3786</v>
      </c>
      <c r="G9126" s="20">
        <v>42628</v>
      </c>
      <c r="H9126" s="23">
        <v>0.50305986111111112</v>
      </c>
    </row>
    <row r="9127" spans="1:8" x14ac:dyDescent="0.25">
      <c r="A9127" s="25" t="s">
        <v>5323</v>
      </c>
      <c r="B9127" s="25" t="s">
        <v>3823</v>
      </c>
      <c r="C9127" s="25" t="s">
        <v>3942</v>
      </c>
      <c r="D9127" s="25" t="s">
        <v>5324</v>
      </c>
      <c r="F9127" s="25" t="s">
        <v>3786</v>
      </c>
      <c r="G9127" s="20">
        <v>42628</v>
      </c>
      <c r="H9127" s="23">
        <v>0.50306728009259261</v>
      </c>
    </row>
    <row r="9128" spans="1:8" x14ac:dyDescent="0.25">
      <c r="A9128" s="25" t="s">
        <v>4065</v>
      </c>
      <c r="B9128" s="25" t="s">
        <v>3784</v>
      </c>
      <c r="C9128" s="25" t="s">
        <v>3946</v>
      </c>
      <c r="D9128" s="25" t="s">
        <v>4066</v>
      </c>
      <c r="E9128" s="25" t="s">
        <v>4067</v>
      </c>
      <c r="F9128" s="25" t="s">
        <v>3786</v>
      </c>
      <c r="G9128" s="20">
        <v>42857</v>
      </c>
      <c r="H9128" s="23">
        <v>0.65512410879629634</v>
      </c>
    </row>
    <row r="9129" spans="1:8" x14ac:dyDescent="0.25">
      <c r="A9129" s="25" t="s">
        <v>2581</v>
      </c>
      <c r="B9129" s="25" t="s">
        <v>12</v>
      </c>
      <c r="C9129" s="25" t="s">
        <v>3851</v>
      </c>
      <c r="D9129" s="25" t="s">
        <v>5615</v>
      </c>
      <c r="E9129" s="25" t="s">
        <v>2582</v>
      </c>
      <c r="F9129" s="25" t="s">
        <v>3786</v>
      </c>
      <c r="G9129" s="20">
        <v>42625</v>
      </c>
      <c r="H9129" s="23">
        <v>0.55727006944444446</v>
      </c>
    </row>
    <row r="9130" spans="1:8" x14ac:dyDescent="0.25">
      <c r="A9130" s="25" t="s">
        <v>15968</v>
      </c>
      <c r="B9130" s="25" t="s">
        <v>12</v>
      </c>
      <c r="C9130" s="25" t="s">
        <v>3992</v>
      </c>
      <c r="D9130" s="25" t="s">
        <v>4082</v>
      </c>
      <c r="E9130" s="21"/>
      <c r="F9130" s="25" t="s">
        <v>3786</v>
      </c>
      <c r="G9130" s="20">
        <v>39072</v>
      </c>
      <c r="H9130" s="23">
        <v>0.45706732638888892</v>
      </c>
    </row>
    <row r="9131" spans="1:8" x14ac:dyDescent="0.25">
      <c r="A9131" s="25" t="s">
        <v>15967</v>
      </c>
      <c r="B9131" s="25" t="s">
        <v>12</v>
      </c>
      <c r="C9131" s="25" t="s">
        <v>3992</v>
      </c>
      <c r="D9131" s="25" t="s">
        <v>4082</v>
      </c>
      <c r="E9131" s="21"/>
      <c r="F9131" s="25" t="s">
        <v>3786</v>
      </c>
      <c r="G9131" s="20">
        <v>39072</v>
      </c>
      <c r="H9131" s="23">
        <v>0.45706805555555552</v>
      </c>
    </row>
    <row r="9132" spans="1:8" x14ac:dyDescent="0.25">
      <c r="A9132" s="25" t="s">
        <v>14616</v>
      </c>
      <c r="B9132" s="25" t="s">
        <v>12</v>
      </c>
      <c r="C9132" s="25" t="s">
        <v>3977</v>
      </c>
      <c r="D9132" s="25" t="s">
        <v>3813</v>
      </c>
      <c r="F9132" s="25" t="s">
        <v>3786</v>
      </c>
      <c r="G9132" s="20">
        <v>39378</v>
      </c>
      <c r="H9132" s="23">
        <v>0.39386666666666664</v>
      </c>
    </row>
    <row r="9133" spans="1:8" x14ac:dyDescent="0.25">
      <c r="A9133" s="25" t="s">
        <v>15966</v>
      </c>
      <c r="B9133" s="25" t="s">
        <v>3784</v>
      </c>
      <c r="C9133" s="25" t="s">
        <v>3977</v>
      </c>
      <c r="D9133" s="25" t="s">
        <v>3813</v>
      </c>
      <c r="F9133" s="25" t="s">
        <v>3786</v>
      </c>
      <c r="G9133" s="20">
        <v>39072</v>
      </c>
      <c r="H9133" s="23">
        <v>0.45706930555555553</v>
      </c>
    </row>
    <row r="9134" spans="1:8" x14ac:dyDescent="0.25">
      <c r="A9134" s="25" t="s">
        <v>14541</v>
      </c>
      <c r="B9134" s="25" t="s">
        <v>12</v>
      </c>
      <c r="C9134" s="25" t="s">
        <v>3868</v>
      </c>
      <c r="D9134" s="25" t="s">
        <v>13238</v>
      </c>
      <c r="F9134" s="25" t="s">
        <v>3786</v>
      </c>
      <c r="G9134" s="20">
        <v>39456</v>
      </c>
      <c r="H9134" s="23">
        <v>0.37659027777777782</v>
      </c>
    </row>
    <row r="9135" spans="1:8" x14ac:dyDescent="0.25">
      <c r="A9135" s="25" t="s">
        <v>14545</v>
      </c>
      <c r="B9135" s="25" t="s">
        <v>12</v>
      </c>
      <c r="C9135" s="25" t="s">
        <v>3868</v>
      </c>
      <c r="D9135" s="25" t="s">
        <v>13238</v>
      </c>
      <c r="F9135" s="25" t="s">
        <v>3786</v>
      </c>
      <c r="G9135" s="20">
        <v>39456</v>
      </c>
      <c r="H9135" s="23">
        <v>0.36266025462962964</v>
      </c>
    </row>
    <row r="9136" spans="1:8" x14ac:dyDescent="0.25">
      <c r="A9136" s="25" t="s">
        <v>14542</v>
      </c>
      <c r="B9136" s="25" t="s">
        <v>12</v>
      </c>
      <c r="C9136" s="25" t="s">
        <v>3851</v>
      </c>
      <c r="D9136" s="25" t="s">
        <v>4908</v>
      </c>
      <c r="F9136" s="25" t="s">
        <v>3786</v>
      </c>
      <c r="G9136" s="20">
        <v>39456</v>
      </c>
      <c r="H9136" s="23">
        <v>0.37655907407407407</v>
      </c>
    </row>
    <row r="9137" spans="1:8" x14ac:dyDescent="0.25">
      <c r="A9137" s="25" t="s">
        <v>14091</v>
      </c>
      <c r="B9137" s="25" t="s">
        <v>12</v>
      </c>
      <c r="C9137" s="25" t="s">
        <v>3878</v>
      </c>
      <c r="D9137" s="25" t="s">
        <v>4900</v>
      </c>
      <c r="F9137" s="25" t="s">
        <v>3786</v>
      </c>
      <c r="G9137" s="20">
        <v>39840</v>
      </c>
      <c r="H9137" s="23">
        <v>0.54491876157407404</v>
      </c>
    </row>
    <row r="9138" spans="1:8" x14ac:dyDescent="0.25">
      <c r="A9138" s="25" t="s">
        <v>14086</v>
      </c>
      <c r="B9138" s="25" t="s">
        <v>3823</v>
      </c>
      <c r="C9138" s="25" t="s">
        <v>3878</v>
      </c>
      <c r="D9138" s="25" t="s">
        <v>4900</v>
      </c>
      <c r="F9138" s="25" t="s">
        <v>3786</v>
      </c>
      <c r="G9138" s="20">
        <v>39841</v>
      </c>
      <c r="H9138" s="23">
        <v>4.4153472222222224E-3</v>
      </c>
    </row>
    <row r="9139" spans="1:8" x14ac:dyDescent="0.25">
      <c r="A9139" s="25" t="s">
        <v>14090</v>
      </c>
      <c r="B9139" s="25" t="s">
        <v>12</v>
      </c>
      <c r="C9139" s="25" t="s">
        <v>3946</v>
      </c>
      <c r="D9139" s="25" t="s">
        <v>3831</v>
      </c>
      <c r="F9139" s="25" t="s">
        <v>3786</v>
      </c>
      <c r="G9139" s="20">
        <v>39840</v>
      </c>
      <c r="H9139" s="23">
        <v>0.54492189814814818</v>
      </c>
    </row>
    <row r="9140" spans="1:8" x14ac:dyDescent="0.25">
      <c r="A9140" s="25" t="s">
        <v>14089</v>
      </c>
      <c r="B9140" s="25" t="s">
        <v>12</v>
      </c>
      <c r="C9140" s="25" t="s">
        <v>5297</v>
      </c>
      <c r="D9140" s="25" t="s">
        <v>5550</v>
      </c>
      <c r="F9140" s="25" t="s">
        <v>3786</v>
      </c>
      <c r="G9140" s="20">
        <v>39840</v>
      </c>
      <c r="H9140" s="23">
        <v>0.54492296296296294</v>
      </c>
    </row>
    <row r="9141" spans="1:8" x14ac:dyDescent="0.25">
      <c r="A9141" s="25" t="s">
        <v>14088</v>
      </c>
      <c r="B9141" s="25" t="s">
        <v>3784</v>
      </c>
      <c r="C9141" s="25" t="s">
        <v>3878</v>
      </c>
      <c r="D9141" s="25" t="s">
        <v>4900</v>
      </c>
      <c r="F9141" s="25" t="s">
        <v>3786</v>
      </c>
      <c r="G9141" s="20">
        <v>39840</v>
      </c>
      <c r="H9141" s="23">
        <v>0.54492332175925928</v>
      </c>
    </row>
    <row r="9142" spans="1:8" x14ac:dyDescent="0.25">
      <c r="A9142" s="25" t="s">
        <v>14087</v>
      </c>
      <c r="B9142" s="25" t="s">
        <v>3784</v>
      </c>
      <c r="C9142" s="25" t="s">
        <v>3878</v>
      </c>
      <c r="D9142" s="25" t="s">
        <v>4900</v>
      </c>
      <c r="F9142" s="25" t="s">
        <v>3786</v>
      </c>
      <c r="G9142" s="20">
        <v>39840</v>
      </c>
      <c r="H9142" s="23">
        <v>0.54492365740740734</v>
      </c>
    </row>
    <row r="9143" spans="1:8" x14ac:dyDescent="0.25">
      <c r="A9143" s="25" t="s">
        <v>14546</v>
      </c>
      <c r="B9143" s="25" t="s">
        <v>12</v>
      </c>
      <c r="C9143" s="25" t="s">
        <v>3809</v>
      </c>
      <c r="D9143" s="25" t="s">
        <v>6508</v>
      </c>
      <c r="F9143" s="25" t="s">
        <v>3786</v>
      </c>
      <c r="G9143" s="20">
        <v>39456</v>
      </c>
      <c r="H9143" s="23">
        <v>0.36250844907407404</v>
      </c>
    </row>
    <row r="9144" spans="1:8" x14ac:dyDescent="0.25">
      <c r="A9144" s="25" t="s">
        <v>13310</v>
      </c>
      <c r="B9144" s="25" t="s">
        <v>12</v>
      </c>
      <c r="C9144" s="25" t="s">
        <v>3809</v>
      </c>
      <c r="D9144" s="25" t="s">
        <v>6508</v>
      </c>
      <c r="F9144" s="25" t="s">
        <v>3786</v>
      </c>
      <c r="G9144" s="20">
        <v>40834</v>
      </c>
      <c r="H9144" s="23">
        <v>0.69661618055555552</v>
      </c>
    </row>
    <row r="9145" spans="1:8" x14ac:dyDescent="0.25">
      <c r="A9145" s="25" t="s">
        <v>14667</v>
      </c>
      <c r="B9145" s="25" t="s">
        <v>3823</v>
      </c>
      <c r="C9145" s="25" t="s">
        <v>3809</v>
      </c>
      <c r="D9145" s="25" t="s">
        <v>6508</v>
      </c>
      <c r="F9145" s="25" t="s">
        <v>3786</v>
      </c>
      <c r="G9145" s="20">
        <v>39348</v>
      </c>
      <c r="H9145" s="23">
        <v>0.60855739583333335</v>
      </c>
    </row>
    <row r="9146" spans="1:8" x14ac:dyDescent="0.25">
      <c r="A9146" s="25" t="s">
        <v>14544</v>
      </c>
      <c r="B9146" s="25" t="s">
        <v>3784</v>
      </c>
      <c r="C9146" s="25" t="s">
        <v>3809</v>
      </c>
      <c r="D9146" s="25" t="s">
        <v>6508</v>
      </c>
      <c r="F9146" s="25" t="s">
        <v>3786</v>
      </c>
      <c r="G9146" s="20">
        <v>39456</v>
      </c>
      <c r="H9146" s="23">
        <v>0.37017773148148153</v>
      </c>
    </row>
    <row r="9147" spans="1:8" x14ac:dyDescent="0.25">
      <c r="A9147" s="25" t="s">
        <v>14543</v>
      </c>
      <c r="B9147" s="25" t="s">
        <v>3784</v>
      </c>
      <c r="C9147" s="25" t="s">
        <v>3809</v>
      </c>
      <c r="D9147" s="25" t="s">
        <v>6508</v>
      </c>
      <c r="F9147" s="25" t="s">
        <v>3786</v>
      </c>
      <c r="G9147" s="20">
        <v>39456</v>
      </c>
      <c r="H9147" s="23">
        <v>0.37017950231481483</v>
      </c>
    </row>
    <row r="9148" spans="1:8" x14ac:dyDescent="0.25">
      <c r="A9148" s="25" t="s">
        <v>13309</v>
      </c>
      <c r="B9148" s="25" t="s">
        <v>12</v>
      </c>
      <c r="C9148" s="25" t="s">
        <v>3813</v>
      </c>
      <c r="D9148" s="25" t="s">
        <v>3967</v>
      </c>
      <c r="F9148" s="25" t="s">
        <v>3786</v>
      </c>
      <c r="G9148" s="20">
        <v>40834</v>
      </c>
      <c r="H9148" s="23">
        <v>0.69661650462962965</v>
      </c>
    </row>
    <row r="9149" spans="1:8" x14ac:dyDescent="0.25">
      <c r="A9149" s="25" t="s">
        <v>13308</v>
      </c>
      <c r="B9149" s="25" t="s">
        <v>12</v>
      </c>
      <c r="C9149" s="25" t="s">
        <v>3813</v>
      </c>
      <c r="D9149" s="25" t="s">
        <v>3967</v>
      </c>
      <c r="F9149" s="25" t="s">
        <v>3786</v>
      </c>
      <c r="G9149" s="20">
        <v>40834</v>
      </c>
      <c r="H9149" s="23">
        <v>0.69661685185185185</v>
      </c>
    </row>
    <row r="9150" spans="1:8" x14ac:dyDescent="0.25">
      <c r="A9150" s="25" t="s">
        <v>13448</v>
      </c>
      <c r="B9150" s="25" t="s">
        <v>12</v>
      </c>
      <c r="C9150" s="25" t="s">
        <v>3878</v>
      </c>
      <c r="D9150" s="25" t="s">
        <v>5431</v>
      </c>
      <c r="F9150" s="25" t="s">
        <v>3786</v>
      </c>
      <c r="G9150" s="20">
        <v>40633</v>
      </c>
      <c r="H9150" s="23">
        <v>0.42904003472222224</v>
      </c>
    </row>
    <row r="9151" spans="1:8" x14ac:dyDescent="0.25">
      <c r="A9151" s="25" t="s">
        <v>12989</v>
      </c>
      <c r="B9151" s="25" t="s">
        <v>12</v>
      </c>
      <c r="C9151" s="25" t="s">
        <v>4952</v>
      </c>
      <c r="D9151" s="25" t="s">
        <v>10365</v>
      </c>
      <c r="E9151" s="25" t="s">
        <v>12990</v>
      </c>
      <c r="F9151" s="25" t="s">
        <v>3786</v>
      </c>
      <c r="G9151" s="20">
        <v>41551</v>
      </c>
      <c r="H9151" s="23">
        <v>0.48410891203703704</v>
      </c>
    </row>
    <row r="9152" spans="1:8" x14ac:dyDescent="0.25">
      <c r="A9152" s="25" t="s">
        <v>13447</v>
      </c>
      <c r="B9152" s="25" t="s">
        <v>12</v>
      </c>
      <c r="C9152" s="25" t="s">
        <v>4144</v>
      </c>
      <c r="D9152" s="25" t="s">
        <v>5367</v>
      </c>
      <c r="F9152" s="25" t="s">
        <v>3786</v>
      </c>
      <c r="G9152" s="20">
        <v>40633</v>
      </c>
      <c r="H9152" s="23">
        <v>0.42904134259259258</v>
      </c>
    </row>
    <row r="9153" spans="1:8" x14ac:dyDescent="0.25">
      <c r="A9153" s="25" t="s">
        <v>12765</v>
      </c>
      <c r="B9153" s="25" t="s">
        <v>12</v>
      </c>
      <c r="C9153" s="25" t="s">
        <v>4315</v>
      </c>
      <c r="D9153" s="25" t="s">
        <v>7599</v>
      </c>
      <c r="E9153" s="25" t="s">
        <v>12766</v>
      </c>
      <c r="F9153" s="25" t="s">
        <v>3786</v>
      </c>
      <c r="G9153" s="20">
        <v>41928</v>
      </c>
      <c r="H9153" s="23">
        <v>0.64662373842592591</v>
      </c>
    </row>
    <row r="9154" spans="1:8" x14ac:dyDescent="0.25">
      <c r="A9154" s="25" t="s">
        <v>13446</v>
      </c>
      <c r="B9154" s="25" t="s">
        <v>12</v>
      </c>
      <c r="C9154" s="25" t="s">
        <v>4121</v>
      </c>
      <c r="D9154" s="25" t="s">
        <v>6072</v>
      </c>
      <c r="F9154" s="25" t="s">
        <v>3786</v>
      </c>
      <c r="G9154" s="20">
        <v>40633</v>
      </c>
      <c r="H9154" s="23">
        <v>0.42904293981481478</v>
      </c>
    </row>
    <row r="9155" spans="1:8" x14ac:dyDescent="0.25">
      <c r="A9155" s="25" t="s">
        <v>18321</v>
      </c>
      <c r="B9155" s="25" t="s">
        <v>3823</v>
      </c>
      <c r="C9155" s="25" t="s">
        <v>4510</v>
      </c>
      <c r="D9155" s="25" t="s">
        <v>6087</v>
      </c>
      <c r="E9155" s="21"/>
      <c r="F9155" s="25" t="s">
        <v>3786</v>
      </c>
      <c r="G9155" s="20">
        <v>39049</v>
      </c>
      <c r="H9155" s="23">
        <v>0.71560435185185189</v>
      </c>
    </row>
    <row r="9156" spans="1:8" x14ac:dyDescent="0.25">
      <c r="A9156" s="25" t="s">
        <v>15973</v>
      </c>
      <c r="B9156" s="25" t="s">
        <v>12</v>
      </c>
      <c r="C9156" s="25" t="s">
        <v>4952</v>
      </c>
      <c r="D9156" s="25" t="s">
        <v>6357</v>
      </c>
      <c r="F9156" s="25" t="s">
        <v>3786</v>
      </c>
      <c r="G9156" s="20">
        <v>39072</v>
      </c>
      <c r="H9156" s="23">
        <v>0.45706002314814814</v>
      </c>
    </row>
    <row r="9157" spans="1:8" x14ac:dyDescent="0.25">
      <c r="A9157" s="25" t="s">
        <v>15972</v>
      </c>
      <c r="B9157" s="25" t="s">
        <v>12</v>
      </c>
      <c r="C9157" s="25" t="s">
        <v>3809</v>
      </c>
      <c r="D9157" s="25" t="s">
        <v>3869</v>
      </c>
      <c r="F9157" s="25" t="s">
        <v>3786</v>
      </c>
      <c r="G9157" s="20">
        <v>39072</v>
      </c>
      <c r="H9157" s="23">
        <v>0.45706065972222221</v>
      </c>
    </row>
    <row r="9158" spans="1:8" x14ac:dyDescent="0.25">
      <c r="A9158" s="25" t="s">
        <v>14644</v>
      </c>
      <c r="B9158" s="25" t="s">
        <v>12</v>
      </c>
      <c r="C9158" s="25" t="s">
        <v>4510</v>
      </c>
      <c r="D9158" s="25" t="s">
        <v>6087</v>
      </c>
      <c r="F9158" s="25" t="s">
        <v>3786</v>
      </c>
      <c r="G9158" s="20">
        <v>39353</v>
      </c>
      <c r="H9158" s="23">
        <v>0.41087877314814819</v>
      </c>
    </row>
    <row r="9159" spans="1:8" x14ac:dyDescent="0.25">
      <c r="A9159" s="25" t="s">
        <v>18320</v>
      </c>
      <c r="B9159" s="25" t="s">
        <v>3823</v>
      </c>
      <c r="C9159" s="25" t="s">
        <v>4510</v>
      </c>
      <c r="D9159" s="25" t="s">
        <v>6087</v>
      </c>
      <c r="F9159" s="25" t="s">
        <v>3786</v>
      </c>
      <c r="G9159" s="20">
        <v>39049</v>
      </c>
      <c r="H9159" s="23">
        <v>0.71560660879629623</v>
      </c>
    </row>
    <row r="9160" spans="1:8" x14ac:dyDescent="0.25">
      <c r="A9160" s="25" t="s">
        <v>14361</v>
      </c>
      <c r="B9160" s="25" t="s">
        <v>12</v>
      </c>
      <c r="C9160" s="25" t="s">
        <v>4510</v>
      </c>
      <c r="D9160" s="25" t="s">
        <v>6087</v>
      </c>
      <c r="F9160" s="25" t="s">
        <v>3786</v>
      </c>
      <c r="G9160" s="20">
        <v>39486</v>
      </c>
      <c r="H9160" s="23">
        <v>0.39277556712962963</v>
      </c>
    </row>
    <row r="9161" spans="1:8" x14ac:dyDescent="0.25">
      <c r="A9161" s="25" t="s">
        <v>18319</v>
      </c>
      <c r="B9161" s="25" t="s">
        <v>3823</v>
      </c>
      <c r="C9161" s="25" t="s">
        <v>4510</v>
      </c>
      <c r="D9161" s="25" t="s">
        <v>6087</v>
      </c>
      <c r="F9161" s="25" t="s">
        <v>3786</v>
      </c>
      <c r="G9161" s="20">
        <v>39049</v>
      </c>
      <c r="H9161" s="23">
        <v>0.71560842592592599</v>
      </c>
    </row>
    <row r="9162" spans="1:8" x14ac:dyDescent="0.25">
      <c r="A9162" s="25" t="s">
        <v>14460</v>
      </c>
      <c r="B9162" s="25" t="s">
        <v>12</v>
      </c>
      <c r="C9162" s="25" t="s">
        <v>3813</v>
      </c>
      <c r="D9162" s="25" t="s">
        <v>5560</v>
      </c>
      <c r="F9162" s="25" t="s">
        <v>3786</v>
      </c>
      <c r="G9162" s="20">
        <v>39485</v>
      </c>
      <c r="H9162" s="23">
        <v>0.6875720486111111</v>
      </c>
    </row>
    <row r="9163" spans="1:8" x14ac:dyDescent="0.25">
      <c r="A9163" s="25" t="s">
        <v>15965</v>
      </c>
      <c r="B9163" s="25" t="s">
        <v>12</v>
      </c>
      <c r="C9163" s="25" t="s">
        <v>3977</v>
      </c>
      <c r="D9163" s="25" t="s">
        <v>3813</v>
      </c>
      <c r="F9163" s="25" t="s">
        <v>3786</v>
      </c>
      <c r="G9163" s="20">
        <v>39072</v>
      </c>
      <c r="H9163" s="23">
        <v>0.45707664351851851</v>
      </c>
    </row>
    <row r="9164" spans="1:8" x14ac:dyDescent="0.25">
      <c r="A9164" s="25" t="s">
        <v>2583</v>
      </c>
      <c r="B9164" s="25" t="s">
        <v>12</v>
      </c>
      <c r="C9164" s="25" t="s">
        <v>3813</v>
      </c>
      <c r="D9164" s="25" t="s">
        <v>5036</v>
      </c>
      <c r="E9164" s="25" t="s">
        <v>2584</v>
      </c>
      <c r="F9164" s="25" t="s">
        <v>3786</v>
      </c>
      <c r="G9164" s="20">
        <v>42628</v>
      </c>
      <c r="H9164" s="23">
        <v>0.6598773726851852</v>
      </c>
    </row>
    <row r="9165" spans="1:8" x14ac:dyDescent="0.25">
      <c r="A9165" s="25" t="s">
        <v>5041</v>
      </c>
      <c r="B9165" s="25" t="s">
        <v>3823</v>
      </c>
      <c r="C9165" s="25" t="s">
        <v>3813</v>
      </c>
      <c r="D9165" s="25" t="s">
        <v>5036</v>
      </c>
      <c r="E9165" s="25" t="s">
        <v>5042</v>
      </c>
      <c r="F9165" s="25" t="s">
        <v>3786</v>
      </c>
      <c r="G9165" s="20">
        <v>42628</v>
      </c>
      <c r="H9165" s="23">
        <v>0.67864929398148144</v>
      </c>
    </row>
    <row r="9166" spans="1:8" x14ac:dyDescent="0.25">
      <c r="A9166" s="25" t="s">
        <v>5039</v>
      </c>
      <c r="B9166" s="25" t="s">
        <v>3823</v>
      </c>
      <c r="C9166" s="25" t="s">
        <v>3813</v>
      </c>
      <c r="D9166" s="25" t="s">
        <v>5036</v>
      </c>
      <c r="E9166" s="25" t="s">
        <v>5040</v>
      </c>
      <c r="F9166" s="25" t="s">
        <v>3786</v>
      </c>
      <c r="G9166" s="20">
        <v>42628</v>
      </c>
      <c r="H9166" s="23">
        <v>0.67865607638888881</v>
      </c>
    </row>
    <row r="9167" spans="1:8" x14ac:dyDescent="0.25">
      <c r="A9167" s="25" t="s">
        <v>5037</v>
      </c>
      <c r="B9167" s="25" t="s">
        <v>3823</v>
      </c>
      <c r="C9167" s="25" t="s">
        <v>3813</v>
      </c>
      <c r="D9167" s="25" t="s">
        <v>5036</v>
      </c>
      <c r="E9167" s="25" t="s">
        <v>5038</v>
      </c>
      <c r="F9167" s="25" t="s">
        <v>3786</v>
      </c>
      <c r="G9167" s="20">
        <v>42628</v>
      </c>
      <c r="H9167" s="23">
        <v>0.67866270833333331</v>
      </c>
    </row>
    <row r="9168" spans="1:8" x14ac:dyDescent="0.25">
      <c r="A9168" s="25" t="s">
        <v>5035</v>
      </c>
      <c r="B9168" s="25" t="s">
        <v>3823</v>
      </c>
      <c r="C9168" s="25" t="s">
        <v>3813</v>
      </c>
      <c r="D9168" s="25" t="s">
        <v>5036</v>
      </c>
      <c r="E9168" s="21"/>
      <c r="F9168" s="25" t="s">
        <v>3786</v>
      </c>
      <c r="G9168" s="20">
        <v>42628</v>
      </c>
      <c r="H9168" s="23">
        <v>0.67866901620370379</v>
      </c>
    </row>
    <row r="9169" spans="1:8" x14ac:dyDescent="0.25">
      <c r="A9169" s="25" t="s">
        <v>14565</v>
      </c>
      <c r="B9169" s="25" t="s">
        <v>12</v>
      </c>
      <c r="C9169" s="25" t="s">
        <v>3970</v>
      </c>
      <c r="D9169" s="25" t="s">
        <v>4688</v>
      </c>
      <c r="E9169" s="21"/>
      <c r="F9169" s="25" t="s">
        <v>3786</v>
      </c>
      <c r="G9169" s="20">
        <v>39408</v>
      </c>
      <c r="H9169" s="23">
        <v>0.36812984953703703</v>
      </c>
    </row>
    <row r="9170" spans="1:8" x14ac:dyDescent="0.25">
      <c r="A9170" s="25" t="s">
        <v>18310</v>
      </c>
      <c r="B9170" s="25" t="s">
        <v>3823</v>
      </c>
      <c r="C9170" s="25" t="s">
        <v>3970</v>
      </c>
      <c r="D9170" s="25" t="s">
        <v>4688</v>
      </c>
      <c r="F9170" s="25" t="s">
        <v>3786</v>
      </c>
      <c r="G9170" s="20">
        <v>39049</v>
      </c>
      <c r="H9170" s="23">
        <v>0.71564327546296302</v>
      </c>
    </row>
    <row r="9171" spans="1:8" x14ac:dyDescent="0.25">
      <c r="A9171" s="25" t="s">
        <v>18309</v>
      </c>
      <c r="B9171" s="25" t="s">
        <v>3823</v>
      </c>
      <c r="C9171" s="25" t="s">
        <v>3970</v>
      </c>
      <c r="D9171" s="25" t="s">
        <v>4688</v>
      </c>
      <c r="F9171" s="25" t="s">
        <v>3786</v>
      </c>
      <c r="G9171" s="20">
        <v>39049</v>
      </c>
      <c r="H9171" s="23">
        <v>0.71564427083333326</v>
      </c>
    </row>
    <row r="9172" spans="1:8" x14ac:dyDescent="0.25">
      <c r="A9172" s="25" t="s">
        <v>15964</v>
      </c>
      <c r="B9172" s="25" t="s">
        <v>12</v>
      </c>
      <c r="C9172" s="25" t="s">
        <v>4037</v>
      </c>
      <c r="D9172" s="25" t="s">
        <v>4676</v>
      </c>
      <c r="F9172" s="25" t="s">
        <v>3786</v>
      </c>
      <c r="G9172" s="20">
        <v>39072</v>
      </c>
      <c r="H9172" s="23">
        <v>0.45707909722222223</v>
      </c>
    </row>
    <row r="9173" spans="1:8" x14ac:dyDescent="0.25">
      <c r="A9173" s="25" t="s">
        <v>2585</v>
      </c>
      <c r="B9173" s="25" t="s">
        <v>12</v>
      </c>
      <c r="C9173" s="25" t="s">
        <v>3847</v>
      </c>
      <c r="D9173" s="25" t="s">
        <v>3848</v>
      </c>
      <c r="E9173" s="25" t="s">
        <v>512</v>
      </c>
      <c r="F9173" s="25" t="s">
        <v>3786</v>
      </c>
      <c r="G9173" s="20">
        <v>42628</v>
      </c>
      <c r="H9173" s="23">
        <v>0.59570064814814816</v>
      </c>
    </row>
    <row r="9174" spans="1:8" x14ac:dyDescent="0.25">
      <c r="A9174" s="25" t="s">
        <v>15963</v>
      </c>
      <c r="B9174" s="25" t="s">
        <v>12</v>
      </c>
      <c r="C9174" s="25" t="s">
        <v>3883</v>
      </c>
      <c r="D9174" s="25" t="s">
        <v>3970</v>
      </c>
      <c r="F9174" s="25" t="s">
        <v>3786</v>
      </c>
      <c r="G9174" s="20">
        <v>39072</v>
      </c>
      <c r="H9174" s="23">
        <v>0.45708082175925924</v>
      </c>
    </row>
    <row r="9175" spans="1:8" x14ac:dyDescent="0.25">
      <c r="A9175" s="25" t="s">
        <v>2586</v>
      </c>
      <c r="B9175" s="25" t="s">
        <v>12</v>
      </c>
      <c r="C9175" s="25" t="s">
        <v>4078</v>
      </c>
      <c r="D9175" s="25" t="s">
        <v>5486</v>
      </c>
      <c r="E9175" s="25" t="s">
        <v>2587</v>
      </c>
      <c r="F9175" s="25" t="s">
        <v>3786</v>
      </c>
      <c r="G9175" s="20">
        <v>42625</v>
      </c>
      <c r="H9175" s="23">
        <v>0.55922959490740742</v>
      </c>
    </row>
    <row r="9176" spans="1:8" x14ac:dyDescent="0.25">
      <c r="A9176" s="25" t="s">
        <v>5534</v>
      </c>
      <c r="B9176" s="25" t="s">
        <v>3823</v>
      </c>
      <c r="C9176" s="25" t="s">
        <v>4078</v>
      </c>
      <c r="D9176" s="25" t="s">
        <v>5486</v>
      </c>
      <c r="E9176" s="25" t="s">
        <v>5535</v>
      </c>
      <c r="F9176" s="25" t="s">
        <v>3786</v>
      </c>
      <c r="G9176" s="20">
        <v>42625</v>
      </c>
      <c r="H9176" s="23">
        <v>0.55922959490740742</v>
      </c>
    </row>
    <row r="9177" spans="1:8" x14ac:dyDescent="0.25">
      <c r="A9177" s="25" t="s">
        <v>5528</v>
      </c>
      <c r="B9177" s="25" t="s">
        <v>3823</v>
      </c>
      <c r="C9177" s="25" t="s">
        <v>4078</v>
      </c>
      <c r="D9177" s="25" t="s">
        <v>5486</v>
      </c>
      <c r="E9177" s="25" t="s">
        <v>5529</v>
      </c>
      <c r="F9177" s="25" t="s">
        <v>3786</v>
      </c>
      <c r="G9177" s="20">
        <v>42625</v>
      </c>
      <c r="H9177" s="23">
        <v>0.55922959490740742</v>
      </c>
    </row>
    <row r="9178" spans="1:8" x14ac:dyDescent="0.25">
      <c r="A9178" s="25" t="s">
        <v>5485</v>
      </c>
      <c r="B9178" s="25" t="s">
        <v>3823</v>
      </c>
      <c r="C9178" s="25" t="s">
        <v>4078</v>
      </c>
      <c r="D9178" s="25" t="s">
        <v>5486</v>
      </c>
      <c r="E9178" s="25" t="s">
        <v>5487</v>
      </c>
      <c r="F9178" s="25" t="s">
        <v>3786</v>
      </c>
      <c r="G9178" s="20">
        <v>42625</v>
      </c>
      <c r="H9178" s="23">
        <v>0.55922960648148146</v>
      </c>
    </row>
    <row r="9179" spans="1:8" x14ac:dyDescent="0.25">
      <c r="A9179" s="25" t="s">
        <v>5530</v>
      </c>
      <c r="B9179" s="25" t="s">
        <v>3823</v>
      </c>
      <c r="C9179" s="25" t="s">
        <v>4078</v>
      </c>
      <c r="D9179" s="25" t="s">
        <v>5486</v>
      </c>
      <c r="E9179" s="25" t="s">
        <v>5531</v>
      </c>
      <c r="F9179" s="25" t="s">
        <v>3786</v>
      </c>
      <c r="G9179" s="20">
        <v>42625</v>
      </c>
      <c r="H9179" s="23">
        <v>0.55922959490740742</v>
      </c>
    </row>
    <row r="9180" spans="1:8" x14ac:dyDescent="0.25">
      <c r="A9180" s="25" t="s">
        <v>5532</v>
      </c>
      <c r="B9180" s="25" t="s">
        <v>3823</v>
      </c>
      <c r="C9180" s="25" t="s">
        <v>4078</v>
      </c>
      <c r="D9180" s="25" t="s">
        <v>5486</v>
      </c>
      <c r="E9180" s="25" t="s">
        <v>5533</v>
      </c>
      <c r="F9180" s="25" t="s">
        <v>3786</v>
      </c>
      <c r="G9180" s="20">
        <v>42625</v>
      </c>
      <c r="H9180" s="23">
        <v>0.55922959490740742</v>
      </c>
    </row>
    <row r="9181" spans="1:8" x14ac:dyDescent="0.25">
      <c r="A9181" s="25" t="s">
        <v>4820</v>
      </c>
      <c r="B9181" s="25" t="s">
        <v>3823</v>
      </c>
      <c r="C9181" s="25" t="s">
        <v>4821</v>
      </c>
      <c r="D9181" s="25" t="s">
        <v>4822</v>
      </c>
      <c r="E9181" s="25" t="s">
        <v>4823</v>
      </c>
      <c r="F9181" s="25" t="s">
        <v>3786</v>
      </c>
      <c r="G9181" s="20">
        <v>42635</v>
      </c>
      <c r="H9181" s="23">
        <v>0.66718758101851849</v>
      </c>
    </row>
    <row r="9182" spans="1:8" x14ac:dyDescent="0.25">
      <c r="A9182" s="25" t="s">
        <v>2588</v>
      </c>
      <c r="B9182" s="25" t="s">
        <v>12</v>
      </c>
      <c r="C9182" s="25" t="s">
        <v>3859</v>
      </c>
      <c r="D9182" s="25" t="s">
        <v>4192</v>
      </c>
      <c r="E9182" s="21"/>
      <c r="F9182" s="25" t="s">
        <v>3786</v>
      </c>
      <c r="G9182" s="20">
        <v>42625</v>
      </c>
      <c r="H9182" s="23">
        <v>0.55727006944444446</v>
      </c>
    </row>
    <row r="9183" spans="1:8" x14ac:dyDescent="0.25">
      <c r="A9183" s="25" t="s">
        <v>15962</v>
      </c>
      <c r="B9183" s="25" t="s">
        <v>12</v>
      </c>
      <c r="C9183" s="25" t="s">
        <v>3802</v>
      </c>
      <c r="D9183" s="25" t="s">
        <v>4507</v>
      </c>
      <c r="E9183" s="21"/>
      <c r="F9183" s="25" t="s">
        <v>3786</v>
      </c>
      <c r="G9183" s="20">
        <v>39072</v>
      </c>
      <c r="H9183" s="23">
        <v>0.45708282407407408</v>
      </c>
    </row>
    <row r="9184" spans="1:8" x14ac:dyDescent="0.25">
      <c r="A9184" s="25" t="s">
        <v>15961</v>
      </c>
      <c r="B9184" s="25" t="s">
        <v>12</v>
      </c>
      <c r="C9184" s="25" t="s">
        <v>4038</v>
      </c>
      <c r="D9184" s="25" t="s">
        <v>8441</v>
      </c>
      <c r="F9184" s="25" t="s">
        <v>3786</v>
      </c>
      <c r="G9184" s="20">
        <v>39072</v>
      </c>
      <c r="H9184" s="23">
        <v>0.45708351851851853</v>
      </c>
    </row>
    <row r="9185" spans="1:8" x14ac:dyDescent="0.25">
      <c r="A9185" s="25" t="s">
        <v>2589</v>
      </c>
      <c r="B9185" s="25" t="s">
        <v>12</v>
      </c>
      <c r="C9185" s="25" t="s">
        <v>4952</v>
      </c>
      <c r="D9185" s="25" t="s">
        <v>8394</v>
      </c>
      <c r="E9185" s="25" t="s">
        <v>2590</v>
      </c>
      <c r="F9185" s="25" t="s">
        <v>3786</v>
      </c>
      <c r="G9185" s="20">
        <v>42625</v>
      </c>
      <c r="H9185" s="23">
        <v>0.55727006944444446</v>
      </c>
    </row>
    <row r="9186" spans="1:8" x14ac:dyDescent="0.25">
      <c r="A9186" s="25" t="s">
        <v>8435</v>
      </c>
      <c r="B9186" s="25" t="s">
        <v>3823</v>
      </c>
      <c r="C9186" s="25" t="s">
        <v>4952</v>
      </c>
      <c r="D9186" s="25" t="s">
        <v>8394</v>
      </c>
      <c r="E9186" s="25" t="s">
        <v>8436</v>
      </c>
      <c r="F9186" s="25" t="s">
        <v>3786</v>
      </c>
      <c r="G9186" s="20">
        <v>42625</v>
      </c>
      <c r="H9186" s="23">
        <v>0.55727008101851849</v>
      </c>
    </row>
    <row r="9187" spans="1:8" x14ac:dyDescent="0.25">
      <c r="A9187" s="25" t="s">
        <v>8437</v>
      </c>
      <c r="B9187" s="25" t="s">
        <v>3823</v>
      </c>
      <c r="C9187" s="25" t="s">
        <v>4952</v>
      </c>
      <c r="D9187" s="25" t="s">
        <v>8394</v>
      </c>
      <c r="E9187" s="25" t="s">
        <v>8438</v>
      </c>
      <c r="F9187" s="25" t="s">
        <v>3786</v>
      </c>
      <c r="G9187" s="20">
        <v>42625</v>
      </c>
      <c r="H9187" s="23">
        <v>0.55727008101851849</v>
      </c>
    </row>
    <row r="9188" spans="1:8" x14ac:dyDescent="0.25">
      <c r="A9188" s="25" t="s">
        <v>14457</v>
      </c>
      <c r="B9188" s="25" t="s">
        <v>12</v>
      </c>
      <c r="C9188" s="25" t="s">
        <v>3883</v>
      </c>
      <c r="D9188" s="25" t="s">
        <v>3851</v>
      </c>
      <c r="E9188" s="21"/>
      <c r="F9188" s="25" t="s">
        <v>3786</v>
      </c>
      <c r="G9188" s="20">
        <v>39485</v>
      </c>
      <c r="H9188" s="23">
        <v>0.87502145833333334</v>
      </c>
    </row>
    <row r="9189" spans="1:8" x14ac:dyDescent="0.25">
      <c r="A9189" s="25" t="s">
        <v>15960</v>
      </c>
      <c r="B9189" s="25" t="s">
        <v>12</v>
      </c>
      <c r="C9189" s="25" t="s">
        <v>4121</v>
      </c>
      <c r="D9189" s="25" t="s">
        <v>4032</v>
      </c>
      <c r="E9189" s="21"/>
      <c r="F9189" s="25" t="s">
        <v>3786</v>
      </c>
      <c r="G9189" s="20">
        <v>39072</v>
      </c>
      <c r="H9189" s="23">
        <v>0.4570857060185185</v>
      </c>
    </row>
    <row r="9190" spans="1:8" x14ac:dyDescent="0.25">
      <c r="A9190" s="25" t="s">
        <v>15959</v>
      </c>
      <c r="B9190" s="25" t="s">
        <v>12</v>
      </c>
      <c r="C9190" s="25" t="s">
        <v>3813</v>
      </c>
      <c r="D9190" s="25" t="s">
        <v>4489</v>
      </c>
      <c r="F9190" s="25" t="s">
        <v>3786</v>
      </c>
      <c r="G9190" s="20">
        <v>39072</v>
      </c>
      <c r="H9190" s="23">
        <v>0.45708656250000002</v>
      </c>
    </row>
    <row r="9191" spans="1:8" x14ac:dyDescent="0.25">
      <c r="A9191" s="25" t="s">
        <v>15958</v>
      </c>
      <c r="B9191" s="25" t="s">
        <v>12</v>
      </c>
      <c r="C9191" s="25" t="s">
        <v>3878</v>
      </c>
      <c r="D9191" s="25" t="s">
        <v>5302</v>
      </c>
      <c r="F9191" s="25" t="s">
        <v>3786</v>
      </c>
      <c r="G9191" s="20">
        <v>39072</v>
      </c>
      <c r="H9191" s="23">
        <v>0.45708765046296301</v>
      </c>
    </row>
    <row r="9192" spans="1:8" x14ac:dyDescent="0.25">
      <c r="A9192" s="25" t="s">
        <v>18318</v>
      </c>
      <c r="B9192" s="25" t="s">
        <v>3823</v>
      </c>
      <c r="C9192" s="25" t="s">
        <v>3813</v>
      </c>
      <c r="D9192" s="25" t="s">
        <v>5560</v>
      </c>
      <c r="F9192" s="25" t="s">
        <v>3786</v>
      </c>
      <c r="G9192" s="20">
        <v>39049</v>
      </c>
      <c r="H9192" s="23">
        <v>0.71562376157407404</v>
      </c>
    </row>
    <row r="9193" spans="1:8" x14ac:dyDescent="0.25">
      <c r="A9193" s="25" t="s">
        <v>18317</v>
      </c>
      <c r="B9193" s="25" t="s">
        <v>3823</v>
      </c>
      <c r="C9193" s="25" t="s">
        <v>3813</v>
      </c>
      <c r="D9193" s="25" t="s">
        <v>5560</v>
      </c>
      <c r="F9193" s="25" t="s">
        <v>3786</v>
      </c>
      <c r="G9193" s="20">
        <v>39049</v>
      </c>
      <c r="H9193" s="23">
        <v>0.71562559027777783</v>
      </c>
    </row>
    <row r="9194" spans="1:8" x14ac:dyDescent="0.25">
      <c r="A9194" s="25" t="s">
        <v>18316</v>
      </c>
      <c r="B9194" s="25" t="s">
        <v>3823</v>
      </c>
      <c r="C9194" s="25" t="s">
        <v>3813</v>
      </c>
      <c r="D9194" s="25" t="s">
        <v>5560</v>
      </c>
      <c r="F9194" s="25" t="s">
        <v>3786</v>
      </c>
      <c r="G9194" s="20">
        <v>39049</v>
      </c>
      <c r="H9194" s="23">
        <v>0.71562755787037036</v>
      </c>
    </row>
    <row r="9195" spans="1:8" x14ac:dyDescent="0.25">
      <c r="A9195" s="25" t="s">
        <v>18315</v>
      </c>
      <c r="B9195" s="25" t="s">
        <v>3823</v>
      </c>
      <c r="C9195" s="25" t="s">
        <v>3813</v>
      </c>
      <c r="D9195" s="25" t="s">
        <v>5560</v>
      </c>
      <c r="F9195" s="25" t="s">
        <v>3786</v>
      </c>
      <c r="G9195" s="20">
        <v>39049</v>
      </c>
      <c r="H9195" s="23">
        <v>0.71562914351851858</v>
      </c>
    </row>
    <row r="9196" spans="1:8" x14ac:dyDescent="0.25">
      <c r="A9196" s="25" t="s">
        <v>18314</v>
      </c>
      <c r="B9196" s="25" t="s">
        <v>3823</v>
      </c>
      <c r="C9196" s="25" t="s">
        <v>3813</v>
      </c>
      <c r="D9196" s="25" t="s">
        <v>5560</v>
      </c>
      <c r="F9196" s="25" t="s">
        <v>3786</v>
      </c>
      <c r="G9196" s="20">
        <v>39049</v>
      </c>
      <c r="H9196" s="23">
        <v>0.71563031249999998</v>
      </c>
    </row>
    <row r="9197" spans="1:8" x14ac:dyDescent="0.25">
      <c r="A9197" s="25" t="s">
        <v>18313</v>
      </c>
      <c r="B9197" s="25" t="s">
        <v>3823</v>
      </c>
      <c r="C9197" s="25" t="s">
        <v>3813</v>
      </c>
      <c r="D9197" s="25" t="s">
        <v>5560</v>
      </c>
      <c r="F9197" s="25" t="s">
        <v>3786</v>
      </c>
      <c r="G9197" s="20">
        <v>39049</v>
      </c>
      <c r="H9197" s="23">
        <v>0.71563134259259265</v>
      </c>
    </row>
    <row r="9198" spans="1:8" x14ac:dyDescent="0.25">
      <c r="A9198" s="25" t="s">
        <v>18312</v>
      </c>
      <c r="B9198" s="25" t="s">
        <v>3823</v>
      </c>
      <c r="C9198" s="25" t="s">
        <v>3813</v>
      </c>
      <c r="D9198" s="25" t="s">
        <v>5560</v>
      </c>
      <c r="F9198" s="25" t="s">
        <v>3786</v>
      </c>
      <c r="G9198" s="20">
        <v>39049</v>
      </c>
      <c r="H9198" s="23">
        <v>0.7156325925925926</v>
      </c>
    </row>
    <row r="9199" spans="1:8" x14ac:dyDescent="0.25">
      <c r="A9199" s="25" t="s">
        <v>18311</v>
      </c>
      <c r="B9199" s="25" t="s">
        <v>3823</v>
      </c>
      <c r="C9199" s="25" t="s">
        <v>3813</v>
      </c>
      <c r="D9199" s="25" t="s">
        <v>5560</v>
      </c>
      <c r="F9199" s="25" t="s">
        <v>3786</v>
      </c>
      <c r="G9199" s="20">
        <v>39049</v>
      </c>
      <c r="H9199" s="23">
        <v>0.71563425925925916</v>
      </c>
    </row>
    <row r="9200" spans="1:8" x14ac:dyDescent="0.25">
      <c r="A9200" s="25" t="s">
        <v>3767</v>
      </c>
      <c r="B9200" s="25" t="s">
        <v>12</v>
      </c>
      <c r="C9200" s="25" t="s">
        <v>3798</v>
      </c>
      <c r="D9200" s="25" t="s">
        <v>12079</v>
      </c>
      <c r="F9200" s="25" t="s">
        <v>3786</v>
      </c>
      <c r="G9200" s="20">
        <v>39486</v>
      </c>
      <c r="H9200" s="23">
        <v>0.29502784722222225</v>
      </c>
    </row>
    <row r="9201" spans="1:8" x14ac:dyDescent="0.25">
      <c r="A9201" s="25" t="s">
        <v>15955</v>
      </c>
      <c r="B9201" s="25" t="s">
        <v>12</v>
      </c>
      <c r="C9201" s="25" t="s">
        <v>3851</v>
      </c>
      <c r="D9201" s="25" t="s">
        <v>4235</v>
      </c>
      <c r="F9201" s="25" t="s">
        <v>3786</v>
      </c>
      <c r="G9201" s="20">
        <v>39072</v>
      </c>
      <c r="H9201" s="23">
        <v>0.45709069444444445</v>
      </c>
    </row>
    <row r="9202" spans="1:8" x14ac:dyDescent="0.25">
      <c r="A9202" s="25" t="s">
        <v>15954</v>
      </c>
      <c r="B9202" s="25" t="s">
        <v>12</v>
      </c>
      <c r="C9202" s="25" t="s">
        <v>3851</v>
      </c>
      <c r="D9202" s="25" t="s">
        <v>7477</v>
      </c>
      <c r="F9202" s="25" t="s">
        <v>3786</v>
      </c>
      <c r="G9202" s="20">
        <v>39072</v>
      </c>
      <c r="H9202" s="23">
        <v>0.45709120370370365</v>
      </c>
    </row>
    <row r="9203" spans="1:8" x14ac:dyDescent="0.25">
      <c r="A9203" s="25" t="s">
        <v>15951</v>
      </c>
      <c r="B9203" s="25" t="s">
        <v>12</v>
      </c>
      <c r="C9203" s="25" t="s">
        <v>3851</v>
      </c>
      <c r="D9203" s="25" t="s">
        <v>7353</v>
      </c>
      <c r="F9203" s="25" t="s">
        <v>3786</v>
      </c>
      <c r="G9203" s="20">
        <v>39072</v>
      </c>
      <c r="H9203" s="23">
        <v>0.45709326388888888</v>
      </c>
    </row>
    <row r="9204" spans="1:8" x14ac:dyDescent="0.25">
      <c r="A9204" s="25" t="s">
        <v>15950</v>
      </c>
      <c r="B9204" s="25" t="s">
        <v>12</v>
      </c>
      <c r="C9204" s="25" t="s">
        <v>3851</v>
      </c>
      <c r="D9204" s="25" t="s">
        <v>7353</v>
      </c>
      <c r="F9204" s="25" t="s">
        <v>3786</v>
      </c>
      <c r="G9204" s="20">
        <v>39072</v>
      </c>
      <c r="H9204" s="23">
        <v>0.45709399305555554</v>
      </c>
    </row>
    <row r="9205" spans="1:8" x14ac:dyDescent="0.25">
      <c r="A9205" s="25" t="s">
        <v>15953</v>
      </c>
      <c r="B9205" s="25" t="s">
        <v>12</v>
      </c>
      <c r="C9205" s="25" t="s">
        <v>3883</v>
      </c>
      <c r="D9205" s="25" t="s">
        <v>4748</v>
      </c>
      <c r="F9205" s="25" t="s">
        <v>3786</v>
      </c>
      <c r="G9205" s="20">
        <v>39072</v>
      </c>
      <c r="H9205" s="23">
        <v>0.45709188657407407</v>
      </c>
    </row>
    <row r="9206" spans="1:8" x14ac:dyDescent="0.25">
      <c r="A9206" s="25" t="s">
        <v>15952</v>
      </c>
      <c r="B9206" s="25" t="s">
        <v>12</v>
      </c>
      <c r="C9206" s="25" t="s">
        <v>3883</v>
      </c>
      <c r="D9206" s="25" t="s">
        <v>4748</v>
      </c>
      <c r="F9206" s="25" t="s">
        <v>3786</v>
      </c>
      <c r="G9206" s="20">
        <v>39072</v>
      </c>
      <c r="H9206" s="23">
        <v>0.45709248842592592</v>
      </c>
    </row>
    <row r="9207" spans="1:8" x14ac:dyDescent="0.25">
      <c r="A9207" s="25" t="s">
        <v>15949</v>
      </c>
      <c r="B9207" s="25" t="s">
        <v>12</v>
      </c>
      <c r="C9207" s="25" t="s">
        <v>3960</v>
      </c>
      <c r="D9207" s="25" t="s">
        <v>5011</v>
      </c>
      <c r="F9207" s="25" t="s">
        <v>3786</v>
      </c>
      <c r="G9207" s="20">
        <v>39072</v>
      </c>
      <c r="H9207" s="23">
        <v>0.45709457175925922</v>
      </c>
    </row>
    <row r="9208" spans="1:8" x14ac:dyDescent="0.25">
      <c r="A9208" s="25" t="s">
        <v>15948</v>
      </c>
      <c r="B9208" s="25" t="s">
        <v>12</v>
      </c>
      <c r="C9208" s="25" t="s">
        <v>3806</v>
      </c>
      <c r="D9208" s="25" t="s">
        <v>3852</v>
      </c>
      <c r="F9208" s="25" t="s">
        <v>3786</v>
      </c>
      <c r="G9208" s="20">
        <v>39072</v>
      </c>
      <c r="H9208" s="23">
        <v>0.45709538194444449</v>
      </c>
    </row>
    <row r="9209" spans="1:8" x14ac:dyDescent="0.25">
      <c r="A9209" s="25" t="s">
        <v>15947</v>
      </c>
      <c r="B9209" s="25" t="s">
        <v>12</v>
      </c>
      <c r="C9209" s="25" t="s">
        <v>3933</v>
      </c>
      <c r="D9209" s="25" t="s">
        <v>4183</v>
      </c>
      <c r="F9209" s="25" t="s">
        <v>3786</v>
      </c>
      <c r="G9209" s="20">
        <v>39072</v>
      </c>
      <c r="H9209" s="23">
        <v>0.45709611111111115</v>
      </c>
    </row>
    <row r="9210" spans="1:8" x14ac:dyDescent="0.25">
      <c r="A9210" s="25" t="s">
        <v>13449</v>
      </c>
      <c r="B9210" s="25" t="s">
        <v>12</v>
      </c>
      <c r="C9210" s="25" t="s">
        <v>3809</v>
      </c>
      <c r="D9210" s="25" t="s">
        <v>12445</v>
      </c>
      <c r="F9210" s="25" t="s">
        <v>3786</v>
      </c>
      <c r="G9210" s="20">
        <v>40621</v>
      </c>
      <c r="H9210" s="23">
        <v>0.44262613425925923</v>
      </c>
    </row>
    <row r="9211" spans="1:8" x14ac:dyDescent="0.25">
      <c r="A9211" s="25" t="s">
        <v>14824</v>
      </c>
      <c r="B9211" s="25" t="s">
        <v>12</v>
      </c>
      <c r="C9211" s="25" t="s">
        <v>3933</v>
      </c>
      <c r="D9211" s="25" t="s">
        <v>7556</v>
      </c>
      <c r="F9211" s="25" t="s">
        <v>3786</v>
      </c>
      <c r="G9211" s="20">
        <v>39127</v>
      </c>
      <c r="H9211" s="23">
        <v>0.37557329861111111</v>
      </c>
    </row>
    <row r="9212" spans="1:8" x14ac:dyDescent="0.25">
      <c r="A9212" s="25" t="s">
        <v>14819</v>
      </c>
      <c r="B9212" s="25" t="s">
        <v>12</v>
      </c>
      <c r="C9212" s="25" t="s">
        <v>5185</v>
      </c>
      <c r="D9212" s="25" t="s">
        <v>7534</v>
      </c>
      <c r="F9212" s="25" t="s">
        <v>3786</v>
      </c>
      <c r="G9212" s="20">
        <v>39127</v>
      </c>
      <c r="H9212" s="23">
        <v>0.37557778935185188</v>
      </c>
    </row>
    <row r="9213" spans="1:8" x14ac:dyDescent="0.25">
      <c r="A9213" s="25" t="s">
        <v>14818</v>
      </c>
      <c r="B9213" s="25" t="s">
        <v>3823</v>
      </c>
      <c r="C9213" s="25" t="s">
        <v>5185</v>
      </c>
      <c r="D9213" s="25" t="s">
        <v>7534</v>
      </c>
      <c r="F9213" s="25" t="s">
        <v>3786</v>
      </c>
      <c r="G9213" s="20">
        <v>39127</v>
      </c>
      <c r="H9213" s="23">
        <v>0.37557840277777776</v>
      </c>
    </row>
    <row r="9214" spans="1:8" x14ac:dyDescent="0.25">
      <c r="A9214" s="25" t="s">
        <v>12978</v>
      </c>
      <c r="B9214" s="25" t="s">
        <v>12</v>
      </c>
      <c r="C9214" s="25" t="s">
        <v>3878</v>
      </c>
      <c r="D9214" s="25" t="s">
        <v>4812</v>
      </c>
      <c r="E9214" s="25" t="s">
        <v>12979</v>
      </c>
      <c r="F9214" s="25" t="s">
        <v>3786</v>
      </c>
      <c r="G9214" s="20">
        <v>41557</v>
      </c>
      <c r="H9214" s="23">
        <v>0.60727856481481479</v>
      </c>
    </row>
    <row r="9215" spans="1:8" x14ac:dyDescent="0.25">
      <c r="A9215" s="25" t="s">
        <v>12415</v>
      </c>
      <c r="B9215" s="25" t="s">
        <v>12</v>
      </c>
      <c r="C9215" s="25" t="s">
        <v>3806</v>
      </c>
      <c r="D9215" s="25" t="s">
        <v>4052</v>
      </c>
      <c r="E9215" s="25" t="s">
        <v>12416</v>
      </c>
      <c r="F9215" s="25" t="s">
        <v>3786</v>
      </c>
      <c r="G9215" s="20">
        <v>42599</v>
      </c>
      <c r="H9215" s="23">
        <v>0.1078348263888889</v>
      </c>
    </row>
    <row r="9216" spans="1:8" x14ac:dyDescent="0.25">
      <c r="A9216" s="25" t="s">
        <v>14817</v>
      </c>
      <c r="B9216" s="25" t="s">
        <v>12</v>
      </c>
      <c r="C9216" s="25" t="s">
        <v>3868</v>
      </c>
      <c r="D9216" s="25" t="s">
        <v>5319</v>
      </c>
      <c r="E9216" s="21"/>
      <c r="F9216" s="25" t="s">
        <v>3786</v>
      </c>
      <c r="G9216" s="20">
        <v>39127</v>
      </c>
      <c r="H9216" s="23">
        <v>0.3755788541666667</v>
      </c>
    </row>
    <row r="9217" spans="1:8" x14ac:dyDescent="0.25">
      <c r="A9217" s="25" t="s">
        <v>2603</v>
      </c>
      <c r="B9217" s="25" t="s">
        <v>12</v>
      </c>
      <c r="C9217" s="25" t="s">
        <v>4841</v>
      </c>
      <c r="D9217" s="25" t="s">
        <v>5322</v>
      </c>
      <c r="E9217" s="25" t="s">
        <v>2604</v>
      </c>
      <c r="F9217" s="25" t="s">
        <v>3786</v>
      </c>
      <c r="G9217" s="20">
        <v>42628</v>
      </c>
      <c r="H9217" s="23">
        <v>0.57771979166666665</v>
      </c>
    </row>
    <row r="9218" spans="1:8" x14ac:dyDescent="0.25">
      <c r="A9218" s="25" t="s">
        <v>12413</v>
      </c>
      <c r="B9218" s="25" t="s">
        <v>12</v>
      </c>
      <c r="C9218" s="25" t="s">
        <v>3891</v>
      </c>
      <c r="D9218" s="25" t="s">
        <v>4156</v>
      </c>
      <c r="E9218" s="25" t="s">
        <v>12414</v>
      </c>
      <c r="F9218" s="25" t="s">
        <v>3786</v>
      </c>
      <c r="G9218" s="20">
        <v>42599</v>
      </c>
      <c r="H9218" s="23">
        <v>0.1078371875</v>
      </c>
    </row>
    <row r="9219" spans="1:8" x14ac:dyDescent="0.25">
      <c r="A9219" s="25" t="s">
        <v>12417</v>
      </c>
      <c r="B9219" s="25" t="s">
        <v>12</v>
      </c>
      <c r="C9219" s="25" t="s">
        <v>3883</v>
      </c>
      <c r="D9219" s="25" t="s">
        <v>4005</v>
      </c>
      <c r="E9219" s="25" t="s">
        <v>12418</v>
      </c>
      <c r="F9219" s="25" t="s">
        <v>3786</v>
      </c>
      <c r="G9219" s="20">
        <v>42598</v>
      </c>
      <c r="H9219" s="23">
        <v>0.48752998842592593</v>
      </c>
    </row>
    <row r="9220" spans="1:8" x14ac:dyDescent="0.25">
      <c r="A9220" s="25" t="s">
        <v>12641</v>
      </c>
      <c r="B9220" s="25" t="s">
        <v>12</v>
      </c>
      <c r="C9220" s="25" t="s">
        <v>3883</v>
      </c>
      <c r="D9220" s="25" t="s">
        <v>3970</v>
      </c>
      <c r="E9220" s="21"/>
      <c r="F9220" s="25" t="s">
        <v>3786</v>
      </c>
      <c r="G9220" s="20">
        <v>42241</v>
      </c>
      <c r="H9220" s="23">
        <v>0.62862284722222228</v>
      </c>
    </row>
    <row r="9221" spans="1:8" x14ac:dyDescent="0.25">
      <c r="A9221" s="25" t="s">
        <v>12518</v>
      </c>
      <c r="B9221" s="25" t="s">
        <v>12</v>
      </c>
      <c r="C9221" s="25" t="s">
        <v>3930</v>
      </c>
      <c r="D9221" s="25" t="s">
        <v>4404</v>
      </c>
      <c r="E9221" s="25" t="s">
        <v>12519</v>
      </c>
      <c r="F9221" s="25" t="s">
        <v>3786</v>
      </c>
      <c r="G9221" s="20">
        <v>42347</v>
      </c>
      <c r="H9221" s="23">
        <v>0.10832388888888889</v>
      </c>
    </row>
    <row r="9222" spans="1:8" x14ac:dyDescent="0.25">
      <c r="A9222" s="25" t="s">
        <v>2605</v>
      </c>
      <c r="B9222" s="25" t="s">
        <v>12</v>
      </c>
      <c r="C9222" s="25" t="s">
        <v>4315</v>
      </c>
      <c r="D9222" s="25" t="s">
        <v>5126</v>
      </c>
      <c r="E9222" s="25" t="s">
        <v>2606</v>
      </c>
      <c r="F9222" s="25" t="s">
        <v>3786</v>
      </c>
      <c r="G9222" s="20">
        <v>42628</v>
      </c>
      <c r="H9222" s="23">
        <v>0.6598773726851852</v>
      </c>
    </row>
    <row r="9223" spans="1:8" x14ac:dyDescent="0.25">
      <c r="A9223" s="25" t="s">
        <v>15946</v>
      </c>
      <c r="B9223" s="25" t="s">
        <v>12</v>
      </c>
      <c r="C9223" s="25" t="s">
        <v>4183</v>
      </c>
      <c r="D9223" s="25" t="s">
        <v>5856</v>
      </c>
      <c r="E9223" s="21"/>
      <c r="F9223" s="25" t="s">
        <v>3786</v>
      </c>
      <c r="G9223" s="20">
        <v>39072</v>
      </c>
      <c r="H9223" s="23">
        <v>0.45709734953703701</v>
      </c>
    </row>
    <row r="9224" spans="1:8" x14ac:dyDescent="0.25">
      <c r="A9224" s="25" t="s">
        <v>15945</v>
      </c>
      <c r="B9224" s="25" t="s">
        <v>12</v>
      </c>
      <c r="C9224" s="25" t="s">
        <v>4183</v>
      </c>
      <c r="D9224" s="25" t="s">
        <v>5856</v>
      </c>
      <c r="E9224" s="21"/>
      <c r="F9224" s="25" t="s">
        <v>3786</v>
      </c>
      <c r="G9224" s="20">
        <v>39072</v>
      </c>
      <c r="H9224" s="23">
        <v>0.45709810185185185</v>
      </c>
    </row>
    <row r="9225" spans="1:8" x14ac:dyDescent="0.25">
      <c r="A9225" s="25" t="s">
        <v>14823</v>
      </c>
      <c r="B9225" s="25" t="s">
        <v>3823</v>
      </c>
      <c r="C9225" s="25" t="s">
        <v>4183</v>
      </c>
      <c r="D9225" s="25" t="s">
        <v>5856</v>
      </c>
      <c r="F9225" s="25" t="s">
        <v>3786</v>
      </c>
      <c r="G9225" s="20">
        <v>39127</v>
      </c>
      <c r="H9225" s="23">
        <v>0.37557376157407413</v>
      </c>
    </row>
    <row r="9226" spans="1:8" x14ac:dyDescent="0.25">
      <c r="A9226" s="25" t="s">
        <v>15944</v>
      </c>
      <c r="B9226" s="25" t="s">
        <v>12</v>
      </c>
      <c r="C9226" s="25" t="s">
        <v>3876</v>
      </c>
      <c r="D9226" s="25" t="s">
        <v>14813</v>
      </c>
      <c r="F9226" s="25" t="s">
        <v>3786</v>
      </c>
      <c r="G9226" s="20">
        <v>39072</v>
      </c>
      <c r="H9226" s="23">
        <v>0.45709910879629628</v>
      </c>
    </row>
    <row r="9227" spans="1:8" x14ac:dyDescent="0.25">
      <c r="A9227" s="25" t="s">
        <v>15943</v>
      </c>
      <c r="B9227" s="25" t="s">
        <v>12</v>
      </c>
      <c r="C9227" s="25" t="s">
        <v>3876</v>
      </c>
      <c r="D9227" s="25" t="s">
        <v>14813</v>
      </c>
      <c r="F9227" s="25" t="s">
        <v>3786</v>
      </c>
      <c r="G9227" s="20">
        <v>39072</v>
      </c>
      <c r="H9227" s="23">
        <v>0.45709981481481482</v>
      </c>
    </row>
    <row r="9228" spans="1:8" x14ac:dyDescent="0.25">
      <c r="A9228" s="25" t="s">
        <v>15942</v>
      </c>
      <c r="B9228" s="25" t="s">
        <v>12</v>
      </c>
      <c r="C9228" s="25" t="s">
        <v>3876</v>
      </c>
      <c r="D9228" s="25" t="s">
        <v>14813</v>
      </c>
      <c r="F9228" s="25" t="s">
        <v>3786</v>
      </c>
      <c r="G9228" s="20">
        <v>39072</v>
      </c>
      <c r="H9228" s="23">
        <v>0.4571005671296296</v>
      </c>
    </row>
    <row r="9229" spans="1:8" x14ac:dyDescent="0.25">
      <c r="A9229" s="25" t="s">
        <v>18302</v>
      </c>
      <c r="B9229" s="25" t="s">
        <v>3823</v>
      </c>
      <c r="C9229" s="25" t="s">
        <v>3876</v>
      </c>
      <c r="D9229" s="25" t="s">
        <v>14813</v>
      </c>
      <c r="F9229" s="25" t="s">
        <v>3786</v>
      </c>
      <c r="G9229" s="20">
        <v>39049</v>
      </c>
      <c r="H9229" s="23">
        <v>0.71567075231481481</v>
      </c>
    </row>
    <row r="9230" spans="1:8" x14ac:dyDescent="0.25">
      <c r="A9230" s="25" t="s">
        <v>18301</v>
      </c>
      <c r="B9230" s="25" t="s">
        <v>3823</v>
      </c>
      <c r="C9230" s="25" t="s">
        <v>3876</v>
      </c>
      <c r="D9230" s="25" t="s">
        <v>14813</v>
      </c>
      <c r="F9230" s="25" t="s">
        <v>3786</v>
      </c>
      <c r="G9230" s="20">
        <v>39049</v>
      </c>
      <c r="H9230" s="23">
        <v>0.71567232638888889</v>
      </c>
    </row>
    <row r="9231" spans="1:8" x14ac:dyDescent="0.25">
      <c r="A9231" s="25" t="s">
        <v>15941</v>
      </c>
      <c r="B9231" s="25" t="s">
        <v>12</v>
      </c>
      <c r="C9231" s="25" t="s">
        <v>4748</v>
      </c>
      <c r="D9231" s="25" t="s">
        <v>7477</v>
      </c>
      <c r="F9231" s="25" t="s">
        <v>3786</v>
      </c>
      <c r="G9231" s="20">
        <v>39072</v>
      </c>
      <c r="H9231" s="23">
        <v>0.45710127314814814</v>
      </c>
    </row>
    <row r="9232" spans="1:8" x14ac:dyDescent="0.25">
      <c r="A9232" s="25" t="s">
        <v>14822</v>
      </c>
      <c r="B9232" s="25" t="s">
        <v>12</v>
      </c>
      <c r="C9232" s="25" t="s">
        <v>3933</v>
      </c>
      <c r="D9232" s="25" t="s">
        <v>4099</v>
      </c>
      <c r="F9232" s="25" t="s">
        <v>3786</v>
      </c>
      <c r="G9232" s="20">
        <v>39127</v>
      </c>
      <c r="H9232" s="23">
        <v>0.37557548611111113</v>
      </c>
    </row>
    <row r="9233" spans="1:8" x14ac:dyDescent="0.25">
      <c r="A9233" s="25" t="s">
        <v>14821</v>
      </c>
      <c r="B9233" s="25" t="s">
        <v>12</v>
      </c>
      <c r="C9233" s="25" t="s">
        <v>3933</v>
      </c>
      <c r="D9233" s="25" t="s">
        <v>4099</v>
      </c>
      <c r="F9233" s="25" t="s">
        <v>3786</v>
      </c>
      <c r="G9233" s="20">
        <v>39127</v>
      </c>
      <c r="H9233" s="23">
        <v>0.37557598379629625</v>
      </c>
    </row>
    <row r="9234" spans="1:8" x14ac:dyDescent="0.25">
      <c r="A9234" s="25" t="s">
        <v>14820</v>
      </c>
      <c r="B9234" s="25" t="s">
        <v>12</v>
      </c>
      <c r="C9234" s="25" t="s">
        <v>3933</v>
      </c>
      <c r="D9234" s="25" t="s">
        <v>4099</v>
      </c>
      <c r="F9234" s="25" t="s">
        <v>3786</v>
      </c>
      <c r="G9234" s="20">
        <v>39127</v>
      </c>
      <c r="H9234" s="23">
        <v>0.37557729166666665</v>
      </c>
    </row>
    <row r="9235" spans="1:8" x14ac:dyDescent="0.25">
      <c r="A9235" s="25" t="s">
        <v>14036</v>
      </c>
      <c r="B9235" s="25" t="s">
        <v>12</v>
      </c>
      <c r="C9235" s="25" t="s">
        <v>3860</v>
      </c>
      <c r="D9235" s="25" t="s">
        <v>8401</v>
      </c>
      <c r="F9235" s="25" t="s">
        <v>3786</v>
      </c>
      <c r="G9235" s="20">
        <v>39890</v>
      </c>
      <c r="H9235" s="23">
        <v>0.47568535879629631</v>
      </c>
    </row>
    <row r="9236" spans="1:8" x14ac:dyDescent="0.25">
      <c r="A9236" s="25" t="s">
        <v>14816</v>
      </c>
      <c r="B9236" s="25" t="s">
        <v>12</v>
      </c>
      <c r="C9236" s="25" t="s">
        <v>3876</v>
      </c>
      <c r="D9236" s="25" t="s">
        <v>14813</v>
      </c>
      <c r="F9236" s="25" t="s">
        <v>3786</v>
      </c>
      <c r="G9236" s="20">
        <v>39127</v>
      </c>
      <c r="H9236" s="23">
        <v>0.37557914351851851</v>
      </c>
    </row>
    <row r="9237" spans="1:8" x14ac:dyDescent="0.25">
      <c r="A9237" s="25" t="s">
        <v>14815</v>
      </c>
      <c r="B9237" s="25" t="s">
        <v>12</v>
      </c>
      <c r="C9237" s="25" t="s">
        <v>3876</v>
      </c>
      <c r="D9237" s="25" t="s">
        <v>14813</v>
      </c>
      <c r="F9237" s="25" t="s">
        <v>3786</v>
      </c>
      <c r="G9237" s="20">
        <v>39127</v>
      </c>
      <c r="H9237" s="23">
        <v>0.37557924768518519</v>
      </c>
    </row>
    <row r="9238" spans="1:8" x14ac:dyDescent="0.25">
      <c r="A9238" s="25" t="s">
        <v>14814</v>
      </c>
      <c r="B9238" s="25" t="s">
        <v>3823</v>
      </c>
      <c r="C9238" s="25" t="s">
        <v>3876</v>
      </c>
      <c r="D9238" s="25" t="s">
        <v>14813</v>
      </c>
      <c r="F9238" s="25" t="s">
        <v>3786</v>
      </c>
      <c r="G9238" s="20">
        <v>39127</v>
      </c>
      <c r="H9238" s="23">
        <v>0.37557961805555556</v>
      </c>
    </row>
    <row r="9239" spans="1:8" x14ac:dyDescent="0.25">
      <c r="A9239" s="25" t="s">
        <v>14812</v>
      </c>
      <c r="B9239" s="25" t="s">
        <v>3823</v>
      </c>
      <c r="C9239" s="25" t="s">
        <v>3876</v>
      </c>
      <c r="D9239" s="25" t="s">
        <v>14813</v>
      </c>
      <c r="F9239" s="25" t="s">
        <v>3786</v>
      </c>
      <c r="G9239" s="20">
        <v>39127</v>
      </c>
      <c r="H9239" s="23">
        <v>0.37558005787037035</v>
      </c>
    </row>
    <row r="9240" spans="1:8" x14ac:dyDescent="0.25">
      <c r="A9240" s="25" t="s">
        <v>15940</v>
      </c>
      <c r="B9240" s="25" t="s">
        <v>12</v>
      </c>
      <c r="C9240" s="25" t="s">
        <v>4748</v>
      </c>
      <c r="D9240" s="25" t="s">
        <v>7477</v>
      </c>
      <c r="F9240" s="25" t="s">
        <v>3786</v>
      </c>
      <c r="G9240" s="20">
        <v>39072</v>
      </c>
      <c r="H9240" s="23">
        <v>0.45710822916666666</v>
      </c>
    </row>
    <row r="9241" spans="1:8" x14ac:dyDescent="0.25">
      <c r="A9241" s="25" t="s">
        <v>14283</v>
      </c>
      <c r="B9241" s="25" t="s">
        <v>12</v>
      </c>
      <c r="C9241" s="25" t="s">
        <v>4078</v>
      </c>
      <c r="D9241" s="25" t="s">
        <v>7509</v>
      </c>
      <c r="F9241" s="25" t="s">
        <v>3786</v>
      </c>
      <c r="G9241" s="20">
        <v>39569</v>
      </c>
      <c r="H9241" s="23">
        <v>0.69756144675925924</v>
      </c>
    </row>
    <row r="9242" spans="1:8" x14ac:dyDescent="0.25">
      <c r="A9242" s="25" t="s">
        <v>14282</v>
      </c>
      <c r="B9242" s="25" t="s">
        <v>3823</v>
      </c>
      <c r="C9242" s="25" t="s">
        <v>4078</v>
      </c>
      <c r="D9242" s="25" t="s">
        <v>7509</v>
      </c>
      <c r="F9242" s="25" t="s">
        <v>3786</v>
      </c>
      <c r="G9242" s="20">
        <v>39570</v>
      </c>
      <c r="H9242" s="23">
        <v>1.4018217592592593E-2</v>
      </c>
    </row>
    <row r="9243" spans="1:8" x14ac:dyDescent="0.25">
      <c r="A9243" s="25" t="s">
        <v>14281</v>
      </c>
      <c r="B9243" s="25" t="s">
        <v>3823</v>
      </c>
      <c r="C9243" s="25" t="s">
        <v>4078</v>
      </c>
      <c r="D9243" s="25" t="s">
        <v>7509</v>
      </c>
      <c r="F9243" s="25" t="s">
        <v>3786</v>
      </c>
      <c r="G9243" s="20">
        <v>39570</v>
      </c>
      <c r="H9243" s="23">
        <v>1.4022835648148149E-2</v>
      </c>
    </row>
    <row r="9244" spans="1:8" x14ac:dyDescent="0.25">
      <c r="A9244" s="25" t="s">
        <v>13100</v>
      </c>
      <c r="B9244" s="25" t="s">
        <v>3784</v>
      </c>
      <c r="C9244" s="25" t="s">
        <v>5015</v>
      </c>
      <c r="D9244" s="25" t="s">
        <v>7404</v>
      </c>
      <c r="F9244" s="25" t="s">
        <v>3786</v>
      </c>
      <c r="G9244" s="20">
        <v>41228</v>
      </c>
      <c r="H9244" s="23">
        <v>0.68807722222222223</v>
      </c>
    </row>
    <row r="9245" spans="1:8" x14ac:dyDescent="0.25">
      <c r="A9245" s="25" t="s">
        <v>13098</v>
      </c>
      <c r="B9245" s="25" t="s">
        <v>12</v>
      </c>
      <c r="C9245" s="25" t="s">
        <v>3933</v>
      </c>
      <c r="D9245" s="25" t="s">
        <v>13099</v>
      </c>
      <c r="F9245" s="25" t="s">
        <v>3786</v>
      </c>
      <c r="G9245" s="20">
        <v>41228</v>
      </c>
      <c r="H9245" s="23">
        <v>0.68892513888888895</v>
      </c>
    </row>
    <row r="9246" spans="1:8" x14ac:dyDescent="0.25">
      <c r="A9246" s="25" t="s">
        <v>13096</v>
      </c>
      <c r="B9246" s="25" t="s">
        <v>12</v>
      </c>
      <c r="C9246" s="25" t="s">
        <v>3933</v>
      </c>
      <c r="D9246" s="25" t="s">
        <v>13097</v>
      </c>
      <c r="F9246" s="25" t="s">
        <v>3786</v>
      </c>
      <c r="G9246" s="20">
        <v>41228</v>
      </c>
      <c r="H9246" s="23">
        <v>0.68892539351851845</v>
      </c>
    </row>
    <row r="9247" spans="1:8" x14ac:dyDescent="0.25">
      <c r="A9247" s="25" t="s">
        <v>15957</v>
      </c>
      <c r="B9247" s="25" t="s">
        <v>12</v>
      </c>
      <c r="C9247" s="25" t="s">
        <v>3860</v>
      </c>
      <c r="D9247" s="25" t="s">
        <v>4196</v>
      </c>
      <c r="F9247" s="25" t="s">
        <v>3786</v>
      </c>
      <c r="G9247" s="20">
        <v>39072</v>
      </c>
      <c r="H9247" s="23">
        <v>0.4570882175925926</v>
      </c>
    </row>
    <row r="9248" spans="1:8" x14ac:dyDescent="0.25">
      <c r="A9248" s="25" t="s">
        <v>18308</v>
      </c>
      <c r="B9248" s="25" t="s">
        <v>3823</v>
      </c>
      <c r="C9248" s="25" t="s">
        <v>3860</v>
      </c>
      <c r="D9248" s="25" t="s">
        <v>4196</v>
      </c>
      <c r="F9248" s="25" t="s">
        <v>3786</v>
      </c>
      <c r="G9248" s="20">
        <v>39049</v>
      </c>
      <c r="H9248" s="23">
        <v>0.71565587962962962</v>
      </c>
    </row>
    <row r="9249" spans="1:8" x14ac:dyDescent="0.25">
      <c r="A9249" s="25" t="s">
        <v>14201</v>
      </c>
      <c r="B9249" s="25" t="s">
        <v>12</v>
      </c>
      <c r="C9249" s="25" t="s">
        <v>4629</v>
      </c>
      <c r="D9249" s="25" t="s">
        <v>9165</v>
      </c>
      <c r="F9249" s="25" t="s">
        <v>3786</v>
      </c>
      <c r="G9249" s="20">
        <v>39679</v>
      </c>
      <c r="H9249" s="23">
        <v>0.51833787037037038</v>
      </c>
    </row>
    <row r="9250" spans="1:8" x14ac:dyDescent="0.25">
      <c r="A9250" s="25" t="s">
        <v>14197</v>
      </c>
      <c r="B9250" s="25" t="s">
        <v>3823</v>
      </c>
      <c r="C9250" s="25" t="s">
        <v>4629</v>
      </c>
      <c r="D9250" s="25" t="s">
        <v>9165</v>
      </c>
      <c r="F9250" s="25" t="s">
        <v>3786</v>
      </c>
      <c r="G9250" s="20">
        <v>39679</v>
      </c>
      <c r="H9250" s="23">
        <v>0.5336783449074074</v>
      </c>
    </row>
    <row r="9251" spans="1:8" x14ac:dyDescent="0.25">
      <c r="A9251" s="25" t="s">
        <v>14196</v>
      </c>
      <c r="B9251" s="25" t="s">
        <v>3823</v>
      </c>
      <c r="C9251" s="25" t="s">
        <v>4629</v>
      </c>
      <c r="D9251" s="25" t="s">
        <v>9165</v>
      </c>
      <c r="F9251" s="25" t="s">
        <v>3786</v>
      </c>
      <c r="G9251" s="20">
        <v>39679</v>
      </c>
      <c r="H9251" s="23">
        <v>0.53368434027777778</v>
      </c>
    </row>
    <row r="9252" spans="1:8" x14ac:dyDescent="0.25">
      <c r="A9252" s="25" t="s">
        <v>14200</v>
      </c>
      <c r="B9252" s="25" t="s">
        <v>12</v>
      </c>
      <c r="C9252" s="25" t="s">
        <v>4748</v>
      </c>
      <c r="D9252" s="25" t="s">
        <v>4791</v>
      </c>
      <c r="F9252" s="25" t="s">
        <v>3786</v>
      </c>
      <c r="G9252" s="20">
        <v>39679</v>
      </c>
      <c r="H9252" s="23">
        <v>0.51833937499999994</v>
      </c>
    </row>
    <row r="9253" spans="1:8" x14ac:dyDescent="0.25">
      <c r="A9253" s="25" t="s">
        <v>2591</v>
      </c>
      <c r="B9253" s="25" t="s">
        <v>12</v>
      </c>
      <c r="C9253" s="25" t="s">
        <v>4038</v>
      </c>
      <c r="D9253" s="25" t="s">
        <v>3874</v>
      </c>
      <c r="E9253" s="25" t="s">
        <v>2592</v>
      </c>
      <c r="F9253" s="25" t="s">
        <v>3786</v>
      </c>
      <c r="G9253" s="20">
        <v>42628</v>
      </c>
      <c r="H9253" s="23">
        <v>0.57771979166666665</v>
      </c>
    </row>
    <row r="9254" spans="1:8" x14ac:dyDescent="0.25">
      <c r="A9254" s="25" t="s">
        <v>2594</v>
      </c>
      <c r="B9254" s="25" t="s">
        <v>12</v>
      </c>
      <c r="C9254" s="25" t="s">
        <v>3891</v>
      </c>
      <c r="D9254" s="25" t="s">
        <v>4112</v>
      </c>
      <c r="E9254" s="25" t="s">
        <v>2592</v>
      </c>
      <c r="F9254" s="25" t="s">
        <v>3786</v>
      </c>
      <c r="G9254" s="20">
        <v>42628</v>
      </c>
      <c r="H9254" s="23">
        <v>0.57771979166666665</v>
      </c>
    </row>
    <row r="9255" spans="1:8" x14ac:dyDescent="0.25">
      <c r="A9255" s="25" t="s">
        <v>4778</v>
      </c>
      <c r="B9255" s="25" t="s">
        <v>3823</v>
      </c>
      <c r="C9255" s="25" t="s">
        <v>4038</v>
      </c>
      <c r="D9255" s="25" t="s">
        <v>3874</v>
      </c>
      <c r="E9255" s="25" t="s">
        <v>4779</v>
      </c>
      <c r="F9255" s="25" t="s">
        <v>3786</v>
      </c>
      <c r="G9255" s="20">
        <v>42635</v>
      </c>
      <c r="H9255" s="23">
        <v>0.68002052083333331</v>
      </c>
    </row>
    <row r="9256" spans="1:8" x14ac:dyDescent="0.25">
      <c r="A9256" s="25" t="s">
        <v>12767</v>
      </c>
      <c r="B9256" s="25" t="s">
        <v>12</v>
      </c>
      <c r="C9256" s="25" t="s">
        <v>3992</v>
      </c>
      <c r="D9256" s="25" t="s">
        <v>3820</v>
      </c>
      <c r="E9256" s="25" t="s">
        <v>12768</v>
      </c>
      <c r="F9256" s="25" t="s">
        <v>3786</v>
      </c>
      <c r="G9256" s="20">
        <v>41926</v>
      </c>
      <c r="H9256" s="23">
        <v>0.52011657407407408</v>
      </c>
    </row>
    <row r="9257" spans="1:8" x14ac:dyDescent="0.25">
      <c r="A9257" s="25" t="s">
        <v>18307</v>
      </c>
      <c r="B9257" s="25" t="s">
        <v>3823</v>
      </c>
      <c r="C9257" s="25" t="s">
        <v>3798</v>
      </c>
      <c r="D9257" s="25" t="s">
        <v>12079</v>
      </c>
      <c r="E9257" s="21"/>
      <c r="F9257" s="25" t="s">
        <v>3786</v>
      </c>
      <c r="G9257" s="20">
        <v>39049</v>
      </c>
      <c r="H9257" s="23">
        <v>0.71565781249999993</v>
      </c>
    </row>
    <row r="9258" spans="1:8" x14ac:dyDescent="0.25">
      <c r="A9258" s="25" t="s">
        <v>18306</v>
      </c>
      <c r="B9258" s="25" t="s">
        <v>3823</v>
      </c>
      <c r="C9258" s="25" t="s">
        <v>3798</v>
      </c>
      <c r="D9258" s="25" t="s">
        <v>12079</v>
      </c>
      <c r="E9258" s="21"/>
      <c r="F9258" s="25" t="s">
        <v>3786</v>
      </c>
      <c r="G9258" s="20">
        <v>39049</v>
      </c>
      <c r="H9258" s="23">
        <v>0.7156594444444444</v>
      </c>
    </row>
    <row r="9259" spans="1:8" x14ac:dyDescent="0.25">
      <c r="A9259" s="25" t="s">
        <v>18305</v>
      </c>
      <c r="B9259" s="25" t="s">
        <v>3823</v>
      </c>
      <c r="C9259" s="25" t="s">
        <v>3798</v>
      </c>
      <c r="D9259" s="25" t="s">
        <v>12079</v>
      </c>
      <c r="F9259" s="25" t="s">
        <v>3786</v>
      </c>
      <c r="G9259" s="20">
        <v>39049</v>
      </c>
      <c r="H9259" s="23">
        <v>0.71566113425925926</v>
      </c>
    </row>
    <row r="9260" spans="1:8" x14ac:dyDescent="0.25">
      <c r="A9260" s="25" t="s">
        <v>13452</v>
      </c>
      <c r="B9260" s="25" t="s">
        <v>3823</v>
      </c>
      <c r="C9260" s="25" t="s">
        <v>3798</v>
      </c>
      <c r="D9260" s="25" t="s">
        <v>12079</v>
      </c>
      <c r="F9260" s="25" t="s">
        <v>3786</v>
      </c>
      <c r="G9260" s="20">
        <v>40590</v>
      </c>
      <c r="H9260" s="23">
        <v>4.4117708333333335E-3</v>
      </c>
    </row>
    <row r="9261" spans="1:8" x14ac:dyDescent="0.25">
      <c r="A9261" s="25" t="s">
        <v>2595</v>
      </c>
      <c r="B9261" s="25" t="s">
        <v>12</v>
      </c>
      <c r="C9261" s="25" t="s">
        <v>4144</v>
      </c>
      <c r="D9261" s="25" t="s">
        <v>4199</v>
      </c>
      <c r="E9261" s="25" t="s">
        <v>2596</v>
      </c>
      <c r="F9261" s="25" t="s">
        <v>3786</v>
      </c>
      <c r="G9261" s="20">
        <v>42625</v>
      </c>
      <c r="H9261" s="23">
        <v>0.55727008101851849</v>
      </c>
    </row>
    <row r="9262" spans="1:8" x14ac:dyDescent="0.25">
      <c r="A9262" s="25" t="s">
        <v>2597</v>
      </c>
      <c r="B9262" s="25" t="s">
        <v>12</v>
      </c>
      <c r="C9262" s="25" t="s">
        <v>4144</v>
      </c>
      <c r="D9262" s="25" t="s">
        <v>4199</v>
      </c>
      <c r="E9262" s="25" t="s">
        <v>2598</v>
      </c>
      <c r="F9262" s="25" t="s">
        <v>3786</v>
      </c>
      <c r="G9262" s="20">
        <v>42625</v>
      </c>
      <c r="H9262" s="23">
        <v>0.55727008101851849</v>
      </c>
    </row>
    <row r="9263" spans="1:8" x14ac:dyDescent="0.25">
      <c r="A9263" s="25" t="s">
        <v>2599</v>
      </c>
      <c r="B9263" s="25" t="s">
        <v>12</v>
      </c>
      <c r="C9263" s="25" t="s">
        <v>4315</v>
      </c>
      <c r="D9263" s="25" t="s">
        <v>7779</v>
      </c>
      <c r="E9263" s="25" t="s">
        <v>2600</v>
      </c>
      <c r="F9263" s="25" t="s">
        <v>3786</v>
      </c>
      <c r="G9263" s="20">
        <v>42625</v>
      </c>
      <c r="H9263" s="23">
        <v>0.55727008101851849</v>
      </c>
    </row>
    <row r="9264" spans="1:8" x14ac:dyDescent="0.25">
      <c r="A9264" s="25" t="s">
        <v>2601</v>
      </c>
      <c r="B9264" s="25" t="s">
        <v>12</v>
      </c>
      <c r="C9264" s="25" t="s">
        <v>4144</v>
      </c>
      <c r="D9264" s="25" t="s">
        <v>4199</v>
      </c>
      <c r="E9264" s="25" t="s">
        <v>2602</v>
      </c>
      <c r="F9264" s="25" t="s">
        <v>3786</v>
      </c>
      <c r="G9264" s="20">
        <v>42625</v>
      </c>
      <c r="H9264" s="23">
        <v>0.55727008101851849</v>
      </c>
    </row>
    <row r="9265" spans="1:8" x14ac:dyDescent="0.25">
      <c r="A9265" s="25" t="s">
        <v>12535</v>
      </c>
      <c r="B9265" s="25" t="s">
        <v>3784</v>
      </c>
      <c r="C9265" s="25" t="s">
        <v>4510</v>
      </c>
      <c r="D9265" s="25" t="s">
        <v>4127</v>
      </c>
      <c r="E9265" s="25" t="s">
        <v>12536</v>
      </c>
      <c r="F9265" s="25" t="s">
        <v>3786</v>
      </c>
      <c r="G9265" s="20">
        <v>42328</v>
      </c>
      <c r="H9265" s="23">
        <v>0.68169105324074064</v>
      </c>
    </row>
    <row r="9266" spans="1:8" x14ac:dyDescent="0.25">
      <c r="A9266" s="25" t="s">
        <v>4104</v>
      </c>
      <c r="B9266" s="25" t="s">
        <v>12</v>
      </c>
      <c r="C9266" s="25" t="s">
        <v>4105</v>
      </c>
      <c r="D9266" s="25" t="s">
        <v>4106</v>
      </c>
      <c r="E9266" s="25" t="s">
        <v>4107</v>
      </c>
      <c r="F9266" s="25" t="s">
        <v>3786</v>
      </c>
      <c r="G9266" s="20">
        <v>42846</v>
      </c>
      <c r="H9266" s="23">
        <v>0.43112576388888885</v>
      </c>
    </row>
    <row r="9267" spans="1:8" x14ac:dyDescent="0.25">
      <c r="A9267" s="25" t="s">
        <v>4108</v>
      </c>
      <c r="B9267" s="25" t="s">
        <v>12</v>
      </c>
      <c r="C9267" s="25" t="s">
        <v>4105</v>
      </c>
      <c r="D9267" s="25" t="s">
        <v>4106</v>
      </c>
      <c r="E9267" s="25" t="s">
        <v>4107</v>
      </c>
      <c r="F9267" s="25" t="s">
        <v>3786</v>
      </c>
      <c r="G9267" s="20">
        <v>42846</v>
      </c>
      <c r="H9267" s="23">
        <v>0.43112576388888885</v>
      </c>
    </row>
    <row r="9268" spans="1:8" x14ac:dyDescent="0.25">
      <c r="A9268" s="25" t="s">
        <v>4109</v>
      </c>
      <c r="B9268" s="25" t="s">
        <v>12</v>
      </c>
      <c r="C9268" s="25" t="s">
        <v>4105</v>
      </c>
      <c r="D9268" s="25" t="s">
        <v>4106</v>
      </c>
      <c r="E9268" s="25" t="s">
        <v>4107</v>
      </c>
      <c r="F9268" s="25" t="s">
        <v>3786</v>
      </c>
      <c r="G9268" s="20">
        <v>42846</v>
      </c>
      <c r="H9268" s="23">
        <v>0.43112576388888885</v>
      </c>
    </row>
    <row r="9269" spans="1:8" x14ac:dyDescent="0.25">
      <c r="A9269" s="25" t="s">
        <v>4110</v>
      </c>
      <c r="B9269" s="25" t="s">
        <v>12</v>
      </c>
      <c r="C9269" s="25" t="s">
        <v>4105</v>
      </c>
      <c r="D9269" s="25" t="s">
        <v>4106</v>
      </c>
      <c r="E9269" s="25" t="s">
        <v>4107</v>
      </c>
      <c r="F9269" s="25" t="s">
        <v>3786</v>
      </c>
      <c r="G9269" s="20">
        <v>42846</v>
      </c>
      <c r="H9269" s="23">
        <v>0.43112576388888885</v>
      </c>
    </row>
    <row r="9270" spans="1:8" x14ac:dyDescent="0.25">
      <c r="A9270" s="25" t="s">
        <v>4111</v>
      </c>
      <c r="B9270" s="25" t="s">
        <v>12</v>
      </c>
      <c r="C9270" s="25" t="s">
        <v>4082</v>
      </c>
      <c r="D9270" s="25" t="s">
        <v>4112</v>
      </c>
      <c r="E9270" s="25" t="s">
        <v>4107</v>
      </c>
      <c r="F9270" s="25" t="s">
        <v>3786</v>
      </c>
      <c r="G9270" s="20">
        <v>42846</v>
      </c>
      <c r="H9270" s="23">
        <v>0.43112576388888885</v>
      </c>
    </row>
    <row r="9271" spans="1:8" x14ac:dyDescent="0.25">
      <c r="A9271" s="25" t="s">
        <v>4113</v>
      </c>
      <c r="B9271" s="25" t="s">
        <v>12</v>
      </c>
      <c r="C9271" s="25" t="s">
        <v>4082</v>
      </c>
      <c r="D9271" s="25" t="s">
        <v>4112</v>
      </c>
      <c r="E9271" s="25" t="s">
        <v>4107</v>
      </c>
      <c r="F9271" s="25" t="s">
        <v>3786</v>
      </c>
      <c r="G9271" s="20">
        <v>42846</v>
      </c>
      <c r="H9271" s="23">
        <v>0.43112576388888885</v>
      </c>
    </row>
    <row r="9272" spans="1:8" x14ac:dyDescent="0.25">
      <c r="A9272" s="25" t="s">
        <v>4114</v>
      </c>
      <c r="B9272" s="25" t="s">
        <v>12</v>
      </c>
      <c r="C9272" s="25" t="s">
        <v>4082</v>
      </c>
      <c r="D9272" s="25" t="s">
        <v>4112</v>
      </c>
      <c r="E9272" s="25" t="s">
        <v>4107</v>
      </c>
      <c r="F9272" s="25" t="s">
        <v>3786</v>
      </c>
      <c r="G9272" s="20">
        <v>42846</v>
      </c>
      <c r="H9272" s="23">
        <v>0.43112576388888885</v>
      </c>
    </row>
    <row r="9273" spans="1:8" x14ac:dyDescent="0.25">
      <c r="A9273" s="25" t="s">
        <v>4115</v>
      </c>
      <c r="B9273" s="25" t="s">
        <v>12</v>
      </c>
      <c r="C9273" s="25" t="s">
        <v>4082</v>
      </c>
      <c r="D9273" s="25" t="s">
        <v>4112</v>
      </c>
      <c r="E9273" s="25" t="s">
        <v>4107</v>
      </c>
      <c r="F9273" s="25" t="s">
        <v>3786</v>
      </c>
      <c r="G9273" s="20">
        <v>42846</v>
      </c>
      <c r="H9273" s="23">
        <v>0.43112576388888885</v>
      </c>
    </row>
    <row r="9274" spans="1:8" x14ac:dyDescent="0.25">
      <c r="A9274" s="25" t="s">
        <v>4116</v>
      </c>
      <c r="B9274" s="25" t="s">
        <v>12</v>
      </c>
      <c r="C9274" s="25" t="s">
        <v>4082</v>
      </c>
      <c r="D9274" s="25" t="s">
        <v>4112</v>
      </c>
      <c r="E9274" s="25" t="s">
        <v>4107</v>
      </c>
      <c r="F9274" s="25" t="s">
        <v>3786</v>
      </c>
      <c r="G9274" s="20">
        <v>42846</v>
      </c>
      <c r="H9274" s="23">
        <v>0.43112576388888885</v>
      </c>
    </row>
    <row r="9275" spans="1:8" x14ac:dyDescent="0.25">
      <c r="A9275" s="25" t="s">
        <v>4117</v>
      </c>
      <c r="B9275" s="25" t="s">
        <v>12</v>
      </c>
      <c r="C9275" s="25" t="s">
        <v>4082</v>
      </c>
      <c r="D9275" s="25" t="s">
        <v>4112</v>
      </c>
      <c r="E9275" s="25" t="s">
        <v>4107</v>
      </c>
      <c r="F9275" s="25" t="s">
        <v>3786</v>
      </c>
      <c r="G9275" s="20">
        <v>42846</v>
      </c>
      <c r="H9275" s="23">
        <v>0.43112576388888885</v>
      </c>
    </row>
    <row r="9276" spans="1:8" x14ac:dyDescent="0.25">
      <c r="A9276" s="25" t="s">
        <v>15956</v>
      </c>
      <c r="B9276" s="25" t="s">
        <v>12</v>
      </c>
      <c r="C9276" s="25" t="s">
        <v>3798</v>
      </c>
      <c r="D9276" s="25" t="s">
        <v>5822</v>
      </c>
      <c r="E9276" s="21"/>
      <c r="F9276" s="25" t="s">
        <v>3786</v>
      </c>
      <c r="G9276" s="20">
        <v>39072</v>
      </c>
      <c r="H9276" s="23">
        <v>0.45708906249999998</v>
      </c>
    </row>
    <row r="9277" spans="1:8" x14ac:dyDescent="0.25">
      <c r="A9277" s="25" t="s">
        <v>18304</v>
      </c>
      <c r="B9277" s="25" t="s">
        <v>3823</v>
      </c>
      <c r="C9277" s="25" t="s">
        <v>3798</v>
      </c>
      <c r="D9277" s="25" t="s">
        <v>5822</v>
      </c>
      <c r="E9277" s="21"/>
      <c r="F9277" s="25" t="s">
        <v>3786</v>
      </c>
      <c r="G9277" s="20">
        <v>39049</v>
      </c>
      <c r="H9277" s="23">
        <v>0.71566318287037045</v>
      </c>
    </row>
    <row r="9278" spans="1:8" x14ac:dyDescent="0.25">
      <c r="A9278" s="25" t="s">
        <v>14360</v>
      </c>
      <c r="B9278" s="25" t="s">
        <v>12</v>
      </c>
      <c r="C9278" s="25" t="s">
        <v>3798</v>
      </c>
      <c r="D9278" s="25" t="s">
        <v>12079</v>
      </c>
      <c r="F9278" s="25" t="s">
        <v>3786</v>
      </c>
      <c r="G9278" s="20">
        <v>39486</v>
      </c>
      <c r="H9278" s="23">
        <v>0.39277616898148149</v>
      </c>
    </row>
    <row r="9279" spans="1:8" x14ac:dyDescent="0.25">
      <c r="A9279" s="25" t="s">
        <v>18303</v>
      </c>
      <c r="B9279" s="25" t="s">
        <v>3823</v>
      </c>
      <c r="C9279" s="25" t="s">
        <v>3798</v>
      </c>
      <c r="D9279" s="25" t="s">
        <v>12079</v>
      </c>
      <c r="F9279" s="25" t="s">
        <v>3786</v>
      </c>
      <c r="G9279" s="20">
        <v>39049</v>
      </c>
      <c r="H9279" s="23">
        <v>0.71566564814814815</v>
      </c>
    </row>
    <row r="9280" spans="1:8" x14ac:dyDescent="0.25">
      <c r="A9280" s="25" t="s">
        <v>12795</v>
      </c>
      <c r="B9280" s="25" t="s">
        <v>12</v>
      </c>
      <c r="C9280" s="25" t="s">
        <v>3860</v>
      </c>
      <c r="D9280" s="25" t="s">
        <v>3871</v>
      </c>
      <c r="E9280" s="25" t="s">
        <v>12796</v>
      </c>
      <c r="F9280" s="25" t="s">
        <v>3786</v>
      </c>
      <c r="G9280" s="20">
        <v>41894</v>
      </c>
      <c r="H9280" s="23">
        <v>0.65097939814814809</v>
      </c>
    </row>
    <row r="9281" spans="1:8" x14ac:dyDescent="0.25">
      <c r="A9281" s="25" t="s">
        <v>4636</v>
      </c>
      <c r="B9281" s="25" t="s">
        <v>12</v>
      </c>
      <c r="C9281" s="25" t="s">
        <v>4038</v>
      </c>
      <c r="D9281" s="25" t="s">
        <v>4130</v>
      </c>
      <c r="E9281" s="25" t="s">
        <v>4637</v>
      </c>
      <c r="F9281" s="25" t="s">
        <v>3786</v>
      </c>
      <c r="G9281" s="20">
        <v>42669</v>
      </c>
      <c r="H9281" s="23">
        <v>0.10823278935185184</v>
      </c>
    </row>
    <row r="9282" spans="1:8" x14ac:dyDescent="0.25">
      <c r="A9282" s="25" t="s">
        <v>4129</v>
      </c>
      <c r="B9282" s="25" t="s">
        <v>3823</v>
      </c>
      <c r="C9282" s="25" t="s">
        <v>4038</v>
      </c>
      <c r="D9282" s="25" t="s">
        <v>4130</v>
      </c>
      <c r="E9282" s="25" t="s">
        <v>4131</v>
      </c>
      <c r="F9282" s="25" t="s">
        <v>3786</v>
      </c>
      <c r="G9282" s="20">
        <v>42834</v>
      </c>
      <c r="H9282" s="23">
        <v>0.10830903935185184</v>
      </c>
    </row>
    <row r="9283" spans="1:8" x14ac:dyDescent="0.25">
      <c r="A9283" s="25" t="s">
        <v>4634</v>
      </c>
      <c r="B9283" s="25" t="s">
        <v>3823</v>
      </c>
      <c r="C9283" s="25" t="s">
        <v>4038</v>
      </c>
      <c r="D9283" s="25" t="s">
        <v>4130</v>
      </c>
      <c r="E9283" s="25" t="s">
        <v>4635</v>
      </c>
      <c r="F9283" s="25" t="s">
        <v>3786</v>
      </c>
      <c r="G9283" s="20">
        <v>42669</v>
      </c>
      <c r="H9283" s="23">
        <v>0.10824754629629629</v>
      </c>
    </row>
    <row r="9284" spans="1:8" x14ac:dyDescent="0.25">
      <c r="A9284" s="25" t="s">
        <v>15939</v>
      </c>
      <c r="B9284" s="25" t="s">
        <v>12</v>
      </c>
      <c r="C9284" s="25" t="s">
        <v>4025</v>
      </c>
      <c r="D9284" s="25" t="s">
        <v>5302</v>
      </c>
      <c r="E9284" s="21"/>
      <c r="F9284" s="25" t="s">
        <v>3786</v>
      </c>
      <c r="G9284" s="20">
        <v>39072</v>
      </c>
      <c r="H9284" s="23">
        <v>0.45711069444444447</v>
      </c>
    </row>
    <row r="9285" spans="1:8" x14ac:dyDescent="0.25">
      <c r="A9285" s="25" t="s">
        <v>15938</v>
      </c>
      <c r="B9285" s="25" t="s">
        <v>12</v>
      </c>
      <c r="C9285" s="25" t="s">
        <v>3813</v>
      </c>
      <c r="D9285" s="25" t="s">
        <v>3964</v>
      </c>
      <c r="E9285" s="21"/>
      <c r="F9285" s="25" t="s">
        <v>3786</v>
      </c>
      <c r="G9285" s="20">
        <v>39072</v>
      </c>
      <c r="H9285" s="23">
        <v>0.45711137731481483</v>
      </c>
    </row>
    <row r="9286" spans="1:8" x14ac:dyDescent="0.25">
      <c r="A9286" s="25" t="s">
        <v>15937</v>
      </c>
      <c r="B9286" s="25" t="s">
        <v>12</v>
      </c>
      <c r="C9286" s="25" t="s">
        <v>3820</v>
      </c>
      <c r="D9286" s="25" t="s">
        <v>9580</v>
      </c>
      <c r="F9286" s="25" t="s">
        <v>3786</v>
      </c>
      <c r="G9286" s="20">
        <v>39072</v>
      </c>
      <c r="H9286" s="23">
        <v>0.45711266203703699</v>
      </c>
    </row>
    <row r="9287" spans="1:8" x14ac:dyDescent="0.25">
      <c r="A9287" s="25" t="s">
        <v>18299</v>
      </c>
      <c r="B9287" s="25" t="s">
        <v>3823</v>
      </c>
      <c r="C9287" s="25" t="s">
        <v>3820</v>
      </c>
      <c r="D9287" s="25" t="s">
        <v>9580</v>
      </c>
      <c r="F9287" s="25" t="s">
        <v>3786</v>
      </c>
      <c r="G9287" s="20">
        <v>39049</v>
      </c>
      <c r="H9287" s="23">
        <v>0.71570049768518518</v>
      </c>
    </row>
    <row r="9288" spans="1:8" x14ac:dyDescent="0.25">
      <c r="A9288" s="25" t="s">
        <v>18298</v>
      </c>
      <c r="B9288" s="25" t="s">
        <v>3823</v>
      </c>
      <c r="C9288" s="25" t="s">
        <v>3820</v>
      </c>
      <c r="D9288" s="25" t="s">
        <v>9580</v>
      </c>
      <c r="F9288" s="25" t="s">
        <v>3786</v>
      </c>
      <c r="G9288" s="20">
        <v>39049</v>
      </c>
      <c r="H9288" s="23">
        <v>0.71570193287037043</v>
      </c>
    </row>
    <row r="9289" spans="1:8" x14ac:dyDescent="0.25">
      <c r="A9289" s="25" t="s">
        <v>18297</v>
      </c>
      <c r="B9289" s="25" t="s">
        <v>3823</v>
      </c>
      <c r="C9289" s="25" t="s">
        <v>3820</v>
      </c>
      <c r="D9289" s="25" t="s">
        <v>9580</v>
      </c>
      <c r="F9289" s="25" t="s">
        <v>3786</v>
      </c>
      <c r="G9289" s="20">
        <v>39049</v>
      </c>
      <c r="H9289" s="23">
        <v>0.71570340277777778</v>
      </c>
    </row>
    <row r="9290" spans="1:8" x14ac:dyDescent="0.25">
      <c r="A9290" s="25" t="s">
        <v>18296</v>
      </c>
      <c r="B9290" s="25" t="s">
        <v>3823</v>
      </c>
      <c r="C9290" s="25" t="s">
        <v>3820</v>
      </c>
      <c r="D9290" s="25" t="s">
        <v>9580</v>
      </c>
      <c r="F9290" s="25" t="s">
        <v>3786</v>
      </c>
      <c r="G9290" s="20">
        <v>39049</v>
      </c>
      <c r="H9290" s="23">
        <v>0.71570550925925935</v>
      </c>
    </row>
    <row r="9291" spans="1:8" x14ac:dyDescent="0.25">
      <c r="A9291" s="25" t="s">
        <v>18300</v>
      </c>
      <c r="B9291" s="25" t="s">
        <v>3823</v>
      </c>
      <c r="C9291" s="25" t="s">
        <v>4025</v>
      </c>
      <c r="D9291" s="25" t="s">
        <v>5302</v>
      </c>
      <c r="F9291" s="25" t="s">
        <v>3786</v>
      </c>
      <c r="G9291" s="20">
        <v>39049</v>
      </c>
      <c r="H9291" s="23">
        <v>0.71569815972222228</v>
      </c>
    </row>
    <row r="9292" spans="1:8" x14ac:dyDescent="0.25">
      <c r="A9292" s="25" t="s">
        <v>12793</v>
      </c>
      <c r="B9292" s="25" t="s">
        <v>3823</v>
      </c>
      <c r="C9292" s="25" t="s">
        <v>3860</v>
      </c>
      <c r="D9292" s="25" t="s">
        <v>3871</v>
      </c>
      <c r="E9292" s="25" t="s">
        <v>12794</v>
      </c>
      <c r="F9292" s="25" t="s">
        <v>3786</v>
      </c>
      <c r="G9292" s="20">
        <v>41896</v>
      </c>
      <c r="H9292" s="23">
        <v>0.42920873842592594</v>
      </c>
    </row>
    <row r="9293" spans="1:8" x14ac:dyDescent="0.25">
      <c r="A9293" s="25" t="s">
        <v>12791</v>
      </c>
      <c r="B9293" s="25" t="s">
        <v>3823</v>
      </c>
      <c r="C9293" s="25" t="s">
        <v>3860</v>
      </c>
      <c r="D9293" s="25" t="s">
        <v>3871</v>
      </c>
      <c r="E9293" s="25" t="s">
        <v>12792</v>
      </c>
      <c r="F9293" s="25" t="s">
        <v>3786</v>
      </c>
      <c r="G9293" s="20">
        <v>41896</v>
      </c>
      <c r="H9293" s="23">
        <v>0.43009376157407408</v>
      </c>
    </row>
    <row r="9294" spans="1:8" x14ac:dyDescent="0.25">
      <c r="A9294" s="25" t="s">
        <v>12789</v>
      </c>
      <c r="B9294" s="25" t="s">
        <v>3823</v>
      </c>
      <c r="C9294" s="25" t="s">
        <v>3860</v>
      </c>
      <c r="D9294" s="25" t="s">
        <v>3871</v>
      </c>
      <c r="E9294" s="25" t="s">
        <v>12790</v>
      </c>
      <c r="F9294" s="25" t="s">
        <v>3786</v>
      </c>
      <c r="G9294" s="20">
        <v>41896</v>
      </c>
      <c r="H9294" s="23">
        <v>0.43055483796296296</v>
      </c>
    </row>
    <row r="9295" spans="1:8" x14ac:dyDescent="0.25">
      <c r="A9295" s="25" t="s">
        <v>12787</v>
      </c>
      <c r="B9295" s="25" t="s">
        <v>3823</v>
      </c>
      <c r="C9295" s="25" t="s">
        <v>3860</v>
      </c>
      <c r="D9295" s="25" t="s">
        <v>3871</v>
      </c>
      <c r="E9295" s="25" t="s">
        <v>12788</v>
      </c>
      <c r="F9295" s="25" t="s">
        <v>3786</v>
      </c>
      <c r="G9295" s="20">
        <v>41896</v>
      </c>
      <c r="H9295" s="23">
        <v>0.43099201388888891</v>
      </c>
    </row>
    <row r="9296" spans="1:8" x14ac:dyDescent="0.25">
      <c r="A9296" s="25" t="s">
        <v>12785</v>
      </c>
      <c r="B9296" s="25" t="s">
        <v>3823</v>
      </c>
      <c r="C9296" s="25" t="s">
        <v>3860</v>
      </c>
      <c r="D9296" s="25" t="s">
        <v>3871</v>
      </c>
      <c r="E9296" s="25" t="s">
        <v>12786</v>
      </c>
      <c r="F9296" s="25" t="s">
        <v>3786</v>
      </c>
      <c r="G9296" s="20">
        <v>41896</v>
      </c>
      <c r="H9296" s="23">
        <v>0.43145988425925924</v>
      </c>
    </row>
    <row r="9297" spans="1:8" x14ac:dyDescent="0.25">
      <c r="A9297" s="25" t="s">
        <v>12783</v>
      </c>
      <c r="B9297" s="25" t="s">
        <v>3823</v>
      </c>
      <c r="C9297" s="25" t="s">
        <v>3860</v>
      </c>
      <c r="D9297" s="25" t="s">
        <v>3871</v>
      </c>
      <c r="E9297" s="25" t="s">
        <v>12784</v>
      </c>
      <c r="F9297" s="25" t="s">
        <v>3786</v>
      </c>
      <c r="G9297" s="20">
        <v>41896</v>
      </c>
      <c r="H9297" s="23">
        <v>0.43192155092592593</v>
      </c>
    </row>
    <row r="9298" spans="1:8" x14ac:dyDescent="0.25">
      <c r="A9298" s="25" t="s">
        <v>12781</v>
      </c>
      <c r="B9298" s="25" t="s">
        <v>3823</v>
      </c>
      <c r="C9298" s="25" t="s">
        <v>3860</v>
      </c>
      <c r="D9298" s="25" t="s">
        <v>3871</v>
      </c>
      <c r="E9298" s="25" t="s">
        <v>12782</v>
      </c>
      <c r="F9298" s="25" t="s">
        <v>3786</v>
      </c>
      <c r="G9298" s="20">
        <v>41896</v>
      </c>
      <c r="H9298" s="23">
        <v>0.43239339120370368</v>
      </c>
    </row>
    <row r="9299" spans="1:8" x14ac:dyDescent="0.25">
      <c r="A9299" s="25" t="s">
        <v>12779</v>
      </c>
      <c r="B9299" s="25" t="s">
        <v>3823</v>
      </c>
      <c r="C9299" s="25" t="s">
        <v>3860</v>
      </c>
      <c r="D9299" s="25" t="s">
        <v>3871</v>
      </c>
      <c r="E9299" s="25" t="s">
        <v>12780</v>
      </c>
      <c r="F9299" s="25" t="s">
        <v>3786</v>
      </c>
      <c r="G9299" s="20">
        <v>41896</v>
      </c>
      <c r="H9299" s="23">
        <v>0.43277973379629625</v>
      </c>
    </row>
    <row r="9300" spans="1:8" x14ac:dyDescent="0.25">
      <c r="A9300" s="25" t="s">
        <v>12777</v>
      </c>
      <c r="B9300" s="25" t="s">
        <v>3823</v>
      </c>
      <c r="C9300" s="25" t="s">
        <v>3860</v>
      </c>
      <c r="D9300" s="25" t="s">
        <v>3871</v>
      </c>
      <c r="E9300" s="25" t="s">
        <v>12778</v>
      </c>
      <c r="F9300" s="25" t="s">
        <v>3786</v>
      </c>
      <c r="G9300" s="20">
        <v>41896</v>
      </c>
      <c r="H9300" s="23">
        <v>0.4328854050925926</v>
      </c>
    </row>
    <row r="9301" spans="1:8" x14ac:dyDescent="0.25">
      <c r="A9301" s="25" t="s">
        <v>12774</v>
      </c>
      <c r="B9301" s="25" t="s">
        <v>3823</v>
      </c>
      <c r="C9301" s="25" t="s">
        <v>3860</v>
      </c>
      <c r="D9301" s="25" t="s">
        <v>3871</v>
      </c>
      <c r="E9301" s="25" t="s">
        <v>12775</v>
      </c>
      <c r="F9301" s="25" t="s">
        <v>3786</v>
      </c>
      <c r="G9301" s="20">
        <v>41917</v>
      </c>
      <c r="H9301" s="23">
        <v>0.25225484953703703</v>
      </c>
    </row>
    <row r="9302" spans="1:8" x14ac:dyDescent="0.25">
      <c r="A9302" s="25" t="s">
        <v>12772</v>
      </c>
      <c r="B9302" s="25" t="s">
        <v>3823</v>
      </c>
      <c r="C9302" s="25" t="s">
        <v>3860</v>
      </c>
      <c r="D9302" s="25" t="s">
        <v>3871</v>
      </c>
      <c r="E9302" s="25" t="s">
        <v>12773</v>
      </c>
      <c r="F9302" s="25" t="s">
        <v>3786</v>
      </c>
      <c r="G9302" s="20">
        <v>41917</v>
      </c>
      <c r="H9302" s="23">
        <v>0.25313792824074072</v>
      </c>
    </row>
    <row r="9303" spans="1:8" x14ac:dyDescent="0.25">
      <c r="A9303" s="25" t="s">
        <v>14452</v>
      </c>
      <c r="B9303" s="25" t="s">
        <v>12</v>
      </c>
      <c r="C9303" s="25" t="s">
        <v>4748</v>
      </c>
      <c r="D9303" s="25" t="s">
        <v>5367</v>
      </c>
      <c r="E9303" s="21"/>
      <c r="F9303" s="25" t="s">
        <v>3786</v>
      </c>
      <c r="G9303" s="20">
        <v>39486</v>
      </c>
      <c r="H9303" s="23">
        <v>8.9610057870370366E-2</v>
      </c>
    </row>
    <row r="9304" spans="1:8" x14ac:dyDescent="0.25">
      <c r="A9304" s="25" t="s">
        <v>15935</v>
      </c>
      <c r="B9304" s="25" t="s">
        <v>12</v>
      </c>
      <c r="C9304" s="25" t="s">
        <v>4748</v>
      </c>
      <c r="D9304" s="25" t="s">
        <v>5367</v>
      </c>
      <c r="E9304" s="21"/>
      <c r="F9304" s="25" t="s">
        <v>3786</v>
      </c>
      <c r="G9304" s="20">
        <v>39072</v>
      </c>
      <c r="H9304" s="23">
        <v>0.4571159490740741</v>
      </c>
    </row>
    <row r="9305" spans="1:8" x14ac:dyDescent="0.25">
      <c r="A9305" s="25" t="s">
        <v>15936</v>
      </c>
      <c r="B9305" s="25" t="s">
        <v>12</v>
      </c>
      <c r="C9305" s="25" t="s">
        <v>4748</v>
      </c>
      <c r="D9305" s="25" t="s">
        <v>5367</v>
      </c>
      <c r="F9305" s="25" t="s">
        <v>3786</v>
      </c>
      <c r="G9305" s="20">
        <v>39072</v>
      </c>
      <c r="H9305" s="23">
        <v>0.45711523148148148</v>
      </c>
    </row>
    <row r="9306" spans="1:8" x14ac:dyDescent="0.25">
      <c r="A9306" s="25" t="s">
        <v>18295</v>
      </c>
      <c r="B9306" s="25" t="s">
        <v>3823</v>
      </c>
      <c r="C9306" s="25" t="s">
        <v>4748</v>
      </c>
      <c r="D9306" s="25" t="s">
        <v>5367</v>
      </c>
      <c r="F9306" s="25" t="s">
        <v>3786</v>
      </c>
      <c r="G9306" s="20">
        <v>39049</v>
      </c>
      <c r="H9306" s="23">
        <v>0.71570810185185196</v>
      </c>
    </row>
    <row r="9307" spans="1:8" x14ac:dyDescent="0.25">
      <c r="A9307" s="25" t="s">
        <v>15934</v>
      </c>
      <c r="B9307" s="25" t="s">
        <v>12</v>
      </c>
      <c r="C9307" s="25" t="s">
        <v>4133</v>
      </c>
      <c r="D9307" s="25" t="s">
        <v>4844</v>
      </c>
      <c r="F9307" s="25" t="s">
        <v>3786</v>
      </c>
      <c r="G9307" s="20">
        <v>39072</v>
      </c>
      <c r="H9307" s="23">
        <v>0.45711658564814811</v>
      </c>
    </row>
    <row r="9308" spans="1:8" x14ac:dyDescent="0.25">
      <c r="A9308" s="25" t="s">
        <v>15933</v>
      </c>
      <c r="B9308" s="25" t="s">
        <v>12</v>
      </c>
      <c r="C9308" s="25" t="s">
        <v>3883</v>
      </c>
      <c r="D9308" s="25" t="s">
        <v>3960</v>
      </c>
      <c r="F9308" s="25" t="s">
        <v>3786</v>
      </c>
      <c r="G9308" s="20">
        <v>39072</v>
      </c>
      <c r="H9308" s="23">
        <v>0.45711724537037041</v>
      </c>
    </row>
    <row r="9309" spans="1:8" x14ac:dyDescent="0.25">
      <c r="A9309" s="25" t="s">
        <v>14451</v>
      </c>
      <c r="B9309" s="25" t="s">
        <v>12</v>
      </c>
      <c r="C9309" s="25" t="s">
        <v>4133</v>
      </c>
      <c r="D9309" s="25" t="s">
        <v>4844</v>
      </c>
      <c r="F9309" s="25" t="s">
        <v>3786</v>
      </c>
      <c r="G9309" s="20">
        <v>39486</v>
      </c>
      <c r="H9309" s="23">
        <v>8.9610127314814811E-2</v>
      </c>
    </row>
    <row r="9310" spans="1:8" x14ac:dyDescent="0.25">
      <c r="A9310" s="25" t="s">
        <v>15932</v>
      </c>
      <c r="B9310" s="25" t="s">
        <v>12</v>
      </c>
      <c r="C9310" s="25" t="s">
        <v>3883</v>
      </c>
      <c r="D9310" s="25" t="s">
        <v>3960</v>
      </c>
      <c r="F9310" s="25" t="s">
        <v>3786</v>
      </c>
      <c r="G9310" s="20">
        <v>39072</v>
      </c>
      <c r="H9310" s="23">
        <v>0.45711850694444439</v>
      </c>
    </row>
    <row r="9311" spans="1:8" x14ac:dyDescent="0.25">
      <c r="A9311" s="25" t="s">
        <v>14811</v>
      </c>
      <c r="B9311" s="25" t="s">
        <v>12</v>
      </c>
      <c r="C9311" s="25" t="s">
        <v>3883</v>
      </c>
      <c r="D9311" s="25" t="s">
        <v>3878</v>
      </c>
      <c r="F9311" s="25" t="s">
        <v>3786</v>
      </c>
      <c r="G9311" s="20">
        <v>39127</v>
      </c>
      <c r="H9311" s="23">
        <v>0.37558862268518517</v>
      </c>
    </row>
    <row r="9312" spans="1:8" x14ac:dyDescent="0.25">
      <c r="A9312" s="25" t="s">
        <v>15931</v>
      </c>
      <c r="B9312" s="25" t="s">
        <v>12</v>
      </c>
      <c r="C9312" s="25" t="s">
        <v>3883</v>
      </c>
      <c r="D9312" s="25" t="s">
        <v>3878</v>
      </c>
      <c r="F9312" s="25" t="s">
        <v>3786</v>
      </c>
      <c r="G9312" s="20">
        <v>39072</v>
      </c>
      <c r="H9312" s="23">
        <v>0.45711925925925923</v>
      </c>
    </row>
    <row r="9313" spans="1:8" x14ac:dyDescent="0.25">
      <c r="A9313" s="25" t="s">
        <v>15930</v>
      </c>
      <c r="B9313" s="25" t="s">
        <v>12</v>
      </c>
      <c r="C9313" s="25" t="s">
        <v>4037</v>
      </c>
      <c r="D9313" s="25" t="s">
        <v>4144</v>
      </c>
      <c r="F9313" s="25" t="s">
        <v>3786</v>
      </c>
      <c r="G9313" s="20">
        <v>39072</v>
      </c>
      <c r="H9313" s="23">
        <v>0.45711995370370367</v>
      </c>
    </row>
    <row r="9314" spans="1:8" x14ac:dyDescent="0.25">
      <c r="A9314" s="25" t="s">
        <v>13022</v>
      </c>
      <c r="B9314" s="25" t="s">
        <v>12</v>
      </c>
      <c r="C9314" s="25" t="s">
        <v>3878</v>
      </c>
      <c r="D9314" s="25" t="s">
        <v>4253</v>
      </c>
      <c r="F9314" s="25" t="s">
        <v>3786</v>
      </c>
      <c r="G9314" s="20">
        <v>41465</v>
      </c>
      <c r="H9314" s="23">
        <v>8.7011273148148147E-2</v>
      </c>
    </row>
    <row r="9315" spans="1:8" x14ac:dyDescent="0.25">
      <c r="A9315" s="25" t="s">
        <v>18294</v>
      </c>
      <c r="B9315" s="25" t="s">
        <v>3823</v>
      </c>
      <c r="C9315" s="25" t="s">
        <v>4133</v>
      </c>
      <c r="D9315" s="25" t="s">
        <v>4844</v>
      </c>
      <c r="F9315" s="25" t="s">
        <v>3786</v>
      </c>
      <c r="G9315" s="20">
        <v>39049</v>
      </c>
      <c r="H9315" s="23">
        <v>0.71571005787037034</v>
      </c>
    </row>
    <row r="9316" spans="1:8" x14ac:dyDescent="0.25">
      <c r="A9316" s="25" t="s">
        <v>14385</v>
      </c>
      <c r="B9316" s="25" t="s">
        <v>12</v>
      </c>
      <c r="C9316" s="25" t="s">
        <v>4748</v>
      </c>
      <c r="D9316" s="25" t="s">
        <v>4245</v>
      </c>
      <c r="F9316" s="25" t="s">
        <v>3786</v>
      </c>
      <c r="G9316" s="20">
        <v>39486</v>
      </c>
      <c r="H9316" s="23">
        <v>0.29895719907407409</v>
      </c>
    </row>
    <row r="9317" spans="1:8" x14ac:dyDescent="0.25">
      <c r="A9317" s="25" t="s">
        <v>15929</v>
      </c>
      <c r="B9317" s="25" t="s">
        <v>12</v>
      </c>
      <c r="C9317" s="25" t="s">
        <v>4748</v>
      </c>
      <c r="D9317" s="25" t="s">
        <v>3940</v>
      </c>
      <c r="F9317" s="25" t="s">
        <v>3786</v>
      </c>
      <c r="G9317" s="20">
        <v>39072</v>
      </c>
      <c r="H9317" s="23">
        <v>0.45712055555555553</v>
      </c>
    </row>
    <row r="9318" spans="1:8" x14ac:dyDescent="0.25">
      <c r="A9318" s="25" t="s">
        <v>13994</v>
      </c>
      <c r="B9318" s="25" t="s">
        <v>12</v>
      </c>
      <c r="C9318" s="25" t="s">
        <v>3802</v>
      </c>
      <c r="D9318" s="25" t="s">
        <v>6504</v>
      </c>
      <c r="F9318" s="25" t="s">
        <v>3786</v>
      </c>
      <c r="G9318" s="20">
        <v>39968</v>
      </c>
      <c r="H9318" s="23">
        <v>0.59859890046296294</v>
      </c>
    </row>
    <row r="9319" spans="1:8" x14ac:dyDescent="0.25">
      <c r="A9319" s="25" t="s">
        <v>13140</v>
      </c>
      <c r="B9319" s="25" t="s">
        <v>12</v>
      </c>
      <c r="C9319" s="25" t="s">
        <v>4315</v>
      </c>
      <c r="D9319" s="25" t="s">
        <v>4642</v>
      </c>
      <c r="F9319" s="25" t="s">
        <v>3786</v>
      </c>
      <c r="G9319" s="20">
        <v>41166</v>
      </c>
      <c r="H9319" s="23">
        <v>3.8660416666666665E-3</v>
      </c>
    </row>
    <row r="9320" spans="1:8" x14ac:dyDescent="0.25">
      <c r="A9320" s="25" t="s">
        <v>13139</v>
      </c>
      <c r="B9320" s="25" t="s">
        <v>3823</v>
      </c>
      <c r="C9320" s="25" t="s">
        <v>4315</v>
      </c>
      <c r="D9320" s="25" t="s">
        <v>4642</v>
      </c>
      <c r="F9320" s="25" t="s">
        <v>3786</v>
      </c>
      <c r="G9320" s="20">
        <v>41166</v>
      </c>
      <c r="H9320" s="23">
        <v>3.8716550925925928E-3</v>
      </c>
    </row>
    <row r="9321" spans="1:8" x14ac:dyDescent="0.25">
      <c r="A9321" s="25" t="s">
        <v>13138</v>
      </c>
      <c r="B9321" s="25" t="s">
        <v>3823</v>
      </c>
      <c r="C9321" s="25" t="s">
        <v>4315</v>
      </c>
      <c r="D9321" s="25" t="s">
        <v>4642</v>
      </c>
      <c r="F9321" s="25" t="s">
        <v>3786</v>
      </c>
      <c r="G9321" s="20">
        <v>41166</v>
      </c>
      <c r="H9321" s="23">
        <v>3.8754513888888888E-3</v>
      </c>
    </row>
    <row r="9322" spans="1:8" x14ac:dyDescent="0.25">
      <c r="A9322" s="25" t="s">
        <v>13137</v>
      </c>
      <c r="B9322" s="25" t="s">
        <v>3823</v>
      </c>
      <c r="C9322" s="25" t="s">
        <v>4315</v>
      </c>
      <c r="D9322" s="25" t="s">
        <v>4642</v>
      </c>
      <c r="F9322" s="25" t="s">
        <v>3786</v>
      </c>
      <c r="G9322" s="20">
        <v>41166</v>
      </c>
      <c r="H9322" s="23">
        <v>4.2310879629629634E-3</v>
      </c>
    </row>
    <row r="9323" spans="1:8" x14ac:dyDescent="0.25">
      <c r="A9323" s="25" t="s">
        <v>13030</v>
      </c>
      <c r="B9323" s="25" t="s">
        <v>3823</v>
      </c>
      <c r="C9323" s="25" t="s">
        <v>4748</v>
      </c>
      <c r="D9323" s="25" t="s">
        <v>4245</v>
      </c>
      <c r="F9323" s="25" t="s">
        <v>3786</v>
      </c>
      <c r="G9323" s="20">
        <v>41419</v>
      </c>
      <c r="H9323" s="23">
        <v>0.33924464120370373</v>
      </c>
    </row>
    <row r="9324" spans="1:8" x14ac:dyDescent="0.25">
      <c r="A9324" s="25" t="s">
        <v>18293</v>
      </c>
      <c r="B9324" s="25" t="s">
        <v>3823</v>
      </c>
      <c r="C9324" s="25" t="s">
        <v>4748</v>
      </c>
      <c r="D9324" s="25" t="s">
        <v>4245</v>
      </c>
      <c r="F9324" s="25" t="s">
        <v>3786</v>
      </c>
      <c r="G9324" s="20">
        <v>39049</v>
      </c>
      <c r="H9324" s="23">
        <v>0.71571171296296299</v>
      </c>
    </row>
    <row r="9325" spans="1:8" x14ac:dyDescent="0.25">
      <c r="A9325" s="25" t="s">
        <v>18292</v>
      </c>
      <c r="B9325" s="25" t="s">
        <v>3823</v>
      </c>
      <c r="C9325" s="25" t="s">
        <v>4748</v>
      </c>
      <c r="D9325" s="25" t="s">
        <v>4245</v>
      </c>
      <c r="F9325" s="25" t="s">
        <v>3786</v>
      </c>
      <c r="G9325" s="20">
        <v>39049</v>
      </c>
      <c r="H9325" s="23">
        <v>0.71571314814814813</v>
      </c>
    </row>
    <row r="9326" spans="1:8" x14ac:dyDescent="0.25">
      <c r="A9326" s="25" t="s">
        <v>18291</v>
      </c>
      <c r="B9326" s="25" t="s">
        <v>3823</v>
      </c>
      <c r="C9326" s="25" t="s">
        <v>4748</v>
      </c>
      <c r="D9326" s="25" t="s">
        <v>4245</v>
      </c>
      <c r="F9326" s="25" t="s">
        <v>3786</v>
      </c>
      <c r="G9326" s="20">
        <v>39049</v>
      </c>
      <c r="H9326" s="23">
        <v>0.71571497685185193</v>
      </c>
    </row>
    <row r="9327" spans="1:8" x14ac:dyDescent="0.25">
      <c r="A9327" s="25" t="s">
        <v>18290</v>
      </c>
      <c r="B9327" s="25" t="s">
        <v>3823</v>
      </c>
      <c r="C9327" s="25" t="s">
        <v>4748</v>
      </c>
      <c r="D9327" s="25" t="s">
        <v>4245</v>
      </c>
      <c r="F9327" s="25" t="s">
        <v>3786</v>
      </c>
      <c r="G9327" s="20">
        <v>39049</v>
      </c>
      <c r="H9327" s="23">
        <v>0.71571660879629639</v>
      </c>
    </row>
    <row r="9328" spans="1:8" x14ac:dyDescent="0.25">
      <c r="A9328" s="25" t="s">
        <v>18289</v>
      </c>
      <c r="B9328" s="25" t="s">
        <v>3823</v>
      </c>
      <c r="C9328" s="25" t="s">
        <v>4748</v>
      </c>
      <c r="D9328" s="25" t="s">
        <v>4245</v>
      </c>
      <c r="F9328" s="25" t="s">
        <v>3786</v>
      </c>
      <c r="G9328" s="20">
        <v>39049</v>
      </c>
      <c r="H9328" s="23">
        <v>0.71571857638888892</v>
      </c>
    </row>
    <row r="9329" spans="1:8" x14ac:dyDescent="0.25">
      <c r="A9329" s="25" t="s">
        <v>14163</v>
      </c>
      <c r="B9329" s="25" t="s">
        <v>3823</v>
      </c>
      <c r="C9329" s="25" t="s">
        <v>4144</v>
      </c>
      <c r="D9329" s="25" t="s">
        <v>5379</v>
      </c>
      <c r="F9329" s="25" t="s">
        <v>3786</v>
      </c>
      <c r="G9329" s="20">
        <v>39768</v>
      </c>
      <c r="H9329" s="23">
        <v>3.7186458333333329E-3</v>
      </c>
    </row>
    <row r="9330" spans="1:8" x14ac:dyDescent="0.25">
      <c r="A9330" s="25" t="s">
        <v>14122</v>
      </c>
      <c r="B9330" s="25" t="s">
        <v>12</v>
      </c>
      <c r="C9330" s="25" t="s">
        <v>4748</v>
      </c>
      <c r="D9330" s="25" t="s">
        <v>4245</v>
      </c>
      <c r="F9330" s="25" t="s">
        <v>3786</v>
      </c>
      <c r="G9330" s="20">
        <v>39819</v>
      </c>
      <c r="H9330" s="23">
        <v>0.58468874999999998</v>
      </c>
    </row>
    <row r="9331" spans="1:8" x14ac:dyDescent="0.25">
      <c r="A9331" s="25" t="s">
        <v>14121</v>
      </c>
      <c r="B9331" s="25" t="s">
        <v>12</v>
      </c>
      <c r="C9331" s="25" t="s">
        <v>4748</v>
      </c>
      <c r="D9331" s="25" t="s">
        <v>4245</v>
      </c>
      <c r="F9331" s="25" t="s">
        <v>3786</v>
      </c>
      <c r="G9331" s="20">
        <v>39819</v>
      </c>
      <c r="H9331" s="23">
        <v>0.58468906249999997</v>
      </c>
    </row>
    <row r="9332" spans="1:8" x14ac:dyDescent="0.25">
      <c r="A9332" s="25" t="s">
        <v>15928</v>
      </c>
      <c r="B9332" s="25" t="s">
        <v>12</v>
      </c>
      <c r="C9332" s="25" t="s">
        <v>3851</v>
      </c>
      <c r="D9332" s="25" t="s">
        <v>6116</v>
      </c>
      <c r="F9332" s="25" t="s">
        <v>3786</v>
      </c>
      <c r="G9332" s="20">
        <v>39072</v>
      </c>
      <c r="H9332" s="23">
        <v>0.45712119212962965</v>
      </c>
    </row>
    <row r="9333" spans="1:8" x14ac:dyDescent="0.25">
      <c r="A9333" s="25" t="s">
        <v>14337</v>
      </c>
      <c r="B9333" s="25" t="s">
        <v>12</v>
      </c>
      <c r="C9333" s="25" t="s">
        <v>4841</v>
      </c>
      <c r="D9333" s="25" t="s">
        <v>7900</v>
      </c>
      <c r="F9333" s="25" t="s">
        <v>3786</v>
      </c>
      <c r="G9333" s="20">
        <v>39486</v>
      </c>
      <c r="H9333" s="23">
        <v>0.62338821759259255</v>
      </c>
    </row>
    <row r="9334" spans="1:8" x14ac:dyDescent="0.25">
      <c r="A9334" s="25" t="s">
        <v>14638</v>
      </c>
      <c r="B9334" s="25" t="s">
        <v>12</v>
      </c>
      <c r="C9334" s="25" t="s">
        <v>4315</v>
      </c>
      <c r="D9334" s="25" t="s">
        <v>4202</v>
      </c>
      <c r="F9334" s="25" t="s">
        <v>3786</v>
      </c>
      <c r="G9334" s="20">
        <v>39366</v>
      </c>
      <c r="H9334" s="23">
        <v>0.49673534722222223</v>
      </c>
    </row>
    <row r="9335" spans="1:8" x14ac:dyDescent="0.25">
      <c r="A9335" s="25" t="s">
        <v>18288</v>
      </c>
      <c r="B9335" s="25" t="s">
        <v>3823</v>
      </c>
      <c r="C9335" s="25" t="s">
        <v>4841</v>
      </c>
      <c r="D9335" s="25" t="s">
        <v>7900</v>
      </c>
      <c r="F9335" s="25" t="s">
        <v>3786</v>
      </c>
      <c r="G9335" s="20">
        <v>39049</v>
      </c>
      <c r="H9335" s="23">
        <v>0.71572084490740739</v>
      </c>
    </row>
    <row r="9336" spans="1:8" x14ac:dyDescent="0.25">
      <c r="A9336" s="25" t="s">
        <v>18287</v>
      </c>
      <c r="B9336" s="25" t="s">
        <v>3823</v>
      </c>
      <c r="C9336" s="25" t="s">
        <v>4841</v>
      </c>
      <c r="D9336" s="25" t="s">
        <v>7900</v>
      </c>
      <c r="F9336" s="25" t="s">
        <v>3786</v>
      </c>
      <c r="G9336" s="20">
        <v>39049</v>
      </c>
      <c r="H9336" s="23">
        <v>0.71572270833333329</v>
      </c>
    </row>
    <row r="9337" spans="1:8" x14ac:dyDescent="0.25">
      <c r="A9337" s="25" t="s">
        <v>15927</v>
      </c>
      <c r="B9337" s="25" t="s">
        <v>12</v>
      </c>
      <c r="C9337" s="25" t="s">
        <v>4144</v>
      </c>
      <c r="D9337" s="25" t="s">
        <v>7599</v>
      </c>
      <c r="F9337" s="25" t="s">
        <v>3786</v>
      </c>
      <c r="G9337" s="20">
        <v>39072</v>
      </c>
      <c r="H9337" s="23">
        <v>0.45712263888888888</v>
      </c>
    </row>
    <row r="9338" spans="1:8" x14ac:dyDescent="0.25">
      <c r="A9338" s="25" t="s">
        <v>14726</v>
      </c>
      <c r="B9338" s="25" t="s">
        <v>12</v>
      </c>
      <c r="C9338" s="25" t="s">
        <v>3806</v>
      </c>
      <c r="D9338" s="25" t="s">
        <v>3869</v>
      </c>
      <c r="F9338" s="25" t="s">
        <v>3786</v>
      </c>
      <c r="G9338" s="20">
        <v>39192</v>
      </c>
      <c r="H9338" s="23">
        <v>0.39039707175925925</v>
      </c>
    </row>
    <row r="9339" spans="1:8" x14ac:dyDescent="0.25">
      <c r="A9339" s="25" t="s">
        <v>12797</v>
      </c>
      <c r="B9339" s="25" t="s">
        <v>12</v>
      </c>
      <c r="C9339" s="25" t="s">
        <v>3868</v>
      </c>
      <c r="D9339" s="25" t="s">
        <v>10106</v>
      </c>
      <c r="E9339" s="25" t="s">
        <v>12798</v>
      </c>
      <c r="F9339" s="25" t="s">
        <v>3786</v>
      </c>
      <c r="G9339" s="20">
        <v>41852</v>
      </c>
      <c r="H9339" s="23">
        <v>0.10802638888888889</v>
      </c>
    </row>
    <row r="9340" spans="1:8" x14ac:dyDescent="0.25">
      <c r="A9340" s="25" t="s">
        <v>2607</v>
      </c>
      <c r="B9340" s="25" t="s">
        <v>12</v>
      </c>
      <c r="C9340" s="25" t="s">
        <v>4748</v>
      </c>
      <c r="D9340" s="25" t="s">
        <v>6990</v>
      </c>
      <c r="F9340" s="25" t="s">
        <v>3786</v>
      </c>
      <c r="G9340" s="20">
        <v>42625</v>
      </c>
      <c r="H9340" s="23">
        <v>0.55732159722222219</v>
      </c>
    </row>
    <row r="9341" spans="1:8" x14ac:dyDescent="0.25">
      <c r="A9341" s="25" t="s">
        <v>15926</v>
      </c>
      <c r="B9341" s="25" t="s">
        <v>12</v>
      </c>
      <c r="C9341" s="25" t="s">
        <v>4183</v>
      </c>
      <c r="D9341" s="25" t="s">
        <v>4861</v>
      </c>
      <c r="E9341" s="21"/>
      <c r="F9341" s="25" t="s">
        <v>3786</v>
      </c>
      <c r="G9341" s="20">
        <v>39072</v>
      </c>
      <c r="H9341" s="23">
        <v>0.45712341435185189</v>
      </c>
    </row>
    <row r="9342" spans="1:8" x14ac:dyDescent="0.25">
      <c r="A9342" s="25" t="s">
        <v>14323</v>
      </c>
      <c r="B9342" s="25" t="s">
        <v>12</v>
      </c>
      <c r="C9342" s="25" t="s">
        <v>4133</v>
      </c>
      <c r="D9342" s="25" t="s">
        <v>4069</v>
      </c>
      <c r="F9342" s="25" t="s">
        <v>3786</v>
      </c>
      <c r="G9342" s="20">
        <v>39486</v>
      </c>
      <c r="H9342" s="23">
        <v>0.84181709490740741</v>
      </c>
    </row>
    <row r="9343" spans="1:8" x14ac:dyDescent="0.25">
      <c r="A9343" s="25" t="s">
        <v>14666</v>
      </c>
      <c r="B9343" s="25" t="s">
        <v>12</v>
      </c>
      <c r="C9343" s="25" t="s">
        <v>4629</v>
      </c>
      <c r="D9343" s="25" t="s">
        <v>4291</v>
      </c>
      <c r="F9343" s="25" t="s">
        <v>3786</v>
      </c>
      <c r="G9343" s="20">
        <v>39348</v>
      </c>
      <c r="H9343" s="23">
        <v>0.60858256944444444</v>
      </c>
    </row>
    <row r="9344" spans="1:8" x14ac:dyDescent="0.25">
      <c r="A9344" s="25" t="s">
        <v>14665</v>
      </c>
      <c r="B9344" s="25" t="s">
        <v>3823</v>
      </c>
      <c r="C9344" s="25" t="s">
        <v>4629</v>
      </c>
      <c r="D9344" s="25" t="s">
        <v>4291</v>
      </c>
      <c r="F9344" s="25" t="s">
        <v>3786</v>
      </c>
      <c r="G9344" s="20">
        <v>39348</v>
      </c>
      <c r="H9344" s="23">
        <v>0.6085829976851852</v>
      </c>
    </row>
    <row r="9345" spans="1:8" x14ac:dyDescent="0.25">
      <c r="A9345" s="25" t="s">
        <v>14664</v>
      </c>
      <c r="B9345" s="25" t="s">
        <v>3823</v>
      </c>
      <c r="C9345" s="25" t="s">
        <v>4629</v>
      </c>
      <c r="D9345" s="25" t="s">
        <v>4291</v>
      </c>
      <c r="F9345" s="25" t="s">
        <v>3786</v>
      </c>
      <c r="G9345" s="20">
        <v>39348</v>
      </c>
      <c r="H9345" s="23">
        <v>0.60858332175925922</v>
      </c>
    </row>
    <row r="9346" spans="1:8" x14ac:dyDescent="0.25">
      <c r="A9346" s="25" t="s">
        <v>14701</v>
      </c>
      <c r="B9346" s="25" t="s">
        <v>3823</v>
      </c>
      <c r="C9346" s="25" t="s">
        <v>4629</v>
      </c>
      <c r="D9346" s="25" t="s">
        <v>4291</v>
      </c>
      <c r="F9346" s="25" t="s">
        <v>3786</v>
      </c>
      <c r="G9346" s="20">
        <v>39302</v>
      </c>
      <c r="H9346" s="23">
        <v>1.4484976851851851E-2</v>
      </c>
    </row>
    <row r="9347" spans="1:8" x14ac:dyDescent="0.25">
      <c r="A9347" s="25" t="s">
        <v>14663</v>
      </c>
      <c r="B9347" s="25" t="s">
        <v>12</v>
      </c>
      <c r="C9347" s="25" t="s">
        <v>3946</v>
      </c>
      <c r="D9347" s="25" t="s">
        <v>6116</v>
      </c>
      <c r="F9347" s="25" t="s">
        <v>3786</v>
      </c>
      <c r="G9347" s="20">
        <v>39348</v>
      </c>
      <c r="H9347" s="23">
        <v>0.60858386574074075</v>
      </c>
    </row>
    <row r="9348" spans="1:8" x14ac:dyDescent="0.25">
      <c r="A9348" s="25" t="s">
        <v>18285</v>
      </c>
      <c r="B9348" s="25" t="s">
        <v>3823</v>
      </c>
      <c r="C9348" s="25" t="s">
        <v>4133</v>
      </c>
      <c r="D9348" s="25" t="s">
        <v>4069</v>
      </c>
      <c r="F9348" s="25" t="s">
        <v>3786</v>
      </c>
      <c r="G9348" s="20">
        <v>39049</v>
      </c>
      <c r="H9348" s="23">
        <v>0.7157286458333334</v>
      </c>
    </row>
    <row r="9349" spans="1:8" x14ac:dyDescent="0.25">
      <c r="A9349" s="25" t="s">
        <v>14662</v>
      </c>
      <c r="B9349" s="25" t="s">
        <v>12</v>
      </c>
      <c r="C9349" s="25" t="s">
        <v>3809</v>
      </c>
      <c r="D9349" s="25" t="s">
        <v>5646</v>
      </c>
      <c r="F9349" s="25" t="s">
        <v>3786</v>
      </c>
      <c r="G9349" s="20">
        <v>39348</v>
      </c>
      <c r="H9349" s="23">
        <v>0.60858421296296294</v>
      </c>
    </row>
    <row r="9350" spans="1:8" x14ac:dyDescent="0.25">
      <c r="A9350" s="25" t="s">
        <v>12976</v>
      </c>
      <c r="B9350" s="25" t="s">
        <v>12</v>
      </c>
      <c r="C9350" s="25" t="s">
        <v>3960</v>
      </c>
      <c r="D9350" s="25" t="s">
        <v>4903</v>
      </c>
      <c r="E9350" s="25" t="s">
        <v>12977</v>
      </c>
      <c r="F9350" s="25" t="s">
        <v>3786</v>
      </c>
      <c r="G9350" s="20">
        <v>41568</v>
      </c>
      <c r="H9350" s="23">
        <v>0.40432824074074075</v>
      </c>
    </row>
    <row r="9351" spans="1:8" x14ac:dyDescent="0.25">
      <c r="A9351" s="25" t="s">
        <v>15925</v>
      </c>
      <c r="B9351" s="25" t="s">
        <v>12</v>
      </c>
      <c r="C9351" s="25" t="s">
        <v>4121</v>
      </c>
      <c r="D9351" s="25" t="s">
        <v>5486</v>
      </c>
      <c r="F9351" s="25" t="s">
        <v>3786</v>
      </c>
      <c r="G9351" s="20">
        <v>39072</v>
      </c>
      <c r="H9351" s="23">
        <v>0.45712578703703705</v>
      </c>
    </row>
    <row r="9352" spans="1:8" x14ac:dyDescent="0.25">
      <c r="A9352" s="25" t="s">
        <v>14158</v>
      </c>
      <c r="B9352" s="25" t="s">
        <v>12</v>
      </c>
      <c r="C9352" s="25" t="s">
        <v>3851</v>
      </c>
      <c r="D9352" s="25" t="s">
        <v>3869</v>
      </c>
      <c r="E9352" s="21"/>
      <c r="F9352" s="25" t="s">
        <v>3786</v>
      </c>
      <c r="G9352" s="20">
        <v>39777</v>
      </c>
      <c r="H9352" s="23">
        <v>0.57906156250000007</v>
      </c>
    </row>
    <row r="9353" spans="1:8" x14ac:dyDescent="0.25">
      <c r="A9353" s="25" t="s">
        <v>14661</v>
      </c>
      <c r="B9353" s="25" t="s">
        <v>3823</v>
      </c>
      <c r="C9353" s="25" t="s">
        <v>3809</v>
      </c>
      <c r="D9353" s="25" t="s">
        <v>5646</v>
      </c>
      <c r="F9353" s="25" t="s">
        <v>3786</v>
      </c>
      <c r="G9353" s="20">
        <v>39348</v>
      </c>
      <c r="H9353" s="23">
        <v>0.60858460648148149</v>
      </c>
    </row>
    <row r="9354" spans="1:8" x14ac:dyDescent="0.25">
      <c r="A9354" s="25" t="s">
        <v>14660</v>
      </c>
      <c r="B9354" s="25" t="s">
        <v>3823</v>
      </c>
      <c r="C9354" s="25" t="s">
        <v>3809</v>
      </c>
      <c r="D9354" s="25" t="s">
        <v>5646</v>
      </c>
      <c r="F9354" s="25" t="s">
        <v>3786</v>
      </c>
      <c r="G9354" s="20">
        <v>39348</v>
      </c>
      <c r="H9354" s="23">
        <v>0.6085849884259259</v>
      </c>
    </row>
    <row r="9355" spans="1:8" x14ac:dyDescent="0.25">
      <c r="A9355" s="25" t="s">
        <v>14659</v>
      </c>
      <c r="B9355" s="25" t="s">
        <v>3823</v>
      </c>
      <c r="C9355" s="25" t="s">
        <v>3809</v>
      </c>
      <c r="D9355" s="25" t="s">
        <v>5646</v>
      </c>
      <c r="F9355" s="25" t="s">
        <v>3786</v>
      </c>
      <c r="G9355" s="20">
        <v>39348</v>
      </c>
      <c r="H9355" s="23">
        <v>0.60858539351851848</v>
      </c>
    </row>
    <row r="9356" spans="1:8" x14ac:dyDescent="0.25">
      <c r="A9356" s="25" t="s">
        <v>14658</v>
      </c>
      <c r="B9356" s="25" t="s">
        <v>12</v>
      </c>
      <c r="C9356" s="25" t="s">
        <v>3859</v>
      </c>
      <c r="D9356" s="25" t="s">
        <v>5047</v>
      </c>
      <c r="F9356" s="25" t="s">
        <v>3786</v>
      </c>
      <c r="G9356" s="20">
        <v>39348</v>
      </c>
      <c r="H9356" s="23">
        <v>0.60858645833333336</v>
      </c>
    </row>
    <row r="9357" spans="1:8" x14ac:dyDescent="0.25">
      <c r="A9357" s="25" t="s">
        <v>14657</v>
      </c>
      <c r="B9357" s="25" t="s">
        <v>12</v>
      </c>
      <c r="C9357" s="25" t="s">
        <v>3813</v>
      </c>
      <c r="D9357" s="25" t="s">
        <v>5394</v>
      </c>
      <c r="F9357" s="25" t="s">
        <v>3786</v>
      </c>
      <c r="G9357" s="20">
        <v>39348</v>
      </c>
      <c r="H9357" s="23">
        <v>0.6085867592592592</v>
      </c>
    </row>
    <row r="9358" spans="1:8" x14ac:dyDescent="0.25">
      <c r="A9358" s="25" t="s">
        <v>14656</v>
      </c>
      <c r="B9358" s="25" t="s">
        <v>12</v>
      </c>
      <c r="C9358" s="25" t="s">
        <v>3960</v>
      </c>
      <c r="D9358" s="25" t="s">
        <v>5486</v>
      </c>
      <c r="F9358" s="25" t="s">
        <v>3786</v>
      </c>
      <c r="G9358" s="20">
        <v>39348</v>
      </c>
      <c r="H9358" s="23">
        <v>0.60858711805555554</v>
      </c>
    </row>
    <row r="9359" spans="1:8" x14ac:dyDescent="0.25">
      <c r="A9359" s="25" t="s">
        <v>18286</v>
      </c>
      <c r="B9359" s="25" t="s">
        <v>3823</v>
      </c>
      <c r="C9359" s="25" t="s">
        <v>4144</v>
      </c>
      <c r="D9359" s="25" t="s">
        <v>7599</v>
      </c>
      <c r="F9359" s="25" t="s">
        <v>3786</v>
      </c>
      <c r="G9359" s="20">
        <v>39049</v>
      </c>
      <c r="H9359" s="23">
        <v>0.715725613425926</v>
      </c>
    </row>
    <row r="9360" spans="1:8" x14ac:dyDescent="0.25">
      <c r="A9360" s="25" t="s">
        <v>2556</v>
      </c>
      <c r="B9360" s="25" t="s">
        <v>12</v>
      </c>
      <c r="C9360" s="25" t="s">
        <v>4404</v>
      </c>
      <c r="D9360" s="25" t="s">
        <v>5136</v>
      </c>
      <c r="E9360" s="25" t="s">
        <v>2557</v>
      </c>
      <c r="F9360" s="25" t="s">
        <v>3786</v>
      </c>
      <c r="G9360" s="20">
        <v>42628</v>
      </c>
      <c r="H9360" s="23">
        <v>0.65987736111111117</v>
      </c>
    </row>
    <row r="9361" spans="1:8" x14ac:dyDescent="0.25">
      <c r="A9361" s="25" t="s">
        <v>13465</v>
      </c>
      <c r="B9361" s="25" t="s">
        <v>12</v>
      </c>
      <c r="C9361" s="25" t="s">
        <v>4121</v>
      </c>
      <c r="D9361" s="25" t="s">
        <v>8470</v>
      </c>
      <c r="F9361" s="25" t="s">
        <v>3786</v>
      </c>
      <c r="G9361" s="20">
        <v>40564</v>
      </c>
      <c r="H9361" s="23">
        <v>0.69477314814814817</v>
      </c>
    </row>
    <row r="9362" spans="1:8" x14ac:dyDescent="0.25">
      <c r="A9362" s="25" t="s">
        <v>13738</v>
      </c>
      <c r="B9362" s="25" t="s">
        <v>12</v>
      </c>
      <c r="C9362" s="25" t="s">
        <v>3992</v>
      </c>
      <c r="D9362" s="25" t="s">
        <v>4038</v>
      </c>
      <c r="E9362" s="21"/>
      <c r="F9362" s="25" t="s">
        <v>3786</v>
      </c>
      <c r="G9362" s="20">
        <v>40191</v>
      </c>
      <c r="H9362" s="23">
        <v>1.0554444444444444E-2</v>
      </c>
    </row>
    <row r="9363" spans="1:8" x14ac:dyDescent="0.25">
      <c r="A9363" s="25" t="s">
        <v>15924</v>
      </c>
      <c r="B9363" s="25" t="s">
        <v>12</v>
      </c>
      <c r="C9363" s="25" t="s">
        <v>4748</v>
      </c>
      <c r="D9363" s="25" t="s">
        <v>4199</v>
      </c>
      <c r="F9363" s="25" t="s">
        <v>3786</v>
      </c>
      <c r="G9363" s="20">
        <v>39072</v>
      </c>
      <c r="H9363" s="23">
        <v>0.45712723379629633</v>
      </c>
    </row>
    <row r="9364" spans="1:8" x14ac:dyDescent="0.25">
      <c r="A9364" s="25" t="s">
        <v>15923</v>
      </c>
      <c r="B9364" s="25" t="s">
        <v>12</v>
      </c>
      <c r="C9364" s="25" t="s">
        <v>3930</v>
      </c>
      <c r="D9364" s="25" t="s">
        <v>4952</v>
      </c>
      <c r="F9364" s="25" t="s">
        <v>3786</v>
      </c>
      <c r="G9364" s="20">
        <v>39072</v>
      </c>
      <c r="H9364" s="23">
        <v>0.4571280787037037</v>
      </c>
    </row>
    <row r="9365" spans="1:8" x14ac:dyDescent="0.25">
      <c r="A9365" s="25" t="s">
        <v>15922</v>
      </c>
      <c r="B9365" s="25" t="s">
        <v>12</v>
      </c>
      <c r="C9365" s="25" t="s">
        <v>3859</v>
      </c>
      <c r="D9365" s="25" t="s">
        <v>3881</v>
      </c>
      <c r="F9365" s="25" t="s">
        <v>3786</v>
      </c>
      <c r="G9365" s="20">
        <v>39072</v>
      </c>
      <c r="H9365" s="23">
        <v>0.45712895833333334</v>
      </c>
    </row>
    <row r="9366" spans="1:8" x14ac:dyDescent="0.25">
      <c r="A9366" s="25" t="s">
        <v>14450</v>
      </c>
      <c r="B9366" s="25" t="s">
        <v>12</v>
      </c>
      <c r="C9366" s="25" t="s">
        <v>4025</v>
      </c>
      <c r="D9366" s="25" t="s">
        <v>3820</v>
      </c>
      <c r="F9366" s="25" t="s">
        <v>3786</v>
      </c>
      <c r="G9366" s="20">
        <v>39486</v>
      </c>
      <c r="H9366" s="23">
        <v>8.961314814814815E-2</v>
      </c>
    </row>
    <row r="9367" spans="1:8" x14ac:dyDescent="0.25">
      <c r="A9367" s="25" t="s">
        <v>14449</v>
      </c>
      <c r="B9367" s="25" t="s">
        <v>12</v>
      </c>
      <c r="C9367" s="25" t="s">
        <v>3933</v>
      </c>
      <c r="D9367" s="25" t="s">
        <v>3802</v>
      </c>
      <c r="F9367" s="25" t="s">
        <v>3786</v>
      </c>
      <c r="G9367" s="20">
        <v>39486</v>
      </c>
      <c r="H9367" s="23">
        <v>8.9614537037037034E-2</v>
      </c>
    </row>
    <row r="9368" spans="1:8" x14ac:dyDescent="0.25">
      <c r="A9368" s="25" t="s">
        <v>18284</v>
      </c>
      <c r="B9368" s="25" t="s">
        <v>3823</v>
      </c>
      <c r="C9368" s="25" t="s">
        <v>4748</v>
      </c>
      <c r="D9368" s="25" t="s">
        <v>4199</v>
      </c>
      <c r="F9368" s="25" t="s">
        <v>3786</v>
      </c>
      <c r="G9368" s="20">
        <v>39049</v>
      </c>
      <c r="H9368" s="23">
        <v>0.71573487268518521</v>
      </c>
    </row>
    <row r="9369" spans="1:8" x14ac:dyDescent="0.25">
      <c r="A9369" s="25" t="s">
        <v>3768</v>
      </c>
      <c r="B9369" s="25" t="s">
        <v>12</v>
      </c>
      <c r="C9369" s="25" t="s">
        <v>3878</v>
      </c>
      <c r="D9369" s="25" t="s">
        <v>4032</v>
      </c>
      <c r="F9369" s="25" t="s">
        <v>3786</v>
      </c>
      <c r="G9369" s="20">
        <v>39486</v>
      </c>
      <c r="H9369" s="23">
        <v>0.2950538425925926</v>
      </c>
    </row>
    <row r="9370" spans="1:8" x14ac:dyDescent="0.25">
      <c r="A9370" s="25" t="s">
        <v>15919</v>
      </c>
      <c r="B9370" s="25" t="s">
        <v>12</v>
      </c>
      <c r="C9370" s="25" t="s">
        <v>4519</v>
      </c>
      <c r="D9370" s="25" t="s">
        <v>9580</v>
      </c>
      <c r="F9370" s="25" t="s">
        <v>3786</v>
      </c>
      <c r="G9370" s="20">
        <v>39072</v>
      </c>
      <c r="H9370" s="23">
        <v>0.45713880787037037</v>
      </c>
    </row>
    <row r="9371" spans="1:8" x14ac:dyDescent="0.25">
      <c r="A9371" s="25" t="s">
        <v>12723</v>
      </c>
      <c r="B9371" s="25" t="s">
        <v>3823</v>
      </c>
      <c r="C9371" s="25" t="s">
        <v>3794</v>
      </c>
      <c r="D9371" s="25" t="s">
        <v>4550</v>
      </c>
      <c r="E9371" s="25" t="s">
        <v>12724</v>
      </c>
      <c r="F9371" s="25" t="s">
        <v>3786</v>
      </c>
      <c r="G9371" s="20">
        <v>41980</v>
      </c>
      <c r="H9371" s="23">
        <v>0.10859570601851852</v>
      </c>
    </row>
    <row r="9372" spans="1:8" x14ac:dyDescent="0.25">
      <c r="A9372" s="25" t="s">
        <v>18268</v>
      </c>
      <c r="B9372" s="25" t="s">
        <v>3823</v>
      </c>
      <c r="C9372" s="25" t="s">
        <v>4519</v>
      </c>
      <c r="D9372" s="25" t="s">
        <v>9580</v>
      </c>
      <c r="F9372" s="25" t="s">
        <v>3786</v>
      </c>
      <c r="G9372" s="20">
        <v>39049</v>
      </c>
      <c r="H9372" s="23">
        <v>0.71578780092592587</v>
      </c>
    </row>
    <row r="9373" spans="1:8" x14ac:dyDescent="0.25">
      <c r="A9373" s="25" t="s">
        <v>18267</v>
      </c>
      <c r="B9373" s="25" t="s">
        <v>3823</v>
      </c>
      <c r="C9373" s="25" t="s">
        <v>4519</v>
      </c>
      <c r="D9373" s="25" t="s">
        <v>9580</v>
      </c>
      <c r="E9373" s="21"/>
      <c r="F9373" s="25" t="s">
        <v>3786</v>
      </c>
      <c r="G9373" s="20">
        <v>39049</v>
      </c>
      <c r="H9373" s="23">
        <v>0.71578918981481487</v>
      </c>
    </row>
    <row r="9374" spans="1:8" x14ac:dyDescent="0.25">
      <c r="A9374" s="25" t="s">
        <v>15918</v>
      </c>
      <c r="B9374" s="25" t="s">
        <v>12</v>
      </c>
      <c r="C9374" s="25" t="s">
        <v>6280</v>
      </c>
      <c r="D9374" s="25" t="s">
        <v>12762</v>
      </c>
      <c r="F9374" s="25" t="s">
        <v>3786</v>
      </c>
      <c r="G9374" s="20">
        <v>39072</v>
      </c>
      <c r="H9374" s="23">
        <v>0.4571401157407407</v>
      </c>
    </row>
    <row r="9375" spans="1:8" x14ac:dyDescent="0.25">
      <c r="A9375" s="25" t="s">
        <v>14810</v>
      </c>
      <c r="B9375" s="25" t="s">
        <v>12</v>
      </c>
      <c r="C9375" s="25" t="s">
        <v>4629</v>
      </c>
      <c r="D9375" s="25" t="s">
        <v>7662</v>
      </c>
      <c r="F9375" s="25" t="s">
        <v>3786</v>
      </c>
      <c r="G9375" s="20">
        <v>39127</v>
      </c>
      <c r="H9375" s="23">
        <v>0.37560953703703709</v>
      </c>
    </row>
    <row r="9376" spans="1:8" x14ac:dyDescent="0.25">
      <c r="A9376" s="25" t="s">
        <v>18261</v>
      </c>
      <c r="B9376" s="25" t="s">
        <v>3823</v>
      </c>
      <c r="C9376" s="25" t="s">
        <v>4629</v>
      </c>
      <c r="D9376" s="25" t="s">
        <v>7662</v>
      </c>
      <c r="F9376" s="25" t="s">
        <v>3786</v>
      </c>
      <c r="G9376" s="20">
        <v>39049</v>
      </c>
      <c r="H9376" s="23">
        <v>0.71580318287037048</v>
      </c>
    </row>
    <row r="9377" spans="1:8" x14ac:dyDescent="0.25">
      <c r="A9377" s="25" t="s">
        <v>12520</v>
      </c>
      <c r="B9377" s="25" t="s">
        <v>3823</v>
      </c>
      <c r="C9377" s="25" t="s">
        <v>5036</v>
      </c>
      <c r="D9377" s="25" t="s">
        <v>12521</v>
      </c>
      <c r="E9377" s="25" t="s">
        <v>12522</v>
      </c>
      <c r="F9377" s="25" t="s">
        <v>3786</v>
      </c>
      <c r="G9377" s="20">
        <v>42344</v>
      </c>
      <c r="H9377" s="23">
        <v>0.4551083680555556</v>
      </c>
    </row>
    <row r="9378" spans="1:8" x14ac:dyDescent="0.25">
      <c r="A9378" s="25" t="s">
        <v>18266</v>
      </c>
      <c r="B9378" s="25" t="s">
        <v>3823</v>
      </c>
      <c r="C9378" s="25" t="s">
        <v>6280</v>
      </c>
      <c r="D9378" s="25" t="s">
        <v>12762</v>
      </c>
      <c r="F9378" s="25" t="s">
        <v>3786</v>
      </c>
      <c r="G9378" s="20">
        <v>39049</v>
      </c>
      <c r="H9378" s="23">
        <v>0.71579142361111103</v>
      </c>
    </row>
    <row r="9379" spans="1:8" x14ac:dyDescent="0.25">
      <c r="A9379" s="25" t="s">
        <v>18265</v>
      </c>
      <c r="B9379" s="25" t="s">
        <v>3823</v>
      </c>
      <c r="C9379" s="25" t="s">
        <v>6280</v>
      </c>
      <c r="D9379" s="25" t="s">
        <v>12762</v>
      </c>
      <c r="E9379" s="21"/>
      <c r="F9379" s="25" t="s">
        <v>3786</v>
      </c>
      <c r="G9379" s="20">
        <v>39049</v>
      </c>
      <c r="H9379" s="23">
        <v>0.71579271990740745</v>
      </c>
    </row>
    <row r="9380" spans="1:8" x14ac:dyDescent="0.25">
      <c r="A9380" s="25" t="s">
        <v>18264</v>
      </c>
      <c r="B9380" s="25" t="s">
        <v>3823</v>
      </c>
      <c r="C9380" s="25" t="s">
        <v>6280</v>
      </c>
      <c r="D9380" s="25" t="s">
        <v>12762</v>
      </c>
      <c r="F9380" s="25" t="s">
        <v>3786</v>
      </c>
      <c r="G9380" s="20">
        <v>39049</v>
      </c>
      <c r="H9380" s="23">
        <v>0.71579468749999997</v>
      </c>
    </row>
    <row r="9381" spans="1:8" x14ac:dyDescent="0.25">
      <c r="A9381" s="25" t="s">
        <v>18263</v>
      </c>
      <c r="B9381" s="25" t="s">
        <v>3823</v>
      </c>
      <c r="C9381" s="25" t="s">
        <v>6280</v>
      </c>
      <c r="D9381" s="25" t="s">
        <v>12762</v>
      </c>
      <c r="F9381" s="25" t="s">
        <v>3786</v>
      </c>
      <c r="G9381" s="20">
        <v>39049</v>
      </c>
      <c r="H9381" s="23">
        <v>0.71579921296296289</v>
      </c>
    </row>
    <row r="9382" spans="1:8" x14ac:dyDescent="0.25">
      <c r="A9382" s="25" t="s">
        <v>18262</v>
      </c>
      <c r="B9382" s="25" t="s">
        <v>3823</v>
      </c>
      <c r="C9382" s="25" t="s">
        <v>6280</v>
      </c>
      <c r="D9382" s="25" t="s">
        <v>12762</v>
      </c>
      <c r="F9382" s="25" t="s">
        <v>3786</v>
      </c>
      <c r="G9382" s="20">
        <v>39049</v>
      </c>
      <c r="H9382" s="23">
        <v>0.71580143518518513</v>
      </c>
    </row>
    <row r="9383" spans="1:8" x14ac:dyDescent="0.25">
      <c r="A9383" s="25" t="s">
        <v>14159</v>
      </c>
      <c r="B9383" s="25" t="s">
        <v>3823</v>
      </c>
      <c r="C9383" s="25" t="s">
        <v>6280</v>
      </c>
      <c r="D9383" s="25" t="s">
        <v>12762</v>
      </c>
      <c r="F9383" s="25" t="s">
        <v>3786</v>
      </c>
      <c r="G9383" s="20">
        <v>39773</v>
      </c>
      <c r="H9383" s="23">
        <v>3.9397569444444445E-3</v>
      </c>
    </row>
    <row r="9384" spans="1:8" x14ac:dyDescent="0.25">
      <c r="A9384" s="25" t="s">
        <v>12761</v>
      </c>
      <c r="B9384" s="25" t="s">
        <v>3823</v>
      </c>
      <c r="C9384" s="25" t="s">
        <v>6280</v>
      </c>
      <c r="D9384" s="25" t="s">
        <v>12762</v>
      </c>
      <c r="F9384" s="25" t="s">
        <v>3786</v>
      </c>
      <c r="G9384" s="20">
        <v>41931</v>
      </c>
      <c r="H9384" s="23">
        <v>0.10800458333333333</v>
      </c>
    </row>
    <row r="9385" spans="1:8" x14ac:dyDescent="0.25">
      <c r="A9385" s="25" t="s">
        <v>14718</v>
      </c>
      <c r="B9385" s="25" t="s">
        <v>12</v>
      </c>
      <c r="C9385" s="25" t="s">
        <v>3809</v>
      </c>
      <c r="D9385" s="25" t="s">
        <v>9315</v>
      </c>
      <c r="F9385" s="25" t="s">
        <v>3786</v>
      </c>
      <c r="G9385" s="20">
        <v>39234</v>
      </c>
      <c r="H9385" s="23">
        <v>0.4322266666666667</v>
      </c>
    </row>
    <row r="9386" spans="1:8" x14ac:dyDescent="0.25">
      <c r="A9386" s="25" t="s">
        <v>15917</v>
      </c>
      <c r="B9386" s="25" t="s">
        <v>12</v>
      </c>
      <c r="C9386" s="25" t="s">
        <v>4121</v>
      </c>
      <c r="D9386" s="25" t="s">
        <v>9929</v>
      </c>
      <c r="F9386" s="25" t="s">
        <v>3786</v>
      </c>
      <c r="G9386" s="20">
        <v>39072</v>
      </c>
      <c r="H9386" s="23">
        <v>0.45714226851851852</v>
      </c>
    </row>
    <row r="9387" spans="1:8" x14ac:dyDescent="0.25">
      <c r="A9387" s="25" t="s">
        <v>15921</v>
      </c>
      <c r="B9387" s="25" t="s">
        <v>12</v>
      </c>
      <c r="C9387" s="25" t="s">
        <v>3917</v>
      </c>
      <c r="D9387" s="25" t="s">
        <v>14511</v>
      </c>
      <c r="F9387" s="25" t="s">
        <v>3786</v>
      </c>
      <c r="G9387" s="20">
        <v>39072</v>
      </c>
      <c r="H9387" s="23">
        <v>0.45713148148148147</v>
      </c>
    </row>
    <row r="9388" spans="1:8" x14ac:dyDescent="0.25">
      <c r="A9388" s="25" t="s">
        <v>5267</v>
      </c>
      <c r="B9388" s="25" t="s">
        <v>3823</v>
      </c>
      <c r="C9388" s="25" t="s">
        <v>3847</v>
      </c>
      <c r="D9388" s="25" t="s">
        <v>3848</v>
      </c>
      <c r="E9388" s="25" t="s">
        <v>5268</v>
      </c>
      <c r="F9388" s="25" t="s">
        <v>3786</v>
      </c>
      <c r="G9388" s="20">
        <v>42628</v>
      </c>
      <c r="H9388" s="23">
        <v>0.5966606712962963</v>
      </c>
    </row>
    <row r="9389" spans="1:8" x14ac:dyDescent="0.25">
      <c r="A9389" s="25" t="s">
        <v>5272</v>
      </c>
      <c r="B9389" s="25" t="s">
        <v>3823</v>
      </c>
      <c r="C9389" s="25" t="s">
        <v>3847</v>
      </c>
      <c r="D9389" s="25" t="s">
        <v>3848</v>
      </c>
      <c r="E9389" s="25" t="s">
        <v>5273</v>
      </c>
      <c r="F9389" s="25" t="s">
        <v>3786</v>
      </c>
      <c r="G9389" s="20">
        <v>42628</v>
      </c>
      <c r="H9389" s="23">
        <v>0.59661809027777779</v>
      </c>
    </row>
    <row r="9390" spans="1:8" x14ac:dyDescent="0.25">
      <c r="A9390" s="25" t="s">
        <v>5270</v>
      </c>
      <c r="B9390" s="25" t="s">
        <v>3823</v>
      </c>
      <c r="C9390" s="25" t="s">
        <v>3847</v>
      </c>
      <c r="D9390" s="25" t="s">
        <v>3848</v>
      </c>
      <c r="E9390" s="25" t="s">
        <v>5271</v>
      </c>
      <c r="F9390" s="25" t="s">
        <v>3786</v>
      </c>
      <c r="G9390" s="20">
        <v>42628</v>
      </c>
      <c r="H9390" s="23">
        <v>0.59663074074074074</v>
      </c>
    </row>
    <row r="9391" spans="1:8" x14ac:dyDescent="0.25">
      <c r="A9391" s="25" t="s">
        <v>5269</v>
      </c>
      <c r="B9391" s="25" t="s">
        <v>3823</v>
      </c>
      <c r="C9391" s="25" t="s">
        <v>3847</v>
      </c>
      <c r="D9391" s="25" t="s">
        <v>3848</v>
      </c>
      <c r="E9391" s="25" t="s">
        <v>5268</v>
      </c>
      <c r="F9391" s="25" t="s">
        <v>3786</v>
      </c>
      <c r="G9391" s="20">
        <v>42628</v>
      </c>
      <c r="H9391" s="23">
        <v>0.5966443402777778</v>
      </c>
    </row>
    <row r="9392" spans="1:8" x14ac:dyDescent="0.25">
      <c r="A9392" s="25" t="s">
        <v>2608</v>
      </c>
      <c r="B9392" s="25" t="s">
        <v>12</v>
      </c>
      <c r="C9392" s="25" t="s">
        <v>3847</v>
      </c>
      <c r="D9392" s="25" t="s">
        <v>3848</v>
      </c>
      <c r="E9392" s="25" t="s">
        <v>2609</v>
      </c>
      <c r="F9392" s="25" t="s">
        <v>3786</v>
      </c>
      <c r="G9392" s="20">
        <v>42628</v>
      </c>
      <c r="H9392" s="23">
        <v>0.59570064814814816</v>
      </c>
    </row>
    <row r="9393" spans="1:8" x14ac:dyDescent="0.25">
      <c r="A9393" s="25" t="s">
        <v>14510</v>
      </c>
      <c r="B9393" s="25" t="s">
        <v>12</v>
      </c>
      <c r="C9393" s="25" t="s">
        <v>3917</v>
      </c>
      <c r="D9393" s="25" t="s">
        <v>14511</v>
      </c>
      <c r="E9393" s="21"/>
      <c r="F9393" s="25" t="s">
        <v>3786</v>
      </c>
      <c r="G9393" s="20">
        <v>39473</v>
      </c>
      <c r="H9393" s="23">
        <v>0.87457033564814812</v>
      </c>
    </row>
    <row r="9394" spans="1:8" x14ac:dyDescent="0.25">
      <c r="A9394" s="25" t="s">
        <v>18283</v>
      </c>
      <c r="B9394" s="25" t="s">
        <v>3823</v>
      </c>
      <c r="C9394" s="25" t="s">
        <v>3917</v>
      </c>
      <c r="D9394" s="25" t="s">
        <v>14511</v>
      </c>
      <c r="E9394" s="21"/>
      <c r="F9394" s="25" t="s">
        <v>3786</v>
      </c>
      <c r="G9394" s="20">
        <v>39049</v>
      </c>
      <c r="H9394" s="23">
        <v>0.71573722222222225</v>
      </c>
    </row>
    <row r="9395" spans="1:8" x14ac:dyDescent="0.25">
      <c r="A9395" s="25" t="s">
        <v>18282</v>
      </c>
      <c r="B9395" s="25" t="s">
        <v>3823</v>
      </c>
      <c r="C9395" s="25" t="s">
        <v>3917</v>
      </c>
      <c r="D9395" s="25" t="s">
        <v>14511</v>
      </c>
      <c r="F9395" s="25" t="s">
        <v>3786</v>
      </c>
      <c r="G9395" s="20">
        <v>39049</v>
      </c>
      <c r="H9395" s="23">
        <v>0.71573915509259256</v>
      </c>
    </row>
    <row r="9396" spans="1:8" x14ac:dyDescent="0.25">
      <c r="A9396" s="25" t="s">
        <v>18281</v>
      </c>
      <c r="B9396" s="25" t="s">
        <v>3823</v>
      </c>
      <c r="C9396" s="25" t="s">
        <v>3917</v>
      </c>
      <c r="D9396" s="25" t="s">
        <v>14511</v>
      </c>
      <c r="F9396" s="25" t="s">
        <v>3786</v>
      </c>
      <c r="G9396" s="20">
        <v>39049</v>
      </c>
      <c r="H9396" s="23">
        <v>0.71574116898148155</v>
      </c>
    </row>
    <row r="9397" spans="1:8" x14ac:dyDescent="0.25">
      <c r="A9397" s="25" t="s">
        <v>18280</v>
      </c>
      <c r="B9397" s="25" t="s">
        <v>3823</v>
      </c>
      <c r="C9397" s="25" t="s">
        <v>3917</v>
      </c>
      <c r="D9397" s="25" t="s">
        <v>14511</v>
      </c>
      <c r="F9397" s="25" t="s">
        <v>3786</v>
      </c>
      <c r="G9397" s="20">
        <v>39049</v>
      </c>
      <c r="H9397" s="23">
        <v>0.71574321759259263</v>
      </c>
    </row>
    <row r="9398" spans="1:8" x14ac:dyDescent="0.25">
      <c r="A9398" s="25" t="s">
        <v>18279</v>
      </c>
      <c r="B9398" s="25" t="s">
        <v>3823</v>
      </c>
      <c r="C9398" s="25" t="s">
        <v>3917</v>
      </c>
      <c r="D9398" s="25" t="s">
        <v>14511</v>
      </c>
      <c r="F9398" s="25" t="s">
        <v>3786</v>
      </c>
      <c r="G9398" s="20">
        <v>39049</v>
      </c>
      <c r="H9398" s="23">
        <v>0.71574550925925928</v>
      </c>
    </row>
    <row r="9399" spans="1:8" x14ac:dyDescent="0.25">
      <c r="A9399" s="25" t="s">
        <v>15920</v>
      </c>
      <c r="B9399" s="25" t="s">
        <v>12</v>
      </c>
      <c r="C9399" s="25" t="s">
        <v>3917</v>
      </c>
      <c r="D9399" s="25" t="s">
        <v>14511</v>
      </c>
      <c r="F9399" s="25" t="s">
        <v>3786</v>
      </c>
      <c r="G9399" s="20">
        <v>39072</v>
      </c>
      <c r="H9399" s="23">
        <v>0.45713307870370373</v>
      </c>
    </row>
    <row r="9400" spans="1:8" x14ac:dyDescent="0.25">
      <c r="A9400" s="25" t="s">
        <v>18278</v>
      </c>
      <c r="B9400" s="25" t="s">
        <v>3823</v>
      </c>
      <c r="C9400" s="25" t="s">
        <v>3878</v>
      </c>
      <c r="D9400" s="25" t="s">
        <v>4032</v>
      </c>
      <c r="F9400" s="25" t="s">
        <v>3786</v>
      </c>
      <c r="G9400" s="20">
        <v>39049</v>
      </c>
      <c r="H9400" s="23">
        <v>0.71574763888888882</v>
      </c>
    </row>
    <row r="9401" spans="1:8" x14ac:dyDescent="0.25">
      <c r="A9401" s="25" t="s">
        <v>18277</v>
      </c>
      <c r="B9401" s="25" t="s">
        <v>3823</v>
      </c>
      <c r="C9401" s="25" t="s">
        <v>3878</v>
      </c>
      <c r="D9401" s="25" t="s">
        <v>4032</v>
      </c>
      <c r="F9401" s="25" t="s">
        <v>3786</v>
      </c>
      <c r="G9401" s="20">
        <v>39049</v>
      </c>
      <c r="H9401" s="23">
        <v>0.71574899305555562</v>
      </c>
    </row>
    <row r="9402" spans="1:8" x14ac:dyDescent="0.25">
      <c r="A9402" s="25" t="s">
        <v>18276</v>
      </c>
      <c r="B9402" s="25" t="s">
        <v>3823</v>
      </c>
      <c r="C9402" s="25" t="s">
        <v>3878</v>
      </c>
      <c r="D9402" s="25" t="s">
        <v>4032</v>
      </c>
      <c r="F9402" s="25" t="s">
        <v>3786</v>
      </c>
      <c r="G9402" s="20">
        <v>39049</v>
      </c>
      <c r="H9402" s="23">
        <v>0.71575114583333332</v>
      </c>
    </row>
    <row r="9403" spans="1:8" x14ac:dyDescent="0.25">
      <c r="A9403" s="25" t="s">
        <v>18275</v>
      </c>
      <c r="B9403" s="25" t="s">
        <v>3823</v>
      </c>
      <c r="C9403" s="25" t="s">
        <v>3878</v>
      </c>
      <c r="D9403" s="25" t="s">
        <v>4032</v>
      </c>
      <c r="F9403" s="25" t="s">
        <v>3786</v>
      </c>
      <c r="G9403" s="20">
        <v>39049</v>
      </c>
      <c r="H9403" s="23">
        <v>0.7157537268518519</v>
      </c>
    </row>
    <row r="9404" spans="1:8" x14ac:dyDescent="0.25">
      <c r="A9404" s="25" t="s">
        <v>18274</v>
      </c>
      <c r="B9404" s="25" t="s">
        <v>3823</v>
      </c>
      <c r="C9404" s="25" t="s">
        <v>3878</v>
      </c>
      <c r="D9404" s="25" t="s">
        <v>4032</v>
      </c>
      <c r="F9404" s="25" t="s">
        <v>3786</v>
      </c>
      <c r="G9404" s="20">
        <v>39049</v>
      </c>
      <c r="H9404" s="23">
        <v>0.71575600694444441</v>
      </c>
    </row>
    <row r="9405" spans="1:8" x14ac:dyDescent="0.25">
      <c r="A9405" s="25" t="s">
        <v>18273</v>
      </c>
      <c r="B9405" s="25" t="s">
        <v>3823</v>
      </c>
      <c r="C9405" s="25" t="s">
        <v>3878</v>
      </c>
      <c r="D9405" s="25" t="s">
        <v>4032</v>
      </c>
      <c r="F9405" s="25" t="s">
        <v>3786</v>
      </c>
      <c r="G9405" s="20">
        <v>39049</v>
      </c>
      <c r="H9405" s="23">
        <v>0.71575990740740736</v>
      </c>
    </row>
    <row r="9406" spans="1:8" x14ac:dyDescent="0.25">
      <c r="A9406" s="25" t="s">
        <v>2610</v>
      </c>
      <c r="B9406" s="25" t="s">
        <v>12</v>
      </c>
      <c r="C9406" s="25" t="s">
        <v>3847</v>
      </c>
      <c r="D9406" s="25" t="s">
        <v>3848</v>
      </c>
      <c r="E9406" s="25" t="s">
        <v>2611</v>
      </c>
      <c r="F9406" s="25" t="s">
        <v>3786</v>
      </c>
      <c r="G9406" s="20">
        <v>42625</v>
      </c>
      <c r="H9406" s="23">
        <v>0.55732160879629633</v>
      </c>
    </row>
    <row r="9407" spans="1:8" x14ac:dyDescent="0.25">
      <c r="A9407" s="25" t="s">
        <v>12483</v>
      </c>
      <c r="B9407" s="25" t="s">
        <v>12</v>
      </c>
      <c r="C9407" s="25" t="s">
        <v>4037</v>
      </c>
      <c r="D9407" s="25" t="s">
        <v>3806</v>
      </c>
      <c r="E9407" s="25" t="s">
        <v>12484</v>
      </c>
      <c r="F9407" s="25" t="s">
        <v>3786</v>
      </c>
      <c r="G9407" s="20">
        <v>42402</v>
      </c>
      <c r="H9407" s="23">
        <v>0.50161895833333336</v>
      </c>
    </row>
    <row r="9408" spans="1:8" x14ac:dyDescent="0.25">
      <c r="A9408" s="25" t="s">
        <v>2612</v>
      </c>
      <c r="B9408" s="25" t="s">
        <v>12</v>
      </c>
      <c r="C9408" s="25" t="s">
        <v>3847</v>
      </c>
      <c r="D9408" s="25" t="s">
        <v>3848</v>
      </c>
      <c r="E9408" s="25" t="s">
        <v>2613</v>
      </c>
      <c r="F9408" s="25" t="s">
        <v>3786</v>
      </c>
      <c r="G9408" s="20">
        <v>42628</v>
      </c>
      <c r="H9408" s="23">
        <v>0.59570064814814816</v>
      </c>
    </row>
    <row r="9409" spans="1:8" x14ac:dyDescent="0.25">
      <c r="A9409" s="25" t="s">
        <v>2614</v>
      </c>
      <c r="B9409" s="25" t="s">
        <v>12</v>
      </c>
      <c r="C9409" s="25" t="s">
        <v>3847</v>
      </c>
      <c r="D9409" s="25" t="s">
        <v>3848</v>
      </c>
      <c r="E9409" s="25" t="s">
        <v>2615</v>
      </c>
      <c r="F9409" s="25" t="s">
        <v>3786</v>
      </c>
      <c r="G9409" s="20">
        <v>42628</v>
      </c>
      <c r="H9409" s="23">
        <v>0.59570064814814816</v>
      </c>
    </row>
    <row r="9410" spans="1:8" x14ac:dyDescent="0.25">
      <c r="A9410" s="25" t="s">
        <v>5264</v>
      </c>
      <c r="B9410" s="25" t="s">
        <v>3823</v>
      </c>
      <c r="C9410" s="25" t="s">
        <v>3847</v>
      </c>
      <c r="D9410" s="25" t="s">
        <v>3848</v>
      </c>
      <c r="E9410" s="25" t="s">
        <v>5263</v>
      </c>
      <c r="F9410" s="25" t="s">
        <v>3786</v>
      </c>
      <c r="G9410" s="20">
        <v>42628</v>
      </c>
      <c r="H9410" s="23">
        <v>0.59668771990740743</v>
      </c>
    </row>
    <row r="9411" spans="1:8" x14ac:dyDescent="0.25">
      <c r="A9411" s="25" t="s">
        <v>5262</v>
      </c>
      <c r="B9411" s="25" t="s">
        <v>3823</v>
      </c>
      <c r="C9411" s="25" t="s">
        <v>3847</v>
      </c>
      <c r="D9411" s="25" t="s">
        <v>3848</v>
      </c>
      <c r="E9411" s="25" t="s">
        <v>5263</v>
      </c>
      <c r="F9411" s="25" t="s">
        <v>3786</v>
      </c>
      <c r="G9411" s="20">
        <v>42628</v>
      </c>
      <c r="H9411" s="23">
        <v>0.59670019675925923</v>
      </c>
    </row>
    <row r="9412" spans="1:8" x14ac:dyDescent="0.25">
      <c r="A9412" s="25" t="s">
        <v>5260</v>
      </c>
      <c r="B9412" s="25" t="s">
        <v>3823</v>
      </c>
      <c r="C9412" s="25" t="s">
        <v>3847</v>
      </c>
      <c r="D9412" s="25" t="s">
        <v>3848</v>
      </c>
      <c r="E9412" s="25" t="s">
        <v>5261</v>
      </c>
      <c r="F9412" s="25" t="s">
        <v>3786</v>
      </c>
      <c r="G9412" s="20">
        <v>42628</v>
      </c>
      <c r="H9412" s="23">
        <v>0.59671274305555555</v>
      </c>
    </row>
    <row r="9413" spans="1:8" x14ac:dyDescent="0.25">
      <c r="A9413" s="25" t="s">
        <v>5258</v>
      </c>
      <c r="B9413" s="25" t="s">
        <v>3823</v>
      </c>
      <c r="C9413" s="25" t="s">
        <v>3847</v>
      </c>
      <c r="D9413" s="25" t="s">
        <v>3848</v>
      </c>
      <c r="E9413" s="25" t="s">
        <v>5259</v>
      </c>
      <c r="F9413" s="25" t="s">
        <v>3786</v>
      </c>
      <c r="G9413" s="20">
        <v>42628</v>
      </c>
      <c r="H9413" s="23">
        <v>0.5967240046296296</v>
      </c>
    </row>
    <row r="9414" spans="1:8" x14ac:dyDescent="0.25">
      <c r="A9414" s="25" t="s">
        <v>5256</v>
      </c>
      <c r="B9414" s="25" t="s">
        <v>3823</v>
      </c>
      <c r="C9414" s="25" t="s">
        <v>3847</v>
      </c>
      <c r="D9414" s="25" t="s">
        <v>3848</v>
      </c>
      <c r="E9414" s="25" t="s">
        <v>5257</v>
      </c>
      <c r="F9414" s="25" t="s">
        <v>3786</v>
      </c>
      <c r="G9414" s="20">
        <v>42628</v>
      </c>
      <c r="H9414" s="23">
        <v>0.5967380902777778</v>
      </c>
    </row>
    <row r="9415" spans="1:8" x14ac:dyDescent="0.25">
      <c r="A9415" s="25" t="s">
        <v>5254</v>
      </c>
      <c r="B9415" s="25" t="s">
        <v>3823</v>
      </c>
      <c r="C9415" s="25" t="s">
        <v>3847</v>
      </c>
      <c r="D9415" s="25" t="s">
        <v>3848</v>
      </c>
      <c r="E9415" s="25" t="s">
        <v>5255</v>
      </c>
      <c r="F9415" s="25" t="s">
        <v>3786</v>
      </c>
      <c r="G9415" s="20">
        <v>42628</v>
      </c>
      <c r="H9415" s="23">
        <v>0.59674964120370377</v>
      </c>
    </row>
    <row r="9416" spans="1:8" x14ac:dyDescent="0.25">
      <c r="A9416" s="25" t="s">
        <v>5252</v>
      </c>
      <c r="B9416" s="25" t="s">
        <v>3823</v>
      </c>
      <c r="C9416" s="25" t="s">
        <v>3847</v>
      </c>
      <c r="D9416" s="25" t="s">
        <v>3848</v>
      </c>
      <c r="E9416" s="25" t="s">
        <v>5253</v>
      </c>
      <c r="F9416" s="25" t="s">
        <v>3786</v>
      </c>
      <c r="G9416" s="20">
        <v>42628</v>
      </c>
      <c r="H9416" s="23">
        <v>0.59676136574074079</v>
      </c>
    </row>
    <row r="9417" spans="1:8" x14ac:dyDescent="0.25">
      <c r="A9417" s="25" t="s">
        <v>5250</v>
      </c>
      <c r="B9417" s="25" t="s">
        <v>3823</v>
      </c>
      <c r="C9417" s="25" t="s">
        <v>3847</v>
      </c>
      <c r="D9417" s="25" t="s">
        <v>3848</v>
      </c>
      <c r="E9417" s="25" t="s">
        <v>5251</v>
      </c>
      <c r="F9417" s="25" t="s">
        <v>3786</v>
      </c>
      <c r="G9417" s="20">
        <v>42628</v>
      </c>
      <c r="H9417" s="23">
        <v>0.59677615740740741</v>
      </c>
    </row>
    <row r="9418" spans="1:8" x14ac:dyDescent="0.25">
      <c r="A9418" s="25" t="s">
        <v>13182</v>
      </c>
      <c r="B9418" s="25" t="s">
        <v>12</v>
      </c>
      <c r="C9418" s="25" t="s">
        <v>4121</v>
      </c>
      <c r="D9418" s="25" t="s">
        <v>5036</v>
      </c>
      <c r="E9418" s="21"/>
      <c r="F9418" s="25" t="s">
        <v>3786</v>
      </c>
      <c r="G9418" s="20">
        <v>41096</v>
      </c>
      <c r="H9418" s="23">
        <v>3.6702893518518521E-3</v>
      </c>
    </row>
    <row r="9419" spans="1:8" x14ac:dyDescent="0.25">
      <c r="A9419" s="25" t="s">
        <v>13181</v>
      </c>
      <c r="B9419" s="25" t="s">
        <v>12</v>
      </c>
      <c r="C9419" s="25" t="s">
        <v>4121</v>
      </c>
      <c r="D9419" s="25" t="s">
        <v>4032</v>
      </c>
      <c r="E9419" s="21"/>
      <c r="F9419" s="25" t="s">
        <v>3786</v>
      </c>
      <c r="G9419" s="20">
        <v>41096</v>
      </c>
      <c r="H9419" s="23">
        <v>3.6738541666666668E-3</v>
      </c>
    </row>
    <row r="9420" spans="1:8" x14ac:dyDescent="0.25">
      <c r="A9420" s="25" t="s">
        <v>13180</v>
      </c>
      <c r="B9420" s="25" t="s">
        <v>3823</v>
      </c>
      <c r="C9420" s="25" t="s">
        <v>4121</v>
      </c>
      <c r="D9420" s="25" t="s">
        <v>4032</v>
      </c>
      <c r="F9420" s="25" t="s">
        <v>3786</v>
      </c>
      <c r="G9420" s="20">
        <v>41096</v>
      </c>
      <c r="H9420" s="23">
        <v>3.6782754629629631E-3</v>
      </c>
    </row>
    <row r="9421" spans="1:8" x14ac:dyDescent="0.25">
      <c r="A9421" s="25" t="s">
        <v>13179</v>
      </c>
      <c r="B9421" s="25" t="s">
        <v>3823</v>
      </c>
      <c r="C9421" s="25" t="s">
        <v>4121</v>
      </c>
      <c r="D9421" s="25" t="s">
        <v>4032</v>
      </c>
      <c r="F9421" s="25" t="s">
        <v>3786</v>
      </c>
      <c r="G9421" s="20">
        <v>41096</v>
      </c>
      <c r="H9421" s="23">
        <v>3.6809837962962963E-3</v>
      </c>
    </row>
    <row r="9422" spans="1:8" x14ac:dyDescent="0.25">
      <c r="A9422" s="25" t="s">
        <v>13178</v>
      </c>
      <c r="B9422" s="25" t="s">
        <v>3823</v>
      </c>
      <c r="C9422" s="25" t="s">
        <v>4121</v>
      </c>
      <c r="D9422" s="25" t="s">
        <v>5036</v>
      </c>
      <c r="F9422" s="25" t="s">
        <v>3786</v>
      </c>
      <c r="G9422" s="20">
        <v>41096</v>
      </c>
      <c r="H9422" s="23">
        <v>3.6833333333333336E-3</v>
      </c>
    </row>
    <row r="9423" spans="1:8" x14ac:dyDescent="0.25">
      <c r="A9423" s="25" t="s">
        <v>5265</v>
      </c>
      <c r="B9423" s="25" t="s">
        <v>3823</v>
      </c>
      <c r="C9423" s="25" t="s">
        <v>3847</v>
      </c>
      <c r="D9423" s="25" t="s">
        <v>3848</v>
      </c>
      <c r="E9423" s="25" t="s">
        <v>5266</v>
      </c>
      <c r="F9423" s="25" t="s">
        <v>3786</v>
      </c>
      <c r="G9423" s="20">
        <v>42628</v>
      </c>
      <c r="H9423" s="23">
        <v>0.59667692129629624</v>
      </c>
    </row>
    <row r="9424" spans="1:8" x14ac:dyDescent="0.25">
      <c r="A9424" s="25" t="s">
        <v>14645</v>
      </c>
      <c r="B9424" s="25" t="s">
        <v>12</v>
      </c>
      <c r="C9424" s="25" t="s">
        <v>3878</v>
      </c>
      <c r="D9424" s="25" t="s">
        <v>4032</v>
      </c>
      <c r="F9424" s="25" t="s">
        <v>3786</v>
      </c>
      <c r="G9424" s="20">
        <v>39353</v>
      </c>
      <c r="H9424" s="23">
        <v>0.41087607638888884</v>
      </c>
    </row>
    <row r="9425" spans="1:8" x14ac:dyDescent="0.25">
      <c r="A9425" s="25" t="s">
        <v>4514</v>
      </c>
      <c r="B9425" s="25" t="s">
        <v>3784</v>
      </c>
      <c r="C9425" s="25" t="s">
        <v>3942</v>
      </c>
      <c r="D9425" s="25" t="s">
        <v>4515</v>
      </c>
      <c r="E9425" s="25" t="s">
        <v>4516</v>
      </c>
      <c r="F9425" s="25" t="s">
        <v>3786</v>
      </c>
      <c r="G9425" s="20">
        <v>42706</v>
      </c>
      <c r="H9425" s="23">
        <v>0.64776978009259256</v>
      </c>
    </row>
    <row r="9426" spans="1:8" x14ac:dyDescent="0.25">
      <c r="A9426" s="25" t="s">
        <v>18272</v>
      </c>
      <c r="B9426" s="25" t="s">
        <v>3823</v>
      </c>
      <c r="C9426" s="25" t="s">
        <v>3878</v>
      </c>
      <c r="D9426" s="25" t="s">
        <v>4032</v>
      </c>
      <c r="F9426" s="25" t="s">
        <v>3786</v>
      </c>
      <c r="G9426" s="20">
        <v>39049</v>
      </c>
      <c r="H9426" s="23">
        <v>0.71577866898148146</v>
      </c>
    </row>
    <row r="9427" spans="1:8" x14ac:dyDescent="0.25">
      <c r="A9427" s="25" t="s">
        <v>18271</v>
      </c>
      <c r="B9427" s="25" t="s">
        <v>3823</v>
      </c>
      <c r="C9427" s="25" t="s">
        <v>3878</v>
      </c>
      <c r="D9427" s="25" t="s">
        <v>4032</v>
      </c>
      <c r="E9427" s="21"/>
      <c r="F9427" s="25" t="s">
        <v>3786</v>
      </c>
      <c r="G9427" s="20">
        <v>39049</v>
      </c>
      <c r="H9427" s="23">
        <v>0.7157807986111111</v>
      </c>
    </row>
    <row r="9428" spans="1:8" x14ac:dyDescent="0.25">
      <c r="A9428" s="25" t="s">
        <v>18270</v>
      </c>
      <c r="B9428" s="25" t="s">
        <v>3823</v>
      </c>
      <c r="C9428" s="25" t="s">
        <v>3878</v>
      </c>
      <c r="D9428" s="25" t="s">
        <v>4032</v>
      </c>
      <c r="F9428" s="25" t="s">
        <v>3786</v>
      </c>
      <c r="G9428" s="20">
        <v>39049</v>
      </c>
      <c r="H9428" s="23">
        <v>0.71578259259259258</v>
      </c>
    </row>
    <row r="9429" spans="1:8" x14ac:dyDescent="0.25">
      <c r="A9429" s="25" t="s">
        <v>14359</v>
      </c>
      <c r="B9429" s="25" t="s">
        <v>12</v>
      </c>
      <c r="C9429" s="25" t="s">
        <v>3878</v>
      </c>
      <c r="D9429" s="25" t="s">
        <v>4032</v>
      </c>
      <c r="F9429" s="25" t="s">
        <v>3786</v>
      </c>
      <c r="G9429" s="20">
        <v>39486</v>
      </c>
      <c r="H9429" s="23">
        <v>0.39277680555555555</v>
      </c>
    </row>
    <row r="9430" spans="1:8" x14ac:dyDescent="0.25">
      <c r="A9430" s="25" t="s">
        <v>18269</v>
      </c>
      <c r="B9430" s="25" t="s">
        <v>3823</v>
      </c>
      <c r="C9430" s="25" t="s">
        <v>3878</v>
      </c>
      <c r="D9430" s="25" t="s">
        <v>4032</v>
      </c>
      <c r="F9430" s="25" t="s">
        <v>3786</v>
      </c>
      <c r="G9430" s="20">
        <v>39049</v>
      </c>
      <c r="H9430" s="23">
        <v>0.71578515046296298</v>
      </c>
    </row>
    <row r="9431" spans="1:8" x14ac:dyDescent="0.25">
      <c r="A9431" s="25" t="s">
        <v>14331</v>
      </c>
      <c r="B9431" s="25" t="s">
        <v>12</v>
      </c>
      <c r="C9431" s="25" t="s">
        <v>3868</v>
      </c>
      <c r="D9431" s="25" t="s">
        <v>5115</v>
      </c>
      <c r="F9431" s="25" t="s">
        <v>3786</v>
      </c>
      <c r="G9431" s="20">
        <v>39486</v>
      </c>
      <c r="H9431" s="23">
        <v>0.71539412037037042</v>
      </c>
    </row>
    <row r="9432" spans="1:8" x14ac:dyDescent="0.25">
      <c r="A9432" s="25" t="s">
        <v>15913</v>
      </c>
      <c r="B9432" s="25" t="s">
        <v>12</v>
      </c>
      <c r="C9432" s="25" t="s">
        <v>3813</v>
      </c>
      <c r="D9432" s="25" t="s">
        <v>5147</v>
      </c>
      <c r="F9432" s="25" t="s">
        <v>3786</v>
      </c>
      <c r="G9432" s="20">
        <v>39072</v>
      </c>
      <c r="H9432" s="23">
        <v>0.45714627314814815</v>
      </c>
    </row>
    <row r="9433" spans="1:8" x14ac:dyDescent="0.25">
      <c r="A9433" s="25" t="s">
        <v>13171</v>
      </c>
      <c r="B9433" s="25" t="s">
        <v>12</v>
      </c>
      <c r="C9433" s="25" t="s">
        <v>4144</v>
      </c>
      <c r="D9433" s="25" t="s">
        <v>13172</v>
      </c>
      <c r="F9433" s="25" t="s">
        <v>3786</v>
      </c>
      <c r="G9433" s="20">
        <v>41112</v>
      </c>
      <c r="H9433" s="23">
        <v>3.7020833333333337E-3</v>
      </c>
    </row>
    <row r="9434" spans="1:8" x14ac:dyDescent="0.25">
      <c r="A9434" s="25" t="s">
        <v>13170</v>
      </c>
      <c r="B9434" s="25" t="s">
        <v>12</v>
      </c>
      <c r="C9434" s="25" t="s">
        <v>4748</v>
      </c>
      <c r="D9434" s="25" t="s">
        <v>12277</v>
      </c>
      <c r="F9434" s="25" t="s">
        <v>3786</v>
      </c>
      <c r="G9434" s="20">
        <v>41112</v>
      </c>
      <c r="H9434" s="23">
        <v>3.7079976851851853E-3</v>
      </c>
    </row>
    <row r="9435" spans="1:8" x14ac:dyDescent="0.25">
      <c r="A9435" s="25" t="s">
        <v>13167</v>
      </c>
      <c r="B9435" s="25" t="s">
        <v>3823</v>
      </c>
      <c r="C9435" s="25" t="s">
        <v>4748</v>
      </c>
      <c r="D9435" s="25" t="s">
        <v>12277</v>
      </c>
      <c r="F9435" s="25" t="s">
        <v>3786</v>
      </c>
      <c r="G9435" s="20">
        <v>41112</v>
      </c>
      <c r="H9435" s="23">
        <v>3.7214930555555556E-3</v>
      </c>
    </row>
    <row r="9436" spans="1:8" x14ac:dyDescent="0.25">
      <c r="A9436" s="25" t="s">
        <v>13166</v>
      </c>
      <c r="B9436" s="25" t="s">
        <v>3823</v>
      </c>
      <c r="C9436" s="25" t="s">
        <v>4748</v>
      </c>
      <c r="D9436" s="25" t="s">
        <v>12277</v>
      </c>
      <c r="F9436" s="25" t="s">
        <v>3786</v>
      </c>
      <c r="G9436" s="20">
        <v>41112</v>
      </c>
      <c r="H9436" s="23">
        <v>3.724351851851852E-3</v>
      </c>
    </row>
    <row r="9437" spans="1:8" x14ac:dyDescent="0.25">
      <c r="A9437" s="25" t="s">
        <v>13165</v>
      </c>
      <c r="B9437" s="25" t="s">
        <v>3823</v>
      </c>
      <c r="C9437" s="25" t="s">
        <v>4748</v>
      </c>
      <c r="D9437" s="25" t="s">
        <v>12277</v>
      </c>
      <c r="F9437" s="25" t="s">
        <v>3786</v>
      </c>
      <c r="G9437" s="20">
        <v>41112</v>
      </c>
      <c r="H9437" s="23">
        <v>3.7265509259259261E-3</v>
      </c>
    </row>
    <row r="9438" spans="1:8" x14ac:dyDescent="0.25">
      <c r="A9438" s="25" t="s">
        <v>13164</v>
      </c>
      <c r="B9438" s="25" t="s">
        <v>3823</v>
      </c>
      <c r="C9438" s="25" t="s">
        <v>4748</v>
      </c>
      <c r="D9438" s="25" t="s">
        <v>12277</v>
      </c>
      <c r="F9438" s="25" t="s">
        <v>3786</v>
      </c>
      <c r="G9438" s="20">
        <v>41112</v>
      </c>
      <c r="H9438" s="23">
        <v>3.729085648148148E-3</v>
      </c>
    </row>
    <row r="9439" spans="1:8" x14ac:dyDescent="0.25">
      <c r="A9439" s="25" t="s">
        <v>13163</v>
      </c>
      <c r="B9439" s="25" t="s">
        <v>3823</v>
      </c>
      <c r="C9439" s="25" t="s">
        <v>4748</v>
      </c>
      <c r="D9439" s="25" t="s">
        <v>12277</v>
      </c>
      <c r="F9439" s="25" t="s">
        <v>3786</v>
      </c>
      <c r="G9439" s="20">
        <v>41112</v>
      </c>
      <c r="H9439" s="23">
        <v>3.7315972222222225E-3</v>
      </c>
    </row>
    <row r="9440" spans="1:8" x14ac:dyDescent="0.25">
      <c r="A9440" s="25" t="s">
        <v>12721</v>
      </c>
      <c r="B9440" s="25" t="s">
        <v>3823</v>
      </c>
      <c r="C9440" s="25" t="s">
        <v>4025</v>
      </c>
      <c r="D9440" s="25" t="s">
        <v>4341</v>
      </c>
      <c r="E9440" s="25" t="s">
        <v>12722</v>
      </c>
      <c r="F9440" s="25" t="s">
        <v>3786</v>
      </c>
      <c r="G9440" s="20">
        <v>41980</v>
      </c>
      <c r="H9440" s="23">
        <v>0.10860502314814814</v>
      </c>
    </row>
    <row r="9441" spans="1:8" x14ac:dyDescent="0.25">
      <c r="A9441" s="25" t="s">
        <v>13169</v>
      </c>
      <c r="B9441" s="25" t="s">
        <v>12</v>
      </c>
      <c r="C9441" s="25" t="s">
        <v>4315</v>
      </c>
      <c r="D9441" s="25" t="s">
        <v>5275</v>
      </c>
      <c r="F9441" s="25" t="s">
        <v>3786</v>
      </c>
      <c r="G9441" s="20">
        <v>41112</v>
      </c>
      <c r="H9441" s="23">
        <v>3.717361111111111E-3</v>
      </c>
    </row>
    <row r="9442" spans="1:8" x14ac:dyDescent="0.25">
      <c r="A9442" s="25" t="s">
        <v>13168</v>
      </c>
      <c r="B9442" s="25" t="s">
        <v>12</v>
      </c>
      <c r="C9442" s="25" t="s">
        <v>4133</v>
      </c>
      <c r="D9442" s="25" t="s">
        <v>4869</v>
      </c>
      <c r="E9442" s="21"/>
      <c r="F9442" s="25" t="s">
        <v>3786</v>
      </c>
      <c r="G9442" s="20">
        <v>41112</v>
      </c>
      <c r="H9442" s="23">
        <v>3.7197337962962969E-3</v>
      </c>
    </row>
    <row r="9443" spans="1:8" x14ac:dyDescent="0.25">
      <c r="A9443" s="25" t="s">
        <v>2616</v>
      </c>
      <c r="B9443" s="25" t="s">
        <v>12</v>
      </c>
      <c r="C9443" s="25" t="s">
        <v>4133</v>
      </c>
      <c r="D9443" s="25" t="s">
        <v>5127</v>
      </c>
      <c r="E9443" s="25" t="s">
        <v>2617</v>
      </c>
      <c r="F9443" s="25" t="s">
        <v>3786</v>
      </c>
      <c r="G9443" s="20">
        <v>42628</v>
      </c>
      <c r="H9443" s="23">
        <v>0.6598773726851852</v>
      </c>
    </row>
    <row r="9444" spans="1:8" x14ac:dyDescent="0.25">
      <c r="A9444" s="25" t="s">
        <v>15916</v>
      </c>
      <c r="B9444" s="25" t="s">
        <v>12</v>
      </c>
      <c r="C9444" s="25" t="s">
        <v>3883</v>
      </c>
      <c r="D9444" s="25" t="s">
        <v>3868</v>
      </c>
      <c r="F9444" s="25" t="s">
        <v>3786</v>
      </c>
      <c r="G9444" s="20">
        <v>39072</v>
      </c>
      <c r="H9444" s="23">
        <v>0.45714403935185183</v>
      </c>
    </row>
    <row r="9445" spans="1:8" x14ac:dyDescent="0.25">
      <c r="A9445" s="25" t="s">
        <v>18260</v>
      </c>
      <c r="B9445" s="25" t="s">
        <v>3823</v>
      </c>
      <c r="C9445" s="25" t="s">
        <v>3868</v>
      </c>
      <c r="D9445" s="25" t="s">
        <v>5115</v>
      </c>
      <c r="E9445" s="21"/>
      <c r="F9445" s="25" t="s">
        <v>3786</v>
      </c>
      <c r="G9445" s="20">
        <v>39049</v>
      </c>
      <c r="H9445" s="23">
        <v>0.71580548611111106</v>
      </c>
    </row>
    <row r="9446" spans="1:8" x14ac:dyDescent="0.25">
      <c r="A9446" s="25" t="s">
        <v>18259</v>
      </c>
      <c r="B9446" s="25" t="s">
        <v>3823</v>
      </c>
      <c r="C9446" s="25" t="s">
        <v>3868</v>
      </c>
      <c r="D9446" s="25" t="s">
        <v>5115</v>
      </c>
      <c r="F9446" s="25" t="s">
        <v>3786</v>
      </c>
      <c r="G9446" s="20">
        <v>39049</v>
      </c>
      <c r="H9446" s="23">
        <v>0.71580812500000002</v>
      </c>
    </row>
    <row r="9447" spans="1:8" x14ac:dyDescent="0.25">
      <c r="A9447" s="25" t="s">
        <v>18258</v>
      </c>
      <c r="B9447" s="25" t="s">
        <v>3823</v>
      </c>
      <c r="C9447" s="25" t="s">
        <v>3868</v>
      </c>
      <c r="D9447" s="25" t="s">
        <v>5115</v>
      </c>
      <c r="F9447" s="25" t="s">
        <v>3786</v>
      </c>
      <c r="G9447" s="20">
        <v>39049</v>
      </c>
      <c r="H9447" s="23">
        <v>0.71580951388888892</v>
      </c>
    </row>
    <row r="9448" spans="1:8" x14ac:dyDescent="0.25">
      <c r="A9448" s="25" t="s">
        <v>18257</v>
      </c>
      <c r="B9448" s="25" t="s">
        <v>3823</v>
      </c>
      <c r="C9448" s="25" t="s">
        <v>3868</v>
      </c>
      <c r="D9448" s="25" t="s">
        <v>5115</v>
      </c>
      <c r="F9448" s="25" t="s">
        <v>3786</v>
      </c>
      <c r="G9448" s="20">
        <v>39049</v>
      </c>
      <c r="H9448" s="23">
        <v>0.71581100694444444</v>
      </c>
    </row>
    <row r="9449" spans="1:8" x14ac:dyDescent="0.25">
      <c r="A9449" s="25" t="s">
        <v>18256</v>
      </c>
      <c r="B9449" s="25" t="s">
        <v>3823</v>
      </c>
      <c r="C9449" s="25" t="s">
        <v>3868</v>
      </c>
      <c r="D9449" s="25" t="s">
        <v>5115</v>
      </c>
      <c r="F9449" s="25" t="s">
        <v>3786</v>
      </c>
      <c r="G9449" s="20">
        <v>39049</v>
      </c>
      <c r="H9449" s="23">
        <v>0.71581267361111112</v>
      </c>
    </row>
    <row r="9450" spans="1:8" x14ac:dyDescent="0.25">
      <c r="A9450" s="25" t="s">
        <v>15915</v>
      </c>
      <c r="B9450" s="25" t="s">
        <v>12</v>
      </c>
      <c r="C9450" s="25" t="s">
        <v>3868</v>
      </c>
      <c r="D9450" s="25" t="s">
        <v>5115</v>
      </c>
      <c r="F9450" s="25" t="s">
        <v>3786</v>
      </c>
      <c r="G9450" s="20">
        <v>39072</v>
      </c>
      <c r="H9450" s="23">
        <v>0.45714481481481478</v>
      </c>
    </row>
    <row r="9451" spans="1:8" x14ac:dyDescent="0.25">
      <c r="A9451" s="25" t="s">
        <v>15914</v>
      </c>
      <c r="B9451" s="25" t="s">
        <v>12</v>
      </c>
      <c r="C9451" s="25" t="s">
        <v>3868</v>
      </c>
      <c r="D9451" s="25" t="s">
        <v>5115</v>
      </c>
      <c r="F9451" s="25" t="s">
        <v>3786</v>
      </c>
      <c r="G9451" s="20">
        <v>39072</v>
      </c>
      <c r="H9451" s="23">
        <v>0.45714554398148149</v>
      </c>
    </row>
    <row r="9452" spans="1:8" x14ac:dyDescent="0.25">
      <c r="A9452" s="25" t="s">
        <v>18255</v>
      </c>
      <c r="B9452" s="25" t="s">
        <v>3823</v>
      </c>
      <c r="C9452" s="25" t="s">
        <v>3868</v>
      </c>
      <c r="D9452" s="25" t="s">
        <v>5115</v>
      </c>
      <c r="F9452" s="25" t="s">
        <v>3786</v>
      </c>
      <c r="G9452" s="20">
        <v>39049</v>
      </c>
      <c r="H9452" s="23">
        <v>0.71581460648148143</v>
      </c>
    </row>
    <row r="9453" spans="1:8" x14ac:dyDescent="0.25">
      <c r="A9453" s="25" t="s">
        <v>2618</v>
      </c>
      <c r="B9453" s="25" t="s">
        <v>12</v>
      </c>
      <c r="C9453" s="25" t="s">
        <v>3946</v>
      </c>
      <c r="D9453" s="25" t="s">
        <v>3831</v>
      </c>
      <c r="E9453" s="25" t="s">
        <v>2619</v>
      </c>
      <c r="F9453" s="25" t="s">
        <v>3786</v>
      </c>
      <c r="G9453" s="20">
        <v>42625</v>
      </c>
      <c r="H9453" s="23">
        <v>0.55922890046296303</v>
      </c>
    </row>
    <row r="9454" spans="1:8" x14ac:dyDescent="0.25">
      <c r="A9454" s="25" t="s">
        <v>15912</v>
      </c>
      <c r="B9454" s="25" t="s">
        <v>12</v>
      </c>
      <c r="C9454" s="25" t="s">
        <v>3809</v>
      </c>
      <c r="D9454" s="25" t="s">
        <v>4316</v>
      </c>
      <c r="F9454" s="25" t="s">
        <v>3786</v>
      </c>
      <c r="G9454" s="20">
        <v>39072</v>
      </c>
      <c r="H9454" s="23">
        <v>0.45715045138888888</v>
      </c>
    </row>
    <row r="9455" spans="1:8" x14ac:dyDescent="0.25">
      <c r="A9455" s="25" t="s">
        <v>15911</v>
      </c>
      <c r="B9455" s="25" t="s">
        <v>12</v>
      </c>
      <c r="C9455" s="25" t="s">
        <v>4037</v>
      </c>
      <c r="D9455" s="25" t="s">
        <v>7472</v>
      </c>
      <c r="E9455" s="21"/>
      <c r="F9455" s="25" t="s">
        <v>3786</v>
      </c>
      <c r="G9455" s="20">
        <v>39072</v>
      </c>
      <c r="H9455" s="23">
        <v>0.45715114583333333</v>
      </c>
    </row>
    <row r="9456" spans="1:8" x14ac:dyDescent="0.25">
      <c r="A9456" s="25" t="s">
        <v>13577</v>
      </c>
      <c r="B9456" s="25" t="s">
        <v>12</v>
      </c>
      <c r="C9456" s="25" t="s">
        <v>5119</v>
      </c>
      <c r="D9456" s="25" t="s">
        <v>7483</v>
      </c>
      <c r="F9456" s="25" t="s">
        <v>3786</v>
      </c>
      <c r="G9456" s="20">
        <v>40461</v>
      </c>
      <c r="H9456" s="23">
        <v>4.2424050925925931E-2</v>
      </c>
    </row>
    <row r="9457" spans="1:8" x14ac:dyDescent="0.25">
      <c r="A9457" s="25" t="s">
        <v>13576</v>
      </c>
      <c r="B9457" s="25" t="s">
        <v>3823</v>
      </c>
      <c r="C9457" s="25" t="s">
        <v>5119</v>
      </c>
      <c r="D9457" s="25" t="s">
        <v>7483</v>
      </c>
      <c r="F9457" s="25" t="s">
        <v>3786</v>
      </c>
      <c r="G9457" s="20">
        <v>40461</v>
      </c>
      <c r="H9457" s="23">
        <v>4.2424861111111108E-2</v>
      </c>
    </row>
    <row r="9458" spans="1:8" x14ac:dyDescent="0.25">
      <c r="A9458" s="25" t="s">
        <v>13575</v>
      </c>
      <c r="B9458" s="25" t="s">
        <v>3823</v>
      </c>
      <c r="C9458" s="25" t="s">
        <v>5119</v>
      </c>
      <c r="D9458" s="25" t="s">
        <v>7483</v>
      </c>
      <c r="F9458" s="25" t="s">
        <v>3786</v>
      </c>
      <c r="G9458" s="20">
        <v>40461</v>
      </c>
      <c r="H9458" s="23">
        <v>4.2425868055555559E-2</v>
      </c>
    </row>
    <row r="9459" spans="1:8" x14ac:dyDescent="0.25">
      <c r="A9459" s="25" t="s">
        <v>13574</v>
      </c>
      <c r="B9459" s="25" t="s">
        <v>3823</v>
      </c>
      <c r="C9459" s="25" t="s">
        <v>5119</v>
      </c>
      <c r="D9459" s="25" t="s">
        <v>7483</v>
      </c>
      <c r="F9459" s="25" t="s">
        <v>3786</v>
      </c>
      <c r="G9459" s="20">
        <v>40461</v>
      </c>
      <c r="H9459" s="23">
        <v>4.2426377314814821E-2</v>
      </c>
    </row>
    <row r="9460" spans="1:8" x14ac:dyDescent="0.25">
      <c r="A9460" s="25" t="s">
        <v>13573</v>
      </c>
      <c r="B9460" s="25" t="s">
        <v>3823</v>
      </c>
      <c r="C9460" s="25" t="s">
        <v>5119</v>
      </c>
      <c r="D9460" s="25" t="s">
        <v>7483</v>
      </c>
      <c r="F9460" s="25" t="s">
        <v>3786</v>
      </c>
      <c r="G9460" s="20">
        <v>40461</v>
      </c>
      <c r="H9460" s="23">
        <v>4.2427372685185184E-2</v>
      </c>
    </row>
    <row r="9461" spans="1:8" x14ac:dyDescent="0.25">
      <c r="A9461" s="25" t="s">
        <v>13572</v>
      </c>
      <c r="B9461" s="25" t="s">
        <v>3823</v>
      </c>
      <c r="C9461" s="25" t="s">
        <v>5119</v>
      </c>
      <c r="D9461" s="25" t="s">
        <v>7483</v>
      </c>
      <c r="F9461" s="25" t="s">
        <v>3786</v>
      </c>
      <c r="G9461" s="20">
        <v>40461</v>
      </c>
      <c r="H9461" s="23">
        <v>4.242815972222222E-2</v>
      </c>
    </row>
    <row r="9462" spans="1:8" x14ac:dyDescent="0.25">
      <c r="A9462" s="25" t="s">
        <v>13571</v>
      </c>
      <c r="B9462" s="25" t="s">
        <v>3823</v>
      </c>
      <c r="C9462" s="25" t="s">
        <v>5119</v>
      </c>
      <c r="D9462" s="25" t="s">
        <v>7483</v>
      </c>
      <c r="F9462" s="25" t="s">
        <v>3786</v>
      </c>
      <c r="G9462" s="20">
        <v>40461</v>
      </c>
      <c r="H9462" s="23">
        <v>4.2429039351851855E-2</v>
      </c>
    </row>
    <row r="9463" spans="1:8" x14ac:dyDescent="0.25">
      <c r="A9463" s="25" t="s">
        <v>5496</v>
      </c>
      <c r="B9463" s="25" t="s">
        <v>3823</v>
      </c>
      <c r="C9463" s="25" t="s">
        <v>3946</v>
      </c>
      <c r="D9463" s="25" t="s">
        <v>3831</v>
      </c>
      <c r="E9463" s="25" t="s">
        <v>5497</v>
      </c>
      <c r="F9463" s="25" t="s">
        <v>3786</v>
      </c>
      <c r="G9463" s="20">
        <v>42625</v>
      </c>
      <c r="H9463" s="23">
        <v>0.55922960648148146</v>
      </c>
    </row>
    <row r="9464" spans="1:8" x14ac:dyDescent="0.25">
      <c r="A9464" s="25" t="s">
        <v>5474</v>
      </c>
      <c r="B9464" s="25" t="s">
        <v>3823</v>
      </c>
      <c r="C9464" s="25" t="s">
        <v>3946</v>
      </c>
      <c r="D9464" s="25" t="s">
        <v>3831</v>
      </c>
      <c r="E9464" s="25" t="s">
        <v>5475</v>
      </c>
      <c r="F9464" s="25" t="s">
        <v>3786</v>
      </c>
      <c r="G9464" s="20">
        <v>42625</v>
      </c>
      <c r="H9464" s="23">
        <v>0.55922961805555549</v>
      </c>
    </row>
    <row r="9465" spans="1:8" x14ac:dyDescent="0.25">
      <c r="A9465" s="25" t="s">
        <v>5471</v>
      </c>
      <c r="B9465" s="25" t="s">
        <v>3823</v>
      </c>
      <c r="C9465" s="25" t="s">
        <v>3946</v>
      </c>
      <c r="D9465" s="25" t="s">
        <v>3831</v>
      </c>
      <c r="E9465" s="25" t="s">
        <v>5472</v>
      </c>
      <c r="F9465" s="25" t="s">
        <v>3786</v>
      </c>
      <c r="G9465" s="20">
        <v>42625</v>
      </c>
      <c r="H9465" s="23">
        <v>0.55922961805555549</v>
      </c>
    </row>
    <row r="9466" spans="1:8" x14ac:dyDescent="0.25">
      <c r="A9466" s="25" t="s">
        <v>5473</v>
      </c>
      <c r="B9466" s="25" t="s">
        <v>3823</v>
      </c>
      <c r="C9466" s="25" t="s">
        <v>3946</v>
      </c>
      <c r="D9466" s="25" t="s">
        <v>3831</v>
      </c>
      <c r="E9466" s="25" t="s">
        <v>5190</v>
      </c>
      <c r="F9466" s="25" t="s">
        <v>3786</v>
      </c>
      <c r="G9466" s="20">
        <v>42625</v>
      </c>
      <c r="H9466" s="23">
        <v>0.55922961805555549</v>
      </c>
    </row>
    <row r="9467" spans="1:8" x14ac:dyDescent="0.25">
      <c r="A9467" s="25" t="s">
        <v>5492</v>
      </c>
      <c r="B9467" s="25" t="s">
        <v>3823</v>
      </c>
      <c r="C9467" s="25" t="s">
        <v>3946</v>
      </c>
      <c r="D9467" s="25" t="s">
        <v>3831</v>
      </c>
      <c r="E9467" s="25" t="s">
        <v>5493</v>
      </c>
      <c r="F9467" s="25" t="s">
        <v>3786</v>
      </c>
      <c r="G9467" s="20">
        <v>42625</v>
      </c>
      <c r="H9467" s="23">
        <v>0.55922960648148146</v>
      </c>
    </row>
    <row r="9468" spans="1:8" x14ac:dyDescent="0.25">
      <c r="A9468" s="25" t="s">
        <v>5494</v>
      </c>
      <c r="B9468" s="25" t="s">
        <v>3823</v>
      </c>
      <c r="C9468" s="25" t="s">
        <v>3946</v>
      </c>
      <c r="D9468" s="25" t="s">
        <v>3831</v>
      </c>
      <c r="E9468" s="25" t="s">
        <v>5493</v>
      </c>
      <c r="F9468" s="25" t="s">
        <v>3786</v>
      </c>
      <c r="G9468" s="20">
        <v>42625</v>
      </c>
      <c r="H9468" s="23">
        <v>0.55922960648148146</v>
      </c>
    </row>
    <row r="9469" spans="1:8" x14ac:dyDescent="0.25">
      <c r="A9469" s="25" t="s">
        <v>2620</v>
      </c>
      <c r="B9469" s="25" t="s">
        <v>12</v>
      </c>
      <c r="C9469" s="25" t="s">
        <v>3946</v>
      </c>
      <c r="D9469" s="25" t="s">
        <v>3831</v>
      </c>
      <c r="E9469" s="25" t="s">
        <v>2621</v>
      </c>
      <c r="F9469" s="25" t="s">
        <v>3786</v>
      </c>
      <c r="G9469" s="20">
        <v>42625</v>
      </c>
      <c r="H9469" s="23">
        <v>0.55741663194444446</v>
      </c>
    </row>
    <row r="9470" spans="1:8" x14ac:dyDescent="0.25">
      <c r="A9470" s="25" t="s">
        <v>8374</v>
      </c>
      <c r="B9470" s="25" t="s">
        <v>3823</v>
      </c>
      <c r="C9470" s="25" t="s">
        <v>3946</v>
      </c>
      <c r="D9470" s="25" t="s">
        <v>3831</v>
      </c>
      <c r="E9470" s="25" t="s">
        <v>5472</v>
      </c>
      <c r="F9470" s="25" t="s">
        <v>3786</v>
      </c>
      <c r="G9470" s="20">
        <v>42625</v>
      </c>
      <c r="H9470" s="23">
        <v>0.55741663194444446</v>
      </c>
    </row>
    <row r="9471" spans="1:8" x14ac:dyDescent="0.25">
      <c r="A9471" s="25" t="s">
        <v>14809</v>
      </c>
      <c r="B9471" s="25" t="s">
        <v>12</v>
      </c>
      <c r="C9471" s="25" t="s">
        <v>3960</v>
      </c>
      <c r="D9471" s="25" t="s">
        <v>5108</v>
      </c>
      <c r="E9471" s="21"/>
      <c r="F9471" s="25" t="s">
        <v>3786</v>
      </c>
      <c r="G9471" s="20">
        <v>39127</v>
      </c>
      <c r="H9471" s="23">
        <v>0.37561695601851852</v>
      </c>
    </row>
    <row r="9472" spans="1:8" x14ac:dyDescent="0.25">
      <c r="A9472" s="25" t="s">
        <v>3769</v>
      </c>
      <c r="B9472" s="25" t="s">
        <v>12</v>
      </c>
      <c r="C9472" s="25" t="s">
        <v>4133</v>
      </c>
      <c r="D9472" s="25" t="s">
        <v>5129</v>
      </c>
      <c r="E9472" s="25" t="s">
        <v>3790</v>
      </c>
      <c r="F9472" s="25" t="s">
        <v>3786</v>
      </c>
      <c r="G9472" s="20">
        <v>41939</v>
      </c>
      <c r="H9472" s="23">
        <v>0.86599032407407417</v>
      </c>
    </row>
    <row r="9473" spans="1:8" x14ac:dyDescent="0.25">
      <c r="A9473" s="25" t="s">
        <v>15910</v>
      </c>
      <c r="B9473" s="25" t="s">
        <v>12</v>
      </c>
      <c r="C9473" s="25" t="s">
        <v>3809</v>
      </c>
      <c r="D9473" s="25" t="s">
        <v>7370</v>
      </c>
      <c r="F9473" s="25" t="s">
        <v>3786</v>
      </c>
      <c r="G9473" s="20">
        <v>39072</v>
      </c>
      <c r="H9473" s="23">
        <v>0.45715269675925924</v>
      </c>
    </row>
    <row r="9474" spans="1:8" x14ac:dyDescent="0.25">
      <c r="A9474" s="25" t="s">
        <v>15908</v>
      </c>
      <c r="B9474" s="25" t="s">
        <v>12</v>
      </c>
      <c r="C9474" s="25" t="s">
        <v>4629</v>
      </c>
      <c r="D9474" s="25" t="s">
        <v>7662</v>
      </c>
      <c r="E9474" s="21"/>
      <c r="F9474" s="25" t="s">
        <v>3786</v>
      </c>
      <c r="G9474" s="20">
        <v>39072</v>
      </c>
      <c r="H9474" s="23">
        <v>0.45715423611111111</v>
      </c>
    </row>
    <row r="9475" spans="1:8" x14ac:dyDescent="0.25">
      <c r="A9475" s="25" t="s">
        <v>18254</v>
      </c>
      <c r="B9475" s="25" t="s">
        <v>3823</v>
      </c>
      <c r="C9475" s="25" t="s">
        <v>4629</v>
      </c>
      <c r="D9475" s="25" t="s">
        <v>7662</v>
      </c>
      <c r="F9475" s="25" t="s">
        <v>3786</v>
      </c>
      <c r="G9475" s="20">
        <v>39049</v>
      </c>
      <c r="H9475" s="23">
        <v>0.71583143518518522</v>
      </c>
    </row>
    <row r="9476" spans="1:8" x14ac:dyDescent="0.25">
      <c r="A9476" s="25" t="s">
        <v>14160</v>
      </c>
      <c r="B9476" s="25" t="s">
        <v>12</v>
      </c>
      <c r="C9476" s="25" t="s">
        <v>3960</v>
      </c>
      <c r="D9476" s="25" t="s">
        <v>4250</v>
      </c>
      <c r="F9476" s="25" t="s">
        <v>3786</v>
      </c>
      <c r="G9476" s="20">
        <v>39772</v>
      </c>
      <c r="H9476" s="23">
        <v>0.65598974537037036</v>
      </c>
    </row>
    <row r="9477" spans="1:8" x14ac:dyDescent="0.25">
      <c r="A9477" s="25" t="s">
        <v>4523</v>
      </c>
      <c r="B9477" s="25" t="s">
        <v>12</v>
      </c>
      <c r="C9477" s="25" t="s">
        <v>3960</v>
      </c>
      <c r="D9477" s="25" t="s">
        <v>4250</v>
      </c>
      <c r="E9477" s="25" t="s">
        <v>4251</v>
      </c>
      <c r="F9477" s="25" t="s">
        <v>3786</v>
      </c>
      <c r="G9477" s="20">
        <v>42704</v>
      </c>
      <c r="H9477" s="23">
        <v>0.75002173611111111</v>
      </c>
    </row>
    <row r="9478" spans="1:8" x14ac:dyDescent="0.25">
      <c r="A9478" s="25" t="s">
        <v>4249</v>
      </c>
      <c r="B9478" s="25" t="s">
        <v>12</v>
      </c>
      <c r="C9478" s="25" t="s">
        <v>3960</v>
      </c>
      <c r="D9478" s="25" t="s">
        <v>4250</v>
      </c>
      <c r="E9478" s="25" t="s">
        <v>4251</v>
      </c>
      <c r="F9478" s="25" t="s">
        <v>3786</v>
      </c>
      <c r="G9478" s="20">
        <v>42737</v>
      </c>
      <c r="H9478" s="23">
        <v>0.75001137731481482</v>
      </c>
    </row>
    <row r="9479" spans="1:8" x14ac:dyDescent="0.25">
      <c r="A9479" s="25" t="s">
        <v>12749</v>
      </c>
      <c r="B9479" s="25" t="s">
        <v>3823</v>
      </c>
      <c r="C9479" s="25" t="s">
        <v>4133</v>
      </c>
      <c r="D9479" s="25" t="s">
        <v>5129</v>
      </c>
      <c r="E9479" s="25" t="s">
        <v>12748</v>
      </c>
      <c r="F9479" s="25" t="s">
        <v>3786</v>
      </c>
      <c r="G9479" s="20">
        <v>41939</v>
      </c>
      <c r="H9479" s="23">
        <v>0.86654946759259266</v>
      </c>
    </row>
    <row r="9480" spans="1:8" x14ac:dyDescent="0.25">
      <c r="A9480" s="25" t="s">
        <v>12747</v>
      </c>
      <c r="B9480" s="25" t="s">
        <v>3823</v>
      </c>
      <c r="C9480" s="25" t="s">
        <v>4133</v>
      </c>
      <c r="D9480" s="25" t="s">
        <v>5129</v>
      </c>
      <c r="E9480" s="25" t="s">
        <v>12748</v>
      </c>
      <c r="F9480" s="25" t="s">
        <v>3786</v>
      </c>
      <c r="G9480" s="20">
        <v>41939</v>
      </c>
      <c r="H9480" s="23">
        <v>0.86655032407407406</v>
      </c>
    </row>
    <row r="9481" spans="1:8" x14ac:dyDescent="0.25">
      <c r="A9481" s="25" t="s">
        <v>15909</v>
      </c>
      <c r="B9481" s="25" t="s">
        <v>12</v>
      </c>
      <c r="C9481" s="25" t="s">
        <v>3809</v>
      </c>
      <c r="D9481" s="25" t="s">
        <v>7370</v>
      </c>
      <c r="E9481" s="21"/>
      <c r="F9481" s="25" t="s">
        <v>3786</v>
      </c>
      <c r="G9481" s="20">
        <v>39072</v>
      </c>
      <c r="H9481" s="23">
        <v>0.4571535069444444</v>
      </c>
    </row>
    <row r="9482" spans="1:8" x14ac:dyDescent="0.25">
      <c r="A9482" s="25" t="s">
        <v>2622</v>
      </c>
      <c r="B9482" s="25" t="s">
        <v>12</v>
      </c>
      <c r="C9482" s="25" t="s">
        <v>4404</v>
      </c>
      <c r="D9482" s="25" t="s">
        <v>5059</v>
      </c>
      <c r="E9482" s="25" t="s">
        <v>2623</v>
      </c>
      <c r="F9482" s="25" t="s">
        <v>3786</v>
      </c>
      <c r="G9482" s="20">
        <v>42628</v>
      </c>
      <c r="H9482" s="23">
        <v>0.65007281250000004</v>
      </c>
    </row>
    <row r="9483" spans="1:8" x14ac:dyDescent="0.25">
      <c r="A9483" s="25" t="s">
        <v>14330</v>
      </c>
      <c r="B9483" s="25" t="s">
        <v>12</v>
      </c>
      <c r="C9483" s="25" t="s">
        <v>4192</v>
      </c>
      <c r="D9483" s="25" t="s">
        <v>12078</v>
      </c>
      <c r="F9483" s="25" t="s">
        <v>3786</v>
      </c>
      <c r="G9483" s="20">
        <v>39486</v>
      </c>
      <c r="H9483" s="23">
        <v>0.71606137731481478</v>
      </c>
    </row>
    <row r="9484" spans="1:8" x14ac:dyDescent="0.25">
      <c r="A9484" s="25" t="s">
        <v>18250</v>
      </c>
      <c r="B9484" s="25" t="s">
        <v>3823</v>
      </c>
      <c r="C9484" s="25" t="s">
        <v>4192</v>
      </c>
      <c r="D9484" s="25" t="s">
        <v>12078</v>
      </c>
      <c r="E9484" s="21"/>
      <c r="F9484" s="25" t="s">
        <v>3786</v>
      </c>
      <c r="G9484" s="20">
        <v>39049</v>
      </c>
      <c r="H9484" s="23">
        <v>0.71583810185185193</v>
      </c>
    </row>
    <row r="9485" spans="1:8" x14ac:dyDescent="0.25">
      <c r="A9485" s="25" t="s">
        <v>18253</v>
      </c>
      <c r="B9485" s="25" t="s">
        <v>3823</v>
      </c>
      <c r="C9485" s="25" t="s">
        <v>4192</v>
      </c>
      <c r="D9485" s="25" t="s">
        <v>12078</v>
      </c>
      <c r="F9485" s="25" t="s">
        <v>3786</v>
      </c>
      <c r="G9485" s="20">
        <v>39049</v>
      </c>
      <c r="H9485" s="23">
        <v>0.71583327546296294</v>
      </c>
    </row>
    <row r="9486" spans="1:8" x14ac:dyDescent="0.25">
      <c r="A9486" s="25" t="s">
        <v>18252</v>
      </c>
      <c r="B9486" s="25" t="s">
        <v>3823</v>
      </c>
      <c r="C9486" s="25" t="s">
        <v>4192</v>
      </c>
      <c r="D9486" s="25" t="s">
        <v>12078</v>
      </c>
      <c r="F9486" s="25" t="s">
        <v>3786</v>
      </c>
      <c r="G9486" s="20">
        <v>39049</v>
      </c>
      <c r="H9486" s="23">
        <v>0.71583498842592597</v>
      </c>
    </row>
    <row r="9487" spans="1:8" x14ac:dyDescent="0.25">
      <c r="A9487" s="25" t="s">
        <v>18251</v>
      </c>
      <c r="B9487" s="25" t="s">
        <v>3823</v>
      </c>
      <c r="C9487" s="25" t="s">
        <v>4192</v>
      </c>
      <c r="D9487" s="25" t="s">
        <v>12078</v>
      </c>
      <c r="F9487" s="25" t="s">
        <v>3786</v>
      </c>
      <c r="G9487" s="20">
        <v>39049</v>
      </c>
      <c r="H9487" s="23">
        <v>0.71583646990740746</v>
      </c>
    </row>
    <row r="9488" spans="1:8" x14ac:dyDescent="0.25">
      <c r="A9488" s="25" t="s">
        <v>15907</v>
      </c>
      <c r="B9488" s="25" t="s">
        <v>12</v>
      </c>
      <c r="C9488" s="25" t="s">
        <v>4192</v>
      </c>
      <c r="D9488" s="25" t="s">
        <v>12078</v>
      </c>
      <c r="F9488" s="25" t="s">
        <v>3786</v>
      </c>
      <c r="G9488" s="20">
        <v>39072</v>
      </c>
      <c r="H9488" s="23">
        <v>0.45715660879629633</v>
      </c>
    </row>
    <row r="9489" spans="1:8" x14ac:dyDescent="0.25">
      <c r="A9489" s="25" t="s">
        <v>12663</v>
      </c>
      <c r="B9489" s="25" t="s">
        <v>12</v>
      </c>
      <c r="C9489" s="25" t="s">
        <v>4192</v>
      </c>
      <c r="D9489" s="25" t="s">
        <v>12078</v>
      </c>
      <c r="E9489" s="25" t="s">
        <v>12664</v>
      </c>
      <c r="F9489" s="25" t="s">
        <v>3786</v>
      </c>
      <c r="G9489" s="20">
        <v>42143</v>
      </c>
      <c r="H9489" s="23">
        <v>0.67776884259259262</v>
      </c>
    </row>
    <row r="9490" spans="1:8" x14ac:dyDescent="0.25">
      <c r="A9490" s="25" t="s">
        <v>5149</v>
      </c>
      <c r="B9490" s="25" t="s">
        <v>3823</v>
      </c>
      <c r="C9490" s="25" t="s">
        <v>4404</v>
      </c>
      <c r="D9490" s="25" t="s">
        <v>5059</v>
      </c>
      <c r="E9490" s="25" t="s">
        <v>5150</v>
      </c>
      <c r="F9490" s="25" t="s">
        <v>3786</v>
      </c>
      <c r="G9490" s="20">
        <v>42628</v>
      </c>
      <c r="H9490" s="23">
        <v>0.6503514583333333</v>
      </c>
    </row>
    <row r="9491" spans="1:8" x14ac:dyDescent="0.25">
      <c r="A9491" s="25" t="s">
        <v>15906</v>
      </c>
      <c r="B9491" s="25" t="s">
        <v>12</v>
      </c>
      <c r="C9491" s="25" t="s">
        <v>3946</v>
      </c>
      <c r="D9491" s="25" t="s">
        <v>3869</v>
      </c>
      <c r="E9491" s="21"/>
      <c r="F9491" s="25" t="s">
        <v>3786</v>
      </c>
      <c r="G9491" s="20">
        <v>39072</v>
      </c>
      <c r="H9491" s="23">
        <v>0.45715722222222221</v>
      </c>
    </row>
    <row r="9492" spans="1:8" x14ac:dyDescent="0.25">
      <c r="A9492" s="25" t="s">
        <v>14512</v>
      </c>
      <c r="B9492" s="25" t="s">
        <v>12</v>
      </c>
      <c r="C9492" s="25" t="s">
        <v>4082</v>
      </c>
      <c r="D9492" s="25" t="s">
        <v>5140</v>
      </c>
      <c r="E9492" s="21"/>
      <c r="F9492" s="25" t="s">
        <v>3786</v>
      </c>
      <c r="G9492" s="20">
        <v>39473</v>
      </c>
      <c r="H9492" s="23">
        <v>0.87365048611111107</v>
      </c>
    </row>
    <row r="9493" spans="1:8" x14ac:dyDescent="0.25">
      <c r="A9493" s="25" t="s">
        <v>18249</v>
      </c>
      <c r="B9493" s="25" t="s">
        <v>3823</v>
      </c>
      <c r="C9493" s="25" t="s">
        <v>4082</v>
      </c>
      <c r="D9493" s="25" t="s">
        <v>5140</v>
      </c>
      <c r="F9493" s="25" t="s">
        <v>3786</v>
      </c>
      <c r="G9493" s="20">
        <v>39049</v>
      </c>
      <c r="H9493" s="23">
        <v>0.71584377314814818</v>
      </c>
    </row>
    <row r="9494" spans="1:8" x14ac:dyDescent="0.25">
      <c r="A9494" s="25" t="s">
        <v>18248</v>
      </c>
      <c r="B9494" s="25" t="s">
        <v>3823</v>
      </c>
      <c r="C9494" s="25" t="s">
        <v>4082</v>
      </c>
      <c r="D9494" s="25" t="s">
        <v>5140</v>
      </c>
      <c r="F9494" s="25" t="s">
        <v>3786</v>
      </c>
      <c r="G9494" s="20">
        <v>39049</v>
      </c>
      <c r="H9494" s="23">
        <v>0.7158473842592592</v>
      </c>
    </row>
    <row r="9495" spans="1:8" x14ac:dyDescent="0.25">
      <c r="A9495" s="25" t="s">
        <v>15904</v>
      </c>
      <c r="B9495" s="25" t="s">
        <v>12</v>
      </c>
      <c r="C9495" s="25" t="s">
        <v>4399</v>
      </c>
      <c r="D9495" s="25" t="s">
        <v>15905</v>
      </c>
      <c r="F9495" s="25" t="s">
        <v>3786</v>
      </c>
      <c r="G9495" s="20">
        <v>39072</v>
      </c>
      <c r="H9495" s="23">
        <v>0.45715872685185183</v>
      </c>
    </row>
    <row r="9496" spans="1:8" x14ac:dyDescent="0.25">
      <c r="A9496" s="25" t="s">
        <v>15903</v>
      </c>
      <c r="B9496" s="25" t="s">
        <v>12</v>
      </c>
      <c r="C9496" s="25" t="s">
        <v>3970</v>
      </c>
      <c r="D9496" s="25" t="s">
        <v>6218</v>
      </c>
      <c r="F9496" s="25" t="s">
        <v>3786</v>
      </c>
      <c r="G9496" s="20">
        <v>39072</v>
      </c>
      <c r="H9496" s="23">
        <v>0.45715956018518522</v>
      </c>
    </row>
    <row r="9497" spans="1:8" x14ac:dyDescent="0.25">
      <c r="A9497" s="25" t="s">
        <v>15901</v>
      </c>
      <c r="B9497" s="25" t="s">
        <v>12</v>
      </c>
      <c r="C9497" s="25" t="s">
        <v>3868</v>
      </c>
      <c r="D9497" s="25" t="s">
        <v>15902</v>
      </c>
      <c r="F9497" s="25" t="s">
        <v>3786</v>
      </c>
      <c r="G9497" s="20">
        <v>39072</v>
      </c>
      <c r="H9497" s="23">
        <v>0.45716031250000005</v>
      </c>
    </row>
    <row r="9498" spans="1:8" x14ac:dyDescent="0.25">
      <c r="A9498" s="25" t="s">
        <v>15900</v>
      </c>
      <c r="B9498" s="25" t="s">
        <v>12</v>
      </c>
      <c r="C9498" s="25" t="s">
        <v>3883</v>
      </c>
      <c r="D9498" s="25" t="s">
        <v>4144</v>
      </c>
      <c r="F9498" s="25" t="s">
        <v>3786</v>
      </c>
      <c r="G9498" s="20">
        <v>39072</v>
      </c>
      <c r="H9498" s="23">
        <v>0.45716094907407406</v>
      </c>
    </row>
    <row r="9499" spans="1:8" x14ac:dyDescent="0.25">
      <c r="A9499" s="25" t="s">
        <v>15899</v>
      </c>
      <c r="B9499" s="25" t="s">
        <v>12</v>
      </c>
      <c r="C9499" s="25" t="s">
        <v>3909</v>
      </c>
      <c r="D9499" s="25" t="s">
        <v>3827</v>
      </c>
      <c r="F9499" s="25" t="s">
        <v>3786</v>
      </c>
      <c r="G9499" s="20">
        <v>39072</v>
      </c>
      <c r="H9499" s="23">
        <v>0.45716245370370373</v>
      </c>
    </row>
    <row r="9500" spans="1:8" x14ac:dyDescent="0.25">
      <c r="A9500" s="25" t="s">
        <v>18247</v>
      </c>
      <c r="B9500" s="25" t="s">
        <v>3823</v>
      </c>
      <c r="C9500" s="25" t="s">
        <v>3909</v>
      </c>
      <c r="D9500" s="25" t="s">
        <v>3827</v>
      </c>
      <c r="F9500" s="25" t="s">
        <v>3786</v>
      </c>
      <c r="G9500" s="20">
        <v>39049</v>
      </c>
      <c r="H9500" s="23">
        <v>0.71584954861111116</v>
      </c>
    </row>
    <row r="9501" spans="1:8" x14ac:dyDescent="0.25">
      <c r="A9501" s="25" t="s">
        <v>18246</v>
      </c>
      <c r="B9501" s="25" t="s">
        <v>3823</v>
      </c>
      <c r="C9501" s="25" t="s">
        <v>3909</v>
      </c>
      <c r="D9501" s="25" t="s">
        <v>3827</v>
      </c>
      <c r="F9501" s="25" t="s">
        <v>3786</v>
      </c>
      <c r="G9501" s="20">
        <v>39049</v>
      </c>
      <c r="H9501" s="23">
        <v>0.71585149305555562</v>
      </c>
    </row>
    <row r="9502" spans="1:8" x14ac:dyDescent="0.25">
      <c r="A9502" s="25" t="s">
        <v>18245</v>
      </c>
      <c r="B9502" s="25" t="s">
        <v>3823</v>
      </c>
      <c r="C9502" s="25" t="s">
        <v>3909</v>
      </c>
      <c r="D9502" s="25" t="s">
        <v>3827</v>
      </c>
      <c r="F9502" s="25" t="s">
        <v>3786</v>
      </c>
      <c r="G9502" s="20">
        <v>39049</v>
      </c>
      <c r="H9502" s="23">
        <v>0.71585342592592582</v>
      </c>
    </row>
    <row r="9503" spans="1:8" x14ac:dyDescent="0.25">
      <c r="A9503" s="25" t="s">
        <v>15898</v>
      </c>
      <c r="B9503" s="25" t="s">
        <v>12</v>
      </c>
      <c r="C9503" s="25" t="s">
        <v>3891</v>
      </c>
      <c r="D9503" s="25" t="s">
        <v>9288</v>
      </c>
      <c r="F9503" s="25" t="s">
        <v>3786</v>
      </c>
      <c r="G9503" s="20">
        <v>39072</v>
      </c>
      <c r="H9503" s="23">
        <v>0.4571633912037037</v>
      </c>
    </row>
    <row r="9504" spans="1:8" x14ac:dyDescent="0.25">
      <c r="A9504" s="25" t="s">
        <v>18244</v>
      </c>
      <c r="B9504" s="25" t="s">
        <v>3823</v>
      </c>
      <c r="C9504" s="25" t="s">
        <v>3891</v>
      </c>
      <c r="D9504" s="25" t="s">
        <v>9288</v>
      </c>
      <c r="F9504" s="25" t="s">
        <v>3786</v>
      </c>
      <c r="G9504" s="20">
        <v>39049</v>
      </c>
      <c r="H9504" s="23">
        <v>0.71585687500000006</v>
      </c>
    </row>
    <row r="9505" spans="1:8" x14ac:dyDescent="0.25">
      <c r="A9505" s="25" t="s">
        <v>18243</v>
      </c>
      <c r="B9505" s="25" t="s">
        <v>3823</v>
      </c>
      <c r="C9505" s="25" t="s">
        <v>3891</v>
      </c>
      <c r="D9505" s="25" t="s">
        <v>9288</v>
      </c>
      <c r="F9505" s="25" t="s">
        <v>3786</v>
      </c>
      <c r="G9505" s="20">
        <v>39049</v>
      </c>
      <c r="H9505" s="23">
        <v>0.71585885416666661</v>
      </c>
    </row>
    <row r="9506" spans="1:8" x14ac:dyDescent="0.25">
      <c r="A9506" s="25" t="s">
        <v>18242</v>
      </c>
      <c r="B9506" s="25" t="s">
        <v>3823</v>
      </c>
      <c r="C9506" s="25" t="s">
        <v>3891</v>
      </c>
      <c r="D9506" s="25" t="s">
        <v>9288</v>
      </c>
      <c r="F9506" s="25" t="s">
        <v>3786</v>
      </c>
      <c r="G9506" s="20">
        <v>39049</v>
      </c>
      <c r="H9506" s="23">
        <v>0.71586043981481484</v>
      </c>
    </row>
    <row r="9507" spans="1:8" x14ac:dyDescent="0.25">
      <c r="A9507" s="25" t="s">
        <v>15897</v>
      </c>
      <c r="B9507" s="25" t="s">
        <v>12</v>
      </c>
      <c r="C9507" s="25" t="s">
        <v>4082</v>
      </c>
      <c r="D9507" s="25" t="s">
        <v>7707</v>
      </c>
      <c r="F9507" s="25" t="s">
        <v>3786</v>
      </c>
      <c r="G9507" s="20">
        <v>39072</v>
      </c>
      <c r="H9507" s="23">
        <v>0.45716557870370367</v>
      </c>
    </row>
    <row r="9508" spans="1:8" x14ac:dyDescent="0.25">
      <c r="A9508" s="25" t="s">
        <v>18241</v>
      </c>
      <c r="B9508" s="25" t="s">
        <v>3823</v>
      </c>
      <c r="C9508" s="25" t="s">
        <v>4082</v>
      </c>
      <c r="D9508" s="25" t="s">
        <v>7707</v>
      </c>
      <c r="F9508" s="25" t="s">
        <v>3786</v>
      </c>
      <c r="G9508" s="20">
        <v>39049</v>
      </c>
      <c r="H9508" s="23">
        <v>0.71586488425925932</v>
      </c>
    </row>
    <row r="9509" spans="1:8" x14ac:dyDescent="0.25">
      <c r="A9509" s="25" t="s">
        <v>15896</v>
      </c>
      <c r="B9509" s="25" t="s">
        <v>12</v>
      </c>
      <c r="C9509" s="25" t="s">
        <v>4078</v>
      </c>
      <c r="D9509" s="25" t="s">
        <v>4642</v>
      </c>
      <c r="F9509" s="25" t="s">
        <v>3786</v>
      </c>
      <c r="G9509" s="20">
        <v>39072</v>
      </c>
      <c r="H9509" s="23">
        <v>0.45716827546296296</v>
      </c>
    </row>
    <row r="9510" spans="1:8" x14ac:dyDescent="0.25">
      <c r="A9510" s="25" t="s">
        <v>18240</v>
      </c>
      <c r="B9510" s="25" t="s">
        <v>3823</v>
      </c>
      <c r="C9510" s="25" t="s">
        <v>4078</v>
      </c>
      <c r="D9510" s="25" t="s">
        <v>4642</v>
      </c>
      <c r="F9510" s="25" t="s">
        <v>3786</v>
      </c>
      <c r="G9510" s="20">
        <v>39049</v>
      </c>
      <c r="H9510" s="23">
        <v>0.715868888888889</v>
      </c>
    </row>
    <row r="9511" spans="1:8" x14ac:dyDescent="0.25">
      <c r="A9511" s="25" t="s">
        <v>15895</v>
      </c>
      <c r="B9511" s="25" t="s">
        <v>12</v>
      </c>
      <c r="C9511" s="25" t="s">
        <v>4082</v>
      </c>
      <c r="D9511" s="25" t="s">
        <v>5379</v>
      </c>
      <c r="F9511" s="25" t="s">
        <v>3786</v>
      </c>
      <c r="G9511" s="20">
        <v>39072</v>
      </c>
      <c r="H9511" s="23">
        <v>0.45717116898148147</v>
      </c>
    </row>
    <row r="9512" spans="1:8" x14ac:dyDescent="0.25">
      <c r="A9512" s="25" t="s">
        <v>14288</v>
      </c>
      <c r="B9512" s="25" t="s">
        <v>3823</v>
      </c>
      <c r="C9512" s="25" t="s">
        <v>4005</v>
      </c>
      <c r="D9512" s="25" t="s">
        <v>4052</v>
      </c>
      <c r="F9512" s="25" t="s">
        <v>3786</v>
      </c>
      <c r="G9512" s="20">
        <v>39551</v>
      </c>
      <c r="H9512" s="23">
        <v>5.2902280092592596E-2</v>
      </c>
    </row>
    <row r="9513" spans="1:8" x14ac:dyDescent="0.25">
      <c r="A9513" s="25" t="s">
        <v>18239</v>
      </c>
      <c r="B9513" s="25" t="s">
        <v>3823</v>
      </c>
      <c r="C9513" s="25" t="s">
        <v>4082</v>
      </c>
      <c r="D9513" s="25" t="s">
        <v>5379</v>
      </c>
      <c r="F9513" s="25" t="s">
        <v>3786</v>
      </c>
      <c r="G9513" s="20">
        <v>39049</v>
      </c>
      <c r="H9513" s="23">
        <v>0.71588681712962965</v>
      </c>
    </row>
    <row r="9514" spans="1:8" x14ac:dyDescent="0.25">
      <c r="A9514" s="25" t="s">
        <v>18238</v>
      </c>
      <c r="B9514" s="25" t="s">
        <v>3823</v>
      </c>
      <c r="C9514" s="25" t="s">
        <v>4082</v>
      </c>
      <c r="D9514" s="25" t="s">
        <v>5379</v>
      </c>
      <c r="F9514" s="25" t="s">
        <v>3786</v>
      </c>
      <c r="G9514" s="20">
        <v>39049</v>
      </c>
      <c r="H9514" s="23">
        <v>0.71588871527777787</v>
      </c>
    </row>
    <row r="9515" spans="1:8" x14ac:dyDescent="0.25">
      <c r="A9515" s="25" t="s">
        <v>18237</v>
      </c>
      <c r="B9515" s="25" t="s">
        <v>3823</v>
      </c>
      <c r="C9515" s="25" t="s">
        <v>4082</v>
      </c>
      <c r="D9515" s="25" t="s">
        <v>5379</v>
      </c>
      <c r="F9515" s="25" t="s">
        <v>3786</v>
      </c>
      <c r="G9515" s="20">
        <v>39049</v>
      </c>
      <c r="H9515" s="23">
        <v>0.71589034722222211</v>
      </c>
    </row>
    <row r="9516" spans="1:8" x14ac:dyDescent="0.25">
      <c r="A9516" s="25" t="s">
        <v>18236</v>
      </c>
      <c r="B9516" s="25" t="s">
        <v>3823</v>
      </c>
      <c r="C9516" s="25" t="s">
        <v>4082</v>
      </c>
      <c r="D9516" s="25" t="s">
        <v>5379</v>
      </c>
      <c r="F9516" s="25" t="s">
        <v>3786</v>
      </c>
      <c r="G9516" s="20">
        <v>39049</v>
      </c>
      <c r="H9516" s="23">
        <v>0.71589219907407398</v>
      </c>
    </row>
    <row r="9517" spans="1:8" x14ac:dyDescent="0.25">
      <c r="A9517" s="25" t="s">
        <v>18235</v>
      </c>
      <c r="B9517" s="25" t="s">
        <v>3823</v>
      </c>
      <c r="C9517" s="25" t="s">
        <v>4082</v>
      </c>
      <c r="D9517" s="25" t="s">
        <v>5379</v>
      </c>
      <c r="F9517" s="25" t="s">
        <v>3786</v>
      </c>
      <c r="G9517" s="20">
        <v>39049</v>
      </c>
      <c r="H9517" s="23">
        <v>0.71589394675925933</v>
      </c>
    </row>
    <row r="9518" spans="1:8" x14ac:dyDescent="0.25">
      <c r="A9518" s="25" t="s">
        <v>18234</v>
      </c>
      <c r="B9518" s="25" t="s">
        <v>3823</v>
      </c>
      <c r="C9518" s="25" t="s">
        <v>4082</v>
      </c>
      <c r="D9518" s="25" t="s">
        <v>5379</v>
      </c>
      <c r="F9518" s="25" t="s">
        <v>3786</v>
      </c>
      <c r="G9518" s="20">
        <v>39049</v>
      </c>
      <c r="H9518" s="23">
        <v>0.71589600694444444</v>
      </c>
    </row>
    <row r="9519" spans="1:8" x14ac:dyDescent="0.25">
      <c r="A9519" s="25" t="s">
        <v>15894</v>
      </c>
      <c r="B9519" s="25" t="s">
        <v>12</v>
      </c>
      <c r="C9519" s="25" t="s">
        <v>3868</v>
      </c>
      <c r="D9519" s="25" t="s">
        <v>4341</v>
      </c>
      <c r="F9519" s="25" t="s">
        <v>3786</v>
      </c>
      <c r="G9519" s="20">
        <v>39072</v>
      </c>
      <c r="H9519" s="23">
        <v>0.45717225694444447</v>
      </c>
    </row>
    <row r="9520" spans="1:8" x14ac:dyDescent="0.25">
      <c r="A9520" s="25" t="s">
        <v>18233</v>
      </c>
      <c r="B9520" s="25" t="s">
        <v>3823</v>
      </c>
      <c r="C9520" s="25" t="s">
        <v>3868</v>
      </c>
      <c r="D9520" s="25" t="s">
        <v>4341</v>
      </c>
      <c r="F9520" s="25" t="s">
        <v>3786</v>
      </c>
      <c r="G9520" s="20">
        <v>39049</v>
      </c>
      <c r="H9520" s="23">
        <v>0.71589872685185185</v>
      </c>
    </row>
    <row r="9521" spans="1:8" x14ac:dyDescent="0.25">
      <c r="A9521" s="25" t="s">
        <v>15893</v>
      </c>
      <c r="B9521" s="25" t="s">
        <v>12</v>
      </c>
      <c r="C9521" s="25" t="s">
        <v>3970</v>
      </c>
      <c r="D9521" s="25" t="s">
        <v>4096</v>
      </c>
      <c r="F9521" s="25" t="s">
        <v>3786</v>
      </c>
      <c r="G9521" s="20">
        <v>39072</v>
      </c>
      <c r="H9521" s="23">
        <v>0.45717295138888892</v>
      </c>
    </row>
    <row r="9522" spans="1:8" x14ac:dyDescent="0.25">
      <c r="A9522" s="25" t="s">
        <v>15892</v>
      </c>
      <c r="B9522" s="25" t="s">
        <v>12</v>
      </c>
      <c r="C9522" s="25" t="s">
        <v>3809</v>
      </c>
      <c r="D9522" s="25" t="s">
        <v>3810</v>
      </c>
      <c r="F9522" s="25" t="s">
        <v>3786</v>
      </c>
      <c r="G9522" s="20">
        <v>39072</v>
      </c>
      <c r="H9522" s="23">
        <v>0.45717406250000003</v>
      </c>
    </row>
    <row r="9523" spans="1:8" x14ac:dyDescent="0.25">
      <c r="A9523" s="25" t="s">
        <v>18232</v>
      </c>
      <c r="B9523" s="25" t="s">
        <v>3823</v>
      </c>
      <c r="C9523" s="25" t="s">
        <v>3809</v>
      </c>
      <c r="D9523" s="25" t="s">
        <v>3810</v>
      </c>
      <c r="F9523" s="25" t="s">
        <v>3786</v>
      </c>
      <c r="G9523" s="20">
        <v>39049</v>
      </c>
      <c r="H9523" s="23">
        <v>0.7159014583333333</v>
      </c>
    </row>
    <row r="9524" spans="1:8" x14ac:dyDescent="0.25">
      <c r="A9524" s="25" t="s">
        <v>18231</v>
      </c>
      <c r="B9524" s="25" t="s">
        <v>3823</v>
      </c>
      <c r="C9524" s="25" t="s">
        <v>3809</v>
      </c>
      <c r="D9524" s="25" t="s">
        <v>3810</v>
      </c>
      <c r="F9524" s="25" t="s">
        <v>3786</v>
      </c>
      <c r="G9524" s="20">
        <v>39049</v>
      </c>
      <c r="H9524" s="23">
        <v>0.71590296296296296</v>
      </c>
    </row>
    <row r="9525" spans="1:8" x14ac:dyDescent="0.25">
      <c r="A9525" s="25" t="s">
        <v>18230</v>
      </c>
      <c r="B9525" s="25" t="s">
        <v>3823</v>
      </c>
      <c r="C9525" s="25" t="s">
        <v>3809</v>
      </c>
      <c r="D9525" s="25" t="s">
        <v>3810</v>
      </c>
      <c r="F9525" s="25" t="s">
        <v>3786</v>
      </c>
      <c r="G9525" s="20">
        <v>39049</v>
      </c>
      <c r="H9525" s="23">
        <v>0.7159040162037037</v>
      </c>
    </row>
    <row r="9526" spans="1:8" x14ac:dyDescent="0.25">
      <c r="A9526" s="25" t="s">
        <v>18229</v>
      </c>
      <c r="B9526" s="25" t="s">
        <v>3823</v>
      </c>
      <c r="C9526" s="25" t="s">
        <v>3809</v>
      </c>
      <c r="D9526" s="25" t="s">
        <v>3810</v>
      </c>
      <c r="F9526" s="25" t="s">
        <v>3786</v>
      </c>
      <c r="G9526" s="20">
        <v>39049</v>
      </c>
      <c r="H9526" s="23">
        <v>0.71590685185185177</v>
      </c>
    </row>
    <row r="9527" spans="1:8" x14ac:dyDescent="0.25">
      <c r="A9527" s="25" t="s">
        <v>18228</v>
      </c>
      <c r="B9527" s="25" t="s">
        <v>3823</v>
      </c>
      <c r="C9527" s="25" t="s">
        <v>3809</v>
      </c>
      <c r="D9527" s="25" t="s">
        <v>3810</v>
      </c>
      <c r="F9527" s="25" t="s">
        <v>3786</v>
      </c>
      <c r="G9527" s="20">
        <v>39049</v>
      </c>
      <c r="H9527" s="23">
        <v>0.71590902777777776</v>
      </c>
    </row>
    <row r="9528" spans="1:8" x14ac:dyDescent="0.25">
      <c r="A9528" s="25" t="s">
        <v>18227</v>
      </c>
      <c r="B9528" s="25" t="s">
        <v>3823</v>
      </c>
      <c r="C9528" s="25" t="s">
        <v>3809</v>
      </c>
      <c r="D9528" s="25" t="s">
        <v>3810</v>
      </c>
      <c r="F9528" s="25" t="s">
        <v>3786</v>
      </c>
      <c r="G9528" s="20">
        <v>39049</v>
      </c>
      <c r="H9528" s="23">
        <v>0.71591089120370377</v>
      </c>
    </row>
    <row r="9529" spans="1:8" x14ac:dyDescent="0.25">
      <c r="A9529" s="25" t="s">
        <v>17854</v>
      </c>
      <c r="B9529" s="25" t="s">
        <v>12</v>
      </c>
      <c r="C9529" s="25" t="s">
        <v>3806</v>
      </c>
      <c r="D9529" s="25" t="s">
        <v>4507</v>
      </c>
      <c r="F9529" s="25" t="s">
        <v>3786</v>
      </c>
      <c r="G9529" s="20">
        <v>39063</v>
      </c>
      <c r="H9529" s="23">
        <v>0.58823438657407412</v>
      </c>
    </row>
    <row r="9530" spans="1:8" x14ac:dyDescent="0.25">
      <c r="A9530" s="25" t="s">
        <v>2624</v>
      </c>
      <c r="B9530" s="25" t="s">
        <v>12</v>
      </c>
      <c r="C9530" s="25" t="s">
        <v>3868</v>
      </c>
      <c r="D9530" s="25" t="s">
        <v>5128</v>
      </c>
      <c r="E9530" s="25" t="s">
        <v>2625</v>
      </c>
      <c r="F9530" s="25" t="s">
        <v>3786</v>
      </c>
      <c r="G9530" s="20">
        <v>42628</v>
      </c>
      <c r="H9530" s="23">
        <v>0.6598773726851852</v>
      </c>
    </row>
    <row r="9531" spans="1:8" x14ac:dyDescent="0.25">
      <c r="A9531" s="25" t="s">
        <v>15890</v>
      </c>
      <c r="B9531" s="25" t="s">
        <v>12</v>
      </c>
      <c r="C9531" s="25" t="s">
        <v>3806</v>
      </c>
      <c r="D9531" s="25" t="s">
        <v>4507</v>
      </c>
      <c r="F9531" s="25" t="s">
        <v>3786</v>
      </c>
      <c r="G9531" s="20">
        <v>39072</v>
      </c>
      <c r="H9531" s="23">
        <v>0.45717997685185185</v>
      </c>
    </row>
    <row r="9532" spans="1:8" x14ac:dyDescent="0.25">
      <c r="A9532" s="25" t="s">
        <v>2626</v>
      </c>
      <c r="B9532" s="25" t="s">
        <v>12</v>
      </c>
      <c r="C9532" s="25" t="s">
        <v>3802</v>
      </c>
      <c r="D9532" s="25" t="s">
        <v>4752</v>
      </c>
      <c r="E9532" s="25" t="s">
        <v>2627</v>
      </c>
      <c r="F9532" s="25" t="s">
        <v>3786</v>
      </c>
      <c r="G9532" s="20">
        <v>42628</v>
      </c>
      <c r="H9532" s="23">
        <v>0.6598773726851852</v>
      </c>
    </row>
    <row r="9533" spans="1:8" x14ac:dyDescent="0.25">
      <c r="A9533" s="25" t="s">
        <v>2632</v>
      </c>
      <c r="B9533" s="25" t="s">
        <v>12</v>
      </c>
      <c r="C9533" s="25" t="s">
        <v>4037</v>
      </c>
      <c r="D9533" s="25" t="s">
        <v>3964</v>
      </c>
      <c r="E9533" s="25" t="s">
        <v>2633</v>
      </c>
      <c r="F9533" s="25" t="s">
        <v>3786</v>
      </c>
      <c r="G9533" s="20">
        <v>42628</v>
      </c>
      <c r="H9533" s="23">
        <v>0.6598773726851852</v>
      </c>
    </row>
    <row r="9534" spans="1:8" x14ac:dyDescent="0.25">
      <c r="A9534" s="25" t="s">
        <v>2634</v>
      </c>
      <c r="B9534" s="25" t="s">
        <v>12</v>
      </c>
      <c r="C9534" s="25" t="s">
        <v>3960</v>
      </c>
      <c r="D9534" s="25" t="s">
        <v>5130</v>
      </c>
      <c r="E9534" s="25" t="s">
        <v>2635</v>
      </c>
      <c r="F9534" s="25" t="s">
        <v>3786</v>
      </c>
      <c r="G9534" s="20">
        <v>42628</v>
      </c>
      <c r="H9534" s="23">
        <v>0.6598773726851852</v>
      </c>
    </row>
    <row r="9535" spans="1:8" x14ac:dyDescent="0.25">
      <c r="A9535" s="25" t="s">
        <v>2636</v>
      </c>
      <c r="B9535" s="25" t="s">
        <v>12</v>
      </c>
      <c r="C9535" s="25" t="s">
        <v>3933</v>
      </c>
      <c r="D9535" s="25" t="s">
        <v>4519</v>
      </c>
      <c r="E9535" s="25" t="s">
        <v>2637</v>
      </c>
      <c r="F9535" s="25" t="s">
        <v>3786</v>
      </c>
      <c r="G9535" s="20">
        <v>42628</v>
      </c>
      <c r="H9535" s="23">
        <v>0.65987738425925924</v>
      </c>
    </row>
    <row r="9536" spans="1:8" x14ac:dyDescent="0.25">
      <c r="A9536" s="25" t="s">
        <v>15889</v>
      </c>
      <c r="B9536" s="25" t="s">
        <v>12</v>
      </c>
      <c r="C9536" s="25" t="s">
        <v>3883</v>
      </c>
      <c r="D9536" s="25" t="s">
        <v>3813</v>
      </c>
      <c r="E9536" s="21"/>
      <c r="F9536" s="25" t="s">
        <v>3786</v>
      </c>
      <c r="G9536" s="20">
        <v>39072</v>
      </c>
      <c r="H9536" s="23">
        <v>0.45718165509259262</v>
      </c>
    </row>
    <row r="9537" spans="1:8" x14ac:dyDescent="0.25">
      <c r="A9537" s="25" t="s">
        <v>15888</v>
      </c>
      <c r="B9537" s="25" t="s">
        <v>12</v>
      </c>
      <c r="C9537" s="25" t="s">
        <v>3992</v>
      </c>
      <c r="D9537" s="25" t="s">
        <v>4841</v>
      </c>
      <c r="E9537" s="21"/>
      <c r="F9537" s="25" t="s">
        <v>3786</v>
      </c>
      <c r="G9537" s="20">
        <v>39072</v>
      </c>
      <c r="H9537" s="23">
        <v>0.4571820601851852</v>
      </c>
    </row>
    <row r="9538" spans="1:8" x14ac:dyDescent="0.25">
      <c r="A9538" s="25" t="s">
        <v>15887</v>
      </c>
      <c r="B9538" s="25" t="s">
        <v>12</v>
      </c>
      <c r="C9538" s="25" t="s">
        <v>3933</v>
      </c>
      <c r="D9538" s="25" t="s">
        <v>4037</v>
      </c>
      <c r="F9538" s="25" t="s">
        <v>3786</v>
      </c>
      <c r="G9538" s="20">
        <v>39072</v>
      </c>
      <c r="H9538" s="23">
        <v>0.45718290509259263</v>
      </c>
    </row>
    <row r="9539" spans="1:8" x14ac:dyDescent="0.25">
      <c r="A9539" s="25" t="s">
        <v>15886</v>
      </c>
      <c r="B9539" s="25" t="s">
        <v>12</v>
      </c>
      <c r="C9539" s="25" t="s">
        <v>3933</v>
      </c>
      <c r="D9539" s="25" t="s">
        <v>3859</v>
      </c>
      <c r="F9539" s="25" t="s">
        <v>3786</v>
      </c>
      <c r="G9539" s="20">
        <v>39072</v>
      </c>
      <c r="H9539" s="23">
        <v>0.45718359953703702</v>
      </c>
    </row>
    <row r="9540" spans="1:8" x14ac:dyDescent="0.25">
      <c r="A9540" s="25" t="s">
        <v>14808</v>
      </c>
      <c r="B9540" s="25" t="s">
        <v>12</v>
      </c>
      <c r="C9540" s="25" t="s">
        <v>3933</v>
      </c>
      <c r="D9540" s="25" t="s">
        <v>7556</v>
      </c>
      <c r="F9540" s="25" t="s">
        <v>3786</v>
      </c>
      <c r="G9540" s="20">
        <v>39127</v>
      </c>
      <c r="H9540" s="23">
        <v>0.3756479976851852</v>
      </c>
    </row>
    <row r="9541" spans="1:8" x14ac:dyDescent="0.25">
      <c r="A9541" s="25" t="s">
        <v>14806</v>
      </c>
      <c r="B9541" s="25" t="s">
        <v>12</v>
      </c>
      <c r="C9541" s="25" t="s">
        <v>3970</v>
      </c>
      <c r="D9541" s="25" t="s">
        <v>14807</v>
      </c>
      <c r="F9541" s="25" t="s">
        <v>3786</v>
      </c>
      <c r="G9541" s="20">
        <v>39127</v>
      </c>
      <c r="H9541" s="23">
        <v>0.37564841435185187</v>
      </c>
    </row>
    <row r="9542" spans="1:8" x14ac:dyDescent="0.25">
      <c r="A9542" s="25" t="s">
        <v>2628</v>
      </c>
      <c r="B9542" s="25" t="s">
        <v>12</v>
      </c>
      <c r="C9542" s="25" t="s">
        <v>3930</v>
      </c>
      <c r="D9542" s="25" t="s">
        <v>3947</v>
      </c>
      <c r="E9542" s="25" t="s">
        <v>2629</v>
      </c>
      <c r="F9542" s="25" t="s">
        <v>3786</v>
      </c>
      <c r="G9542" s="20">
        <v>42628</v>
      </c>
      <c r="H9542" s="23">
        <v>0.6598773726851852</v>
      </c>
    </row>
    <row r="9543" spans="1:8" x14ac:dyDescent="0.25">
      <c r="A9543" s="25" t="s">
        <v>2630</v>
      </c>
      <c r="B9543" s="25" t="s">
        <v>12</v>
      </c>
      <c r="C9543" s="25" t="s">
        <v>3960</v>
      </c>
      <c r="D9543" s="25" t="s">
        <v>5129</v>
      </c>
      <c r="E9543" s="25" t="s">
        <v>2631</v>
      </c>
      <c r="F9543" s="25" t="s">
        <v>3786</v>
      </c>
      <c r="G9543" s="20">
        <v>42628</v>
      </c>
      <c r="H9543" s="23">
        <v>0.6598773726851852</v>
      </c>
    </row>
    <row r="9544" spans="1:8" x14ac:dyDescent="0.25">
      <c r="A9544" s="25" t="s">
        <v>15885</v>
      </c>
      <c r="B9544" s="25" t="s">
        <v>12</v>
      </c>
      <c r="C9544" s="25" t="s">
        <v>3933</v>
      </c>
      <c r="D9544" s="25" t="s">
        <v>4037</v>
      </c>
      <c r="E9544" s="21"/>
      <c r="F9544" s="25" t="s">
        <v>3786</v>
      </c>
      <c r="G9544" s="20">
        <v>39072</v>
      </c>
      <c r="H9544" s="23">
        <v>0.4571954050925926</v>
      </c>
    </row>
    <row r="9545" spans="1:8" x14ac:dyDescent="0.25">
      <c r="A9545" s="25" t="s">
        <v>18226</v>
      </c>
      <c r="B9545" s="25" t="s">
        <v>3823</v>
      </c>
      <c r="C9545" s="25" t="s">
        <v>3806</v>
      </c>
      <c r="D9545" s="25" t="s">
        <v>4507</v>
      </c>
      <c r="E9545" s="21"/>
      <c r="F9545" s="25" t="s">
        <v>3786</v>
      </c>
      <c r="G9545" s="20">
        <v>39049</v>
      </c>
      <c r="H9545" s="23">
        <v>0.71591499999999997</v>
      </c>
    </row>
    <row r="9546" spans="1:8" x14ac:dyDescent="0.25">
      <c r="A9546" s="25" t="s">
        <v>18225</v>
      </c>
      <c r="B9546" s="25" t="s">
        <v>3823</v>
      </c>
      <c r="C9546" s="25" t="s">
        <v>3806</v>
      </c>
      <c r="D9546" s="25" t="s">
        <v>4507</v>
      </c>
      <c r="F9546" s="25" t="s">
        <v>3786</v>
      </c>
      <c r="G9546" s="20">
        <v>39049</v>
      </c>
      <c r="H9546" s="23">
        <v>0.71591621527777782</v>
      </c>
    </row>
    <row r="9547" spans="1:8" x14ac:dyDescent="0.25">
      <c r="A9547" s="25" t="s">
        <v>18224</v>
      </c>
      <c r="B9547" s="25" t="s">
        <v>3823</v>
      </c>
      <c r="C9547" s="25" t="s">
        <v>3806</v>
      </c>
      <c r="D9547" s="25" t="s">
        <v>4507</v>
      </c>
      <c r="F9547" s="25" t="s">
        <v>3786</v>
      </c>
      <c r="G9547" s="20">
        <v>39049</v>
      </c>
      <c r="H9547" s="23">
        <v>0.71591751157407402</v>
      </c>
    </row>
    <row r="9548" spans="1:8" x14ac:dyDescent="0.25">
      <c r="A9548" s="25" t="s">
        <v>18223</v>
      </c>
      <c r="B9548" s="25" t="s">
        <v>3823</v>
      </c>
      <c r="C9548" s="25" t="s">
        <v>3806</v>
      </c>
      <c r="D9548" s="25" t="s">
        <v>4507</v>
      </c>
      <c r="F9548" s="25" t="s">
        <v>3786</v>
      </c>
      <c r="G9548" s="20">
        <v>39049</v>
      </c>
      <c r="H9548" s="23">
        <v>0.71591984953703702</v>
      </c>
    </row>
    <row r="9549" spans="1:8" x14ac:dyDescent="0.25">
      <c r="A9549" s="25" t="s">
        <v>15891</v>
      </c>
      <c r="B9549" s="25" t="s">
        <v>12</v>
      </c>
      <c r="C9549" s="25" t="s">
        <v>3942</v>
      </c>
      <c r="D9549" s="25" t="s">
        <v>3852</v>
      </c>
      <c r="F9549" s="25" t="s">
        <v>3786</v>
      </c>
      <c r="G9549" s="20">
        <v>39072</v>
      </c>
      <c r="H9549" s="23">
        <v>0.45717607638888885</v>
      </c>
    </row>
    <row r="9550" spans="1:8" x14ac:dyDescent="0.25">
      <c r="A9550" s="25" t="s">
        <v>18222</v>
      </c>
      <c r="B9550" s="25" t="s">
        <v>3823</v>
      </c>
      <c r="C9550" s="25" t="s">
        <v>3942</v>
      </c>
      <c r="D9550" s="25" t="s">
        <v>3852</v>
      </c>
      <c r="F9550" s="25" t="s">
        <v>3786</v>
      </c>
      <c r="G9550" s="20">
        <v>39049</v>
      </c>
      <c r="H9550" s="23">
        <v>0.71592263888888885</v>
      </c>
    </row>
    <row r="9551" spans="1:8" x14ac:dyDescent="0.25">
      <c r="A9551" s="25" t="s">
        <v>18221</v>
      </c>
      <c r="B9551" s="25" t="s">
        <v>3823</v>
      </c>
      <c r="C9551" s="25" t="s">
        <v>3942</v>
      </c>
      <c r="D9551" s="25" t="s">
        <v>3852</v>
      </c>
      <c r="F9551" s="25" t="s">
        <v>3786</v>
      </c>
      <c r="G9551" s="20">
        <v>39049</v>
      </c>
      <c r="H9551" s="23">
        <v>0.71592439814814812</v>
      </c>
    </row>
    <row r="9552" spans="1:8" x14ac:dyDescent="0.25">
      <c r="A9552" s="25" t="s">
        <v>18220</v>
      </c>
      <c r="B9552" s="25" t="s">
        <v>3823</v>
      </c>
      <c r="C9552" s="25" t="s">
        <v>3933</v>
      </c>
      <c r="D9552" s="25" t="s">
        <v>3970</v>
      </c>
      <c r="F9552" s="25" t="s">
        <v>3786</v>
      </c>
      <c r="G9552" s="20">
        <v>39049</v>
      </c>
      <c r="H9552" s="23">
        <v>0.71592592592592597</v>
      </c>
    </row>
    <row r="9553" spans="1:8" x14ac:dyDescent="0.25">
      <c r="A9553" s="25" t="s">
        <v>18219</v>
      </c>
      <c r="B9553" s="25" t="s">
        <v>3823</v>
      </c>
      <c r="C9553" s="25" t="s">
        <v>3942</v>
      </c>
      <c r="D9553" s="25" t="s">
        <v>3852</v>
      </c>
      <c r="F9553" s="25" t="s">
        <v>3786</v>
      </c>
      <c r="G9553" s="20">
        <v>39049</v>
      </c>
      <c r="H9553" s="23">
        <v>0.71592749999999994</v>
      </c>
    </row>
    <row r="9554" spans="1:8" x14ac:dyDescent="0.25">
      <c r="A9554" s="25" t="s">
        <v>18218</v>
      </c>
      <c r="B9554" s="25" t="s">
        <v>3823</v>
      </c>
      <c r="C9554" s="25" t="s">
        <v>3942</v>
      </c>
      <c r="D9554" s="25" t="s">
        <v>3852</v>
      </c>
      <c r="F9554" s="25" t="s">
        <v>3786</v>
      </c>
      <c r="G9554" s="20">
        <v>39049</v>
      </c>
      <c r="H9554" s="23">
        <v>0.71592969907407411</v>
      </c>
    </row>
    <row r="9555" spans="1:8" x14ac:dyDescent="0.25">
      <c r="A9555" s="25" t="s">
        <v>18217</v>
      </c>
      <c r="B9555" s="25" t="s">
        <v>3823</v>
      </c>
      <c r="C9555" s="25" t="s">
        <v>3942</v>
      </c>
      <c r="D9555" s="25" t="s">
        <v>3852</v>
      </c>
      <c r="F9555" s="25" t="s">
        <v>3786</v>
      </c>
      <c r="G9555" s="20">
        <v>39049</v>
      </c>
      <c r="H9555" s="23">
        <v>0.71593186342592585</v>
      </c>
    </row>
    <row r="9556" spans="1:8" x14ac:dyDescent="0.25">
      <c r="A9556" s="25" t="s">
        <v>18216</v>
      </c>
      <c r="B9556" s="25" t="s">
        <v>3823</v>
      </c>
      <c r="C9556" s="25" t="s">
        <v>3942</v>
      </c>
      <c r="D9556" s="25" t="s">
        <v>3852</v>
      </c>
      <c r="F9556" s="25" t="s">
        <v>3786</v>
      </c>
      <c r="G9556" s="20">
        <v>39049</v>
      </c>
      <c r="H9556" s="23">
        <v>0.71593347222222226</v>
      </c>
    </row>
    <row r="9557" spans="1:8" x14ac:dyDescent="0.25">
      <c r="A9557" s="25" t="s">
        <v>18215</v>
      </c>
      <c r="B9557" s="25" t="s">
        <v>3823</v>
      </c>
      <c r="C9557" s="25" t="s">
        <v>3942</v>
      </c>
      <c r="D9557" s="25" t="s">
        <v>3852</v>
      </c>
      <c r="F9557" s="25" t="s">
        <v>3786</v>
      </c>
      <c r="G9557" s="20">
        <v>39049</v>
      </c>
      <c r="H9557" s="23">
        <v>0.71593501157407413</v>
      </c>
    </row>
    <row r="9558" spans="1:8" x14ac:dyDescent="0.25">
      <c r="A9558" s="25" t="s">
        <v>15884</v>
      </c>
      <c r="B9558" s="25" t="s">
        <v>12</v>
      </c>
      <c r="C9558" s="25" t="s">
        <v>3802</v>
      </c>
      <c r="D9558" s="25" t="s">
        <v>3798</v>
      </c>
      <c r="F9558" s="25" t="s">
        <v>3786</v>
      </c>
      <c r="G9558" s="20">
        <v>39072</v>
      </c>
      <c r="H9558" s="23">
        <v>0.45719609953703705</v>
      </c>
    </row>
    <row r="9559" spans="1:8" x14ac:dyDescent="0.25">
      <c r="A9559" s="25" t="s">
        <v>12592</v>
      </c>
      <c r="B9559" s="25" t="s">
        <v>12</v>
      </c>
      <c r="C9559" s="25" t="s">
        <v>3824</v>
      </c>
      <c r="D9559" s="25" t="s">
        <v>12593</v>
      </c>
      <c r="E9559" s="25" t="s">
        <v>12594</v>
      </c>
      <c r="F9559" s="25" t="s">
        <v>3786</v>
      </c>
      <c r="G9559" s="20">
        <v>42267</v>
      </c>
      <c r="H9559" s="23">
        <v>0.53183459490740737</v>
      </c>
    </row>
    <row r="9560" spans="1:8" x14ac:dyDescent="0.25">
      <c r="A9560" s="25" t="s">
        <v>18214</v>
      </c>
      <c r="B9560" s="25" t="s">
        <v>3823</v>
      </c>
      <c r="C9560" s="25" t="s">
        <v>3802</v>
      </c>
      <c r="D9560" s="25" t="s">
        <v>3798</v>
      </c>
      <c r="F9560" s="25" t="s">
        <v>3786</v>
      </c>
      <c r="G9560" s="20">
        <v>39049</v>
      </c>
      <c r="H9560" s="23">
        <v>0.7159375</v>
      </c>
    </row>
    <row r="9561" spans="1:8" x14ac:dyDescent="0.25">
      <c r="A9561" s="25" t="s">
        <v>15883</v>
      </c>
      <c r="B9561" s="25" t="s">
        <v>12</v>
      </c>
      <c r="C9561" s="25" t="s">
        <v>3802</v>
      </c>
      <c r="D9561" s="25" t="s">
        <v>3798</v>
      </c>
      <c r="E9561" s="21"/>
      <c r="F9561" s="25" t="s">
        <v>3786</v>
      </c>
      <c r="G9561" s="20">
        <v>39072</v>
      </c>
      <c r="H9561" s="23">
        <v>0.45719885416666667</v>
      </c>
    </row>
    <row r="9562" spans="1:8" x14ac:dyDescent="0.25">
      <c r="A9562" s="25" t="s">
        <v>18213</v>
      </c>
      <c r="B9562" s="25" t="s">
        <v>3823</v>
      </c>
      <c r="C9562" s="25" t="s">
        <v>3802</v>
      </c>
      <c r="D9562" s="25" t="s">
        <v>3798</v>
      </c>
      <c r="F9562" s="25" t="s">
        <v>3786</v>
      </c>
      <c r="G9562" s="20">
        <v>39049</v>
      </c>
      <c r="H9562" s="23">
        <v>0.7159420138888889</v>
      </c>
    </row>
    <row r="9563" spans="1:8" x14ac:dyDescent="0.25">
      <c r="A9563" s="25" t="s">
        <v>15882</v>
      </c>
      <c r="B9563" s="25" t="s">
        <v>12</v>
      </c>
      <c r="C9563" s="25" t="s">
        <v>3992</v>
      </c>
      <c r="D9563" s="25" t="s">
        <v>4592</v>
      </c>
      <c r="F9563" s="25" t="s">
        <v>3786</v>
      </c>
      <c r="G9563" s="20">
        <v>39072</v>
      </c>
      <c r="H9563" s="23">
        <v>0.45719960648148145</v>
      </c>
    </row>
    <row r="9564" spans="1:8" x14ac:dyDescent="0.25">
      <c r="A9564" s="25" t="s">
        <v>2638</v>
      </c>
      <c r="B9564" s="25" t="s">
        <v>12</v>
      </c>
      <c r="C9564" s="25" t="s">
        <v>4454</v>
      </c>
      <c r="D9564" s="25" t="s">
        <v>5477</v>
      </c>
      <c r="F9564" s="25" t="s">
        <v>3786</v>
      </c>
      <c r="G9564" s="20">
        <v>42625</v>
      </c>
      <c r="H9564" s="23">
        <v>0.55922939814814809</v>
      </c>
    </row>
    <row r="9565" spans="1:8" x14ac:dyDescent="0.25">
      <c r="A9565" s="25" t="s">
        <v>12703</v>
      </c>
      <c r="B9565" s="25" t="s">
        <v>12</v>
      </c>
      <c r="C9565" s="25" t="s">
        <v>4038</v>
      </c>
      <c r="D9565" s="25" t="s">
        <v>8381</v>
      </c>
      <c r="E9565" s="25" t="s">
        <v>12704</v>
      </c>
      <c r="F9565" s="25" t="s">
        <v>3786</v>
      </c>
      <c r="G9565" s="20">
        <v>42015</v>
      </c>
      <c r="H9565" s="23">
        <v>0.10852445601851851</v>
      </c>
    </row>
    <row r="9566" spans="1:8" x14ac:dyDescent="0.25">
      <c r="A9566" s="25" t="s">
        <v>12776</v>
      </c>
      <c r="B9566" s="25" t="s">
        <v>12</v>
      </c>
      <c r="C9566" s="25" t="s">
        <v>4037</v>
      </c>
      <c r="D9566" s="25" t="s">
        <v>4407</v>
      </c>
      <c r="F9566" s="25" t="s">
        <v>3786</v>
      </c>
      <c r="G9566" s="20">
        <v>41915</v>
      </c>
      <c r="H9566" s="23">
        <v>0.10806541666666665</v>
      </c>
    </row>
    <row r="9567" spans="1:8" x14ac:dyDescent="0.25">
      <c r="A9567" s="25" t="s">
        <v>12705</v>
      </c>
      <c r="B9567" s="25" t="s">
        <v>12</v>
      </c>
      <c r="C9567" s="25" t="s">
        <v>4519</v>
      </c>
      <c r="D9567" s="25" t="s">
        <v>4193</v>
      </c>
      <c r="E9567" s="25" t="s">
        <v>12706</v>
      </c>
      <c r="F9567" s="25" t="s">
        <v>3786</v>
      </c>
      <c r="G9567" s="20">
        <v>42015</v>
      </c>
      <c r="H9567" s="23">
        <v>0.10852190972222221</v>
      </c>
    </row>
    <row r="9568" spans="1:8" x14ac:dyDescent="0.25">
      <c r="A9568" s="25" t="s">
        <v>5476</v>
      </c>
      <c r="B9568" s="25" t="s">
        <v>3823</v>
      </c>
      <c r="C9568" s="25" t="s">
        <v>4454</v>
      </c>
      <c r="D9568" s="25" t="s">
        <v>5477</v>
      </c>
      <c r="F9568" s="25" t="s">
        <v>3786</v>
      </c>
      <c r="G9568" s="20">
        <v>42625</v>
      </c>
      <c r="H9568" s="23">
        <v>0.55922961805555549</v>
      </c>
    </row>
    <row r="9569" spans="1:8" x14ac:dyDescent="0.25">
      <c r="A9569" s="25" t="s">
        <v>5491</v>
      </c>
      <c r="B9569" s="25" t="s">
        <v>3823</v>
      </c>
      <c r="C9569" s="25" t="s">
        <v>4454</v>
      </c>
      <c r="D9569" s="25" t="s">
        <v>5477</v>
      </c>
      <c r="E9569" s="21"/>
      <c r="F9569" s="25" t="s">
        <v>3786</v>
      </c>
      <c r="G9569" s="20">
        <v>42625</v>
      </c>
      <c r="H9569" s="23">
        <v>0.55922960648148146</v>
      </c>
    </row>
    <row r="9570" spans="1:8" x14ac:dyDescent="0.25">
      <c r="A9570" s="25" t="s">
        <v>5495</v>
      </c>
      <c r="B9570" s="25" t="s">
        <v>3823</v>
      </c>
      <c r="C9570" s="25" t="s">
        <v>4454</v>
      </c>
      <c r="D9570" s="25" t="s">
        <v>5477</v>
      </c>
      <c r="F9570" s="25" t="s">
        <v>3786</v>
      </c>
      <c r="G9570" s="20">
        <v>42625</v>
      </c>
      <c r="H9570" s="23">
        <v>0.55922960648148146</v>
      </c>
    </row>
    <row r="9571" spans="1:8" x14ac:dyDescent="0.25">
      <c r="A9571" s="25" t="s">
        <v>5488</v>
      </c>
      <c r="B9571" s="25" t="s">
        <v>3823</v>
      </c>
      <c r="C9571" s="25" t="s">
        <v>4833</v>
      </c>
      <c r="D9571" s="25" t="s">
        <v>5489</v>
      </c>
      <c r="E9571" s="25" t="s">
        <v>5490</v>
      </c>
      <c r="F9571" s="25" t="s">
        <v>3786</v>
      </c>
      <c r="G9571" s="20">
        <v>42625</v>
      </c>
      <c r="H9571" s="23">
        <v>0.55922960648148146</v>
      </c>
    </row>
    <row r="9572" spans="1:8" x14ac:dyDescent="0.25">
      <c r="A9572" s="25" t="s">
        <v>18212</v>
      </c>
      <c r="B9572" s="25" t="s">
        <v>3823</v>
      </c>
      <c r="C9572" s="25" t="s">
        <v>3992</v>
      </c>
      <c r="D9572" s="25" t="s">
        <v>4592</v>
      </c>
      <c r="F9572" s="25" t="s">
        <v>3786</v>
      </c>
      <c r="G9572" s="20">
        <v>39049</v>
      </c>
      <c r="H9572" s="23">
        <v>0.71594392361111103</v>
      </c>
    </row>
    <row r="9573" spans="1:8" x14ac:dyDescent="0.25">
      <c r="A9573" s="25" t="s">
        <v>2639</v>
      </c>
      <c r="B9573" s="25" t="s">
        <v>12</v>
      </c>
      <c r="C9573" s="25" t="s">
        <v>5015</v>
      </c>
      <c r="D9573" s="25" t="s">
        <v>5016</v>
      </c>
      <c r="E9573" s="25" t="s">
        <v>532</v>
      </c>
      <c r="F9573" s="25" t="s">
        <v>3786</v>
      </c>
      <c r="G9573" s="20">
        <v>42628</v>
      </c>
      <c r="H9573" s="23">
        <v>0.65987738425925924</v>
      </c>
    </row>
    <row r="9574" spans="1:8" x14ac:dyDescent="0.25">
      <c r="A9574" s="25" t="s">
        <v>5010</v>
      </c>
      <c r="B9574" s="25" t="s">
        <v>3823</v>
      </c>
      <c r="C9574" s="25" t="s">
        <v>5011</v>
      </c>
      <c r="D9574" s="25" t="s">
        <v>5012</v>
      </c>
      <c r="E9574" s="25" t="s">
        <v>5013</v>
      </c>
      <c r="F9574" s="25" t="s">
        <v>3786</v>
      </c>
      <c r="G9574" s="20">
        <v>42628</v>
      </c>
      <c r="H9574" s="23">
        <v>0.67875958333333342</v>
      </c>
    </row>
    <row r="9575" spans="1:8" x14ac:dyDescent="0.25">
      <c r="A9575" s="25" t="s">
        <v>5034</v>
      </c>
      <c r="B9575" s="25" t="s">
        <v>3823</v>
      </c>
      <c r="C9575" s="25" t="s">
        <v>5015</v>
      </c>
      <c r="D9575" s="25" t="s">
        <v>5016</v>
      </c>
      <c r="E9575" s="25" t="s">
        <v>5019</v>
      </c>
      <c r="F9575" s="25" t="s">
        <v>3786</v>
      </c>
      <c r="G9575" s="20">
        <v>42628</v>
      </c>
      <c r="H9575" s="23">
        <v>0.67867592592592596</v>
      </c>
    </row>
    <row r="9576" spans="1:8" x14ac:dyDescent="0.25">
      <c r="A9576" s="25" t="s">
        <v>5033</v>
      </c>
      <c r="B9576" s="25" t="s">
        <v>3823</v>
      </c>
      <c r="C9576" s="25" t="s">
        <v>5015</v>
      </c>
      <c r="D9576" s="25" t="s">
        <v>5016</v>
      </c>
      <c r="E9576" s="25" t="s">
        <v>5019</v>
      </c>
      <c r="F9576" s="25" t="s">
        <v>3786</v>
      </c>
      <c r="G9576" s="20">
        <v>42628</v>
      </c>
      <c r="H9576" s="23">
        <v>0.67868196759259269</v>
      </c>
    </row>
    <row r="9577" spans="1:8" x14ac:dyDescent="0.25">
      <c r="A9577" s="25" t="s">
        <v>5032</v>
      </c>
      <c r="B9577" s="25" t="s">
        <v>3823</v>
      </c>
      <c r="C9577" s="25" t="s">
        <v>5015</v>
      </c>
      <c r="D9577" s="25" t="s">
        <v>5016</v>
      </c>
      <c r="E9577" s="25" t="s">
        <v>5031</v>
      </c>
      <c r="F9577" s="25" t="s">
        <v>3786</v>
      </c>
      <c r="G9577" s="20">
        <v>42628</v>
      </c>
      <c r="H9577" s="23">
        <v>0.67868802083333335</v>
      </c>
    </row>
    <row r="9578" spans="1:8" x14ac:dyDescent="0.25">
      <c r="A9578" s="25" t="s">
        <v>5030</v>
      </c>
      <c r="B9578" s="25" t="s">
        <v>3823</v>
      </c>
      <c r="C9578" s="25" t="s">
        <v>5015</v>
      </c>
      <c r="D9578" s="25" t="s">
        <v>5016</v>
      </c>
      <c r="E9578" s="25" t="s">
        <v>5031</v>
      </c>
      <c r="F9578" s="25" t="s">
        <v>3786</v>
      </c>
      <c r="G9578" s="20">
        <v>42628</v>
      </c>
      <c r="H9578" s="23">
        <v>0.67869423611111113</v>
      </c>
    </row>
    <row r="9579" spans="1:8" x14ac:dyDescent="0.25">
      <c r="A9579" s="25" t="s">
        <v>5028</v>
      </c>
      <c r="B9579" s="25" t="s">
        <v>3823</v>
      </c>
      <c r="C9579" s="25" t="s">
        <v>5015</v>
      </c>
      <c r="D9579" s="25" t="s">
        <v>5016</v>
      </c>
      <c r="E9579" s="25" t="s">
        <v>5029</v>
      </c>
      <c r="F9579" s="25" t="s">
        <v>3786</v>
      </c>
      <c r="G9579" s="20">
        <v>42628</v>
      </c>
      <c r="H9579" s="23">
        <v>0.6787004513888889</v>
      </c>
    </row>
    <row r="9580" spans="1:8" x14ac:dyDescent="0.25">
      <c r="A9580" s="25" t="s">
        <v>5026</v>
      </c>
      <c r="B9580" s="25" t="s">
        <v>3823</v>
      </c>
      <c r="C9580" s="25" t="s">
        <v>5015</v>
      </c>
      <c r="D9580" s="25" t="s">
        <v>5016</v>
      </c>
      <c r="E9580" s="25" t="s">
        <v>5027</v>
      </c>
      <c r="F9580" s="25" t="s">
        <v>3786</v>
      </c>
      <c r="G9580" s="20">
        <v>42628</v>
      </c>
      <c r="H9580" s="23">
        <v>0.67870785879629636</v>
      </c>
    </row>
    <row r="9581" spans="1:8" x14ac:dyDescent="0.25">
      <c r="A9581" s="25" t="s">
        <v>5024</v>
      </c>
      <c r="B9581" s="25" t="s">
        <v>3823</v>
      </c>
      <c r="C9581" s="25" t="s">
        <v>5015</v>
      </c>
      <c r="D9581" s="25" t="s">
        <v>5016</v>
      </c>
      <c r="E9581" s="25" t="s">
        <v>5025</v>
      </c>
      <c r="F9581" s="25" t="s">
        <v>3786</v>
      </c>
      <c r="G9581" s="20">
        <v>42628</v>
      </c>
      <c r="H9581" s="23">
        <v>0.67871582175925926</v>
      </c>
    </row>
    <row r="9582" spans="1:8" x14ac:dyDescent="0.25">
      <c r="A9582" s="25" t="s">
        <v>5022</v>
      </c>
      <c r="B9582" s="25" t="s">
        <v>3823</v>
      </c>
      <c r="C9582" s="25" t="s">
        <v>5015</v>
      </c>
      <c r="D9582" s="25" t="s">
        <v>5016</v>
      </c>
      <c r="E9582" s="25" t="s">
        <v>5023</v>
      </c>
      <c r="F9582" s="25" t="s">
        <v>3786</v>
      </c>
      <c r="G9582" s="20">
        <v>42628</v>
      </c>
      <c r="H9582" s="23">
        <v>0.67872377314814825</v>
      </c>
    </row>
    <row r="9583" spans="1:8" x14ac:dyDescent="0.25">
      <c r="A9583" s="25" t="s">
        <v>5020</v>
      </c>
      <c r="B9583" s="25" t="s">
        <v>3823</v>
      </c>
      <c r="C9583" s="25" t="s">
        <v>5015</v>
      </c>
      <c r="D9583" s="25" t="s">
        <v>5016</v>
      </c>
      <c r="E9583" s="25" t="s">
        <v>5021</v>
      </c>
      <c r="F9583" s="25" t="s">
        <v>3786</v>
      </c>
      <c r="G9583" s="20">
        <v>42628</v>
      </c>
      <c r="H9583" s="23">
        <v>0.67873218749999997</v>
      </c>
    </row>
    <row r="9584" spans="1:8" x14ac:dyDescent="0.25">
      <c r="A9584" s="25" t="s">
        <v>5018</v>
      </c>
      <c r="B9584" s="25" t="s">
        <v>3823</v>
      </c>
      <c r="C9584" s="25" t="s">
        <v>5015</v>
      </c>
      <c r="D9584" s="25" t="s">
        <v>5016</v>
      </c>
      <c r="E9584" s="25" t="s">
        <v>5019</v>
      </c>
      <c r="F9584" s="25" t="s">
        <v>3786</v>
      </c>
      <c r="G9584" s="20">
        <v>42628</v>
      </c>
      <c r="H9584" s="23">
        <v>0.67874266203703704</v>
      </c>
    </row>
    <row r="9585" spans="1:8" x14ac:dyDescent="0.25">
      <c r="A9585" s="25" t="s">
        <v>5014</v>
      </c>
      <c r="B9585" s="25" t="s">
        <v>3823</v>
      </c>
      <c r="C9585" s="25" t="s">
        <v>5015</v>
      </c>
      <c r="D9585" s="25" t="s">
        <v>5016</v>
      </c>
      <c r="E9585" s="25" t="s">
        <v>5017</v>
      </c>
      <c r="F9585" s="25" t="s">
        <v>3786</v>
      </c>
      <c r="G9585" s="20">
        <v>42628</v>
      </c>
      <c r="H9585" s="23">
        <v>0.6787511805555555</v>
      </c>
    </row>
    <row r="9586" spans="1:8" x14ac:dyDescent="0.25">
      <c r="A9586" s="25" t="s">
        <v>14448</v>
      </c>
      <c r="B9586" s="25" t="s">
        <v>12</v>
      </c>
      <c r="C9586" s="25" t="s">
        <v>4183</v>
      </c>
      <c r="D9586" s="25" t="s">
        <v>4624</v>
      </c>
      <c r="E9586" s="21"/>
      <c r="F9586" s="25" t="s">
        <v>3786</v>
      </c>
      <c r="G9586" s="20">
        <v>39486</v>
      </c>
      <c r="H9586" s="23">
        <v>8.9728518518518527E-2</v>
      </c>
    </row>
    <row r="9587" spans="1:8" x14ac:dyDescent="0.25">
      <c r="A9587" s="25" t="s">
        <v>14805</v>
      </c>
      <c r="B9587" s="25" t="s">
        <v>3823</v>
      </c>
      <c r="C9587" s="25" t="s">
        <v>4183</v>
      </c>
      <c r="D9587" s="25" t="s">
        <v>4624</v>
      </c>
      <c r="E9587" s="21"/>
      <c r="F9587" s="25" t="s">
        <v>3786</v>
      </c>
      <c r="G9587" s="20">
        <v>39127</v>
      </c>
      <c r="H9587" s="23">
        <v>0.37565567129629635</v>
      </c>
    </row>
    <row r="9588" spans="1:8" x14ac:dyDescent="0.25">
      <c r="A9588" s="25" t="s">
        <v>15881</v>
      </c>
      <c r="B9588" s="25" t="s">
        <v>12</v>
      </c>
      <c r="C9588" s="25" t="s">
        <v>3809</v>
      </c>
      <c r="D9588" s="25" t="s">
        <v>7353</v>
      </c>
      <c r="F9588" s="25" t="s">
        <v>3786</v>
      </c>
      <c r="G9588" s="20">
        <v>39072</v>
      </c>
      <c r="H9588" s="23">
        <v>0.45720320601851849</v>
      </c>
    </row>
    <row r="9589" spans="1:8" x14ac:dyDescent="0.25">
      <c r="A9589" s="25" t="s">
        <v>15880</v>
      </c>
      <c r="B9589" s="25" t="s">
        <v>12</v>
      </c>
      <c r="C9589" s="25" t="s">
        <v>3802</v>
      </c>
      <c r="D9589" s="25" t="s">
        <v>4005</v>
      </c>
      <c r="F9589" s="25" t="s">
        <v>3786</v>
      </c>
      <c r="G9589" s="20">
        <v>39072</v>
      </c>
      <c r="H9589" s="23">
        <v>0.45761575231481483</v>
      </c>
    </row>
    <row r="9590" spans="1:8" x14ac:dyDescent="0.25">
      <c r="A9590" s="25" t="s">
        <v>14513</v>
      </c>
      <c r="B9590" s="25" t="s">
        <v>12</v>
      </c>
      <c r="C9590" s="25" t="s">
        <v>4025</v>
      </c>
      <c r="D9590" s="25" t="s">
        <v>4183</v>
      </c>
      <c r="F9590" s="25" t="s">
        <v>3786</v>
      </c>
      <c r="G9590" s="20">
        <v>39473</v>
      </c>
      <c r="H9590" s="23">
        <v>0.87223746527777779</v>
      </c>
    </row>
    <row r="9591" spans="1:8" x14ac:dyDescent="0.25">
      <c r="A9591" s="25" t="s">
        <v>14490</v>
      </c>
      <c r="B9591" s="25" t="s">
        <v>12</v>
      </c>
      <c r="C9591" s="25" t="s">
        <v>3802</v>
      </c>
      <c r="D9591" s="25" t="s">
        <v>3794</v>
      </c>
      <c r="F9591" s="25" t="s">
        <v>3786</v>
      </c>
      <c r="G9591" s="20">
        <v>39480</v>
      </c>
      <c r="H9591" s="23">
        <v>0.8682347222222222</v>
      </c>
    </row>
    <row r="9592" spans="1:8" x14ac:dyDescent="0.25">
      <c r="A9592" s="25" t="s">
        <v>18206</v>
      </c>
      <c r="B9592" s="25" t="s">
        <v>3823</v>
      </c>
      <c r="C9592" s="25" t="s">
        <v>3802</v>
      </c>
      <c r="D9592" s="25" t="s">
        <v>3794</v>
      </c>
      <c r="F9592" s="25" t="s">
        <v>3786</v>
      </c>
      <c r="G9592" s="20">
        <v>39049</v>
      </c>
      <c r="H9592" s="23">
        <v>0.71598688657407406</v>
      </c>
    </row>
    <row r="9593" spans="1:8" x14ac:dyDescent="0.25">
      <c r="A9593" s="25" t="s">
        <v>18211</v>
      </c>
      <c r="B9593" s="25" t="s">
        <v>3823</v>
      </c>
      <c r="C9593" s="25" t="s">
        <v>4025</v>
      </c>
      <c r="D9593" s="25" t="s">
        <v>4183</v>
      </c>
      <c r="F9593" s="25" t="s">
        <v>3786</v>
      </c>
      <c r="G9593" s="20">
        <v>39049</v>
      </c>
      <c r="H9593" s="23">
        <v>0.71597559027777768</v>
      </c>
    </row>
    <row r="9594" spans="1:8" x14ac:dyDescent="0.25">
      <c r="A9594" s="25" t="s">
        <v>18210</v>
      </c>
      <c r="B9594" s="25" t="s">
        <v>3823</v>
      </c>
      <c r="C9594" s="25" t="s">
        <v>4025</v>
      </c>
      <c r="D9594" s="25" t="s">
        <v>4183</v>
      </c>
      <c r="F9594" s="25" t="s">
        <v>3786</v>
      </c>
      <c r="G9594" s="20">
        <v>39049</v>
      </c>
      <c r="H9594" s="23">
        <v>0.71597848379629625</v>
      </c>
    </row>
    <row r="9595" spans="1:8" x14ac:dyDescent="0.25">
      <c r="A9595" s="25" t="s">
        <v>18209</v>
      </c>
      <c r="B9595" s="25" t="s">
        <v>3823</v>
      </c>
      <c r="C9595" s="25" t="s">
        <v>4025</v>
      </c>
      <c r="D9595" s="25" t="s">
        <v>4183</v>
      </c>
      <c r="F9595" s="25" t="s">
        <v>3786</v>
      </c>
      <c r="G9595" s="20">
        <v>39049</v>
      </c>
      <c r="H9595" s="23">
        <v>0.71598000000000006</v>
      </c>
    </row>
    <row r="9596" spans="1:8" x14ac:dyDescent="0.25">
      <c r="A9596" s="25" t="s">
        <v>18208</v>
      </c>
      <c r="B9596" s="25" t="s">
        <v>3823</v>
      </c>
      <c r="C9596" s="25" t="s">
        <v>4025</v>
      </c>
      <c r="D9596" s="25" t="s">
        <v>4183</v>
      </c>
      <c r="F9596" s="25" t="s">
        <v>3786</v>
      </c>
      <c r="G9596" s="20">
        <v>39049</v>
      </c>
      <c r="H9596" s="23">
        <v>0.71598211805555556</v>
      </c>
    </row>
    <row r="9597" spans="1:8" x14ac:dyDescent="0.25">
      <c r="A9597" s="25" t="s">
        <v>18207</v>
      </c>
      <c r="B9597" s="25" t="s">
        <v>3823</v>
      </c>
      <c r="C9597" s="25" t="s">
        <v>4025</v>
      </c>
      <c r="D9597" s="25" t="s">
        <v>4183</v>
      </c>
      <c r="F9597" s="25" t="s">
        <v>3786</v>
      </c>
      <c r="G9597" s="20">
        <v>39049</v>
      </c>
      <c r="H9597" s="23">
        <v>0.71598420138888885</v>
      </c>
    </row>
    <row r="9598" spans="1:8" x14ac:dyDescent="0.25">
      <c r="A9598" s="25" t="s">
        <v>15878</v>
      </c>
      <c r="B9598" s="25" t="s">
        <v>12</v>
      </c>
      <c r="C9598" s="25" t="s">
        <v>6280</v>
      </c>
      <c r="D9598" s="25" t="s">
        <v>15879</v>
      </c>
      <c r="F9598" s="25" t="s">
        <v>3786</v>
      </c>
      <c r="G9598" s="20">
        <v>39072</v>
      </c>
      <c r="H9598" s="23">
        <v>0.45761847222222224</v>
      </c>
    </row>
    <row r="9599" spans="1:8" x14ac:dyDescent="0.25">
      <c r="A9599" s="25" t="s">
        <v>18205</v>
      </c>
      <c r="B9599" s="25" t="s">
        <v>3823</v>
      </c>
      <c r="C9599" s="25" t="s">
        <v>6280</v>
      </c>
      <c r="D9599" s="25" t="s">
        <v>15879</v>
      </c>
      <c r="F9599" s="25" t="s">
        <v>3786</v>
      </c>
      <c r="G9599" s="20">
        <v>39049</v>
      </c>
      <c r="H9599" s="23">
        <v>0.71599064814814817</v>
      </c>
    </row>
    <row r="9600" spans="1:8" x14ac:dyDescent="0.25">
      <c r="A9600" s="25" t="s">
        <v>15877</v>
      </c>
      <c r="B9600" s="25" t="s">
        <v>12</v>
      </c>
      <c r="C9600" s="25" t="s">
        <v>3883</v>
      </c>
      <c r="D9600" s="25" t="s">
        <v>4231</v>
      </c>
      <c r="F9600" s="25" t="s">
        <v>3786</v>
      </c>
      <c r="G9600" s="20">
        <v>39072</v>
      </c>
      <c r="H9600" s="23">
        <v>0.45761971064814816</v>
      </c>
    </row>
    <row r="9601" spans="1:8" x14ac:dyDescent="0.25">
      <c r="A9601" s="25" t="s">
        <v>18204</v>
      </c>
      <c r="B9601" s="25" t="s">
        <v>3823</v>
      </c>
      <c r="C9601" s="25" t="s">
        <v>3883</v>
      </c>
      <c r="D9601" s="25" t="s">
        <v>4231</v>
      </c>
      <c r="F9601" s="25" t="s">
        <v>3786</v>
      </c>
      <c r="G9601" s="20">
        <v>39049</v>
      </c>
      <c r="H9601" s="23">
        <v>0.71599340277777779</v>
      </c>
    </row>
    <row r="9602" spans="1:8" x14ac:dyDescent="0.25">
      <c r="A9602" s="25" t="s">
        <v>15876</v>
      </c>
      <c r="B9602" s="25" t="s">
        <v>12</v>
      </c>
      <c r="C9602" s="25" t="s">
        <v>4025</v>
      </c>
      <c r="D9602" s="25" t="s">
        <v>5689</v>
      </c>
      <c r="F9602" s="25" t="s">
        <v>3786</v>
      </c>
      <c r="G9602" s="20">
        <v>39072</v>
      </c>
      <c r="H9602" s="23">
        <v>0.45762069444444448</v>
      </c>
    </row>
    <row r="9603" spans="1:8" x14ac:dyDescent="0.25">
      <c r="A9603" s="25" t="s">
        <v>15875</v>
      </c>
      <c r="B9603" s="25" t="s">
        <v>12</v>
      </c>
      <c r="C9603" s="25" t="s">
        <v>4037</v>
      </c>
      <c r="D9603" s="25" t="s">
        <v>5111</v>
      </c>
      <c r="F9603" s="25" t="s">
        <v>3786</v>
      </c>
      <c r="G9603" s="20">
        <v>39072</v>
      </c>
      <c r="H9603" s="23">
        <v>0.45762199074074078</v>
      </c>
    </row>
    <row r="9604" spans="1:8" x14ac:dyDescent="0.25">
      <c r="A9604" s="25" t="s">
        <v>15874</v>
      </c>
      <c r="B9604" s="25" t="s">
        <v>12</v>
      </c>
      <c r="C9604" s="25" t="s">
        <v>3878</v>
      </c>
      <c r="D9604" s="25" t="s">
        <v>4093</v>
      </c>
      <c r="F9604" s="25" t="s">
        <v>3786</v>
      </c>
      <c r="G9604" s="20">
        <v>39072</v>
      </c>
      <c r="H9604" s="23">
        <v>0.4576235763888889</v>
      </c>
    </row>
    <row r="9605" spans="1:8" x14ac:dyDescent="0.25">
      <c r="A9605" s="25" t="s">
        <v>15873</v>
      </c>
      <c r="B9605" s="25" t="s">
        <v>12</v>
      </c>
      <c r="C9605" s="25" t="s">
        <v>3868</v>
      </c>
      <c r="D9605" s="25" t="s">
        <v>5565</v>
      </c>
      <c r="F9605" s="25" t="s">
        <v>3786</v>
      </c>
      <c r="G9605" s="20">
        <v>39072</v>
      </c>
      <c r="H9605" s="23">
        <v>0.45762505787037039</v>
      </c>
    </row>
    <row r="9606" spans="1:8" x14ac:dyDescent="0.25">
      <c r="A9606" s="25" t="s">
        <v>12638</v>
      </c>
      <c r="B9606" s="25" t="s">
        <v>12</v>
      </c>
      <c r="C9606" s="25" t="s">
        <v>7472</v>
      </c>
      <c r="D9606" s="25" t="s">
        <v>12639</v>
      </c>
      <c r="E9606" s="25" t="s">
        <v>12640</v>
      </c>
      <c r="F9606" s="25" t="s">
        <v>3786</v>
      </c>
      <c r="G9606" s="20">
        <v>42243</v>
      </c>
      <c r="H9606" s="23">
        <v>0.65312542824074071</v>
      </c>
    </row>
    <row r="9607" spans="1:8" x14ac:dyDescent="0.25">
      <c r="A9607" s="25" t="s">
        <v>3770</v>
      </c>
      <c r="B9607" s="25" t="s">
        <v>12</v>
      </c>
      <c r="C9607" s="25" t="s">
        <v>3851</v>
      </c>
      <c r="D9607" s="25" t="s">
        <v>5615</v>
      </c>
      <c r="F9607" s="25" t="s">
        <v>3786</v>
      </c>
      <c r="G9607" s="20">
        <v>41017</v>
      </c>
      <c r="H9607" s="23">
        <v>4.7388194444444439E-3</v>
      </c>
    </row>
    <row r="9608" spans="1:8" x14ac:dyDescent="0.25">
      <c r="A9608" s="25" t="s">
        <v>13220</v>
      </c>
      <c r="B9608" s="25" t="s">
        <v>3823</v>
      </c>
      <c r="C9608" s="25" t="s">
        <v>3851</v>
      </c>
      <c r="D9608" s="25" t="s">
        <v>5615</v>
      </c>
      <c r="E9608" s="21"/>
      <c r="F9608" s="25" t="s">
        <v>3786</v>
      </c>
      <c r="G9608" s="20">
        <v>41017</v>
      </c>
      <c r="H9608" s="23">
        <v>4.752581018518518E-3</v>
      </c>
    </row>
    <row r="9609" spans="1:8" x14ac:dyDescent="0.25">
      <c r="A9609" s="25" t="s">
        <v>13025</v>
      </c>
      <c r="B9609" s="25" t="s">
        <v>12</v>
      </c>
      <c r="C9609" s="25" t="s">
        <v>3933</v>
      </c>
      <c r="D9609" s="25" t="s">
        <v>3802</v>
      </c>
      <c r="F9609" s="25" t="s">
        <v>3786</v>
      </c>
      <c r="G9609" s="20">
        <v>41439</v>
      </c>
      <c r="H9609" s="23">
        <v>8.6908865740740748E-2</v>
      </c>
    </row>
    <row r="9610" spans="1:8" x14ac:dyDescent="0.25">
      <c r="A9610" s="25" t="s">
        <v>13023</v>
      </c>
      <c r="B9610" s="25" t="s">
        <v>12</v>
      </c>
      <c r="C9610" s="25" t="s">
        <v>3977</v>
      </c>
      <c r="D9610" s="25" t="s">
        <v>3813</v>
      </c>
      <c r="F9610" s="25" t="s">
        <v>3786</v>
      </c>
      <c r="G9610" s="20">
        <v>41451</v>
      </c>
      <c r="H9610" s="23">
        <v>8.7002499999999997E-2</v>
      </c>
    </row>
    <row r="9611" spans="1:8" x14ac:dyDescent="0.25">
      <c r="A9611" s="25" t="s">
        <v>13021</v>
      </c>
      <c r="B9611" s="25" t="s">
        <v>12</v>
      </c>
      <c r="C9611" s="25" t="s">
        <v>3977</v>
      </c>
      <c r="D9611" s="25" t="s">
        <v>3813</v>
      </c>
      <c r="F9611" s="25" t="s">
        <v>3786</v>
      </c>
      <c r="G9611" s="20">
        <v>41465</v>
      </c>
      <c r="H9611" s="23">
        <v>8.7199537037037034E-2</v>
      </c>
    </row>
    <row r="9612" spans="1:8" x14ac:dyDescent="0.25">
      <c r="A9612" s="25" t="s">
        <v>12991</v>
      </c>
      <c r="B9612" s="25" t="s">
        <v>12</v>
      </c>
      <c r="C9612" s="25" t="s">
        <v>3933</v>
      </c>
      <c r="D9612" s="25" t="s">
        <v>3802</v>
      </c>
      <c r="E9612" s="25" t="s">
        <v>12992</v>
      </c>
      <c r="F9612" s="25" t="s">
        <v>3786</v>
      </c>
      <c r="G9612" s="20">
        <v>41549</v>
      </c>
      <c r="H9612" s="23">
        <v>0.10833931712962963</v>
      </c>
    </row>
    <row r="9613" spans="1:8" x14ac:dyDescent="0.25">
      <c r="A9613" s="25" t="s">
        <v>3771</v>
      </c>
      <c r="B9613" s="25" t="s">
        <v>12</v>
      </c>
      <c r="C9613" s="25" t="s">
        <v>3813</v>
      </c>
      <c r="D9613" s="25" t="s">
        <v>4598</v>
      </c>
      <c r="F9613" s="25" t="s">
        <v>3786</v>
      </c>
      <c r="G9613" s="20">
        <v>39370</v>
      </c>
      <c r="H9613" s="23">
        <v>0.49657274305555554</v>
      </c>
    </row>
    <row r="9614" spans="1:8" x14ac:dyDescent="0.25">
      <c r="A9614" s="25" t="s">
        <v>15872</v>
      </c>
      <c r="B9614" s="25" t="s">
        <v>12</v>
      </c>
      <c r="C9614" s="25" t="s">
        <v>3884</v>
      </c>
      <c r="D9614" s="25" t="s">
        <v>7370</v>
      </c>
      <c r="E9614" s="21"/>
      <c r="F9614" s="25" t="s">
        <v>3786</v>
      </c>
      <c r="G9614" s="20">
        <v>39072</v>
      </c>
      <c r="H9614" s="23">
        <v>0.45763238425925928</v>
      </c>
    </row>
    <row r="9615" spans="1:8" x14ac:dyDescent="0.25">
      <c r="A9615" s="25" t="s">
        <v>12832</v>
      </c>
      <c r="B9615" s="25" t="s">
        <v>12</v>
      </c>
      <c r="C9615" s="25" t="s">
        <v>5132</v>
      </c>
      <c r="D9615" s="25" t="s">
        <v>12800</v>
      </c>
      <c r="E9615" s="25" t="s">
        <v>12833</v>
      </c>
      <c r="F9615" s="25" t="s">
        <v>3786</v>
      </c>
      <c r="G9615" s="20">
        <v>41845</v>
      </c>
      <c r="H9615" s="23">
        <v>0.66088487268518514</v>
      </c>
    </row>
    <row r="9616" spans="1:8" x14ac:dyDescent="0.25">
      <c r="A9616" s="25" t="s">
        <v>12811</v>
      </c>
      <c r="B9616" s="25" t="s">
        <v>3823</v>
      </c>
      <c r="C9616" s="25" t="s">
        <v>5132</v>
      </c>
      <c r="D9616" s="25" t="s">
        <v>12800</v>
      </c>
      <c r="E9616" s="25" t="s">
        <v>12809</v>
      </c>
      <c r="F9616" s="25" t="s">
        <v>3786</v>
      </c>
      <c r="G9616" s="20">
        <v>41847</v>
      </c>
      <c r="H9616" s="23">
        <v>0.15282748842592594</v>
      </c>
    </row>
    <row r="9617" spans="1:8" x14ac:dyDescent="0.25">
      <c r="A9617" s="25" t="s">
        <v>12810</v>
      </c>
      <c r="B9617" s="25" t="s">
        <v>3823</v>
      </c>
      <c r="C9617" s="25" t="s">
        <v>5132</v>
      </c>
      <c r="D9617" s="25" t="s">
        <v>12800</v>
      </c>
      <c r="E9617" s="25" t="s">
        <v>12809</v>
      </c>
      <c r="F9617" s="25" t="s">
        <v>3786</v>
      </c>
      <c r="G9617" s="20">
        <v>41847</v>
      </c>
      <c r="H9617" s="23">
        <v>0.15283155092592593</v>
      </c>
    </row>
    <row r="9618" spans="1:8" x14ac:dyDescent="0.25">
      <c r="A9618" s="25" t="s">
        <v>12808</v>
      </c>
      <c r="B9618" s="25" t="s">
        <v>3823</v>
      </c>
      <c r="C9618" s="25" t="s">
        <v>5132</v>
      </c>
      <c r="D9618" s="25" t="s">
        <v>12800</v>
      </c>
      <c r="E9618" s="25" t="s">
        <v>12809</v>
      </c>
      <c r="F9618" s="25" t="s">
        <v>3786</v>
      </c>
      <c r="G9618" s="20">
        <v>41847</v>
      </c>
      <c r="H9618" s="23">
        <v>0.1528354976851852</v>
      </c>
    </row>
    <row r="9619" spans="1:8" x14ac:dyDescent="0.25">
      <c r="A9619" s="25" t="s">
        <v>12806</v>
      </c>
      <c r="B9619" s="25" t="s">
        <v>3823</v>
      </c>
      <c r="C9619" s="25" t="s">
        <v>5132</v>
      </c>
      <c r="D9619" s="25" t="s">
        <v>12800</v>
      </c>
      <c r="E9619" s="25" t="s">
        <v>12807</v>
      </c>
      <c r="F9619" s="25" t="s">
        <v>3786</v>
      </c>
      <c r="G9619" s="20">
        <v>41847</v>
      </c>
      <c r="H9619" s="23">
        <v>0.15283954861111113</v>
      </c>
    </row>
    <row r="9620" spans="1:8" x14ac:dyDescent="0.25">
      <c r="A9620" s="25" t="s">
        <v>12804</v>
      </c>
      <c r="B9620" s="25" t="s">
        <v>3823</v>
      </c>
      <c r="C9620" s="25" t="s">
        <v>5132</v>
      </c>
      <c r="D9620" s="25" t="s">
        <v>12800</v>
      </c>
      <c r="E9620" s="25" t="s">
        <v>12805</v>
      </c>
      <c r="F9620" s="25" t="s">
        <v>3786</v>
      </c>
      <c r="G9620" s="20">
        <v>41847</v>
      </c>
      <c r="H9620" s="23">
        <v>0.15284348379629628</v>
      </c>
    </row>
    <row r="9621" spans="1:8" x14ac:dyDescent="0.25">
      <c r="A9621" s="25" t="s">
        <v>12802</v>
      </c>
      <c r="B9621" s="25" t="s">
        <v>3823</v>
      </c>
      <c r="C9621" s="25" t="s">
        <v>5132</v>
      </c>
      <c r="D9621" s="25" t="s">
        <v>12800</v>
      </c>
      <c r="E9621" s="25" t="s">
        <v>12803</v>
      </c>
      <c r="F9621" s="25" t="s">
        <v>3786</v>
      </c>
      <c r="G9621" s="20">
        <v>41847</v>
      </c>
      <c r="H9621" s="23">
        <v>0.15284747685185185</v>
      </c>
    </row>
    <row r="9622" spans="1:8" x14ac:dyDescent="0.25">
      <c r="A9622" s="25" t="s">
        <v>12799</v>
      </c>
      <c r="B9622" s="25" t="s">
        <v>3823</v>
      </c>
      <c r="C9622" s="25" t="s">
        <v>5132</v>
      </c>
      <c r="D9622" s="25" t="s">
        <v>12800</v>
      </c>
      <c r="E9622" s="25" t="s">
        <v>12801</v>
      </c>
      <c r="F9622" s="25" t="s">
        <v>3786</v>
      </c>
      <c r="G9622" s="20">
        <v>41847</v>
      </c>
      <c r="H9622" s="23">
        <v>0.15285160879629631</v>
      </c>
    </row>
    <row r="9623" spans="1:8" x14ac:dyDescent="0.25">
      <c r="A9623" s="25" t="s">
        <v>15871</v>
      </c>
      <c r="B9623" s="25" t="s">
        <v>12</v>
      </c>
      <c r="C9623" s="25" t="s">
        <v>3952</v>
      </c>
      <c r="D9623" s="25" t="s">
        <v>5218</v>
      </c>
      <c r="E9623" s="21"/>
      <c r="F9623" s="25" t="s">
        <v>3786</v>
      </c>
      <c r="G9623" s="20">
        <v>39072</v>
      </c>
      <c r="H9623" s="23">
        <v>0.45763622685185185</v>
      </c>
    </row>
    <row r="9624" spans="1:8" x14ac:dyDescent="0.25">
      <c r="A9624" s="25" t="s">
        <v>5498</v>
      </c>
      <c r="B9624" s="25" t="s">
        <v>3823</v>
      </c>
      <c r="C9624" s="25" t="s">
        <v>3955</v>
      </c>
      <c r="D9624" s="25" t="s">
        <v>5499</v>
      </c>
      <c r="E9624" s="25" t="s">
        <v>5500</v>
      </c>
      <c r="F9624" s="25" t="s">
        <v>3786</v>
      </c>
      <c r="G9624" s="20">
        <v>42625</v>
      </c>
      <c r="H9624" s="23">
        <v>0.55922960648148146</v>
      </c>
    </row>
    <row r="9625" spans="1:8" x14ac:dyDescent="0.25">
      <c r="A9625" s="25" t="s">
        <v>15870</v>
      </c>
      <c r="B9625" s="25" t="s">
        <v>12</v>
      </c>
      <c r="C9625" s="25" t="s">
        <v>4399</v>
      </c>
      <c r="D9625" s="25" t="s">
        <v>5120</v>
      </c>
      <c r="F9625" s="25" t="s">
        <v>3786</v>
      </c>
      <c r="G9625" s="20">
        <v>39072</v>
      </c>
      <c r="H9625" s="23">
        <v>0.45763784722222223</v>
      </c>
    </row>
    <row r="9626" spans="1:8" x14ac:dyDescent="0.25">
      <c r="A9626" s="25" t="s">
        <v>18203</v>
      </c>
      <c r="B9626" s="25" t="s">
        <v>3823</v>
      </c>
      <c r="C9626" s="25" t="s">
        <v>3884</v>
      </c>
      <c r="D9626" s="25" t="s">
        <v>7370</v>
      </c>
      <c r="E9626" s="21"/>
      <c r="F9626" s="25" t="s">
        <v>3786</v>
      </c>
      <c r="G9626" s="20">
        <v>39049</v>
      </c>
      <c r="H9626" s="23">
        <v>0.71599971064814805</v>
      </c>
    </row>
    <row r="9627" spans="1:8" x14ac:dyDescent="0.25">
      <c r="A9627" s="25" t="s">
        <v>12830</v>
      </c>
      <c r="B9627" s="25" t="s">
        <v>12</v>
      </c>
      <c r="C9627" s="25" t="s">
        <v>4598</v>
      </c>
      <c r="D9627" s="25" t="s">
        <v>12813</v>
      </c>
      <c r="E9627" s="25" t="s">
        <v>12831</v>
      </c>
      <c r="F9627" s="25" t="s">
        <v>3786</v>
      </c>
      <c r="G9627" s="20">
        <v>41845</v>
      </c>
      <c r="H9627" s="23">
        <v>0.66088795138888889</v>
      </c>
    </row>
    <row r="9628" spans="1:8" x14ac:dyDescent="0.25">
      <c r="A9628" s="25" t="s">
        <v>13024</v>
      </c>
      <c r="B9628" s="25" t="s">
        <v>12</v>
      </c>
      <c r="C9628" s="25" t="s">
        <v>3960</v>
      </c>
      <c r="D9628" s="25" t="s">
        <v>4470</v>
      </c>
      <c r="F9628" s="25" t="s">
        <v>3786</v>
      </c>
      <c r="G9628" s="20">
        <v>41450</v>
      </c>
      <c r="H9628" s="23">
        <v>0.64035004629629633</v>
      </c>
    </row>
    <row r="9629" spans="1:8" x14ac:dyDescent="0.25">
      <c r="A9629" s="25" t="s">
        <v>13587</v>
      </c>
      <c r="B9629" s="25" t="s">
        <v>12</v>
      </c>
      <c r="C9629" s="25" t="s">
        <v>3807</v>
      </c>
      <c r="D9629" s="25" t="s">
        <v>13588</v>
      </c>
      <c r="E9629" s="21"/>
      <c r="F9629" s="25" t="s">
        <v>3786</v>
      </c>
      <c r="G9629" s="20">
        <v>40433</v>
      </c>
      <c r="H9629" s="23">
        <v>1.7936712962962963E-2</v>
      </c>
    </row>
    <row r="9630" spans="1:8" x14ac:dyDescent="0.25">
      <c r="A9630" s="25" t="s">
        <v>12825</v>
      </c>
      <c r="B9630" s="25" t="s">
        <v>3823</v>
      </c>
      <c r="C9630" s="25" t="s">
        <v>4598</v>
      </c>
      <c r="D9630" s="25" t="s">
        <v>12813</v>
      </c>
      <c r="E9630" s="25" t="s">
        <v>12826</v>
      </c>
      <c r="F9630" s="25" t="s">
        <v>3786</v>
      </c>
      <c r="G9630" s="20">
        <v>41847</v>
      </c>
      <c r="H9630" s="23">
        <v>0.15242306712962964</v>
      </c>
    </row>
    <row r="9631" spans="1:8" x14ac:dyDescent="0.25">
      <c r="A9631" s="25" t="s">
        <v>12823</v>
      </c>
      <c r="B9631" s="25" t="s">
        <v>3823</v>
      </c>
      <c r="C9631" s="25" t="s">
        <v>4598</v>
      </c>
      <c r="D9631" s="25" t="s">
        <v>12813</v>
      </c>
      <c r="E9631" s="25" t="s">
        <v>12824</v>
      </c>
      <c r="F9631" s="25" t="s">
        <v>3786</v>
      </c>
      <c r="G9631" s="20">
        <v>41847</v>
      </c>
      <c r="H9631" s="23">
        <v>0.15243541666666668</v>
      </c>
    </row>
    <row r="9632" spans="1:8" x14ac:dyDescent="0.25">
      <c r="A9632" s="25" t="s">
        <v>12821</v>
      </c>
      <c r="B9632" s="25" t="s">
        <v>3823</v>
      </c>
      <c r="C9632" s="25" t="s">
        <v>4598</v>
      </c>
      <c r="D9632" s="25" t="s">
        <v>12813</v>
      </c>
      <c r="E9632" s="25" t="s">
        <v>12822</v>
      </c>
      <c r="F9632" s="25" t="s">
        <v>3786</v>
      </c>
      <c r="G9632" s="20">
        <v>41847</v>
      </c>
      <c r="H9632" s="23">
        <v>0.15244119212962962</v>
      </c>
    </row>
    <row r="9633" spans="1:8" x14ac:dyDescent="0.25">
      <c r="A9633" s="25" t="s">
        <v>12819</v>
      </c>
      <c r="B9633" s="25" t="s">
        <v>3823</v>
      </c>
      <c r="C9633" s="25" t="s">
        <v>4598</v>
      </c>
      <c r="D9633" s="25" t="s">
        <v>12813</v>
      </c>
      <c r="E9633" s="25" t="s">
        <v>12820</v>
      </c>
      <c r="F9633" s="25" t="s">
        <v>3786</v>
      </c>
      <c r="G9633" s="20">
        <v>41847</v>
      </c>
      <c r="H9633" s="23">
        <v>0.15244711805555555</v>
      </c>
    </row>
    <row r="9634" spans="1:8" x14ac:dyDescent="0.25">
      <c r="A9634" s="25" t="s">
        <v>12817</v>
      </c>
      <c r="B9634" s="25" t="s">
        <v>3823</v>
      </c>
      <c r="C9634" s="25" t="s">
        <v>4598</v>
      </c>
      <c r="D9634" s="25" t="s">
        <v>12813</v>
      </c>
      <c r="E9634" s="25" t="s">
        <v>12818</v>
      </c>
      <c r="F9634" s="25" t="s">
        <v>3786</v>
      </c>
      <c r="G9634" s="20">
        <v>41847</v>
      </c>
      <c r="H9634" s="23">
        <v>0.1528049074074074</v>
      </c>
    </row>
    <row r="9635" spans="1:8" x14ac:dyDescent="0.25">
      <c r="A9635" s="25" t="s">
        <v>12815</v>
      </c>
      <c r="B9635" s="25" t="s">
        <v>3823</v>
      </c>
      <c r="C9635" s="25" t="s">
        <v>4598</v>
      </c>
      <c r="D9635" s="25" t="s">
        <v>12813</v>
      </c>
      <c r="E9635" s="25" t="s">
        <v>12816</v>
      </c>
      <c r="F9635" s="25" t="s">
        <v>3786</v>
      </c>
      <c r="G9635" s="20">
        <v>41847</v>
      </c>
      <c r="H9635" s="23">
        <v>0.15281096064814814</v>
      </c>
    </row>
    <row r="9636" spans="1:8" x14ac:dyDescent="0.25">
      <c r="A9636" s="25" t="s">
        <v>12812</v>
      </c>
      <c r="B9636" s="25" t="s">
        <v>3823</v>
      </c>
      <c r="C9636" s="25" t="s">
        <v>4598</v>
      </c>
      <c r="D9636" s="25" t="s">
        <v>12813</v>
      </c>
      <c r="E9636" s="25" t="s">
        <v>12814</v>
      </c>
      <c r="F9636" s="25" t="s">
        <v>3786</v>
      </c>
      <c r="G9636" s="20">
        <v>41847</v>
      </c>
      <c r="H9636" s="23">
        <v>0.15281718750000001</v>
      </c>
    </row>
    <row r="9637" spans="1:8" x14ac:dyDescent="0.25">
      <c r="A9637" s="25" t="s">
        <v>13597</v>
      </c>
      <c r="B9637" s="25" t="s">
        <v>12</v>
      </c>
      <c r="C9637" s="25" t="s">
        <v>3891</v>
      </c>
      <c r="D9637" s="25" t="s">
        <v>5604</v>
      </c>
      <c r="E9637" s="21"/>
      <c r="F9637" s="25" t="s">
        <v>3786</v>
      </c>
      <c r="G9637" s="20">
        <v>40433</v>
      </c>
      <c r="H9637" s="23">
        <v>1.7930243055555555E-2</v>
      </c>
    </row>
    <row r="9638" spans="1:8" x14ac:dyDescent="0.25">
      <c r="A9638" s="25" t="s">
        <v>12827</v>
      </c>
      <c r="B9638" s="25" t="s">
        <v>12</v>
      </c>
      <c r="C9638" s="25" t="s">
        <v>3807</v>
      </c>
      <c r="D9638" s="25" t="s">
        <v>12828</v>
      </c>
      <c r="E9638" s="25" t="s">
        <v>12829</v>
      </c>
      <c r="F9638" s="25" t="s">
        <v>3786</v>
      </c>
      <c r="G9638" s="20">
        <v>41845</v>
      </c>
      <c r="H9638" s="23">
        <v>0.66089098379629629</v>
      </c>
    </row>
    <row r="9639" spans="1:8" x14ac:dyDescent="0.25">
      <c r="A9639" s="25" t="s">
        <v>13595</v>
      </c>
      <c r="B9639" s="25" t="s">
        <v>3823</v>
      </c>
      <c r="C9639" s="25" t="s">
        <v>3891</v>
      </c>
      <c r="D9639" s="25" t="s">
        <v>5604</v>
      </c>
      <c r="F9639" s="25" t="s">
        <v>3786</v>
      </c>
      <c r="G9639" s="20">
        <v>40433</v>
      </c>
      <c r="H9639" s="23">
        <v>1.7931354166666667E-2</v>
      </c>
    </row>
    <row r="9640" spans="1:8" x14ac:dyDescent="0.25">
      <c r="A9640" s="25" t="s">
        <v>13596</v>
      </c>
      <c r="B9640" s="25" t="s">
        <v>3823</v>
      </c>
      <c r="C9640" s="25" t="s">
        <v>3891</v>
      </c>
      <c r="D9640" s="25" t="s">
        <v>5604</v>
      </c>
      <c r="E9640" s="21"/>
      <c r="F9640" s="25" t="s">
        <v>3786</v>
      </c>
      <c r="G9640" s="20">
        <v>40433</v>
      </c>
      <c r="H9640" s="23">
        <v>1.7930578703703706E-2</v>
      </c>
    </row>
    <row r="9641" spans="1:8" x14ac:dyDescent="0.25">
      <c r="A9641" s="25" t="s">
        <v>13594</v>
      </c>
      <c r="B9641" s="25" t="s">
        <v>12</v>
      </c>
      <c r="C9641" s="25" t="s">
        <v>4407</v>
      </c>
      <c r="D9641" s="25" t="s">
        <v>4647</v>
      </c>
      <c r="F9641" s="25" t="s">
        <v>3786</v>
      </c>
      <c r="G9641" s="20">
        <v>40433</v>
      </c>
      <c r="H9641" s="23">
        <v>1.7932013888888886E-2</v>
      </c>
    </row>
    <row r="9642" spans="1:8" x14ac:dyDescent="0.25">
      <c r="A9642" s="25" t="s">
        <v>14388</v>
      </c>
      <c r="B9642" s="25" t="s">
        <v>12</v>
      </c>
      <c r="C9642" s="25" t="s">
        <v>3813</v>
      </c>
      <c r="D9642" s="25" t="s">
        <v>5233</v>
      </c>
      <c r="F9642" s="25" t="s">
        <v>3786</v>
      </c>
      <c r="G9642" s="20">
        <v>39486</v>
      </c>
      <c r="H9642" s="23">
        <v>0.29170298611111112</v>
      </c>
    </row>
    <row r="9643" spans="1:8" x14ac:dyDescent="0.25">
      <c r="A9643" s="25" t="s">
        <v>13593</v>
      </c>
      <c r="B9643" s="25" t="s">
        <v>3823</v>
      </c>
      <c r="C9643" s="25" t="s">
        <v>4407</v>
      </c>
      <c r="D9643" s="25" t="s">
        <v>4647</v>
      </c>
      <c r="F9643" s="25" t="s">
        <v>3786</v>
      </c>
      <c r="G9643" s="20">
        <v>40433</v>
      </c>
      <c r="H9643" s="23">
        <v>1.7932708333333335E-2</v>
      </c>
    </row>
    <row r="9644" spans="1:8" x14ac:dyDescent="0.25">
      <c r="A9644" s="25" t="s">
        <v>2640</v>
      </c>
      <c r="B9644" s="25" t="s">
        <v>12</v>
      </c>
      <c r="C9644" s="25" t="s">
        <v>3809</v>
      </c>
      <c r="D9644" s="25" t="s">
        <v>3847</v>
      </c>
      <c r="E9644" s="25" t="s">
        <v>2641</v>
      </c>
      <c r="F9644" s="25" t="s">
        <v>3786</v>
      </c>
      <c r="G9644" s="20">
        <v>42628</v>
      </c>
      <c r="H9644" s="23">
        <v>0.65987738425925924</v>
      </c>
    </row>
    <row r="9645" spans="1:8" x14ac:dyDescent="0.25">
      <c r="A9645" s="25" t="s">
        <v>13592</v>
      </c>
      <c r="B9645" s="25" t="s">
        <v>12</v>
      </c>
      <c r="C9645" s="25" t="s">
        <v>4748</v>
      </c>
      <c r="D9645" s="25" t="s">
        <v>12911</v>
      </c>
      <c r="F9645" s="25" t="s">
        <v>3786</v>
      </c>
      <c r="G9645" s="20">
        <v>40433</v>
      </c>
      <c r="H9645" s="23">
        <v>1.7933738425925928E-2</v>
      </c>
    </row>
    <row r="9646" spans="1:8" x14ac:dyDescent="0.25">
      <c r="A9646" s="25" t="s">
        <v>13591</v>
      </c>
      <c r="B9646" s="25" t="s">
        <v>12</v>
      </c>
      <c r="C9646" s="25" t="s">
        <v>3891</v>
      </c>
      <c r="D9646" s="25" t="s">
        <v>7325</v>
      </c>
      <c r="E9646" s="21"/>
      <c r="F9646" s="25" t="s">
        <v>3786</v>
      </c>
      <c r="G9646" s="20">
        <v>40433</v>
      </c>
      <c r="H9646" s="23">
        <v>1.7934814814814817E-2</v>
      </c>
    </row>
    <row r="9647" spans="1:8" x14ac:dyDescent="0.25">
      <c r="A9647" s="25" t="s">
        <v>13590</v>
      </c>
      <c r="B9647" s="25" t="s">
        <v>3823</v>
      </c>
      <c r="C9647" s="25" t="s">
        <v>3891</v>
      </c>
      <c r="D9647" s="25" t="s">
        <v>7325</v>
      </c>
      <c r="F9647" s="25" t="s">
        <v>3786</v>
      </c>
      <c r="G9647" s="20">
        <v>40433</v>
      </c>
      <c r="H9647" s="23">
        <v>1.7935509259259259E-2</v>
      </c>
    </row>
    <row r="9648" spans="1:8" x14ac:dyDescent="0.25">
      <c r="A9648" s="25" t="s">
        <v>13589</v>
      </c>
      <c r="B9648" s="25" t="s">
        <v>3823</v>
      </c>
      <c r="C9648" s="25" t="s">
        <v>3891</v>
      </c>
      <c r="D9648" s="25" t="s">
        <v>7325</v>
      </c>
      <c r="F9648" s="25" t="s">
        <v>3786</v>
      </c>
      <c r="G9648" s="20">
        <v>40433</v>
      </c>
      <c r="H9648" s="23">
        <v>1.7936111111111111E-2</v>
      </c>
    </row>
    <row r="9649" spans="1:8" x14ac:dyDescent="0.25">
      <c r="A9649" s="25" t="s">
        <v>2642</v>
      </c>
      <c r="B9649" s="25" t="s">
        <v>12</v>
      </c>
      <c r="C9649" s="25" t="s">
        <v>3794</v>
      </c>
      <c r="D9649" s="25" t="s">
        <v>5511</v>
      </c>
      <c r="E9649" s="25" t="s">
        <v>2643</v>
      </c>
      <c r="F9649" s="25" t="s">
        <v>3786</v>
      </c>
      <c r="G9649" s="20">
        <v>42625</v>
      </c>
      <c r="H9649" s="23">
        <v>0.55922959490740742</v>
      </c>
    </row>
    <row r="9650" spans="1:8" x14ac:dyDescent="0.25">
      <c r="A9650" s="25" t="s">
        <v>15869</v>
      </c>
      <c r="B9650" s="25" t="s">
        <v>12</v>
      </c>
      <c r="C9650" s="25" t="s">
        <v>3802</v>
      </c>
      <c r="D9650" s="25" t="s">
        <v>4903</v>
      </c>
      <c r="F9650" s="25" t="s">
        <v>3786</v>
      </c>
      <c r="G9650" s="20">
        <v>39072</v>
      </c>
      <c r="H9650" s="23">
        <v>0.45763983796296298</v>
      </c>
    </row>
    <row r="9651" spans="1:8" x14ac:dyDescent="0.25">
      <c r="A9651" s="25" t="s">
        <v>18202</v>
      </c>
      <c r="B9651" s="25" t="s">
        <v>3823</v>
      </c>
      <c r="C9651" s="25" t="s">
        <v>3802</v>
      </c>
      <c r="D9651" s="25" t="s">
        <v>4903</v>
      </c>
      <c r="E9651" s="21"/>
      <c r="F9651" s="25" t="s">
        <v>3786</v>
      </c>
      <c r="G9651" s="20">
        <v>39049</v>
      </c>
      <c r="H9651" s="23">
        <v>0.71601541666666668</v>
      </c>
    </row>
    <row r="9652" spans="1:8" x14ac:dyDescent="0.25">
      <c r="A9652" s="25" t="s">
        <v>14892</v>
      </c>
      <c r="B9652" s="25" t="s">
        <v>3823</v>
      </c>
      <c r="C9652" s="25" t="s">
        <v>3813</v>
      </c>
      <c r="D9652" s="25" t="s">
        <v>4598</v>
      </c>
      <c r="F9652" s="25" t="s">
        <v>3786</v>
      </c>
      <c r="G9652" s="20">
        <v>39090</v>
      </c>
      <c r="H9652" s="23">
        <v>0.41983356481481482</v>
      </c>
    </row>
    <row r="9653" spans="1:8" x14ac:dyDescent="0.25">
      <c r="A9653" s="25" t="s">
        <v>14891</v>
      </c>
      <c r="B9653" s="25" t="s">
        <v>3823</v>
      </c>
      <c r="C9653" s="25" t="s">
        <v>3813</v>
      </c>
      <c r="D9653" s="25" t="s">
        <v>4598</v>
      </c>
      <c r="F9653" s="25" t="s">
        <v>3786</v>
      </c>
      <c r="G9653" s="20">
        <v>39090</v>
      </c>
      <c r="H9653" s="23">
        <v>0.41984768518518517</v>
      </c>
    </row>
    <row r="9654" spans="1:8" x14ac:dyDescent="0.25">
      <c r="A9654" s="25" t="s">
        <v>2644</v>
      </c>
      <c r="B9654" s="25" t="s">
        <v>12</v>
      </c>
      <c r="C9654" s="25" t="s">
        <v>4216</v>
      </c>
      <c r="D9654" s="25" t="s">
        <v>5009</v>
      </c>
      <c r="E9654" s="25" t="s">
        <v>2645</v>
      </c>
      <c r="F9654" s="25" t="s">
        <v>3786</v>
      </c>
      <c r="G9654" s="20">
        <v>42628</v>
      </c>
      <c r="H9654" s="23">
        <v>0.65987738425925924</v>
      </c>
    </row>
    <row r="9655" spans="1:8" x14ac:dyDescent="0.25">
      <c r="A9655" s="25" t="s">
        <v>2646</v>
      </c>
      <c r="B9655" s="25" t="s">
        <v>12</v>
      </c>
      <c r="C9655" s="25" t="s">
        <v>5003</v>
      </c>
      <c r="D9655" s="25" t="s">
        <v>4382</v>
      </c>
      <c r="E9655" s="25" t="s">
        <v>2647</v>
      </c>
      <c r="F9655" s="25" t="s">
        <v>3786</v>
      </c>
      <c r="G9655" s="20">
        <v>42628</v>
      </c>
      <c r="H9655" s="23">
        <v>0.65987738425925924</v>
      </c>
    </row>
    <row r="9656" spans="1:8" x14ac:dyDescent="0.25">
      <c r="A9656" s="25" t="s">
        <v>15868</v>
      </c>
      <c r="B9656" s="25" t="s">
        <v>12</v>
      </c>
      <c r="C9656" s="25" t="s">
        <v>4025</v>
      </c>
      <c r="D9656" s="25" t="s">
        <v>5199</v>
      </c>
      <c r="E9656" s="21"/>
      <c r="F9656" s="25" t="s">
        <v>3786</v>
      </c>
      <c r="G9656" s="20">
        <v>39072</v>
      </c>
      <c r="H9656" s="23">
        <v>0.45764887731481485</v>
      </c>
    </row>
    <row r="9657" spans="1:8" x14ac:dyDescent="0.25">
      <c r="A9657" s="25" t="s">
        <v>14487</v>
      </c>
      <c r="B9657" s="25" t="s">
        <v>12</v>
      </c>
      <c r="C9657" s="25" t="s">
        <v>4748</v>
      </c>
      <c r="D9657" s="25" t="s">
        <v>4196</v>
      </c>
      <c r="E9657" s="21"/>
      <c r="F9657" s="25" t="s">
        <v>3786</v>
      </c>
      <c r="G9657" s="20">
        <v>39480</v>
      </c>
      <c r="H9657" s="23">
        <v>0.87971530092592598</v>
      </c>
    </row>
    <row r="9658" spans="1:8" x14ac:dyDescent="0.25">
      <c r="A9658" s="25" t="s">
        <v>5008</v>
      </c>
      <c r="B9658" s="25" t="s">
        <v>3823</v>
      </c>
      <c r="C9658" s="25" t="s">
        <v>4216</v>
      </c>
      <c r="D9658" s="25" t="s">
        <v>5009</v>
      </c>
      <c r="E9658" s="25" t="s">
        <v>2641</v>
      </c>
      <c r="F9658" s="25" t="s">
        <v>3786</v>
      </c>
      <c r="G9658" s="20">
        <v>42628</v>
      </c>
      <c r="H9658" s="23">
        <v>0.67876739583333334</v>
      </c>
    </row>
    <row r="9659" spans="1:8" x14ac:dyDescent="0.25">
      <c r="A9659" s="25" t="s">
        <v>18201</v>
      </c>
      <c r="B9659" s="25" t="s">
        <v>3823</v>
      </c>
      <c r="C9659" s="25" t="s">
        <v>3794</v>
      </c>
      <c r="D9659" s="25" t="s">
        <v>6492</v>
      </c>
      <c r="F9659" s="25" t="s">
        <v>3786</v>
      </c>
      <c r="G9659" s="20">
        <v>39049</v>
      </c>
      <c r="H9659" s="23">
        <v>0.71602091435185189</v>
      </c>
    </row>
    <row r="9660" spans="1:8" x14ac:dyDescent="0.25">
      <c r="A9660" s="25" t="s">
        <v>15867</v>
      </c>
      <c r="B9660" s="25" t="s">
        <v>12</v>
      </c>
      <c r="C9660" s="25" t="s">
        <v>3794</v>
      </c>
      <c r="D9660" s="25" t="s">
        <v>6492</v>
      </c>
      <c r="E9660" s="21"/>
      <c r="F9660" s="25" t="s">
        <v>3786</v>
      </c>
      <c r="G9660" s="20">
        <v>39072</v>
      </c>
      <c r="H9660" s="23">
        <v>0.45765261574074073</v>
      </c>
    </row>
    <row r="9661" spans="1:8" x14ac:dyDescent="0.25">
      <c r="A9661" s="25" t="s">
        <v>15865</v>
      </c>
      <c r="B9661" s="25" t="s">
        <v>12</v>
      </c>
      <c r="C9661" s="25" t="s">
        <v>4665</v>
      </c>
      <c r="D9661" s="25" t="s">
        <v>15866</v>
      </c>
      <c r="F9661" s="25" t="s">
        <v>3786</v>
      </c>
      <c r="G9661" s="20">
        <v>39072</v>
      </c>
      <c r="H9661" s="23">
        <v>0.45765928240740744</v>
      </c>
    </row>
    <row r="9662" spans="1:8" x14ac:dyDescent="0.25">
      <c r="A9662" s="25" t="s">
        <v>15864</v>
      </c>
      <c r="B9662" s="25" t="s">
        <v>12</v>
      </c>
      <c r="C9662" s="25" t="s">
        <v>3851</v>
      </c>
      <c r="D9662" s="25" t="s">
        <v>12232</v>
      </c>
      <c r="F9662" s="25" t="s">
        <v>3786</v>
      </c>
      <c r="G9662" s="20">
        <v>39072</v>
      </c>
      <c r="H9662" s="23">
        <v>0.45766219907407407</v>
      </c>
    </row>
    <row r="9663" spans="1:8" x14ac:dyDescent="0.25">
      <c r="A9663" s="25" t="s">
        <v>15863</v>
      </c>
      <c r="B9663" s="25" t="s">
        <v>12</v>
      </c>
      <c r="C9663" s="25" t="s">
        <v>3851</v>
      </c>
      <c r="D9663" s="25" t="s">
        <v>12232</v>
      </c>
      <c r="F9663" s="25" t="s">
        <v>3786</v>
      </c>
      <c r="G9663" s="20">
        <v>39072</v>
      </c>
      <c r="H9663" s="23">
        <v>0.4576643402777778</v>
      </c>
    </row>
    <row r="9664" spans="1:8" x14ac:dyDescent="0.25">
      <c r="A9664" s="25" t="s">
        <v>15862</v>
      </c>
      <c r="B9664" s="25" t="s">
        <v>12</v>
      </c>
      <c r="C9664" s="25" t="s">
        <v>4133</v>
      </c>
      <c r="D9664" s="25" t="s">
        <v>8839</v>
      </c>
      <c r="F9664" s="25" t="s">
        <v>3786</v>
      </c>
      <c r="G9664" s="20">
        <v>39072</v>
      </c>
      <c r="H9664" s="23">
        <v>0.45766679398148152</v>
      </c>
    </row>
    <row r="9665" spans="1:8" x14ac:dyDescent="0.25">
      <c r="A9665" s="25" t="s">
        <v>15861</v>
      </c>
      <c r="B9665" s="25" t="s">
        <v>12</v>
      </c>
      <c r="C9665" s="25" t="s">
        <v>3851</v>
      </c>
      <c r="D9665" s="25" t="s">
        <v>4739</v>
      </c>
      <c r="F9665" s="25" t="s">
        <v>3786</v>
      </c>
      <c r="G9665" s="20">
        <v>39072</v>
      </c>
      <c r="H9665" s="23">
        <v>0.45766780092592591</v>
      </c>
    </row>
    <row r="9666" spans="1:8" x14ac:dyDescent="0.25">
      <c r="A9666" s="25" t="s">
        <v>15860</v>
      </c>
      <c r="B9666" s="25" t="s">
        <v>12</v>
      </c>
      <c r="C9666" s="25" t="s">
        <v>4133</v>
      </c>
      <c r="D9666" s="25" t="s">
        <v>4235</v>
      </c>
      <c r="F9666" s="25" t="s">
        <v>3786</v>
      </c>
      <c r="G9666" s="20">
        <v>39072</v>
      </c>
      <c r="H9666" s="23">
        <v>0.4576691087962963</v>
      </c>
    </row>
    <row r="9667" spans="1:8" x14ac:dyDescent="0.25">
      <c r="A9667" s="25" t="s">
        <v>3772</v>
      </c>
      <c r="B9667" s="25" t="s">
        <v>12</v>
      </c>
      <c r="C9667" s="25" t="s">
        <v>5185</v>
      </c>
      <c r="D9667" s="25" t="s">
        <v>4911</v>
      </c>
      <c r="F9667" s="25" t="s">
        <v>3786</v>
      </c>
      <c r="G9667" s="20">
        <v>39303</v>
      </c>
      <c r="H9667" s="23">
        <v>0.74039734953703695</v>
      </c>
    </row>
    <row r="9668" spans="1:8" x14ac:dyDescent="0.25">
      <c r="A9668" s="25" t="s">
        <v>18200</v>
      </c>
      <c r="B9668" s="25" t="s">
        <v>3823</v>
      </c>
      <c r="C9668" s="25" t="s">
        <v>5185</v>
      </c>
      <c r="D9668" s="25" t="s">
        <v>4911</v>
      </c>
      <c r="F9668" s="25" t="s">
        <v>3786</v>
      </c>
      <c r="G9668" s="20">
        <v>39049</v>
      </c>
      <c r="H9668" s="23">
        <v>0.71602340277777776</v>
      </c>
    </row>
    <row r="9669" spans="1:8" x14ac:dyDescent="0.25">
      <c r="A9669" s="25" t="s">
        <v>18199</v>
      </c>
      <c r="B9669" s="25" t="s">
        <v>3823</v>
      </c>
      <c r="C9669" s="25" t="s">
        <v>5185</v>
      </c>
      <c r="D9669" s="25" t="s">
        <v>4911</v>
      </c>
      <c r="F9669" s="25" t="s">
        <v>3786</v>
      </c>
      <c r="G9669" s="20">
        <v>39049</v>
      </c>
      <c r="H9669" s="23">
        <v>0.71602524305555548</v>
      </c>
    </row>
    <row r="9670" spans="1:8" x14ac:dyDescent="0.25">
      <c r="A9670" s="25" t="s">
        <v>18198</v>
      </c>
      <c r="B9670" s="25" t="s">
        <v>3823</v>
      </c>
      <c r="C9670" s="25" t="s">
        <v>5185</v>
      </c>
      <c r="D9670" s="25" t="s">
        <v>4911</v>
      </c>
      <c r="F9670" s="25" t="s">
        <v>3786</v>
      </c>
      <c r="G9670" s="20">
        <v>39049</v>
      </c>
      <c r="H9670" s="23">
        <v>0.71602701388888879</v>
      </c>
    </row>
    <row r="9671" spans="1:8" x14ac:dyDescent="0.25">
      <c r="A9671" s="25" t="s">
        <v>14804</v>
      </c>
      <c r="B9671" s="25" t="s">
        <v>3823</v>
      </c>
      <c r="C9671" s="25" t="s">
        <v>5185</v>
      </c>
      <c r="D9671" s="25" t="s">
        <v>4911</v>
      </c>
      <c r="F9671" s="25" t="s">
        <v>3786</v>
      </c>
      <c r="G9671" s="20">
        <v>39127</v>
      </c>
      <c r="H9671" s="23">
        <v>0.37574821759259258</v>
      </c>
    </row>
    <row r="9672" spans="1:8" x14ac:dyDescent="0.25">
      <c r="A9672" s="25" t="s">
        <v>18197</v>
      </c>
      <c r="B9672" s="25" t="s">
        <v>3823</v>
      </c>
      <c r="C9672" s="25" t="s">
        <v>5185</v>
      </c>
      <c r="D9672" s="25" t="s">
        <v>4911</v>
      </c>
      <c r="F9672" s="25" t="s">
        <v>3786</v>
      </c>
      <c r="G9672" s="20">
        <v>39049</v>
      </c>
      <c r="H9672" s="23">
        <v>0.71603096064814808</v>
      </c>
    </row>
    <row r="9673" spans="1:8" x14ac:dyDescent="0.25">
      <c r="A9673" s="25" t="s">
        <v>18196</v>
      </c>
      <c r="B9673" s="25" t="s">
        <v>3823</v>
      </c>
      <c r="C9673" s="25" t="s">
        <v>5185</v>
      </c>
      <c r="D9673" s="25" t="s">
        <v>4911</v>
      </c>
      <c r="F9673" s="25" t="s">
        <v>3786</v>
      </c>
      <c r="G9673" s="20">
        <v>39049</v>
      </c>
      <c r="H9673" s="23">
        <v>0.71603258101851852</v>
      </c>
    </row>
    <row r="9674" spans="1:8" x14ac:dyDescent="0.25">
      <c r="A9674" s="25" t="s">
        <v>13722</v>
      </c>
      <c r="B9674" s="25" t="s">
        <v>3823</v>
      </c>
      <c r="C9674" s="25" t="s">
        <v>5185</v>
      </c>
      <c r="D9674" s="25" t="s">
        <v>4911</v>
      </c>
      <c r="F9674" s="25" t="s">
        <v>3786</v>
      </c>
      <c r="G9674" s="20">
        <v>40260</v>
      </c>
      <c r="H9674" s="23">
        <v>6.4828495370370373E-2</v>
      </c>
    </row>
    <row r="9675" spans="1:8" x14ac:dyDescent="0.25">
      <c r="A9675" s="25" t="s">
        <v>13721</v>
      </c>
      <c r="B9675" s="25" t="s">
        <v>3823</v>
      </c>
      <c r="C9675" s="25" t="s">
        <v>5185</v>
      </c>
      <c r="D9675" s="25" t="s">
        <v>4911</v>
      </c>
      <c r="F9675" s="25" t="s">
        <v>3786</v>
      </c>
      <c r="G9675" s="20">
        <v>40260</v>
      </c>
      <c r="H9675" s="23">
        <v>6.4837025462962952E-2</v>
      </c>
    </row>
    <row r="9676" spans="1:8" x14ac:dyDescent="0.25">
      <c r="A9676" s="25" t="s">
        <v>5006</v>
      </c>
      <c r="B9676" s="25" t="s">
        <v>3823</v>
      </c>
      <c r="C9676" s="25" t="s">
        <v>5003</v>
      </c>
      <c r="D9676" s="25" t="s">
        <v>4382</v>
      </c>
      <c r="E9676" s="25" t="s">
        <v>5007</v>
      </c>
      <c r="F9676" s="25" t="s">
        <v>3786</v>
      </c>
      <c r="G9676" s="20">
        <v>42628</v>
      </c>
      <c r="H9676" s="23">
        <v>0.67877732638888888</v>
      </c>
    </row>
    <row r="9677" spans="1:8" x14ac:dyDescent="0.25">
      <c r="A9677" s="25" t="s">
        <v>5004</v>
      </c>
      <c r="B9677" s="25" t="s">
        <v>3823</v>
      </c>
      <c r="C9677" s="25" t="s">
        <v>5003</v>
      </c>
      <c r="D9677" s="25" t="s">
        <v>4382</v>
      </c>
      <c r="E9677" s="25" t="s">
        <v>5005</v>
      </c>
      <c r="F9677" s="25" t="s">
        <v>3786</v>
      </c>
      <c r="G9677" s="20">
        <v>42628</v>
      </c>
      <c r="H9677" s="23">
        <v>0.67878512731481477</v>
      </c>
    </row>
    <row r="9678" spans="1:8" x14ac:dyDescent="0.25">
      <c r="A9678" s="25" t="s">
        <v>4178</v>
      </c>
      <c r="B9678" s="25" t="s">
        <v>12</v>
      </c>
      <c r="C9678" s="25" t="s">
        <v>3884</v>
      </c>
      <c r="D9678" s="25" t="s">
        <v>4179</v>
      </c>
      <c r="E9678" s="25" t="s">
        <v>4180</v>
      </c>
      <c r="F9678" s="25" t="s">
        <v>3786</v>
      </c>
      <c r="G9678" s="20">
        <v>42806</v>
      </c>
      <c r="H9678" s="23">
        <v>0.12569231481481483</v>
      </c>
    </row>
    <row r="9679" spans="1:8" x14ac:dyDescent="0.25">
      <c r="A9679" s="25" t="s">
        <v>4176</v>
      </c>
      <c r="B9679" s="25" t="s">
        <v>12</v>
      </c>
      <c r="C9679" s="25" t="s">
        <v>3960</v>
      </c>
      <c r="D9679" s="25" t="s">
        <v>4119</v>
      </c>
      <c r="E9679" s="25" t="s">
        <v>4177</v>
      </c>
      <c r="F9679" s="25" t="s">
        <v>3786</v>
      </c>
      <c r="G9679" s="20">
        <v>42806</v>
      </c>
      <c r="H9679" s="23">
        <v>0.12569518518518519</v>
      </c>
    </row>
    <row r="9680" spans="1:8" x14ac:dyDescent="0.25">
      <c r="A9680" s="25" t="s">
        <v>4173</v>
      </c>
      <c r="B9680" s="25" t="s">
        <v>12</v>
      </c>
      <c r="C9680" s="25" t="s">
        <v>3802</v>
      </c>
      <c r="D9680" s="25" t="s">
        <v>4174</v>
      </c>
      <c r="E9680" s="25" t="s">
        <v>4175</v>
      </c>
      <c r="F9680" s="25" t="s">
        <v>3786</v>
      </c>
      <c r="G9680" s="20">
        <v>42806</v>
      </c>
      <c r="H9680" s="23">
        <v>0.12569812499999999</v>
      </c>
    </row>
    <row r="9681" spans="1:8" x14ac:dyDescent="0.25">
      <c r="A9681" s="25" t="s">
        <v>4171</v>
      </c>
      <c r="B9681" s="25" t="s">
        <v>12</v>
      </c>
      <c r="C9681" s="25" t="s">
        <v>3802</v>
      </c>
      <c r="D9681" s="25" t="s">
        <v>3981</v>
      </c>
      <c r="E9681" s="25" t="s">
        <v>4172</v>
      </c>
      <c r="F9681" s="25" t="s">
        <v>3786</v>
      </c>
      <c r="G9681" s="20">
        <v>42806</v>
      </c>
      <c r="H9681" s="23">
        <v>0.1257009837962963</v>
      </c>
    </row>
    <row r="9682" spans="1:8" x14ac:dyDescent="0.25">
      <c r="A9682" s="25" t="s">
        <v>4169</v>
      </c>
      <c r="B9682" s="25" t="s">
        <v>12</v>
      </c>
      <c r="C9682" s="25" t="s">
        <v>3891</v>
      </c>
      <c r="D9682" s="25" t="s">
        <v>4156</v>
      </c>
      <c r="E9682" s="25" t="s">
        <v>4170</v>
      </c>
      <c r="F9682" s="25" t="s">
        <v>3786</v>
      </c>
      <c r="G9682" s="20">
        <v>42806</v>
      </c>
      <c r="H9682" s="23">
        <v>0.12570972222222224</v>
      </c>
    </row>
    <row r="9683" spans="1:8" x14ac:dyDescent="0.25">
      <c r="A9683" s="25" t="s">
        <v>4163</v>
      </c>
      <c r="B9683" s="25" t="s">
        <v>3823</v>
      </c>
      <c r="C9683" s="25" t="s">
        <v>3891</v>
      </c>
      <c r="D9683" s="25" t="s">
        <v>4156</v>
      </c>
      <c r="E9683" s="21"/>
      <c r="F9683" s="25" t="s">
        <v>3786</v>
      </c>
      <c r="G9683" s="20">
        <v>42806</v>
      </c>
      <c r="H9683" s="23">
        <v>0.12573497685185184</v>
      </c>
    </row>
    <row r="9684" spans="1:8" x14ac:dyDescent="0.25">
      <c r="A9684" s="25" t="s">
        <v>4162</v>
      </c>
      <c r="B9684" s="25" t="s">
        <v>3823</v>
      </c>
      <c r="C9684" s="25" t="s">
        <v>3891</v>
      </c>
      <c r="D9684" s="25" t="s">
        <v>4156</v>
      </c>
      <c r="E9684" s="21"/>
      <c r="F9684" s="25" t="s">
        <v>3786</v>
      </c>
      <c r="G9684" s="20">
        <v>42806</v>
      </c>
      <c r="H9684" s="23">
        <v>0.12573909722222223</v>
      </c>
    </row>
    <row r="9685" spans="1:8" x14ac:dyDescent="0.25">
      <c r="A9685" s="25" t="s">
        <v>4161</v>
      </c>
      <c r="B9685" s="25" t="s">
        <v>3823</v>
      </c>
      <c r="C9685" s="25" t="s">
        <v>3891</v>
      </c>
      <c r="D9685" s="25" t="s">
        <v>4156</v>
      </c>
      <c r="F9685" s="25" t="s">
        <v>3786</v>
      </c>
      <c r="G9685" s="20">
        <v>42806</v>
      </c>
      <c r="H9685" s="23">
        <v>0.12574262731481481</v>
      </c>
    </row>
    <row r="9686" spans="1:8" x14ac:dyDescent="0.25">
      <c r="A9686" s="25" t="s">
        <v>4160</v>
      </c>
      <c r="B9686" s="25" t="s">
        <v>3823</v>
      </c>
      <c r="C9686" s="25" t="s">
        <v>3891</v>
      </c>
      <c r="D9686" s="25" t="s">
        <v>4156</v>
      </c>
      <c r="F9686" s="25" t="s">
        <v>3786</v>
      </c>
      <c r="G9686" s="20">
        <v>42806</v>
      </c>
      <c r="H9686" s="23">
        <v>0.12574606481481482</v>
      </c>
    </row>
    <row r="9687" spans="1:8" x14ac:dyDescent="0.25">
      <c r="A9687" s="25" t="s">
        <v>4159</v>
      </c>
      <c r="B9687" s="25" t="s">
        <v>3823</v>
      </c>
      <c r="C9687" s="25" t="s">
        <v>3891</v>
      </c>
      <c r="D9687" s="25" t="s">
        <v>4156</v>
      </c>
      <c r="F9687" s="25" t="s">
        <v>3786</v>
      </c>
      <c r="G9687" s="20">
        <v>42806</v>
      </c>
      <c r="H9687" s="23">
        <v>0.12574949074074074</v>
      </c>
    </row>
    <row r="9688" spans="1:8" x14ac:dyDescent="0.25">
      <c r="A9688" s="25" t="s">
        <v>4158</v>
      </c>
      <c r="B9688" s="25" t="s">
        <v>3823</v>
      </c>
      <c r="C9688" s="25" t="s">
        <v>3891</v>
      </c>
      <c r="D9688" s="25" t="s">
        <v>4156</v>
      </c>
      <c r="F9688" s="25" t="s">
        <v>3786</v>
      </c>
      <c r="G9688" s="20">
        <v>42806</v>
      </c>
      <c r="H9688" s="23">
        <v>0.12575348379629628</v>
      </c>
    </row>
    <row r="9689" spans="1:8" x14ac:dyDescent="0.25">
      <c r="A9689" s="25" t="s">
        <v>4155</v>
      </c>
      <c r="B9689" s="25" t="s">
        <v>3823</v>
      </c>
      <c r="C9689" s="25" t="s">
        <v>3891</v>
      </c>
      <c r="D9689" s="25" t="s">
        <v>4156</v>
      </c>
      <c r="E9689" s="25" t="s">
        <v>4157</v>
      </c>
      <c r="F9689" s="25" t="s">
        <v>3786</v>
      </c>
      <c r="G9689" s="20">
        <v>42806</v>
      </c>
      <c r="H9689" s="23">
        <v>0.12575681712962963</v>
      </c>
    </row>
    <row r="9690" spans="1:8" x14ac:dyDescent="0.25">
      <c r="A9690" s="25" t="s">
        <v>4166</v>
      </c>
      <c r="B9690" s="25" t="s">
        <v>12</v>
      </c>
      <c r="C9690" s="25" t="s">
        <v>3868</v>
      </c>
      <c r="D9690" s="25" t="s">
        <v>4167</v>
      </c>
      <c r="E9690" s="25" t="s">
        <v>4168</v>
      </c>
      <c r="F9690" s="25" t="s">
        <v>3786</v>
      </c>
      <c r="G9690" s="20">
        <v>42806</v>
      </c>
      <c r="H9690" s="23">
        <v>0.12572452546296295</v>
      </c>
    </row>
    <row r="9691" spans="1:8" x14ac:dyDescent="0.25">
      <c r="A9691" s="25" t="s">
        <v>4164</v>
      </c>
      <c r="B9691" s="25" t="s">
        <v>12</v>
      </c>
      <c r="C9691" s="25" t="s">
        <v>4144</v>
      </c>
      <c r="D9691" s="25" t="s">
        <v>4145</v>
      </c>
      <c r="E9691" s="25" t="s">
        <v>4165</v>
      </c>
      <c r="F9691" s="25" t="s">
        <v>3786</v>
      </c>
      <c r="G9691" s="20">
        <v>42806</v>
      </c>
      <c r="H9691" s="23">
        <v>0.12572878472222224</v>
      </c>
    </row>
    <row r="9692" spans="1:8" x14ac:dyDescent="0.25">
      <c r="A9692" s="25" t="s">
        <v>4154</v>
      </c>
      <c r="B9692" s="25" t="s">
        <v>3823</v>
      </c>
      <c r="C9692" s="25" t="s">
        <v>4144</v>
      </c>
      <c r="D9692" s="25" t="s">
        <v>4145</v>
      </c>
      <c r="E9692" s="21"/>
      <c r="F9692" s="25" t="s">
        <v>3786</v>
      </c>
      <c r="G9692" s="20">
        <v>42806</v>
      </c>
      <c r="H9692" s="23">
        <v>0.12576081018518517</v>
      </c>
    </row>
    <row r="9693" spans="1:8" x14ac:dyDescent="0.25">
      <c r="A9693" s="25" t="s">
        <v>4143</v>
      </c>
      <c r="B9693" s="25" t="s">
        <v>3823</v>
      </c>
      <c r="C9693" s="25" t="s">
        <v>4144</v>
      </c>
      <c r="D9693" s="25" t="s">
        <v>4145</v>
      </c>
      <c r="E9693" s="21"/>
      <c r="F9693" s="25" t="s">
        <v>3786</v>
      </c>
      <c r="G9693" s="20">
        <v>42823</v>
      </c>
      <c r="H9693" s="23">
        <v>0.10786052083333335</v>
      </c>
    </row>
    <row r="9694" spans="1:8" x14ac:dyDescent="0.25">
      <c r="A9694" s="25" t="s">
        <v>5002</v>
      </c>
      <c r="B9694" s="25" t="s">
        <v>3823</v>
      </c>
      <c r="C9694" s="25" t="s">
        <v>5003</v>
      </c>
      <c r="D9694" s="25" t="s">
        <v>4382</v>
      </c>
      <c r="F9694" s="25" t="s">
        <v>3786</v>
      </c>
      <c r="G9694" s="20">
        <v>42628</v>
      </c>
      <c r="H9694" s="23">
        <v>0.67879136574074073</v>
      </c>
    </row>
    <row r="9695" spans="1:8" x14ac:dyDescent="0.25">
      <c r="A9695" s="25" t="s">
        <v>2648</v>
      </c>
      <c r="B9695" s="25" t="s">
        <v>12</v>
      </c>
      <c r="C9695" s="25" t="s">
        <v>3878</v>
      </c>
      <c r="D9695" s="25" t="s">
        <v>5478</v>
      </c>
      <c r="E9695" s="25" t="s">
        <v>2649</v>
      </c>
      <c r="F9695" s="25" t="s">
        <v>3786</v>
      </c>
      <c r="G9695" s="20">
        <v>42625</v>
      </c>
      <c r="H9695" s="23">
        <v>0.55922961805555549</v>
      </c>
    </row>
    <row r="9696" spans="1:8" x14ac:dyDescent="0.25">
      <c r="A9696" s="25" t="s">
        <v>5480</v>
      </c>
      <c r="B9696" s="25" t="s">
        <v>3823</v>
      </c>
      <c r="C9696" s="25" t="s">
        <v>3878</v>
      </c>
      <c r="D9696" s="25" t="s">
        <v>5478</v>
      </c>
      <c r="E9696" s="25" t="s">
        <v>2649</v>
      </c>
      <c r="F9696" s="25" t="s">
        <v>3786</v>
      </c>
      <c r="G9696" s="20">
        <v>42625</v>
      </c>
      <c r="H9696" s="23">
        <v>0.55922961805555549</v>
      </c>
    </row>
    <row r="9697" spans="1:8" x14ac:dyDescent="0.25">
      <c r="A9697" s="25" t="s">
        <v>5479</v>
      </c>
      <c r="B9697" s="25" t="s">
        <v>3823</v>
      </c>
      <c r="C9697" s="25" t="s">
        <v>3878</v>
      </c>
      <c r="D9697" s="25" t="s">
        <v>5478</v>
      </c>
      <c r="E9697" s="25" t="s">
        <v>2649</v>
      </c>
      <c r="F9697" s="25" t="s">
        <v>3786</v>
      </c>
      <c r="G9697" s="20">
        <v>42625</v>
      </c>
      <c r="H9697" s="23">
        <v>0.55922961805555549</v>
      </c>
    </row>
    <row r="9698" spans="1:8" x14ac:dyDescent="0.25">
      <c r="A9698" s="25" t="s">
        <v>3873</v>
      </c>
      <c r="B9698" s="25" t="s">
        <v>3867</v>
      </c>
      <c r="C9698" s="25" t="s">
        <v>3860</v>
      </c>
      <c r="D9698" s="25" t="s">
        <v>3874</v>
      </c>
      <c r="E9698" s="21"/>
      <c r="F9698" s="25" t="s">
        <v>3786</v>
      </c>
      <c r="G9698" s="20">
        <v>42952</v>
      </c>
      <c r="H9698" s="23">
        <v>7.0190266203703708E-2</v>
      </c>
    </row>
    <row r="9699" spans="1:8" x14ac:dyDescent="0.25">
      <c r="A9699" s="25" t="s">
        <v>4229</v>
      </c>
      <c r="B9699" s="25" t="s">
        <v>12</v>
      </c>
      <c r="C9699" s="25" t="s">
        <v>4216</v>
      </c>
      <c r="D9699" s="25" t="s">
        <v>4217</v>
      </c>
      <c r="E9699" s="25" t="s">
        <v>4228</v>
      </c>
      <c r="F9699" s="25" t="s">
        <v>3786</v>
      </c>
      <c r="G9699" s="20">
        <v>42769</v>
      </c>
      <c r="H9699" s="23">
        <v>0.66145378472222227</v>
      </c>
    </row>
    <row r="9700" spans="1:8" x14ac:dyDescent="0.25">
      <c r="A9700" s="25" t="s">
        <v>4219</v>
      </c>
      <c r="B9700" s="25" t="s">
        <v>3823</v>
      </c>
      <c r="C9700" s="25" t="s">
        <v>4216</v>
      </c>
      <c r="D9700" s="25" t="s">
        <v>4217</v>
      </c>
      <c r="E9700" s="25" t="s">
        <v>4220</v>
      </c>
      <c r="F9700" s="25" t="s">
        <v>3786</v>
      </c>
      <c r="G9700" s="20">
        <v>42771</v>
      </c>
      <c r="H9700" s="23">
        <v>0.11034185185185186</v>
      </c>
    </row>
    <row r="9701" spans="1:8" x14ac:dyDescent="0.25">
      <c r="A9701" s="25" t="s">
        <v>4215</v>
      </c>
      <c r="B9701" s="25" t="s">
        <v>3823</v>
      </c>
      <c r="C9701" s="25" t="s">
        <v>4216</v>
      </c>
      <c r="D9701" s="25" t="s">
        <v>4217</v>
      </c>
      <c r="E9701" s="25" t="s">
        <v>4218</v>
      </c>
      <c r="F9701" s="25" t="s">
        <v>3786</v>
      </c>
      <c r="G9701" s="20">
        <v>42771</v>
      </c>
      <c r="H9701" s="23">
        <v>0.11034682870370371</v>
      </c>
    </row>
    <row r="9702" spans="1:8" x14ac:dyDescent="0.25">
      <c r="A9702" s="25" t="s">
        <v>4555</v>
      </c>
      <c r="B9702" s="25" t="s">
        <v>12</v>
      </c>
      <c r="C9702" s="25" t="s">
        <v>3868</v>
      </c>
      <c r="D9702" s="25" t="s">
        <v>4556</v>
      </c>
      <c r="E9702" s="25" t="s">
        <v>4557</v>
      </c>
      <c r="F9702" s="25" t="s">
        <v>3786</v>
      </c>
      <c r="G9702" s="20">
        <v>42685</v>
      </c>
      <c r="H9702" s="23">
        <v>0.48486502314814817</v>
      </c>
    </row>
    <row r="9703" spans="1:8" x14ac:dyDescent="0.25">
      <c r="A9703" s="25" t="s">
        <v>4542</v>
      </c>
      <c r="B9703" s="25" t="s">
        <v>12</v>
      </c>
      <c r="C9703" s="25" t="s">
        <v>3851</v>
      </c>
      <c r="D9703" s="25" t="s">
        <v>3871</v>
      </c>
      <c r="E9703" s="25" t="s">
        <v>4543</v>
      </c>
      <c r="F9703" s="25" t="s">
        <v>3786</v>
      </c>
      <c r="G9703" s="20">
        <v>42687</v>
      </c>
      <c r="H9703" s="23">
        <v>0.10825604166666668</v>
      </c>
    </row>
    <row r="9704" spans="1:8" x14ac:dyDescent="0.25">
      <c r="A9704" s="25" t="s">
        <v>4558</v>
      </c>
      <c r="B9704" s="25" t="s">
        <v>12</v>
      </c>
      <c r="C9704" s="25" t="s">
        <v>3806</v>
      </c>
      <c r="D9704" s="25" t="s">
        <v>4538</v>
      </c>
      <c r="E9704" s="25" t="s">
        <v>4559</v>
      </c>
      <c r="F9704" s="25" t="s">
        <v>3786</v>
      </c>
      <c r="G9704" s="20">
        <v>42685</v>
      </c>
      <c r="H9704" s="23">
        <v>0.48486502314814817</v>
      </c>
    </row>
    <row r="9705" spans="1:8" x14ac:dyDescent="0.25">
      <c r="A9705" s="25" t="s">
        <v>4540</v>
      </c>
      <c r="B9705" s="25" t="s">
        <v>3823</v>
      </c>
      <c r="C9705" s="25" t="s">
        <v>3806</v>
      </c>
      <c r="D9705" s="25" t="s">
        <v>4538</v>
      </c>
      <c r="E9705" s="25" t="s">
        <v>4541</v>
      </c>
      <c r="F9705" s="25" t="s">
        <v>3786</v>
      </c>
      <c r="G9705" s="20">
        <v>42687</v>
      </c>
      <c r="H9705" s="23">
        <v>0.10828447916666667</v>
      </c>
    </row>
    <row r="9706" spans="1:8" x14ac:dyDescent="0.25">
      <c r="A9706" s="25" t="s">
        <v>4537</v>
      </c>
      <c r="B9706" s="25" t="s">
        <v>3823</v>
      </c>
      <c r="C9706" s="25" t="s">
        <v>3806</v>
      </c>
      <c r="D9706" s="25" t="s">
        <v>4538</v>
      </c>
      <c r="E9706" s="25" t="s">
        <v>4539</v>
      </c>
      <c r="F9706" s="25" t="s">
        <v>3786</v>
      </c>
      <c r="G9706" s="20">
        <v>42687</v>
      </c>
      <c r="H9706" s="23">
        <v>0.10828751157407407</v>
      </c>
    </row>
    <row r="9707" spans="1:8" x14ac:dyDescent="0.25">
      <c r="A9707" s="25" t="s">
        <v>4221</v>
      </c>
      <c r="B9707" s="25" t="s">
        <v>12</v>
      </c>
      <c r="C9707" s="25" t="s">
        <v>4025</v>
      </c>
      <c r="D9707" s="25" t="s">
        <v>4222</v>
      </c>
      <c r="E9707" s="25" t="s">
        <v>4223</v>
      </c>
      <c r="F9707" s="25" t="s">
        <v>3786</v>
      </c>
      <c r="G9707" s="20">
        <v>42769</v>
      </c>
      <c r="H9707" s="23">
        <v>0.6614537962962963</v>
      </c>
    </row>
    <row r="9708" spans="1:8" x14ac:dyDescent="0.25">
      <c r="A9708" s="25" t="s">
        <v>4560</v>
      </c>
      <c r="B9708" s="25" t="s">
        <v>12</v>
      </c>
      <c r="C9708" s="25" t="s">
        <v>3851</v>
      </c>
      <c r="D9708" s="25" t="s">
        <v>4561</v>
      </c>
      <c r="E9708" s="25" t="s">
        <v>4562</v>
      </c>
      <c r="F9708" s="25" t="s">
        <v>3786</v>
      </c>
      <c r="G9708" s="20">
        <v>42685</v>
      </c>
      <c r="H9708" s="23">
        <v>0.48486502314814817</v>
      </c>
    </row>
    <row r="9709" spans="1:8" x14ac:dyDescent="0.25">
      <c r="A9709" s="25" t="s">
        <v>4563</v>
      </c>
      <c r="B9709" s="25" t="s">
        <v>12</v>
      </c>
      <c r="C9709" s="25" t="s">
        <v>3977</v>
      </c>
      <c r="D9709" s="25" t="s">
        <v>4037</v>
      </c>
      <c r="E9709" s="25" t="s">
        <v>4564</v>
      </c>
      <c r="F9709" s="25" t="s">
        <v>3786</v>
      </c>
      <c r="G9709" s="20">
        <v>42685</v>
      </c>
      <c r="H9709" s="23">
        <v>0.48486502314814817</v>
      </c>
    </row>
    <row r="9710" spans="1:8" x14ac:dyDescent="0.25">
      <c r="A9710" s="25" t="s">
        <v>4565</v>
      </c>
      <c r="B9710" s="25" t="s">
        <v>12</v>
      </c>
      <c r="C9710" s="25" t="s">
        <v>3933</v>
      </c>
      <c r="D9710" s="25" t="s">
        <v>4566</v>
      </c>
      <c r="E9710" s="25" t="s">
        <v>4567</v>
      </c>
      <c r="F9710" s="25" t="s">
        <v>3786</v>
      </c>
      <c r="G9710" s="20">
        <v>42685</v>
      </c>
      <c r="H9710" s="23">
        <v>0.48486502314814817</v>
      </c>
    </row>
    <row r="9711" spans="1:8" x14ac:dyDescent="0.25">
      <c r="A9711" s="25" t="s">
        <v>4549</v>
      </c>
      <c r="B9711" s="25" t="s">
        <v>12</v>
      </c>
      <c r="C9711" s="25" t="s">
        <v>3884</v>
      </c>
      <c r="D9711" s="25" t="s">
        <v>4550</v>
      </c>
      <c r="E9711" s="25" t="s">
        <v>4551</v>
      </c>
      <c r="F9711" s="25" t="s">
        <v>3786</v>
      </c>
      <c r="G9711" s="20">
        <v>42685</v>
      </c>
      <c r="H9711" s="23">
        <v>0.48707836805555554</v>
      </c>
    </row>
    <row r="9712" spans="1:8" x14ac:dyDescent="0.25">
      <c r="A9712" s="25" t="s">
        <v>4552</v>
      </c>
      <c r="B9712" s="25" t="s">
        <v>12</v>
      </c>
      <c r="C9712" s="25" t="s">
        <v>3802</v>
      </c>
      <c r="D9712" s="25" t="s">
        <v>4553</v>
      </c>
      <c r="E9712" s="25" t="s">
        <v>4554</v>
      </c>
      <c r="F9712" s="25" t="s">
        <v>3786</v>
      </c>
      <c r="G9712" s="20">
        <v>42685</v>
      </c>
      <c r="H9712" s="23">
        <v>0.48707836805555554</v>
      </c>
    </row>
    <row r="9713" spans="1:8" x14ac:dyDescent="0.25">
      <c r="A9713" s="25" t="s">
        <v>4568</v>
      </c>
      <c r="B9713" s="25" t="s">
        <v>12</v>
      </c>
      <c r="C9713" s="25" t="s">
        <v>3802</v>
      </c>
      <c r="D9713" s="25" t="s">
        <v>4569</v>
      </c>
      <c r="E9713" s="25" t="s">
        <v>4570</v>
      </c>
      <c r="F9713" s="25" t="s">
        <v>3786</v>
      </c>
      <c r="G9713" s="20">
        <v>42685</v>
      </c>
      <c r="H9713" s="23">
        <v>0.48486501157407408</v>
      </c>
    </row>
    <row r="9714" spans="1:8" x14ac:dyDescent="0.25">
      <c r="A9714" s="25" t="s">
        <v>4571</v>
      </c>
      <c r="B9714" s="25" t="s">
        <v>12</v>
      </c>
      <c r="C9714" s="25" t="s">
        <v>3933</v>
      </c>
      <c r="D9714" s="25" t="s">
        <v>4572</v>
      </c>
      <c r="E9714" s="25" t="s">
        <v>4573</v>
      </c>
      <c r="F9714" s="25" t="s">
        <v>3786</v>
      </c>
      <c r="G9714" s="20">
        <v>42685</v>
      </c>
      <c r="H9714" s="23">
        <v>0.48486501157407408</v>
      </c>
    </row>
    <row r="9715" spans="1:8" x14ac:dyDescent="0.25">
      <c r="A9715" s="25" t="s">
        <v>4224</v>
      </c>
      <c r="B9715" s="25" t="s">
        <v>12</v>
      </c>
      <c r="C9715" s="25" t="s">
        <v>3868</v>
      </c>
      <c r="D9715" s="25" t="s">
        <v>4211</v>
      </c>
      <c r="E9715" s="25" t="s">
        <v>4225</v>
      </c>
      <c r="F9715" s="25" t="s">
        <v>3786</v>
      </c>
      <c r="G9715" s="20">
        <v>42769</v>
      </c>
      <c r="H9715" s="23">
        <v>0.66145378472222227</v>
      </c>
    </row>
    <row r="9716" spans="1:8" x14ac:dyDescent="0.25">
      <c r="A9716" s="25" t="s">
        <v>4213</v>
      </c>
      <c r="B9716" s="25" t="s">
        <v>3823</v>
      </c>
      <c r="C9716" s="25" t="s">
        <v>3868</v>
      </c>
      <c r="D9716" s="25" t="s">
        <v>4211</v>
      </c>
      <c r="E9716" s="25" t="s">
        <v>4214</v>
      </c>
      <c r="F9716" s="25" t="s">
        <v>3786</v>
      </c>
      <c r="G9716" s="20">
        <v>42771</v>
      </c>
      <c r="H9716" s="23">
        <v>0.11035141203703704</v>
      </c>
    </row>
    <row r="9717" spans="1:8" x14ac:dyDescent="0.25">
      <c r="A9717" s="25" t="s">
        <v>4210</v>
      </c>
      <c r="B9717" s="25" t="s">
        <v>3823</v>
      </c>
      <c r="C9717" s="25" t="s">
        <v>3868</v>
      </c>
      <c r="D9717" s="25" t="s">
        <v>4211</v>
      </c>
      <c r="E9717" s="25" t="s">
        <v>4212</v>
      </c>
      <c r="F9717" s="25" t="s">
        <v>3786</v>
      </c>
      <c r="G9717" s="20">
        <v>42771</v>
      </c>
      <c r="H9717" s="23">
        <v>0.11035579861111111</v>
      </c>
    </row>
    <row r="9718" spans="1:8" x14ac:dyDescent="0.25">
      <c r="A9718" s="25" t="s">
        <v>4226</v>
      </c>
      <c r="B9718" s="25" t="s">
        <v>12</v>
      </c>
      <c r="C9718" s="25" t="s">
        <v>3802</v>
      </c>
      <c r="D9718" s="25" t="s">
        <v>4227</v>
      </c>
      <c r="E9718" s="25" t="s">
        <v>4228</v>
      </c>
      <c r="F9718" s="25" t="s">
        <v>3786</v>
      </c>
      <c r="G9718" s="20">
        <v>42769</v>
      </c>
      <c r="H9718" s="23">
        <v>0.66145378472222227</v>
      </c>
    </row>
    <row r="9719" spans="1:8" x14ac:dyDescent="0.25">
      <c r="A9719" s="25" t="s">
        <v>14045</v>
      </c>
      <c r="B9719" s="25" t="s">
        <v>12</v>
      </c>
      <c r="C9719" s="25" t="s">
        <v>4025</v>
      </c>
      <c r="D9719" s="25" t="s">
        <v>4069</v>
      </c>
      <c r="E9719" s="21"/>
      <c r="F9719" s="25" t="s">
        <v>3786</v>
      </c>
      <c r="G9719" s="20">
        <v>39868</v>
      </c>
      <c r="H9719" s="23">
        <v>0.47357753472222219</v>
      </c>
    </row>
    <row r="9720" spans="1:8" x14ac:dyDescent="0.25">
      <c r="A9720" s="25" t="s">
        <v>4747</v>
      </c>
      <c r="B9720" s="25" t="s">
        <v>12</v>
      </c>
      <c r="C9720" s="25" t="s">
        <v>4748</v>
      </c>
      <c r="D9720" s="25" t="s">
        <v>4749</v>
      </c>
      <c r="E9720" s="25" t="s">
        <v>4750</v>
      </c>
      <c r="F9720" s="25" t="s">
        <v>3786</v>
      </c>
      <c r="G9720" s="20">
        <v>42650</v>
      </c>
      <c r="H9720" s="23">
        <v>0.61173203703703705</v>
      </c>
    </row>
    <row r="9721" spans="1:8" x14ac:dyDescent="0.25">
      <c r="A9721" s="25" t="s">
        <v>4722</v>
      </c>
      <c r="B9721" s="25" t="s">
        <v>12</v>
      </c>
      <c r="C9721" s="25" t="s">
        <v>3809</v>
      </c>
      <c r="D9721" s="25" t="s">
        <v>4723</v>
      </c>
      <c r="E9721" s="25" t="s">
        <v>4724</v>
      </c>
      <c r="F9721" s="25" t="s">
        <v>3786</v>
      </c>
      <c r="G9721" s="20">
        <v>42652</v>
      </c>
      <c r="H9721" s="23">
        <v>0.1088944212962963</v>
      </c>
    </row>
    <row r="9722" spans="1:8" x14ac:dyDescent="0.25">
      <c r="A9722" s="25" t="s">
        <v>14044</v>
      </c>
      <c r="B9722" s="25" t="s">
        <v>12</v>
      </c>
      <c r="C9722" s="25" t="s">
        <v>4025</v>
      </c>
      <c r="D9722" s="25" t="s">
        <v>4069</v>
      </c>
      <c r="E9722" s="21"/>
      <c r="F9722" s="25" t="s">
        <v>3786</v>
      </c>
      <c r="G9722" s="20">
        <v>39868</v>
      </c>
      <c r="H9722" s="23">
        <v>0.47357851851851857</v>
      </c>
    </row>
    <row r="9723" spans="1:8" x14ac:dyDescent="0.25">
      <c r="A9723" s="25" t="s">
        <v>15859</v>
      </c>
      <c r="B9723" s="25" t="s">
        <v>12</v>
      </c>
      <c r="C9723" s="25" t="s">
        <v>3977</v>
      </c>
      <c r="D9723" s="25" t="s">
        <v>4903</v>
      </c>
      <c r="E9723" s="21"/>
      <c r="F9723" s="25" t="s">
        <v>3786</v>
      </c>
      <c r="G9723" s="20">
        <v>39072</v>
      </c>
      <c r="H9723" s="23">
        <v>0.45767180555555553</v>
      </c>
    </row>
    <row r="9724" spans="1:8" x14ac:dyDescent="0.25">
      <c r="A9724" s="25" t="s">
        <v>15858</v>
      </c>
      <c r="B9724" s="25" t="s">
        <v>12</v>
      </c>
      <c r="C9724" s="25" t="s">
        <v>3970</v>
      </c>
      <c r="D9724" s="25" t="s">
        <v>4059</v>
      </c>
      <c r="F9724" s="25" t="s">
        <v>3786</v>
      </c>
      <c r="G9724" s="20">
        <v>39072</v>
      </c>
      <c r="H9724" s="23">
        <v>0.45767288194444444</v>
      </c>
    </row>
    <row r="9725" spans="1:8" x14ac:dyDescent="0.25">
      <c r="A9725" s="25" t="s">
        <v>13611</v>
      </c>
      <c r="B9725" s="25" t="s">
        <v>12</v>
      </c>
      <c r="C9725" s="25" t="s">
        <v>4102</v>
      </c>
      <c r="D9725" s="25" t="s">
        <v>13612</v>
      </c>
      <c r="F9725" s="25" t="s">
        <v>3786</v>
      </c>
      <c r="G9725" s="20">
        <v>40400</v>
      </c>
      <c r="H9725" s="23">
        <v>0.52667082175925928</v>
      </c>
    </row>
    <row r="9726" spans="1:8" x14ac:dyDescent="0.25">
      <c r="A9726" s="25" t="s">
        <v>18195</v>
      </c>
      <c r="B9726" s="25" t="s">
        <v>3823</v>
      </c>
      <c r="C9726" s="25" t="s">
        <v>3970</v>
      </c>
      <c r="D9726" s="25" t="s">
        <v>4059</v>
      </c>
      <c r="F9726" s="25" t="s">
        <v>3786</v>
      </c>
      <c r="G9726" s="20">
        <v>39049</v>
      </c>
      <c r="H9726" s="23">
        <v>0.71603425925925934</v>
      </c>
    </row>
    <row r="9727" spans="1:8" x14ac:dyDescent="0.25">
      <c r="A9727" s="25" t="s">
        <v>18194</v>
      </c>
      <c r="B9727" s="25" t="s">
        <v>3823</v>
      </c>
      <c r="C9727" s="25" t="s">
        <v>3970</v>
      </c>
      <c r="D9727" s="25" t="s">
        <v>4059</v>
      </c>
      <c r="F9727" s="25" t="s">
        <v>3786</v>
      </c>
      <c r="G9727" s="20">
        <v>39049</v>
      </c>
      <c r="H9727" s="23">
        <v>0.71603589120370381</v>
      </c>
    </row>
    <row r="9728" spans="1:8" x14ac:dyDescent="0.25">
      <c r="A9728" s="25" t="s">
        <v>18193</v>
      </c>
      <c r="B9728" s="25" t="s">
        <v>3823</v>
      </c>
      <c r="C9728" s="25" t="s">
        <v>3970</v>
      </c>
      <c r="D9728" s="25" t="s">
        <v>4059</v>
      </c>
      <c r="F9728" s="25" t="s">
        <v>3786</v>
      </c>
      <c r="G9728" s="20">
        <v>39049</v>
      </c>
      <c r="H9728" s="23">
        <v>0.71603876157407409</v>
      </c>
    </row>
    <row r="9729" spans="1:8" x14ac:dyDescent="0.25">
      <c r="A9729" s="25" t="s">
        <v>18192</v>
      </c>
      <c r="B9729" s="25" t="s">
        <v>3823</v>
      </c>
      <c r="C9729" s="25" t="s">
        <v>3970</v>
      </c>
      <c r="D9729" s="25" t="s">
        <v>4059</v>
      </c>
      <c r="F9729" s="25" t="s">
        <v>3786</v>
      </c>
      <c r="G9729" s="20">
        <v>39049</v>
      </c>
      <c r="H9729" s="23">
        <v>0.71604083333333335</v>
      </c>
    </row>
    <row r="9730" spans="1:8" x14ac:dyDescent="0.25">
      <c r="A9730" s="25" t="s">
        <v>14488</v>
      </c>
      <c r="B9730" s="25" t="s">
        <v>12</v>
      </c>
      <c r="C9730" s="25" t="s">
        <v>3809</v>
      </c>
      <c r="D9730" s="25" t="s">
        <v>4093</v>
      </c>
      <c r="F9730" s="25" t="s">
        <v>3786</v>
      </c>
      <c r="G9730" s="20">
        <v>39480</v>
      </c>
      <c r="H9730" s="23">
        <v>0.87220637731481476</v>
      </c>
    </row>
    <row r="9731" spans="1:8" x14ac:dyDescent="0.25">
      <c r="A9731" s="25" t="s">
        <v>18191</v>
      </c>
      <c r="B9731" s="25" t="s">
        <v>3823</v>
      </c>
      <c r="C9731" s="25" t="s">
        <v>3809</v>
      </c>
      <c r="D9731" s="25" t="s">
        <v>4093</v>
      </c>
      <c r="F9731" s="25" t="s">
        <v>3786</v>
      </c>
      <c r="G9731" s="20">
        <v>39049</v>
      </c>
      <c r="H9731" s="23">
        <v>0.71604268518518521</v>
      </c>
    </row>
    <row r="9732" spans="1:8" x14ac:dyDescent="0.25">
      <c r="A9732" s="25" t="s">
        <v>15857</v>
      </c>
      <c r="B9732" s="25" t="s">
        <v>12</v>
      </c>
      <c r="C9732" s="25" t="s">
        <v>3851</v>
      </c>
      <c r="D9732" s="25" t="s">
        <v>4130</v>
      </c>
      <c r="F9732" s="25" t="s">
        <v>3786</v>
      </c>
      <c r="G9732" s="20">
        <v>39072</v>
      </c>
      <c r="H9732" s="23">
        <v>0.45767504629629635</v>
      </c>
    </row>
    <row r="9733" spans="1:8" x14ac:dyDescent="0.25">
      <c r="A9733" s="25" t="s">
        <v>18190</v>
      </c>
      <c r="B9733" s="25" t="s">
        <v>3823</v>
      </c>
      <c r="C9733" s="25" t="s">
        <v>3851</v>
      </c>
      <c r="D9733" s="25" t="s">
        <v>4130</v>
      </c>
      <c r="F9733" s="25" t="s">
        <v>3786</v>
      </c>
      <c r="G9733" s="20">
        <v>39049</v>
      </c>
      <c r="H9733" s="23">
        <v>0.71604467592592591</v>
      </c>
    </row>
    <row r="9734" spans="1:8" x14ac:dyDescent="0.25">
      <c r="A9734" s="25" t="s">
        <v>15856</v>
      </c>
      <c r="B9734" s="25" t="s">
        <v>12</v>
      </c>
      <c r="C9734" s="25" t="s">
        <v>3809</v>
      </c>
      <c r="D9734" s="25" t="s">
        <v>4093</v>
      </c>
      <c r="F9734" s="25" t="s">
        <v>3786</v>
      </c>
      <c r="G9734" s="20">
        <v>39072</v>
      </c>
      <c r="H9734" s="23">
        <v>0.45767613425925924</v>
      </c>
    </row>
    <row r="9735" spans="1:8" x14ac:dyDescent="0.25">
      <c r="A9735" s="25" t="s">
        <v>13086</v>
      </c>
      <c r="B9735" s="25" t="s">
        <v>12</v>
      </c>
      <c r="C9735" s="25" t="s">
        <v>4748</v>
      </c>
      <c r="D9735" s="25" t="s">
        <v>9879</v>
      </c>
      <c r="F9735" s="25" t="s">
        <v>3786</v>
      </c>
      <c r="G9735" s="20">
        <v>41305</v>
      </c>
      <c r="H9735" s="23">
        <v>0.50037591435185191</v>
      </c>
    </row>
    <row r="9736" spans="1:8" x14ac:dyDescent="0.25">
      <c r="A9736" s="25" t="s">
        <v>2650</v>
      </c>
      <c r="B9736" s="25" t="s">
        <v>12</v>
      </c>
      <c r="C9736" s="25" t="s">
        <v>4315</v>
      </c>
      <c r="D9736" s="25" t="s">
        <v>7539</v>
      </c>
      <c r="E9736" s="25" t="s">
        <v>2651</v>
      </c>
      <c r="F9736" s="25" t="s">
        <v>3786</v>
      </c>
      <c r="G9736" s="20">
        <v>42625</v>
      </c>
      <c r="H9736" s="23">
        <v>0.55741659722222225</v>
      </c>
    </row>
    <row r="9737" spans="1:8" x14ac:dyDescent="0.25">
      <c r="A9737" s="25" t="s">
        <v>2652</v>
      </c>
      <c r="B9737" s="25" t="s">
        <v>12</v>
      </c>
      <c r="C9737" s="25" t="s">
        <v>4144</v>
      </c>
      <c r="D9737" s="25" t="s">
        <v>6890</v>
      </c>
      <c r="F9737" s="25" t="s">
        <v>3786</v>
      </c>
      <c r="G9737" s="20">
        <v>42625</v>
      </c>
      <c r="H9737" s="23">
        <v>0.55741659722222225</v>
      </c>
    </row>
    <row r="9738" spans="1:8" x14ac:dyDescent="0.25">
      <c r="A9738" s="25" t="s">
        <v>2653</v>
      </c>
      <c r="B9738" s="25" t="s">
        <v>12</v>
      </c>
      <c r="C9738" s="25" t="s">
        <v>3817</v>
      </c>
      <c r="D9738" s="25" t="s">
        <v>8434</v>
      </c>
      <c r="E9738" s="25" t="s">
        <v>2654</v>
      </c>
      <c r="F9738" s="25" t="s">
        <v>3786</v>
      </c>
      <c r="G9738" s="20">
        <v>42625</v>
      </c>
      <c r="H9738" s="23">
        <v>0.5573216319444444</v>
      </c>
    </row>
    <row r="9739" spans="1:8" x14ac:dyDescent="0.25">
      <c r="A9739" s="25" t="s">
        <v>2655</v>
      </c>
      <c r="B9739" s="25" t="s">
        <v>12</v>
      </c>
      <c r="C9739" s="25" t="s">
        <v>4315</v>
      </c>
      <c r="D9739" s="25" t="s">
        <v>4179</v>
      </c>
      <c r="E9739" s="25" t="s">
        <v>2656</v>
      </c>
      <c r="F9739" s="25" t="s">
        <v>3786</v>
      </c>
      <c r="G9739" s="20">
        <v>42625</v>
      </c>
      <c r="H9739" s="23">
        <v>0.55741659722222225</v>
      </c>
    </row>
    <row r="9740" spans="1:8" x14ac:dyDescent="0.25">
      <c r="A9740" s="25" t="s">
        <v>2657</v>
      </c>
      <c r="B9740" s="25" t="s">
        <v>12</v>
      </c>
      <c r="C9740" s="25" t="s">
        <v>4407</v>
      </c>
      <c r="D9740" s="25" t="s">
        <v>4384</v>
      </c>
      <c r="E9740" s="25" t="s">
        <v>2658</v>
      </c>
      <c r="F9740" s="25" t="s">
        <v>3786</v>
      </c>
      <c r="G9740" s="20">
        <v>42632</v>
      </c>
      <c r="H9740" s="23">
        <v>0.51166422453703697</v>
      </c>
    </row>
    <row r="9741" spans="1:8" x14ac:dyDescent="0.25">
      <c r="A9741" s="25" t="s">
        <v>2659</v>
      </c>
      <c r="B9741" s="25" t="s">
        <v>12</v>
      </c>
      <c r="C9741" s="25" t="s">
        <v>4144</v>
      </c>
      <c r="D9741" s="25" t="s">
        <v>6890</v>
      </c>
      <c r="E9741" s="25" t="s">
        <v>2660</v>
      </c>
      <c r="F9741" s="25" t="s">
        <v>3786</v>
      </c>
      <c r="G9741" s="20">
        <v>42625</v>
      </c>
      <c r="H9741" s="23">
        <v>0.55741659722222225</v>
      </c>
    </row>
    <row r="9742" spans="1:8" x14ac:dyDescent="0.25">
      <c r="A9742" s="25" t="s">
        <v>2661</v>
      </c>
      <c r="B9742" s="25" t="s">
        <v>12</v>
      </c>
      <c r="C9742" s="25" t="s">
        <v>4078</v>
      </c>
      <c r="D9742" s="25" t="s">
        <v>4630</v>
      </c>
      <c r="E9742" s="25" t="s">
        <v>2662</v>
      </c>
      <c r="F9742" s="25" t="s">
        <v>3786</v>
      </c>
      <c r="G9742" s="20">
        <v>42625</v>
      </c>
      <c r="H9742" s="23">
        <v>0.55741659722222225</v>
      </c>
    </row>
    <row r="9743" spans="1:8" x14ac:dyDescent="0.25">
      <c r="A9743" s="25" t="s">
        <v>8387</v>
      </c>
      <c r="B9743" s="25" t="s">
        <v>3823</v>
      </c>
      <c r="C9743" s="25" t="s">
        <v>4078</v>
      </c>
      <c r="D9743" s="25" t="s">
        <v>4630</v>
      </c>
      <c r="E9743" s="25" t="s">
        <v>8388</v>
      </c>
      <c r="F9743" s="25" t="s">
        <v>3786</v>
      </c>
      <c r="G9743" s="20">
        <v>42625</v>
      </c>
      <c r="H9743" s="23">
        <v>0.55741662037037043</v>
      </c>
    </row>
    <row r="9744" spans="1:8" x14ac:dyDescent="0.25">
      <c r="A9744" s="25" t="s">
        <v>15855</v>
      </c>
      <c r="B9744" s="25" t="s">
        <v>12</v>
      </c>
      <c r="C9744" s="25" t="s">
        <v>3891</v>
      </c>
      <c r="D9744" s="25" t="s">
        <v>7779</v>
      </c>
      <c r="E9744" s="21"/>
      <c r="F9744" s="25" t="s">
        <v>3786</v>
      </c>
      <c r="G9744" s="20">
        <v>39072</v>
      </c>
      <c r="H9744" s="23">
        <v>0.45767901620370371</v>
      </c>
    </row>
    <row r="9745" spans="1:8" x14ac:dyDescent="0.25">
      <c r="A9745" s="25" t="s">
        <v>14901</v>
      </c>
      <c r="B9745" s="25" t="s">
        <v>12</v>
      </c>
      <c r="C9745" s="25" t="s">
        <v>3960</v>
      </c>
      <c r="D9745" s="25" t="s">
        <v>3810</v>
      </c>
      <c r="E9745" s="21"/>
      <c r="F9745" s="25" t="s">
        <v>3786</v>
      </c>
      <c r="G9745" s="20">
        <v>39090</v>
      </c>
      <c r="H9745" s="23">
        <v>0.41746622685185186</v>
      </c>
    </row>
    <row r="9746" spans="1:8" x14ac:dyDescent="0.25">
      <c r="A9746" s="25" t="s">
        <v>14890</v>
      </c>
      <c r="B9746" s="25" t="s">
        <v>3823</v>
      </c>
      <c r="C9746" s="25" t="s">
        <v>3960</v>
      </c>
      <c r="D9746" s="25" t="s">
        <v>3810</v>
      </c>
      <c r="F9746" s="25" t="s">
        <v>3786</v>
      </c>
      <c r="G9746" s="20">
        <v>39090</v>
      </c>
      <c r="H9746" s="23">
        <v>0.41985996527777775</v>
      </c>
    </row>
    <row r="9747" spans="1:8" x14ac:dyDescent="0.25">
      <c r="A9747" s="25" t="s">
        <v>15854</v>
      </c>
      <c r="B9747" s="25" t="s">
        <v>12</v>
      </c>
      <c r="C9747" s="25" t="s">
        <v>3992</v>
      </c>
      <c r="D9747" s="25" t="s">
        <v>4315</v>
      </c>
      <c r="F9747" s="25" t="s">
        <v>3786</v>
      </c>
      <c r="G9747" s="20">
        <v>39072</v>
      </c>
      <c r="H9747" s="23">
        <v>0.45768178240740737</v>
      </c>
    </row>
    <row r="9748" spans="1:8" x14ac:dyDescent="0.25">
      <c r="A9748" s="25" t="s">
        <v>18189</v>
      </c>
      <c r="B9748" s="25" t="s">
        <v>3823</v>
      </c>
      <c r="C9748" s="25" t="s">
        <v>3992</v>
      </c>
      <c r="D9748" s="25" t="s">
        <v>4315</v>
      </c>
      <c r="F9748" s="25" t="s">
        <v>3786</v>
      </c>
      <c r="G9748" s="20">
        <v>39049</v>
      </c>
      <c r="H9748" s="23">
        <v>0.71607702546296303</v>
      </c>
    </row>
    <row r="9749" spans="1:8" x14ac:dyDescent="0.25">
      <c r="A9749" s="25" t="s">
        <v>15853</v>
      </c>
      <c r="B9749" s="25" t="s">
        <v>12</v>
      </c>
      <c r="C9749" s="25" t="s">
        <v>3960</v>
      </c>
      <c r="D9749" s="25" t="s">
        <v>3952</v>
      </c>
      <c r="F9749" s="25" t="s">
        <v>3786</v>
      </c>
      <c r="G9749" s="20">
        <v>39072</v>
      </c>
      <c r="H9749" s="23">
        <v>0.45768287037037036</v>
      </c>
    </row>
    <row r="9750" spans="1:8" x14ac:dyDescent="0.25">
      <c r="A9750" s="25" t="s">
        <v>18188</v>
      </c>
      <c r="B9750" s="25" t="s">
        <v>3823</v>
      </c>
      <c r="C9750" s="25" t="s">
        <v>3960</v>
      </c>
      <c r="D9750" s="25" t="s">
        <v>3952</v>
      </c>
      <c r="F9750" s="25" t="s">
        <v>3786</v>
      </c>
      <c r="G9750" s="20">
        <v>39049</v>
      </c>
      <c r="H9750" s="23">
        <v>0.71607880787037048</v>
      </c>
    </row>
    <row r="9751" spans="1:8" x14ac:dyDescent="0.25">
      <c r="A9751" s="25" t="s">
        <v>18187</v>
      </c>
      <c r="B9751" s="25" t="s">
        <v>3823</v>
      </c>
      <c r="C9751" s="25" t="s">
        <v>3960</v>
      </c>
      <c r="D9751" s="25" t="s">
        <v>3952</v>
      </c>
      <c r="F9751" s="25" t="s">
        <v>3786</v>
      </c>
      <c r="G9751" s="20">
        <v>39049</v>
      </c>
      <c r="H9751" s="23">
        <v>0.71608092592592598</v>
      </c>
    </row>
    <row r="9752" spans="1:8" x14ac:dyDescent="0.25">
      <c r="A9752" s="25" t="s">
        <v>14489</v>
      </c>
      <c r="B9752" s="25" t="s">
        <v>12</v>
      </c>
      <c r="C9752" s="25" t="s">
        <v>3813</v>
      </c>
      <c r="D9752" s="25" t="s">
        <v>5199</v>
      </c>
      <c r="F9752" s="25" t="s">
        <v>3786</v>
      </c>
      <c r="G9752" s="20">
        <v>39480</v>
      </c>
      <c r="H9752" s="23">
        <v>0.86979346064814811</v>
      </c>
    </row>
    <row r="9753" spans="1:8" x14ac:dyDescent="0.25">
      <c r="A9753" s="25" t="s">
        <v>13029</v>
      </c>
      <c r="B9753" s="25" t="s">
        <v>12</v>
      </c>
      <c r="C9753" s="25" t="s">
        <v>3806</v>
      </c>
      <c r="D9753" s="25" t="s">
        <v>4001</v>
      </c>
      <c r="F9753" s="25" t="s">
        <v>3786</v>
      </c>
      <c r="G9753" s="20">
        <v>41423</v>
      </c>
      <c r="H9753" s="23">
        <v>0.4712748726851852</v>
      </c>
    </row>
    <row r="9754" spans="1:8" x14ac:dyDescent="0.25">
      <c r="A9754" s="25" t="s">
        <v>13028</v>
      </c>
      <c r="B9754" s="25" t="s">
        <v>3823</v>
      </c>
      <c r="C9754" s="25" t="s">
        <v>3806</v>
      </c>
      <c r="D9754" s="25" t="s">
        <v>4001</v>
      </c>
      <c r="F9754" s="25" t="s">
        <v>3786</v>
      </c>
      <c r="G9754" s="20">
        <v>41423</v>
      </c>
      <c r="H9754" s="23">
        <v>0.47127569444444445</v>
      </c>
    </row>
    <row r="9755" spans="1:8" x14ac:dyDescent="0.25">
      <c r="A9755" s="25" t="s">
        <v>15852</v>
      </c>
      <c r="B9755" s="25" t="s">
        <v>12</v>
      </c>
      <c r="C9755" s="25" t="s">
        <v>3930</v>
      </c>
      <c r="D9755" s="25" t="s">
        <v>3955</v>
      </c>
      <c r="F9755" s="25" t="s">
        <v>3786</v>
      </c>
      <c r="G9755" s="20">
        <v>39072</v>
      </c>
      <c r="H9755" s="23">
        <v>0.45768697916666667</v>
      </c>
    </row>
    <row r="9756" spans="1:8" x14ac:dyDescent="0.25">
      <c r="A9756" s="26" t="s">
        <v>12842</v>
      </c>
      <c r="B9756" s="25" t="s">
        <v>12</v>
      </c>
      <c r="C9756" s="25" t="s">
        <v>3960</v>
      </c>
      <c r="D9756" s="25" t="s">
        <v>4504</v>
      </c>
      <c r="E9756" s="25" t="s">
        <v>12843</v>
      </c>
      <c r="F9756" s="25" t="s">
        <v>3786</v>
      </c>
      <c r="G9756" s="20">
        <v>41827</v>
      </c>
      <c r="H9756" s="23">
        <v>0.58020409722222221</v>
      </c>
    </row>
    <row r="9757" spans="1:8" x14ac:dyDescent="0.25">
      <c r="A9757" s="25" t="s">
        <v>15851</v>
      </c>
      <c r="B9757" s="25" t="s">
        <v>12</v>
      </c>
      <c r="C9757" s="25" t="s">
        <v>3930</v>
      </c>
      <c r="D9757" s="25" t="s">
        <v>4477</v>
      </c>
      <c r="F9757" s="25" t="s">
        <v>3786</v>
      </c>
      <c r="G9757" s="20">
        <v>39072</v>
      </c>
      <c r="H9757" s="23">
        <v>0.45768922453703703</v>
      </c>
    </row>
    <row r="9758" spans="1:8" x14ac:dyDescent="0.25">
      <c r="A9758" s="25" t="s">
        <v>15850</v>
      </c>
      <c r="B9758" s="25" t="s">
        <v>12</v>
      </c>
      <c r="C9758" s="25" t="s">
        <v>3977</v>
      </c>
      <c r="D9758" s="25" t="s">
        <v>4629</v>
      </c>
      <c r="F9758" s="25" t="s">
        <v>3786</v>
      </c>
      <c r="G9758" s="20">
        <v>39072</v>
      </c>
      <c r="H9758" s="23">
        <v>0.45768999999999999</v>
      </c>
    </row>
    <row r="9759" spans="1:8" x14ac:dyDescent="0.25">
      <c r="A9759" s="25" t="s">
        <v>15849</v>
      </c>
      <c r="B9759" s="25" t="s">
        <v>12</v>
      </c>
      <c r="C9759" s="25" t="s">
        <v>3813</v>
      </c>
      <c r="D9759" s="25" t="s">
        <v>5199</v>
      </c>
      <c r="F9759" s="25" t="s">
        <v>3786</v>
      </c>
      <c r="G9759" s="20">
        <v>39072</v>
      </c>
      <c r="H9759" s="23">
        <v>0.45769056712962963</v>
      </c>
    </row>
    <row r="9760" spans="1:8" x14ac:dyDescent="0.25">
      <c r="A9760" s="25" t="s">
        <v>15848</v>
      </c>
      <c r="B9760" s="25" t="s">
        <v>12</v>
      </c>
      <c r="C9760" s="25" t="s">
        <v>3977</v>
      </c>
      <c r="D9760" s="25" t="s">
        <v>3970</v>
      </c>
      <c r="F9760" s="25" t="s">
        <v>3786</v>
      </c>
      <c r="G9760" s="20">
        <v>39072</v>
      </c>
      <c r="H9760" s="23">
        <v>0.4576913773148148</v>
      </c>
    </row>
    <row r="9761" spans="1:8" x14ac:dyDescent="0.25">
      <c r="A9761" s="25" t="s">
        <v>15847</v>
      </c>
      <c r="B9761" s="25" t="s">
        <v>12</v>
      </c>
      <c r="C9761" s="25" t="s">
        <v>3859</v>
      </c>
      <c r="D9761" s="25" t="s">
        <v>5111</v>
      </c>
      <c r="F9761" s="25" t="s">
        <v>3786</v>
      </c>
      <c r="G9761" s="20">
        <v>39072</v>
      </c>
      <c r="H9761" s="23">
        <v>0.45769244212962962</v>
      </c>
    </row>
    <row r="9762" spans="1:8" x14ac:dyDescent="0.25">
      <c r="A9762" s="25" t="s">
        <v>14646</v>
      </c>
      <c r="B9762" s="25" t="s">
        <v>12</v>
      </c>
      <c r="C9762" s="25" t="s">
        <v>3977</v>
      </c>
      <c r="D9762" s="25" t="s">
        <v>3802</v>
      </c>
      <c r="F9762" s="25" t="s">
        <v>3786</v>
      </c>
      <c r="G9762" s="20">
        <v>39353</v>
      </c>
      <c r="H9762" s="23">
        <v>0.41087559027777781</v>
      </c>
    </row>
    <row r="9763" spans="1:8" x14ac:dyDescent="0.25">
      <c r="A9763" s="25" t="s">
        <v>4517</v>
      </c>
      <c r="B9763" s="25" t="s">
        <v>12</v>
      </c>
      <c r="C9763" s="25" t="s">
        <v>4001</v>
      </c>
      <c r="D9763" s="25" t="s">
        <v>4002</v>
      </c>
      <c r="F9763" s="25" t="s">
        <v>3786</v>
      </c>
      <c r="G9763" s="20">
        <v>42706</v>
      </c>
      <c r="H9763" s="23">
        <v>0.64776978009259256</v>
      </c>
    </row>
    <row r="9764" spans="1:8" x14ac:dyDescent="0.25">
      <c r="A9764" s="25" t="s">
        <v>15846</v>
      </c>
      <c r="B9764" s="25" t="s">
        <v>12</v>
      </c>
      <c r="C9764" s="25" t="s">
        <v>3977</v>
      </c>
      <c r="D9764" s="25" t="s">
        <v>3930</v>
      </c>
      <c r="F9764" s="25" t="s">
        <v>3786</v>
      </c>
      <c r="G9764" s="20">
        <v>39072</v>
      </c>
      <c r="H9764" s="23">
        <v>0.45769475694444445</v>
      </c>
    </row>
    <row r="9765" spans="1:8" x14ac:dyDescent="0.25">
      <c r="A9765" s="25" t="s">
        <v>15842</v>
      </c>
      <c r="B9765" s="25" t="s">
        <v>12</v>
      </c>
      <c r="C9765" s="25" t="s">
        <v>3952</v>
      </c>
      <c r="D9765" s="25" t="s">
        <v>13320</v>
      </c>
      <c r="F9765" s="25" t="s">
        <v>3786</v>
      </c>
      <c r="G9765" s="20">
        <v>39072</v>
      </c>
      <c r="H9765" s="23">
        <v>0.45770027777777783</v>
      </c>
    </row>
    <row r="9766" spans="1:8" x14ac:dyDescent="0.25">
      <c r="A9766" s="25" t="s">
        <v>15841</v>
      </c>
      <c r="B9766" s="25" t="s">
        <v>12</v>
      </c>
      <c r="C9766" s="25" t="s">
        <v>4477</v>
      </c>
      <c r="D9766" s="25" t="s">
        <v>12479</v>
      </c>
      <c r="F9766" s="25" t="s">
        <v>3786</v>
      </c>
      <c r="G9766" s="20">
        <v>39072</v>
      </c>
      <c r="H9766" s="23">
        <v>0.4577011226851852</v>
      </c>
    </row>
    <row r="9767" spans="1:8" x14ac:dyDescent="0.25">
      <c r="A9767" s="25" t="s">
        <v>15839</v>
      </c>
      <c r="B9767" s="25" t="s">
        <v>12</v>
      </c>
      <c r="C9767" s="25" t="s">
        <v>5486</v>
      </c>
      <c r="D9767" s="25" t="s">
        <v>15840</v>
      </c>
      <c r="F9767" s="25" t="s">
        <v>3786</v>
      </c>
      <c r="G9767" s="20">
        <v>39072</v>
      </c>
      <c r="H9767" s="23">
        <v>0.45770182870370374</v>
      </c>
    </row>
    <row r="9768" spans="1:8" x14ac:dyDescent="0.25">
      <c r="A9768" s="25" t="s">
        <v>18186</v>
      </c>
      <c r="B9768" s="25" t="s">
        <v>3823</v>
      </c>
      <c r="C9768" s="25" t="s">
        <v>3952</v>
      </c>
      <c r="D9768" s="25" t="s">
        <v>13320</v>
      </c>
      <c r="F9768" s="25" t="s">
        <v>3786</v>
      </c>
      <c r="G9768" s="20">
        <v>39049</v>
      </c>
      <c r="H9768" s="23">
        <v>0.7160831134259259</v>
      </c>
    </row>
    <row r="9769" spans="1:8" x14ac:dyDescent="0.25">
      <c r="A9769" s="25" t="s">
        <v>15845</v>
      </c>
      <c r="B9769" s="25" t="s">
        <v>12</v>
      </c>
      <c r="C9769" s="25" t="s">
        <v>3859</v>
      </c>
      <c r="D9769" s="25" t="s">
        <v>4341</v>
      </c>
      <c r="F9769" s="25" t="s">
        <v>3786</v>
      </c>
      <c r="G9769" s="20">
        <v>39072</v>
      </c>
      <c r="H9769" s="23">
        <v>0.45769578703703706</v>
      </c>
    </row>
    <row r="9770" spans="1:8" x14ac:dyDescent="0.25">
      <c r="A9770" s="25" t="s">
        <v>15844</v>
      </c>
      <c r="B9770" s="25" t="s">
        <v>12</v>
      </c>
      <c r="C9770" s="25" t="s">
        <v>4248</v>
      </c>
      <c r="D9770" s="25" t="s">
        <v>11793</v>
      </c>
      <c r="F9770" s="25" t="s">
        <v>3786</v>
      </c>
      <c r="G9770" s="20">
        <v>39072</v>
      </c>
      <c r="H9770" s="23">
        <v>0.45769715277777778</v>
      </c>
    </row>
    <row r="9771" spans="1:8" x14ac:dyDescent="0.25">
      <c r="A9771" s="26" t="s">
        <v>4518</v>
      </c>
      <c r="B9771" s="25" t="s">
        <v>12</v>
      </c>
      <c r="C9771" s="25" t="s">
        <v>4519</v>
      </c>
      <c r="D9771" s="25" t="s">
        <v>4520</v>
      </c>
      <c r="E9771" s="25" t="s">
        <v>4521</v>
      </c>
      <c r="F9771" s="25" t="s">
        <v>3786</v>
      </c>
      <c r="G9771" s="20">
        <v>42706</v>
      </c>
      <c r="H9771" s="23">
        <v>0.64776978009259256</v>
      </c>
    </row>
    <row r="9772" spans="1:8" x14ac:dyDescent="0.25">
      <c r="A9772" s="25" t="s">
        <v>15843</v>
      </c>
      <c r="B9772" s="25" t="s">
        <v>12</v>
      </c>
      <c r="C9772" s="25" t="s">
        <v>3977</v>
      </c>
      <c r="D9772" s="25" t="s">
        <v>3859</v>
      </c>
      <c r="F9772" s="25" t="s">
        <v>3786</v>
      </c>
      <c r="G9772" s="20">
        <v>39072</v>
      </c>
      <c r="H9772" s="23">
        <v>0.45769950231481477</v>
      </c>
    </row>
    <row r="9773" spans="1:8" x14ac:dyDescent="0.25">
      <c r="A9773" s="25" t="s">
        <v>15838</v>
      </c>
      <c r="B9773" s="25" t="s">
        <v>12</v>
      </c>
      <c r="C9773" s="25" t="s">
        <v>3813</v>
      </c>
      <c r="D9773" s="25" t="s">
        <v>4245</v>
      </c>
      <c r="F9773" s="25" t="s">
        <v>3786</v>
      </c>
      <c r="G9773" s="20">
        <v>39072</v>
      </c>
      <c r="H9773" s="23">
        <v>0.45770277777777779</v>
      </c>
    </row>
    <row r="9774" spans="1:8" x14ac:dyDescent="0.25">
      <c r="A9774" s="25" t="s">
        <v>15837</v>
      </c>
      <c r="B9774" s="25" t="s">
        <v>12</v>
      </c>
      <c r="C9774" s="25" t="s">
        <v>3992</v>
      </c>
      <c r="D9774" s="25" t="s">
        <v>3834</v>
      </c>
      <c r="F9774" s="25" t="s">
        <v>3786</v>
      </c>
      <c r="G9774" s="20">
        <v>39072</v>
      </c>
      <c r="H9774" s="23">
        <v>0.45770349537037042</v>
      </c>
    </row>
    <row r="9775" spans="1:8" x14ac:dyDescent="0.25">
      <c r="A9775" s="25" t="s">
        <v>15836</v>
      </c>
      <c r="B9775" s="25" t="s">
        <v>12</v>
      </c>
      <c r="C9775" s="25" t="s">
        <v>3977</v>
      </c>
      <c r="D9775" s="25" t="s">
        <v>3930</v>
      </c>
      <c r="F9775" s="25" t="s">
        <v>3786</v>
      </c>
      <c r="G9775" s="20">
        <v>39072</v>
      </c>
      <c r="H9775" s="23">
        <v>0.4577043287037037</v>
      </c>
    </row>
    <row r="9776" spans="1:8" x14ac:dyDescent="0.25">
      <c r="A9776" s="25" t="s">
        <v>15835</v>
      </c>
      <c r="B9776" s="25" t="s">
        <v>12</v>
      </c>
      <c r="C9776" s="25" t="s">
        <v>3977</v>
      </c>
      <c r="D9776" s="25" t="s">
        <v>3859</v>
      </c>
      <c r="F9776" s="25" t="s">
        <v>3786</v>
      </c>
      <c r="G9776" s="20">
        <v>39072</v>
      </c>
      <c r="H9776" s="23">
        <v>0.45770506944444445</v>
      </c>
    </row>
    <row r="9777" spans="1:8" x14ac:dyDescent="0.25">
      <c r="A9777" s="25" t="s">
        <v>15834</v>
      </c>
      <c r="B9777" s="25" t="s">
        <v>12</v>
      </c>
      <c r="C9777" s="25" t="s">
        <v>3977</v>
      </c>
      <c r="D9777" s="25" t="s">
        <v>3809</v>
      </c>
      <c r="F9777" s="25" t="s">
        <v>3786</v>
      </c>
      <c r="G9777" s="20">
        <v>39072</v>
      </c>
      <c r="H9777" s="23">
        <v>0.45770577546296298</v>
      </c>
    </row>
    <row r="9778" spans="1:8" x14ac:dyDescent="0.25">
      <c r="A9778" s="25" t="s">
        <v>15833</v>
      </c>
      <c r="B9778" s="25" t="s">
        <v>12</v>
      </c>
      <c r="C9778" s="25" t="s">
        <v>3977</v>
      </c>
      <c r="D9778" s="25" t="s">
        <v>4025</v>
      </c>
      <c r="F9778" s="25" t="s">
        <v>3786</v>
      </c>
      <c r="G9778" s="20">
        <v>39072</v>
      </c>
      <c r="H9778" s="23">
        <v>0.45770655092592594</v>
      </c>
    </row>
    <row r="9779" spans="1:8" x14ac:dyDescent="0.25">
      <c r="A9779" s="25" t="s">
        <v>15832</v>
      </c>
      <c r="B9779" s="25" t="s">
        <v>12</v>
      </c>
      <c r="C9779" s="25" t="s">
        <v>3883</v>
      </c>
      <c r="D9779" s="25" t="s">
        <v>4133</v>
      </c>
      <c r="F9779" s="25" t="s">
        <v>3786</v>
      </c>
      <c r="G9779" s="20">
        <v>39072</v>
      </c>
      <c r="H9779" s="23">
        <v>0.45770738425925922</v>
      </c>
    </row>
    <row r="9780" spans="1:8" x14ac:dyDescent="0.25">
      <c r="A9780" s="25" t="s">
        <v>14738</v>
      </c>
      <c r="B9780" s="25" t="s">
        <v>12</v>
      </c>
      <c r="C9780" s="25" t="s">
        <v>3977</v>
      </c>
      <c r="D9780" s="25" t="s">
        <v>3859</v>
      </c>
      <c r="F9780" s="25" t="s">
        <v>3786</v>
      </c>
      <c r="G9780" s="20">
        <v>39171</v>
      </c>
      <c r="H9780" s="23">
        <v>0.44852609953703704</v>
      </c>
    </row>
    <row r="9781" spans="1:8" x14ac:dyDescent="0.25">
      <c r="A9781" s="25" t="s">
        <v>15831</v>
      </c>
      <c r="B9781" s="25" t="s">
        <v>12</v>
      </c>
      <c r="C9781" s="25" t="s">
        <v>3970</v>
      </c>
      <c r="D9781" s="25" t="s">
        <v>4616</v>
      </c>
      <c r="F9781" s="25" t="s">
        <v>3786</v>
      </c>
      <c r="G9781" s="20">
        <v>39072</v>
      </c>
      <c r="H9781" s="23">
        <v>0.4577087037037037</v>
      </c>
    </row>
    <row r="9782" spans="1:8" x14ac:dyDescent="0.25">
      <c r="A9782" s="25" t="s">
        <v>14770</v>
      </c>
      <c r="B9782" s="25" t="s">
        <v>12</v>
      </c>
      <c r="C9782" s="25" t="s">
        <v>3883</v>
      </c>
      <c r="D9782" s="25" t="s">
        <v>3851</v>
      </c>
      <c r="F9782" s="25" t="s">
        <v>3786</v>
      </c>
      <c r="G9782" s="20">
        <v>39156</v>
      </c>
      <c r="H9782" s="23">
        <v>0.4771565509259259</v>
      </c>
    </row>
    <row r="9783" spans="1:8" x14ac:dyDescent="0.25">
      <c r="A9783" s="25" t="s">
        <v>15830</v>
      </c>
      <c r="B9783" s="25" t="s">
        <v>12</v>
      </c>
      <c r="C9783" s="25" t="s">
        <v>3802</v>
      </c>
      <c r="D9783" s="25" t="s">
        <v>4001</v>
      </c>
      <c r="F9783" s="25" t="s">
        <v>3786</v>
      </c>
      <c r="G9783" s="20">
        <v>39072</v>
      </c>
      <c r="H9783" s="23">
        <v>0.45771125000000001</v>
      </c>
    </row>
    <row r="9784" spans="1:8" x14ac:dyDescent="0.25">
      <c r="A9784" s="25" t="s">
        <v>15828</v>
      </c>
      <c r="B9784" s="25" t="s">
        <v>12</v>
      </c>
      <c r="C9784" s="25" t="s">
        <v>4025</v>
      </c>
      <c r="D9784" s="25" t="s">
        <v>7308</v>
      </c>
      <c r="F9784" s="25" t="s">
        <v>3786</v>
      </c>
      <c r="G9784" s="20">
        <v>39072</v>
      </c>
      <c r="H9784" s="23">
        <v>0.45771303240740741</v>
      </c>
    </row>
    <row r="9785" spans="1:8" x14ac:dyDescent="0.25">
      <c r="A9785" s="25" t="s">
        <v>15829</v>
      </c>
      <c r="B9785" s="25" t="s">
        <v>12</v>
      </c>
      <c r="C9785" s="25" t="s">
        <v>3806</v>
      </c>
      <c r="D9785" s="25" t="s">
        <v>4238</v>
      </c>
      <c r="F9785" s="25" t="s">
        <v>3786</v>
      </c>
      <c r="G9785" s="20">
        <v>39072</v>
      </c>
      <c r="H9785" s="23">
        <v>0.45771210648148147</v>
      </c>
    </row>
    <row r="9786" spans="1:8" x14ac:dyDescent="0.25">
      <c r="A9786" s="25" t="s">
        <v>15827</v>
      </c>
      <c r="B9786" s="25" t="s">
        <v>12</v>
      </c>
      <c r="C9786" s="25" t="s">
        <v>3930</v>
      </c>
      <c r="D9786" s="25" t="s">
        <v>5134</v>
      </c>
      <c r="F9786" s="25" t="s">
        <v>3786</v>
      </c>
      <c r="G9786" s="20">
        <v>39072</v>
      </c>
      <c r="H9786" s="23">
        <v>0.45771391203703704</v>
      </c>
    </row>
    <row r="9787" spans="1:8" x14ac:dyDescent="0.25">
      <c r="A9787" s="25" t="s">
        <v>15826</v>
      </c>
      <c r="B9787" s="25" t="s">
        <v>12</v>
      </c>
      <c r="C9787" s="25" t="s">
        <v>4025</v>
      </c>
      <c r="D9787" s="25" t="s">
        <v>12244</v>
      </c>
      <c r="F9787" s="25" t="s">
        <v>3786</v>
      </c>
      <c r="G9787" s="20">
        <v>39072</v>
      </c>
      <c r="H9787" s="23">
        <v>0.45771482638888888</v>
      </c>
    </row>
    <row r="9788" spans="1:8" x14ac:dyDescent="0.25">
      <c r="A9788" s="25" t="s">
        <v>15825</v>
      </c>
      <c r="B9788" s="25" t="s">
        <v>12</v>
      </c>
      <c r="C9788" s="25" t="s">
        <v>4037</v>
      </c>
      <c r="D9788" s="25" t="s">
        <v>5015</v>
      </c>
      <c r="F9788" s="25" t="s">
        <v>3786</v>
      </c>
      <c r="G9788" s="20">
        <v>39072</v>
      </c>
      <c r="H9788" s="23">
        <v>0.45771567129629626</v>
      </c>
    </row>
    <row r="9789" spans="1:8" x14ac:dyDescent="0.25">
      <c r="A9789" s="25" t="s">
        <v>4506</v>
      </c>
      <c r="B9789" s="25" t="s">
        <v>12</v>
      </c>
      <c r="C9789" s="25" t="s">
        <v>4507</v>
      </c>
      <c r="D9789" s="25" t="s">
        <v>4508</v>
      </c>
      <c r="F9789" s="25" t="s">
        <v>3786</v>
      </c>
      <c r="G9789" s="20">
        <v>42706</v>
      </c>
      <c r="H9789" s="23">
        <v>0.64776979166666659</v>
      </c>
    </row>
    <row r="9790" spans="1:8" x14ac:dyDescent="0.25">
      <c r="A9790" s="25" t="s">
        <v>15824</v>
      </c>
      <c r="B9790" s="25" t="s">
        <v>12</v>
      </c>
      <c r="C9790" s="25" t="s">
        <v>3883</v>
      </c>
      <c r="D9790" s="25" t="s">
        <v>4841</v>
      </c>
      <c r="F9790" s="25" t="s">
        <v>3786</v>
      </c>
      <c r="G9790" s="20">
        <v>39072</v>
      </c>
      <c r="H9790" s="23">
        <v>0.45771730324074072</v>
      </c>
    </row>
    <row r="9791" spans="1:8" x14ac:dyDescent="0.25">
      <c r="A9791" s="25" t="s">
        <v>18185</v>
      </c>
      <c r="B9791" s="25" t="s">
        <v>3823</v>
      </c>
      <c r="C9791" s="25" t="s">
        <v>3813</v>
      </c>
      <c r="D9791" s="25" t="s">
        <v>5199</v>
      </c>
      <c r="F9791" s="25" t="s">
        <v>3786</v>
      </c>
      <c r="G9791" s="20">
        <v>39049</v>
      </c>
      <c r="H9791" s="23">
        <v>0.71608501157407412</v>
      </c>
    </row>
    <row r="9792" spans="1:8" x14ac:dyDescent="0.25">
      <c r="A9792" s="25" t="s">
        <v>15823</v>
      </c>
      <c r="B9792" s="25" t="s">
        <v>12</v>
      </c>
      <c r="C9792" s="25" t="s">
        <v>3883</v>
      </c>
      <c r="D9792" s="25" t="s">
        <v>3798</v>
      </c>
      <c r="F9792" s="25" t="s">
        <v>3786</v>
      </c>
      <c r="G9792" s="20">
        <v>39072</v>
      </c>
      <c r="H9792" s="23">
        <v>0.45771800925925926</v>
      </c>
    </row>
    <row r="9793" spans="1:8" x14ac:dyDescent="0.25">
      <c r="A9793" s="25" t="s">
        <v>15822</v>
      </c>
      <c r="B9793" s="25" t="s">
        <v>12</v>
      </c>
      <c r="C9793" s="25" t="s">
        <v>3798</v>
      </c>
      <c r="D9793" s="25" t="s">
        <v>12033</v>
      </c>
      <c r="F9793" s="25" t="s">
        <v>3786</v>
      </c>
      <c r="G9793" s="20">
        <v>39072</v>
      </c>
      <c r="H9793" s="23">
        <v>0.45773042824074078</v>
      </c>
    </row>
    <row r="9794" spans="1:8" x14ac:dyDescent="0.25">
      <c r="A9794" s="25" t="s">
        <v>15821</v>
      </c>
      <c r="B9794" s="25" t="s">
        <v>12</v>
      </c>
      <c r="C9794" s="25" t="s">
        <v>3930</v>
      </c>
      <c r="D9794" s="25" t="s">
        <v>3961</v>
      </c>
      <c r="F9794" s="25" t="s">
        <v>3786</v>
      </c>
      <c r="G9794" s="20">
        <v>39072</v>
      </c>
      <c r="H9794" s="23">
        <v>0.45773148148148146</v>
      </c>
    </row>
    <row r="9795" spans="1:8" x14ac:dyDescent="0.25">
      <c r="A9795" s="25" t="s">
        <v>15820</v>
      </c>
      <c r="B9795" s="25" t="s">
        <v>12</v>
      </c>
      <c r="C9795" s="25" t="s">
        <v>4629</v>
      </c>
      <c r="D9795" s="25" t="s">
        <v>12061</v>
      </c>
      <c r="F9795" s="25" t="s">
        <v>3786</v>
      </c>
      <c r="G9795" s="20">
        <v>39072</v>
      </c>
      <c r="H9795" s="23">
        <v>0.45773230324074077</v>
      </c>
    </row>
    <row r="9796" spans="1:8" x14ac:dyDescent="0.25">
      <c r="A9796" s="25" t="s">
        <v>15819</v>
      </c>
      <c r="B9796" s="25" t="s">
        <v>12</v>
      </c>
      <c r="C9796" s="25" t="s">
        <v>4059</v>
      </c>
      <c r="D9796" s="25" t="s">
        <v>4227</v>
      </c>
      <c r="F9796" s="25" t="s">
        <v>3786</v>
      </c>
      <c r="G9796" s="20">
        <v>39072</v>
      </c>
      <c r="H9796" s="23">
        <v>0.45773315972222223</v>
      </c>
    </row>
    <row r="9797" spans="1:8" x14ac:dyDescent="0.25">
      <c r="A9797" s="25" t="s">
        <v>15818</v>
      </c>
      <c r="B9797" s="25" t="s">
        <v>12</v>
      </c>
      <c r="C9797" s="25" t="s">
        <v>3813</v>
      </c>
      <c r="D9797" s="25" t="s">
        <v>5199</v>
      </c>
      <c r="F9797" s="25" t="s">
        <v>3786</v>
      </c>
      <c r="G9797" s="20">
        <v>39072</v>
      </c>
      <c r="H9797" s="23">
        <v>0.45773436342592594</v>
      </c>
    </row>
    <row r="9798" spans="1:8" x14ac:dyDescent="0.25">
      <c r="A9798" s="25" t="s">
        <v>14803</v>
      </c>
      <c r="B9798" s="25" t="s">
        <v>12</v>
      </c>
      <c r="C9798" s="25" t="s">
        <v>3977</v>
      </c>
      <c r="D9798" s="25" t="s">
        <v>3798</v>
      </c>
      <c r="F9798" s="25" t="s">
        <v>3786</v>
      </c>
      <c r="G9798" s="20">
        <v>39127</v>
      </c>
      <c r="H9798" s="23">
        <v>0.37577997685185188</v>
      </c>
    </row>
    <row r="9799" spans="1:8" x14ac:dyDescent="0.25">
      <c r="A9799" s="25" t="s">
        <v>15816</v>
      </c>
      <c r="B9799" s="25" t="s">
        <v>12</v>
      </c>
      <c r="C9799" s="25" t="s">
        <v>3930</v>
      </c>
      <c r="D9799" s="25" t="s">
        <v>5015</v>
      </c>
      <c r="F9799" s="25" t="s">
        <v>3786</v>
      </c>
      <c r="G9799" s="20">
        <v>39072</v>
      </c>
      <c r="H9799" s="23">
        <v>0.4577375578703704</v>
      </c>
    </row>
    <row r="9800" spans="1:8" x14ac:dyDescent="0.25">
      <c r="A9800" s="25" t="s">
        <v>15817</v>
      </c>
      <c r="B9800" s="25" t="s">
        <v>12</v>
      </c>
      <c r="C9800" s="25" t="s">
        <v>3930</v>
      </c>
      <c r="D9800" s="25" t="s">
        <v>5523</v>
      </c>
      <c r="F9800" s="25" t="s">
        <v>3786</v>
      </c>
      <c r="G9800" s="20">
        <v>39072</v>
      </c>
      <c r="H9800" s="23">
        <v>0.4577362615740741</v>
      </c>
    </row>
    <row r="9801" spans="1:8" x14ac:dyDescent="0.25">
      <c r="A9801" s="25" t="s">
        <v>15814</v>
      </c>
      <c r="B9801" s="25" t="s">
        <v>12</v>
      </c>
      <c r="C9801" s="25" t="s">
        <v>6280</v>
      </c>
      <c r="D9801" s="25" t="s">
        <v>15815</v>
      </c>
      <c r="F9801" s="25" t="s">
        <v>3786</v>
      </c>
      <c r="G9801" s="20">
        <v>39072</v>
      </c>
      <c r="H9801" s="23">
        <v>0.45773847222222219</v>
      </c>
    </row>
    <row r="9802" spans="1:8" x14ac:dyDescent="0.25">
      <c r="A9802" s="25" t="s">
        <v>15813</v>
      </c>
      <c r="B9802" s="25" t="s">
        <v>12</v>
      </c>
      <c r="C9802" s="25" t="s">
        <v>3851</v>
      </c>
      <c r="D9802" s="25" t="s">
        <v>5114</v>
      </c>
      <c r="F9802" s="25" t="s">
        <v>3786</v>
      </c>
      <c r="G9802" s="20">
        <v>39072</v>
      </c>
      <c r="H9802" s="23">
        <v>0.45773917824074073</v>
      </c>
    </row>
    <row r="9803" spans="1:8" x14ac:dyDescent="0.25">
      <c r="A9803" s="25" t="s">
        <v>14362</v>
      </c>
      <c r="B9803" s="25" t="s">
        <v>12</v>
      </c>
      <c r="C9803" s="25" t="s">
        <v>3977</v>
      </c>
      <c r="D9803" s="25" t="s">
        <v>3802</v>
      </c>
      <c r="F9803" s="25" t="s">
        <v>3786</v>
      </c>
      <c r="G9803" s="20">
        <v>39486</v>
      </c>
      <c r="H9803" s="23">
        <v>0.39276978009259261</v>
      </c>
    </row>
    <row r="9804" spans="1:8" x14ac:dyDescent="0.25">
      <c r="A9804" s="25" t="s">
        <v>14589</v>
      </c>
      <c r="B9804" s="25" t="s">
        <v>12</v>
      </c>
      <c r="C9804" s="25" t="s">
        <v>4144</v>
      </c>
      <c r="D9804" s="25" t="s">
        <v>4202</v>
      </c>
      <c r="F9804" s="25" t="s">
        <v>3786</v>
      </c>
      <c r="G9804" s="20">
        <v>39389</v>
      </c>
      <c r="H9804" s="23">
        <v>0.56373726851851858</v>
      </c>
    </row>
    <row r="9805" spans="1:8" x14ac:dyDescent="0.25">
      <c r="A9805" s="25" t="s">
        <v>14590</v>
      </c>
      <c r="B9805" s="25" t="s">
        <v>12</v>
      </c>
      <c r="C9805" s="25" t="s">
        <v>3946</v>
      </c>
      <c r="D9805" s="25" t="s">
        <v>7494</v>
      </c>
      <c r="F9805" s="25" t="s">
        <v>3786</v>
      </c>
      <c r="G9805" s="20">
        <v>39389</v>
      </c>
      <c r="H9805" s="23">
        <v>0.56348431712962965</v>
      </c>
    </row>
    <row r="9806" spans="1:8" x14ac:dyDescent="0.25">
      <c r="A9806" s="25" t="s">
        <v>15811</v>
      </c>
      <c r="B9806" s="25" t="s">
        <v>12</v>
      </c>
      <c r="C9806" s="25" t="s">
        <v>3847</v>
      </c>
      <c r="D9806" s="25" t="s">
        <v>15812</v>
      </c>
      <c r="F9806" s="25" t="s">
        <v>3786</v>
      </c>
      <c r="G9806" s="20">
        <v>39072</v>
      </c>
      <c r="H9806" s="23">
        <v>0.45774298611111108</v>
      </c>
    </row>
    <row r="9807" spans="1:8" x14ac:dyDescent="0.25">
      <c r="A9807" s="25" t="s">
        <v>15810</v>
      </c>
      <c r="B9807" s="25" t="s">
        <v>12</v>
      </c>
      <c r="C9807" s="25" t="s">
        <v>5635</v>
      </c>
      <c r="D9807" s="25" t="s">
        <v>4945</v>
      </c>
      <c r="F9807" s="25" t="s">
        <v>3786</v>
      </c>
      <c r="G9807" s="20">
        <v>39072</v>
      </c>
      <c r="H9807" s="23">
        <v>0.45774368055555553</v>
      </c>
    </row>
    <row r="9808" spans="1:8" x14ac:dyDescent="0.25">
      <c r="A9808" s="25" t="s">
        <v>4509</v>
      </c>
      <c r="B9808" s="25" t="s">
        <v>12</v>
      </c>
      <c r="C9808" s="25" t="s">
        <v>4510</v>
      </c>
      <c r="D9808" s="25" t="s">
        <v>4511</v>
      </c>
      <c r="E9808" s="25" t="s">
        <v>4512</v>
      </c>
      <c r="F9808" s="25" t="s">
        <v>3786</v>
      </c>
      <c r="G9808" s="20">
        <v>42706</v>
      </c>
      <c r="H9808" s="23">
        <v>0.64776979166666659</v>
      </c>
    </row>
    <row r="9809" spans="1:8" x14ac:dyDescent="0.25">
      <c r="A9809" s="25" t="s">
        <v>4502</v>
      </c>
      <c r="B9809" s="25" t="s">
        <v>3823</v>
      </c>
      <c r="C9809" s="25" t="s">
        <v>4001</v>
      </c>
      <c r="D9809" s="25" t="s">
        <v>4002</v>
      </c>
      <c r="F9809" s="25" t="s">
        <v>3786</v>
      </c>
      <c r="G9809" s="20">
        <v>42708</v>
      </c>
      <c r="H9809" s="23">
        <v>0.11074871527777778</v>
      </c>
    </row>
    <row r="9810" spans="1:8" x14ac:dyDescent="0.25">
      <c r="A9810" s="25" t="s">
        <v>4513</v>
      </c>
      <c r="B9810" s="25" t="s">
        <v>12</v>
      </c>
      <c r="C9810" s="25" t="s">
        <v>4001</v>
      </c>
      <c r="D9810" s="25" t="s">
        <v>4002</v>
      </c>
      <c r="F9810" s="25" t="s">
        <v>3786</v>
      </c>
      <c r="G9810" s="20">
        <v>42706</v>
      </c>
      <c r="H9810" s="23">
        <v>0.64776979166666659</v>
      </c>
    </row>
    <row r="9811" spans="1:8" x14ac:dyDescent="0.25">
      <c r="A9811" s="25" t="s">
        <v>15809</v>
      </c>
      <c r="B9811" s="25" t="s">
        <v>12</v>
      </c>
      <c r="C9811" s="25" t="s">
        <v>4037</v>
      </c>
      <c r="D9811" s="25" t="s">
        <v>4183</v>
      </c>
      <c r="F9811" s="25" t="s">
        <v>3786</v>
      </c>
      <c r="G9811" s="20">
        <v>39072</v>
      </c>
      <c r="H9811" s="23">
        <v>0.45774605324074075</v>
      </c>
    </row>
    <row r="9812" spans="1:8" x14ac:dyDescent="0.25">
      <c r="A9812" s="25" t="s">
        <v>15808</v>
      </c>
      <c r="B9812" s="25" t="s">
        <v>12</v>
      </c>
      <c r="C9812" s="25" t="s">
        <v>3878</v>
      </c>
      <c r="D9812" s="25" t="s">
        <v>7735</v>
      </c>
      <c r="F9812" s="25" t="s">
        <v>3786</v>
      </c>
      <c r="G9812" s="20">
        <v>39072</v>
      </c>
      <c r="H9812" s="23">
        <v>0.45774678240740746</v>
      </c>
    </row>
    <row r="9813" spans="1:8" x14ac:dyDescent="0.25">
      <c r="A9813" s="25" t="s">
        <v>15807</v>
      </c>
      <c r="B9813" s="25" t="s">
        <v>12</v>
      </c>
      <c r="C9813" s="25" t="s">
        <v>3992</v>
      </c>
      <c r="D9813" s="25" t="s">
        <v>4903</v>
      </c>
      <c r="F9813" s="25" t="s">
        <v>3786</v>
      </c>
      <c r="G9813" s="20">
        <v>39072</v>
      </c>
      <c r="H9813" s="23">
        <v>0.45774755787037041</v>
      </c>
    </row>
    <row r="9814" spans="1:8" x14ac:dyDescent="0.25">
      <c r="A9814" s="25" t="s">
        <v>15806</v>
      </c>
      <c r="B9814" s="25" t="s">
        <v>12</v>
      </c>
      <c r="C9814" s="25" t="s">
        <v>3977</v>
      </c>
      <c r="D9814" s="25" t="s">
        <v>3970</v>
      </c>
      <c r="F9814" s="25" t="s">
        <v>3786</v>
      </c>
      <c r="G9814" s="20">
        <v>39072</v>
      </c>
      <c r="H9814" s="23">
        <v>0.45774880787037037</v>
      </c>
    </row>
    <row r="9815" spans="1:8" x14ac:dyDescent="0.25">
      <c r="A9815" s="25" t="s">
        <v>15805</v>
      </c>
      <c r="B9815" s="25" t="s">
        <v>12</v>
      </c>
      <c r="C9815" s="25" t="s">
        <v>3883</v>
      </c>
      <c r="D9815" s="25" t="s">
        <v>3878</v>
      </c>
      <c r="F9815" s="25" t="s">
        <v>3786</v>
      </c>
      <c r="G9815" s="20">
        <v>39072</v>
      </c>
      <c r="H9815" s="23">
        <v>0.45774988425925928</v>
      </c>
    </row>
    <row r="9816" spans="1:8" x14ac:dyDescent="0.25">
      <c r="A9816" s="25" t="s">
        <v>15804</v>
      </c>
      <c r="B9816" s="25" t="s">
        <v>12</v>
      </c>
      <c r="C9816" s="25" t="s">
        <v>3868</v>
      </c>
      <c r="D9816" s="25" t="s">
        <v>4495</v>
      </c>
      <c r="F9816" s="25" t="s">
        <v>3786</v>
      </c>
      <c r="G9816" s="20">
        <v>39072</v>
      </c>
      <c r="H9816" s="23">
        <v>0.45775063657407405</v>
      </c>
    </row>
    <row r="9817" spans="1:8" x14ac:dyDescent="0.25">
      <c r="A9817" s="25" t="s">
        <v>15803</v>
      </c>
      <c r="B9817" s="25" t="s">
        <v>12</v>
      </c>
      <c r="C9817" s="25" t="s">
        <v>3883</v>
      </c>
      <c r="D9817" s="25" t="s">
        <v>4231</v>
      </c>
      <c r="F9817" s="25" t="s">
        <v>3786</v>
      </c>
      <c r="G9817" s="20">
        <v>39072</v>
      </c>
      <c r="H9817" s="23">
        <v>0.45775153935185187</v>
      </c>
    </row>
    <row r="9818" spans="1:8" x14ac:dyDescent="0.25">
      <c r="A9818" s="25" t="s">
        <v>15802</v>
      </c>
      <c r="B9818" s="25" t="s">
        <v>12</v>
      </c>
      <c r="C9818" s="25" t="s">
        <v>3806</v>
      </c>
      <c r="D9818" s="25" t="s">
        <v>3869</v>
      </c>
      <c r="F9818" s="25" t="s">
        <v>3786</v>
      </c>
      <c r="G9818" s="20">
        <v>39072</v>
      </c>
      <c r="H9818" s="23">
        <v>0.4577522916666667</v>
      </c>
    </row>
    <row r="9819" spans="1:8" x14ac:dyDescent="0.25">
      <c r="A9819" s="25" t="s">
        <v>14802</v>
      </c>
      <c r="B9819" s="25" t="s">
        <v>12</v>
      </c>
      <c r="C9819" s="25" t="s">
        <v>3930</v>
      </c>
      <c r="D9819" s="25" t="s">
        <v>4059</v>
      </c>
      <c r="F9819" s="25" t="s">
        <v>3786</v>
      </c>
      <c r="G9819" s="20">
        <v>39127</v>
      </c>
      <c r="H9819" s="23">
        <v>0.37578756944444441</v>
      </c>
    </row>
    <row r="9820" spans="1:8" x14ac:dyDescent="0.25">
      <c r="A9820" s="25" t="s">
        <v>15801</v>
      </c>
      <c r="B9820" s="25" t="s">
        <v>12</v>
      </c>
      <c r="C9820" s="25" t="s">
        <v>3992</v>
      </c>
      <c r="D9820" s="25" t="s">
        <v>3860</v>
      </c>
      <c r="F9820" s="25" t="s">
        <v>3786</v>
      </c>
      <c r="G9820" s="20">
        <v>39072</v>
      </c>
      <c r="H9820" s="23">
        <v>0.45775359953703704</v>
      </c>
    </row>
    <row r="9821" spans="1:8" x14ac:dyDescent="0.25">
      <c r="A9821" s="25" t="s">
        <v>15800</v>
      </c>
      <c r="B9821" s="25" t="s">
        <v>12</v>
      </c>
      <c r="C9821" s="25" t="s">
        <v>3859</v>
      </c>
      <c r="D9821" s="25" t="s">
        <v>4183</v>
      </c>
      <c r="F9821" s="25" t="s">
        <v>3786</v>
      </c>
      <c r="G9821" s="20">
        <v>39072</v>
      </c>
      <c r="H9821" s="23">
        <v>0.45775444444444441</v>
      </c>
    </row>
    <row r="9822" spans="1:8" x14ac:dyDescent="0.25">
      <c r="A9822" s="25" t="s">
        <v>15799</v>
      </c>
      <c r="B9822" s="25" t="s">
        <v>12</v>
      </c>
      <c r="C9822" s="25" t="s">
        <v>3883</v>
      </c>
      <c r="D9822" s="25" t="s">
        <v>3834</v>
      </c>
      <c r="F9822" s="25" t="s">
        <v>3786</v>
      </c>
      <c r="G9822" s="20">
        <v>39072</v>
      </c>
      <c r="H9822" s="23">
        <v>0.45775547453703708</v>
      </c>
    </row>
    <row r="9823" spans="1:8" x14ac:dyDescent="0.25">
      <c r="A9823" s="25" t="s">
        <v>15798</v>
      </c>
      <c r="B9823" s="25" t="s">
        <v>12</v>
      </c>
      <c r="C9823" s="25" t="s">
        <v>3977</v>
      </c>
      <c r="D9823" s="25" t="s">
        <v>4121</v>
      </c>
      <c r="F9823" s="25" t="s">
        <v>3786</v>
      </c>
      <c r="G9823" s="20">
        <v>39072</v>
      </c>
      <c r="H9823" s="23">
        <v>0.45775732638888894</v>
      </c>
    </row>
    <row r="9824" spans="1:8" x14ac:dyDescent="0.25">
      <c r="A9824" s="25" t="s">
        <v>15797</v>
      </c>
      <c r="B9824" s="25" t="s">
        <v>12</v>
      </c>
      <c r="C9824" s="25" t="s">
        <v>3883</v>
      </c>
      <c r="D9824" s="25" t="s">
        <v>3817</v>
      </c>
      <c r="F9824" s="25" t="s">
        <v>3786</v>
      </c>
      <c r="G9824" s="20">
        <v>39072</v>
      </c>
      <c r="H9824" s="23">
        <v>0.45775791666666671</v>
      </c>
    </row>
    <row r="9825" spans="1:8" x14ac:dyDescent="0.25">
      <c r="A9825" s="25" t="s">
        <v>15796</v>
      </c>
      <c r="B9825" s="25" t="s">
        <v>12</v>
      </c>
      <c r="C9825" s="25" t="s">
        <v>3977</v>
      </c>
      <c r="D9825" s="25" t="s">
        <v>3960</v>
      </c>
      <c r="F9825" s="25" t="s">
        <v>3786</v>
      </c>
      <c r="G9825" s="20">
        <v>39072</v>
      </c>
      <c r="H9825" s="23">
        <v>0.45775856481481481</v>
      </c>
    </row>
    <row r="9826" spans="1:8" x14ac:dyDescent="0.25">
      <c r="A9826" s="25" t="s">
        <v>15795</v>
      </c>
      <c r="B9826" s="25" t="s">
        <v>12</v>
      </c>
      <c r="C9826" s="25" t="s">
        <v>3813</v>
      </c>
      <c r="D9826" s="25" t="s">
        <v>5199</v>
      </c>
      <c r="F9826" s="25" t="s">
        <v>3786</v>
      </c>
      <c r="G9826" s="20">
        <v>39072</v>
      </c>
      <c r="H9826" s="23">
        <v>0.45775923611111113</v>
      </c>
    </row>
    <row r="9827" spans="1:8" x14ac:dyDescent="0.25">
      <c r="A9827" s="25" t="s">
        <v>15794</v>
      </c>
      <c r="B9827" s="25" t="s">
        <v>12</v>
      </c>
      <c r="C9827" s="25" t="s">
        <v>3977</v>
      </c>
      <c r="D9827" s="25" t="s">
        <v>3813</v>
      </c>
      <c r="F9827" s="25" t="s">
        <v>3786</v>
      </c>
      <c r="G9827" s="20">
        <v>39072</v>
      </c>
      <c r="H9827" s="23">
        <v>0.45776008101851851</v>
      </c>
    </row>
    <row r="9828" spans="1:8" x14ac:dyDescent="0.25">
      <c r="A9828" s="25" t="s">
        <v>15793</v>
      </c>
      <c r="B9828" s="25" t="s">
        <v>12</v>
      </c>
      <c r="C9828" s="25" t="s">
        <v>3977</v>
      </c>
      <c r="D9828" s="25" t="s">
        <v>4519</v>
      </c>
      <c r="F9828" s="25" t="s">
        <v>3786</v>
      </c>
      <c r="G9828" s="20">
        <v>39072</v>
      </c>
      <c r="H9828" s="23">
        <v>0.45776076388888892</v>
      </c>
    </row>
    <row r="9829" spans="1:8" x14ac:dyDescent="0.25">
      <c r="A9829" s="25" t="s">
        <v>2663</v>
      </c>
      <c r="B9829" s="25" t="s">
        <v>12</v>
      </c>
      <c r="C9829" s="25" t="s">
        <v>4144</v>
      </c>
      <c r="D9829" s="25" t="s">
        <v>5122</v>
      </c>
      <c r="E9829" s="25" t="s">
        <v>2664</v>
      </c>
      <c r="F9829" s="25" t="s">
        <v>3786</v>
      </c>
      <c r="G9829" s="20">
        <v>42628</v>
      </c>
      <c r="H9829" s="23">
        <v>0.65987738425925924</v>
      </c>
    </row>
    <row r="9830" spans="1:8" x14ac:dyDescent="0.25">
      <c r="A9830" s="25" t="s">
        <v>15792</v>
      </c>
      <c r="B9830" s="25" t="s">
        <v>12</v>
      </c>
      <c r="C9830" s="25" t="s">
        <v>3813</v>
      </c>
      <c r="D9830" s="25" t="s">
        <v>5213</v>
      </c>
      <c r="F9830" s="25" t="s">
        <v>3786</v>
      </c>
      <c r="G9830" s="20">
        <v>39072</v>
      </c>
      <c r="H9830" s="23">
        <v>0.45776434027777779</v>
      </c>
    </row>
    <row r="9831" spans="1:8" x14ac:dyDescent="0.25">
      <c r="A9831" s="25" t="s">
        <v>15791</v>
      </c>
      <c r="B9831" s="25" t="s">
        <v>12</v>
      </c>
      <c r="C9831" s="25" t="s">
        <v>3806</v>
      </c>
      <c r="D9831" s="25" t="s">
        <v>3940</v>
      </c>
      <c r="F9831" s="25" t="s">
        <v>3786</v>
      </c>
      <c r="G9831" s="20">
        <v>39072</v>
      </c>
      <c r="H9831" s="23">
        <v>0.45776516203703704</v>
      </c>
    </row>
    <row r="9832" spans="1:8" x14ac:dyDescent="0.25">
      <c r="A9832" s="25" t="s">
        <v>4591</v>
      </c>
      <c r="B9832" s="25" t="s">
        <v>12</v>
      </c>
      <c r="C9832" s="25" t="s">
        <v>4592</v>
      </c>
      <c r="D9832" s="25" t="s">
        <v>4593</v>
      </c>
      <c r="E9832" s="25" t="s">
        <v>4594</v>
      </c>
      <c r="F9832" s="25" t="s">
        <v>3786</v>
      </c>
      <c r="G9832" s="20">
        <v>42678</v>
      </c>
      <c r="H9832" s="23">
        <v>0.76493993055555565</v>
      </c>
    </row>
    <row r="9833" spans="1:8" x14ac:dyDescent="0.25">
      <c r="A9833" s="25" t="s">
        <v>14383</v>
      </c>
      <c r="B9833" s="25" t="s">
        <v>12</v>
      </c>
      <c r="C9833" s="25" t="s">
        <v>3884</v>
      </c>
      <c r="D9833" s="25" t="s">
        <v>4752</v>
      </c>
      <c r="F9833" s="25" t="s">
        <v>3786</v>
      </c>
      <c r="G9833" s="20">
        <v>39486</v>
      </c>
      <c r="H9833" s="23">
        <v>0.30168439814814813</v>
      </c>
    </row>
    <row r="9834" spans="1:8" x14ac:dyDescent="0.25">
      <c r="A9834" s="25" t="s">
        <v>2665</v>
      </c>
      <c r="B9834" s="25" t="s">
        <v>12</v>
      </c>
      <c r="C9834" s="25" t="s">
        <v>4078</v>
      </c>
      <c r="D9834" s="25" t="s">
        <v>5123</v>
      </c>
      <c r="E9834" s="25" t="s">
        <v>2666</v>
      </c>
      <c r="F9834" s="25" t="s">
        <v>3786</v>
      </c>
      <c r="G9834" s="20">
        <v>42628</v>
      </c>
      <c r="H9834" s="23">
        <v>0.65987738425925924</v>
      </c>
    </row>
    <row r="9835" spans="1:8" x14ac:dyDescent="0.25">
      <c r="A9835" s="25" t="s">
        <v>15790</v>
      </c>
      <c r="B9835" s="25" t="s">
        <v>12</v>
      </c>
      <c r="C9835" s="25" t="s">
        <v>3992</v>
      </c>
      <c r="D9835" s="25" t="s">
        <v>4470</v>
      </c>
      <c r="F9835" s="25" t="s">
        <v>3786</v>
      </c>
      <c r="G9835" s="20">
        <v>39072</v>
      </c>
      <c r="H9835" s="23">
        <v>0.4577684953703704</v>
      </c>
    </row>
    <row r="9836" spans="1:8" x14ac:dyDescent="0.25">
      <c r="A9836" s="25" t="s">
        <v>14463</v>
      </c>
      <c r="B9836" s="25" t="s">
        <v>12</v>
      </c>
      <c r="C9836" s="25" t="s">
        <v>3859</v>
      </c>
      <c r="D9836" s="25" t="s">
        <v>4238</v>
      </c>
      <c r="F9836" s="25" t="s">
        <v>3786</v>
      </c>
      <c r="G9836" s="20">
        <v>39485</v>
      </c>
      <c r="H9836" s="23">
        <v>0.60289335648148146</v>
      </c>
    </row>
    <row r="9837" spans="1:8" x14ac:dyDescent="0.25">
      <c r="A9837" s="25" t="s">
        <v>14591</v>
      </c>
      <c r="B9837" s="25" t="s">
        <v>12</v>
      </c>
      <c r="C9837" s="25" t="s">
        <v>3859</v>
      </c>
      <c r="D9837" s="25" t="s">
        <v>4752</v>
      </c>
      <c r="F9837" s="25" t="s">
        <v>3786</v>
      </c>
      <c r="G9837" s="20">
        <v>39388</v>
      </c>
      <c r="H9837" s="23">
        <v>0.39815395833333334</v>
      </c>
    </row>
    <row r="9838" spans="1:8" x14ac:dyDescent="0.25">
      <c r="A9838" s="25" t="s">
        <v>13631</v>
      </c>
      <c r="B9838" s="25" t="s">
        <v>12</v>
      </c>
      <c r="C9838" s="25" t="s">
        <v>3820</v>
      </c>
      <c r="D9838" s="25" t="s">
        <v>4729</v>
      </c>
      <c r="F9838" s="25" t="s">
        <v>3786</v>
      </c>
      <c r="G9838" s="20">
        <v>40395</v>
      </c>
      <c r="H9838" s="23">
        <v>0.6291509837962963</v>
      </c>
    </row>
    <row r="9839" spans="1:8" x14ac:dyDescent="0.25">
      <c r="A9839" s="25" t="s">
        <v>13614</v>
      </c>
      <c r="B9839" s="25" t="s">
        <v>3823</v>
      </c>
      <c r="C9839" s="25" t="s">
        <v>3820</v>
      </c>
      <c r="D9839" s="25" t="s">
        <v>4729</v>
      </c>
      <c r="F9839" s="25" t="s">
        <v>3786</v>
      </c>
      <c r="G9839" s="20">
        <v>40396</v>
      </c>
      <c r="H9839" s="23">
        <v>4.4960300925925923E-3</v>
      </c>
    </row>
    <row r="9840" spans="1:8" x14ac:dyDescent="0.25">
      <c r="A9840" s="25" t="s">
        <v>13623</v>
      </c>
      <c r="B9840" s="25" t="s">
        <v>3823</v>
      </c>
      <c r="C9840" s="25" t="s">
        <v>3820</v>
      </c>
      <c r="D9840" s="25" t="s">
        <v>4729</v>
      </c>
      <c r="F9840" s="25" t="s">
        <v>3786</v>
      </c>
      <c r="G9840" s="20">
        <v>40396</v>
      </c>
      <c r="H9840" s="23">
        <v>4.4728125000000002E-3</v>
      </c>
    </row>
    <row r="9841" spans="1:8" x14ac:dyDescent="0.25">
      <c r="A9841" s="25" t="s">
        <v>13622</v>
      </c>
      <c r="B9841" s="25" t="s">
        <v>3823</v>
      </c>
      <c r="C9841" s="25" t="s">
        <v>3820</v>
      </c>
      <c r="D9841" s="25" t="s">
        <v>4729</v>
      </c>
      <c r="F9841" s="25" t="s">
        <v>3786</v>
      </c>
      <c r="G9841" s="20">
        <v>40396</v>
      </c>
      <c r="H9841" s="23">
        <v>4.4763310185185184E-3</v>
      </c>
    </row>
    <row r="9842" spans="1:8" x14ac:dyDescent="0.25">
      <c r="A9842" s="25" t="s">
        <v>18184</v>
      </c>
      <c r="B9842" s="25" t="s">
        <v>3823</v>
      </c>
      <c r="C9842" s="25" t="s">
        <v>3977</v>
      </c>
      <c r="D9842" s="25" t="s">
        <v>3813</v>
      </c>
      <c r="F9842" s="25" t="s">
        <v>3786</v>
      </c>
      <c r="G9842" s="20">
        <v>39049</v>
      </c>
      <c r="H9842" s="23">
        <v>0.71609040509259259</v>
      </c>
    </row>
    <row r="9843" spans="1:8" x14ac:dyDescent="0.25">
      <c r="A9843" s="25" t="s">
        <v>18183</v>
      </c>
      <c r="B9843" s="25" t="s">
        <v>3823</v>
      </c>
      <c r="C9843" s="25" t="s">
        <v>3977</v>
      </c>
      <c r="D9843" s="25" t="s">
        <v>3813</v>
      </c>
      <c r="F9843" s="25" t="s">
        <v>3786</v>
      </c>
      <c r="G9843" s="20">
        <v>39049</v>
      </c>
      <c r="H9843" s="23">
        <v>0.71609359953703711</v>
      </c>
    </row>
    <row r="9844" spans="1:8" x14ac:dyDescent="0.25">
      <c r="A9844" s="25" t="s">
        <v>15789</v>
      </c>
      <c r="B9844" s="25" t="s">
        <v>12</v>
      </c>
      <c r="C9844" s="25" t="s">
        <v>3933</v>
      </c>
      <c r="D9844" s="25" t="s">
        <v>3970</v>
      </c>
      <c r="F9844" s="25" t="s">
        <v>3786</v>
      </c>
      <c r="G9844" s="20">
        <v>39072</v>
      </c>
      <c r="H9844" s="23">
        <v>0.45777090277777782</v>
      </c>
    </row>
    <row r="9845" spans="1:8" x14ac:dyDescent="0.25">
      <c r="A9845" s="25" t="s">
        <v>14193</v>
      </c>
      <c r="B9845" s="25" t="s">
        <v>12</v>
      </c>
      <c r="C9845" s="25" t="s">
        <v>3813</v>
      </c>
      <c r="D9845" s="25" t="s">
        <v>5367</v>
      </c>
      <c r="F9845" s="25" t="s">
        <v>3786</v>
      </c>
      <c r="G9845" s="20">
        <v>39692</v>
      </c>
      <c r="H9845" s="23">
        <v>9.3059733796296298E-2</v>
      </c>
    </row>
    <row r="9846" spans="1:8" x14ac:dyDescent="0.25">
      <c r="A9846" s="25" t="s">
        <v>14192</v>
      </c>
      <c r="B9846" s="25" t="s">
        <v>3823</v>
      </c>
      <c r="C9846" s="25" t="s">
        <v>3813</v>
      </c>
      <c r="D9846" s="25" t="s">
        <v>5367</v>
      </c>
      <c r="F9846" s="25" t="s">
        <v>3786</v>
      </c>
      <c r="G9846" s="20">
        <v>39692</v>
      </c>
      <c r="H9846" s="23">
        <v>9.3060914351851862E-2</v>
      </c>
    </row>
    <row r="9847" spans="1:8" x14ac:dyDescent="0.25">
      <c r="A9847" s="25" t="s">
        <v>15788</v>
      </c>
      <c r="B9847" s="25" t="s">
        <v>12</v>
      </c>
      <c r="C9847" s="25" t="s">
        <v>3977</v>
      </c>
      <c r="D9847" s="25" t="s">
        <v>4082</v>
      </c>
      <c r="F9847" s="25" t="s">
        <v>3786</v>
      </c>
      <c r="G9847" s="20">
        <v>39072</v>
      </c>
      <c r="H9847" s="23">
        <v>0.45777314814814818</v>
      </c>
    </row>
    <row r="9848" spans="1:8" x14ac:dyDescent="0.25">
      <c r="A9848" s="25" t="s">
        <v>14540</v>
      </c>
      <c r="B9848" s="25" t="s">
        <v>12</v>
      </c>
      <c r="C9848" s="25" t="s">
        <v>3933</v>
      </c>
      <c r="D9848" s="25" t="s">
        <v>3802</v>
      </c>
      <c r="F9848" s="25" t="s">
        <v>3786</v>
      </c>
      <c r="G9848" s="20">
        <v>39461</v>
      </c>
      <c r="H9848" s="23">
        <v>0.35495546296296299</v>
      </c>
    </row>
    <row r="9849" spans="1:8" x14ac:dyDescent="0.25">
      <c r="A9849" s="25" t="s">
        <v>2667</v>
      </c>
      <c r="B9849" s="25" t="s">
        <v>12</v>
      </c>
      <c r="C9849" s="25" t="s">
        <v>3946</v>
      </c>
      <c r="D9849" s="25" t="s">
        <v>4812</v>
      </c>
      <c r="E9849" s="25" t="s">
        <v>2668</v>
      </c>
      <c r="F9849" s="25" t="s">
        <v>3786</v>
      </c>
      <c r="G9849" s="20">
        <v>42625</v>
      </c>
      <c r="H9849" s="23">
        <v>0.55922890046296303</v>
      </c>
    </row>
    <row r="9850" spans="1:8" x14ac:dyDescent="0.25">
      <c r="A9850" s="25" t="s">
        <v>15787</v>
      </c>
      <c r="B9850" s="25" t="s">
        <v>12</v>
      </c>
      <c r="C9850" s="25" t="s">
        <v>3933</v>
      </c>
      <c r="D9850" s="25" t="s">
        <v>3802</v>
      </c>
      <c r="F9850" s="25" t="s">
        <v>3786</v>
      </c>
      <c r="G9850" s="20">
        <v>39072</v>
      </c>
      <c r="H9850" s="23">
        <v>0.4577775925925926</v>
      </c>
    </row>
    <row r="9851" spans="1:8" x14ac:dyDescent="0.25">
      <c r="A9851" s="25" t="s">
        <v>15786</v>
      </c>
      <c r="B9851" s="25" t="s">
        <v>12</v>
      </c>
      <c r="C9851" s="25" t="s">
        <v>3933</v>
      </c>
      <c r="D9851" s="25" t="s">
        <v>3802</v>
      </c>
      <c r="F9851" s="25" t="s">
        <v>3786</v>
      </c>
      <c r="G9851" s="20">
        <v>39072</v>
      </c>
      <c r="H9851" s="23">
        <v>0.45777903935185188</v>
      </c>
    </row>
    <row r="9852" spans="1:8" x14ac:dyDescent="0.25">
      <c r="A9852" s="25" t="s">
        <v>14564</v>
      </c>
      <c r="B9852" s="25" t="s">
        <v>12</v>
      </c>
      <c r="C9852" s="25" t="s">
        <v>3970</v>
      </c>
      <c r="D9852" s="25" t="s">
        <v>4903</v>
      </c>
      <c r="F9852" s="25" t="s">
        <v>3786</v>
      </c>
      <c r="G9852" s="20">
        <v>39408</v>
      </c>
      <c r="H9852" s="23">
        <v>0.73575612268518509</v>
      </c>
    </row>
    <row r="9853" spans="1:8" x14ac:dyDescent="0.25">
      <c r="A9853" s="25" t="s">
        <v>18182</v>
      </c>
      <c r="B9853" s="25" t="s">
        <v>3823</v>
      </c>
      <c r="C9853" s="25" t="s">
        <v>3970</v>
      </c>
      <c r="D9853" s="25" t="s">
        <v>4903</v>
      </c>
      <c r="F9853" s="25" t="s">
        <v>3786</v>
      </c>
      <c r="G9853" s="20">
        <v>39049</v>
      </c>
      <c r="H9853" s="23">
        <v>0.71610193287037038</v>
      </c>
    </row>
    <row r="9854" spans="1:8" x14ac:dyDescent="0.25">
      <c r="A9854" s="25" t="s">
        <v>18181</v>
      </c>
      <c r="B9854" s="25" t="s">
        <v>3823</v>
      </c>
      <c r="C9854" s="25" t="s">
        <v>3970</v>
      </c>
      <c r="D9854" s="25" t="s">
        <v>4903</v>
      </c>
      <c r="F9854" s="25" t="s">
        <v>3786</v>
      </c>
      <c r="G9854" s="20">
        <v>39049</v>
      </c>
      <c r="H9854" s="23">
        <v>0.71610368055555551</v>
      </c>
    </row>
    <row r="9855" spans="1:8" x14ac:dyDescent="0.25">
      <c r="A9855" s="25" t="s">
        <v>18180</v>
      </c>
      <c r="B9855" s="25" t="s">
        <v>3823</v>
      </c>
      <c r="C9855" s="25" t="s">
        <v>3970</v>
      </c>
      <c r="D9855" s="25" t="s">
        <v>4903</v>
      </c>
      <c r="F9855" s="25" t="s">
        <v>3786</v>
      </c>
      <c r="G9855" s="20">
        <v>39049</v>
      </c>
      <c r="H9855" s="23">
        <v>0.71610560185185179</v>
      </c>
    </row>
    <row r="9856" spans="1:8" x14ac:dyDescent="0.25">
      <c r="A9856" s="25" t="s">
        <v>3870</v>
      </c>
      <c r="B9856" s="25" t="s">
        <v>3867</v>
      </c>
      <c r="C9856" s="25" t="s">
        <v>3871</v>
      </c>
      <c r="D9856" s="25" t="s">
        <v>3872</v>
      </c>
      <c r="F9856" s="25" t="s">
        <v>3786</v>
      </c>
      <c r="G9856" s="20">
        <v>42952</v>
      </c>
      <c r="H9856" s="23">
        <v>7.0190787037037031E-2</v>
      </c>
    </row>
    <row r="9857" spans="1:8" x14ac:dyDescent="0.25">
      <c r="A9857" s="25" t="s">
        <v>5438</v>
      </c>
      <c r="B9857" s="25" t="s">
        <v>3823</v>
      </c>
      <c r="C9857" s="25" t="s">
        <v>3946</v>
      </c>
      <c r="D9857" s="25" t="s">
        <v>4812</v>
      </c>
      <c r="E9857" s="25" t="s">
        <v>5439</v>
      </c>
      <c r="F9857" s="25" t="s">
        <v>3786</v>
      </c>
      <c r="G9857" s="20">
        <v>42625</v>
      </c>
      <c r="H9857" s="23">
        <v>0.55922964120370378</v>
      </c>
    </row>
    <row r="9858" spans="1:8" x14ac:dyDescent="0.25">
      <c r="A9858" s="25" t="s">
        <v>5433</v>
      </c>
      <c r="B9858" s="25" t="s">
        <v>3823</v>
      </c>
      <c r="C9858" s="25" t="s">
        <v>3946</v>
      </c>
      <c r="D9858" s="25" t="s">
        <v>4812</v>
      </c>
      <c r="E9858" s="25" t="s">
        <v>5434</v>
      </c>
      <c r="F9858" s="25" t="s">
        <v>3786</v>
      </c>
      <c r="G9858" s="20">
        <v>42625</v>
      </c>
      <c r="H9858" s="23">
        <v>0.55922964120370378</v>
      </c>
    </row>
    <row r="9859" spans="1:8" x14ac:dyDescent="0.25">
      <c r="A9859" s="25" t="s">
        <v>5435</v>
      </c>
      <c r="B9859" s="25" t="s">
        <v>3823</v>
      </c>
      <c r="C9859" s="25" t="s">
        <v>3946</v>
      </c>
      <c r="D9859" s="25" t="s">
        <v>4812</v>
      </c>
      <c r="E9859" s="25" t="s">
        <v>5436</v>
      </c>
      <c r="F9859" s="25" t="s">
        <v>3786</v>
      </c>
      <c r="G9859" s="20">
        <v>42625</v>
      </c>
      <c r="H9859" s="23">
        <v>0.55922964120370378</v>
      </c>
    </row>
    <row r="9860" spans="1:8" x14ac:dyDescent="0.25">
      <c r="A9860" s="25" t="s">
        <v>2669</v>
      </c>
      <c r="B9860" s="25" t="s">
        <v>12</v>
      </c>
      <c r="C9860" s="25" t="s">
        <v>3946</v>
      </c>
      <c r="D9860" s="25" t="s">
        <v>4812</v>
      </c>
      <c r="E9860" s="25" t="s">
        <v>2670</v>
      </c>
      <c r="F9860" s="25" t="s">
        <v>3786</v>
      </c>
      <c r="G9860" s="20">
        <v>42625</v>
      </c>
      <c r="H9860" s="23">
        <v>0.55741663194444446</v>
      </c>
    </row>
    <row r="9861" spans="1:8" x14ac:dyDescent="0.25">
      <c r="A9861" s="25" t="s">
        <v>8375</v>
      </c>
      <c r="B9861" s="25" t="s">
        <v>3823</v>
      </c>
      <c r="C9861" s="25" t="s">
        <v>3946</v>
      </c>
      <c r="D9861" s="25" t="s">
        <v>4812</v>
      </c>
      <c r="E9861" s="25" t="s">
        <v>5439</v>
      </c>
      <c r="F9861" s="25" t="s">
        <v>3786</v>
      </c>
      <c r="G9861" s="20">
        <v>42625</v>
      </c>
      <c r="H9861" s="23">
        <v>0.55741663194444446</v>
      </c>
    </row>
    <row r="9862" spans="1:8" x14ac:dyDescent="0.25">
      <c r="A9862" s="25" t="s">
        <v>15785</v>
      </c>
      <c r="B9862" s="25" t="s">
        <v>12</v>
      </c>
      <c r="C9862" s="25" t="s">
        <v>3868</v>
      </c>
      <c r="D9862" s="25" t="s">
        <v>7801</v>
      </c>
      <c r="F9862" s="25" t="s">
        <v>3786</v>
      </c>
      <c r="G9862" s="20">
        <v>39072</v>
      </c>
      <c r="H9862" s="23">
        <v>0.45841387731481481</v>
      </c>
    </row>
    <row r="9863" spans="1:8" x14ac:dyDescent="0.25">
      <c r="A9863" s="25" t="s">
        <v>15784</v>
      </c>
      <c r="B9863" s="25" t="s">
        <v>12</v>
      </c>
      <c r="C9863" s="25" t="s">
        <v>3868</v>
      </c>
      <c r="D9863" s="25" t="s">
        <v>7801</v>
      </c>
      <c r="F9863" s="25" t="s">
        <v>3786</v>
      </c>
      <c r="G9863" s="20">
        <v>39072</v>
      </c>
      <c r="H9863" s="23">
        <v>0.45841476851851853</v>
      </c>
    </row>
    <row r="9864" spans="1:8" x14ac:dyDescent="0.25">
      <c r="A9864" s="25" t="s">
        <v>13470</v>
      </c>
      <c r="B9864" s="25" t="s">
        <v>12</v>
      </c>
      <c r="C9864" s="25" t="s">
        <v>3813</v>
      </c>
      <c r="D9864" s="25" t="s">
        <v>4679</v>
      </c>
      <c r="F9864" s="25" t="s">
        <v>3786</v>
      </c>
      <c r="G9864" s="20">
        <v>40552</v>
      </c>
      <c r="H9864" s="23">
        <v>0.34309526620370367</v>
      </c>
    </row>
    <row r="9865" spans="1:8" x14ac:dyDescent="0.25">
      <c r="A9865" s="25" t="s">
        <v>15783</v>
      </c>
      <c r="B9865" s="25" t="s">
        <v>12</v>
      </c>
      <c r="C9865" s="25" t="s">
        <v>3851</v>
      </c>
      <c r="D9865" s="25" t="s">
        <v>4833</v>
      </c>
      <c r="F9865" s="25" t="s">
        <v>3786</v>
      </c>
      <c r="G9865" s="20">
        <v>39072</v>
      </c>
      <c r="H9865" s="23">
        <v>0.45841846064814812</v>
      </c>
    </row>
    <row r="9866" spans="1:8" x14ac:dyDescent="0.25">
      <c r="A9866" s="25" t="s">
        <v>18179</v>
      </c>
      <c r="B9866" s="25" t="s">
        <v>3823</v>
      </c>
      <c r="C9866" s="25" t="s">
        <v>3851</v>
      </c>
      <c r="D9866" s="25" t="s">
        <v>4833</v>
      </c>
      <c r="F9866" s="25" t="s">
        <v>3786</v>
      </c>
      <c r="G9866" s="20">
        <v>39049</v>
      </c>
      <c r="H9866" s="23">
        <v>0.7161171296296297</v>
      </c>
    </row>
    <row r="9867" spans="1:8" x14ac:dyDescent="0.25">
      <c r="A9867" s="25" t="s">
        <v>18178</v>
      </c>
      <c r="B9867" s="25" t="s">
        <v>3823</v>
      </c>
      <c r="C9867" s="25" t="s">
        <v>3851</v>
      </c>
      <c r="D9867" s="25" t="s">
        <v>4833</v>
      </c>
      <c r="F9867" s="25" t="s">
        <v>3786</v>
      </c>
      <c r="G9867" s="20">
        <v>39049</v>
      </c>
      <c r="H9867" s="23">
        <v>0.71611914351851846</v>
      </c>
    </row>
    <row r="9868" spans="1:8" x14ac:dyDescent="0.25">
      <c r="A9868" s="25" t="s">
        <v>18177</v>
      </c>
      <c r="B9868" s="25" t="s">
        <v>3823</v>
      </c>
      <c r="C9868" s="25" t="s">
        <v>3851</v>
      </c>
      <c r="D9868" s="25" t="s">
        <v>4833</v>
      </c>
      <c r="F9868" s="25" t="s">
        <v>3786</v>
      </c>
      <c r="G9868" s="20">
        <v>39049</v>
      </c>
      <c r="H9868" s="23">
        <v>0.71612082175925929</v>
      </c>
    </row>
    <row r="9869" spans="1:8" x14ac:dyDescent="0.25">
      <c r="A9869" s="25" t="s">
        <v>18176</v>
      </c>
      <c r="B9869" s="25" t="s">
        <v>3823</v>
      </c>
      <c r="C9869" s="25" t="s">
        <v>3851</v>
      </c>
      <c r="D9869" s="25" t="s">
        <v>4833</v>
      </c>
      <c r="F9869" s="25" t="s">
        <v>3786</v>
      </c>
      <c r="G9869" s="20">
        <v>39049</v>
      </c>
      <c r="H9869" s="23">
        <v>0.71612291666666661</v>
      </c>
    </row>
    <row r="9870" spans="1:8" x14ac:dyDescent="0.25">
      <c r="A9870" s="25" t="s">
        <v>15782</v>
      </c>
      <c r="B9870" s="25" t="s">
        <v>12</v>
      </c>
      <c r="C9870" s="25" t="s">
        <v>3878</v>
      </c>
      <c r="D9870" s="25" t="s">
        <v>5134</v>
      </c>
      <c r="F9870" s="25" t="s">
        <v>3786</v>
      </c>
      <c r="G9870" s="20">
        <v>39072</v>
      </c>
      <c r="H9870" s="23">
        <v>0.45841950231481482</v>
      </c>
    </row>
    <row r="9871" spans="1:8" x14ac:dyDescent="0.25">
      <c r="A9871" s="25" t="s">
        <v>18175</v>
      </c>
      <c r="B9871" s="25" t="s">
        <v>3823</v>
      </c>
      <c r="C9871" s="25" t="s">
        <v>3878</v>
      </c>
      <c r="D9871" s="25" t="s">
        <v>5134</v>
      </c>
      <c r="F9871" s="25" t="s">
        <v>3786</v>
      </c>
      <c r="G9871" s="20">
        <v>39049</v>
      </c>
      <c r="H9871" s="23">
        <v>0.71612556712962971</v>
      </c>
    </row>
    <row r="9872" spans="1:8" x14ac:dyDescent="0.25">
      <c r="A9872" s="25" t="s">
        <v>18174</v>
      </c>
      <c r="B9872" s="25" t="s">
        <v>3823</v>
      </c>
      <c r="C9872" s="25" t="s">
        <v>3878</v>
      </c>
      <c r="D9872" s="25" t="s">
        <v>5134</v>
      </c>
      <c r="F9872" s="25" t="s">
        <v>3786</v>
      </c>
      <c r="G9872" s="20">
        <v>39049</v>
      </c>
      <c r="H9872" s="23">
        <v>0.71612740740740743</v>
      </c>
    </row>
    <row r="9873" spans="1:8" x14ac:dyDescent="0.25">
      <c r="A9873" s="25" t="s">
        <v>18173</v>
      </c>
      <c r="B9873" s="25" t="s">
        <v>3823</v>
      </c>
      <c r="C9873" s="25" t="s">
        <v>3878</v>
      </c>
      <c r="D9873" s="25" t="s">
        <v>5134</v>
      </c>
      <c r="F9873" s="25" t="s">
        <v>3786</v>
      </c>
      <c r="G9873" s="20">
        <v>39049</v>
      </c>
      <c r="H9873" s="23">
        <v>0.71612934027777786</v>
      </c>
    </row>
    <row r="9874" spans="1:8" x14ac:dyDescent="0.25">
      <c r="A9874" s="25" t="s">
        <v>15781</v>
      </c>
      <c r="B9874" s="25" t="s">
        <v>12</v>
      </c>
      <c r="C9874" s="25" t="s">
        <v>4903</v>
      </c>
      <c r="D9874" s="25" t="s">
        <v>12194</v>
      </c>
      <c r="F9874" s="25" t="s">
        <v>3786</v>
      </c>
      <c r="G9874" s="20">
        <v>39072</v>
      </c>
      <c r="H9874" s="23">
        <v>0.45842071759259256</v>
      </c>
    </row>
    <row r="9875" spans="1:8" x14ac:dyDescent="0.25">
      <c r="A9875" s="25" t="s">
        <v>18172</v>
      </c>
      <c r="B9875" s="25" t="s">
        <v>3823</v>
      </c>
      <c r="C9875" s="25" t="s">
        <v>4903</v>
      </c>
      <c r="D9875" s="25" t="s">
        <v>12194</v>
      </c>
      <c r="F9875" s="25" t="s">
        <v>3786</v>
      </c>
      <c r="G9875" s="20">
        <v>39049</v>
      </c>
      <c r="H9875" s="23">
        <v>0.71613215277777786</v>
      </c>
    </row>
    <row r="9876" spans="1:8" x14ac:dyDescent="0.25">
      <c r="A9876" s="25" t="s">
        <v>18171</v>
      </c>
      <c r="B9876" s="25" t="s">
        <v>3823</v>
      </c>
      <c r="C9876" s="25" t="s">
        <v>4903</v>
      </c>
      <c r="D9876" s="25" t="s">
        <v>12194</v>
      </c>
      <c r="F9876" s="25" t="s">
        <v>3786</v>
      </c>
      <c r="G9876" s="20">
        <v>39049</v>
      </c>
      <c r="H9876" s="23">
        <v>0.71613412037037039</v>
      </c>
    </row>
    <row r="9877" spans="1:8" x14ac:dyDescent="0.25">
      <c r="A9877" s="25" t="s">
        <v>18170</v>
      </c>
      <c r="B9877" s="25" t="s">
        <v>3823</v>
      </c>
      <c r="C9877" s="25" t="s">
        <v>4903</v>
      </c>
      <c r="D9877" s="25" t="s">
        <v>12194</v>
      </c>
      <c r="F9877" s="25" t="s">
        <v>3786</v>
      </c>
      <c r="G9877" s="20">
        <v>39049</v>
      </c>
      <c r="H9877" s="23">
        <v>0.71613616898148147</v>
      </c>
    </row>
    <row r="9878" spans="1:8" x14ac:dyDescent="0.25">
      <c r="A9878" s="25" t="s">
        <v>15780</v>
      </c>
      <c r="B9878" s="25" t="s">
        <v>12</v>
      </c>
      <c r="C9878" s="25" t="s">
        <v>4404</v>
      </c>
      <c r="D9878" s="25" t="s">
        <v>4781</v>
      </c>
      <c r="F9878" s="25" t="s">
        <v>3786</v>
      </c>
      <c r="G9878" s="20">
        <v>39072</v>
      </c>
      <c r="H9878" s="23">
        <v>0.45842209490740737</v>
      </c>
    </row>
    <row r="9879" spans="1:8" x14ac:dyDescent="0.25">
      <c r="A9879" s="25" t="s">
        <v>18169</v>
      </c>
      <c r="B9879" s="25" t="s">
        <v>3823</v>
      </c>
      <c r="C9879" s="25" t="s">
        <v>4404</v>
      </c>
      <c r="D9879" s="25" t="s">
        <v>4781</v>
      </c>
      <c r="F9879" s="25" t="s">
        <v>3786</v>
      </c>
      <c r="G9879" s="20">
        <v>39049</v>
      </c>
      <c r="H9879" s="23">
        <v>0.71613837962962956</v>
      </c>
    </row>
    <row r="9880" spans="1:8" x14ac:dyDescent="0.25">
      <c r="A9880" s="25" t="s">
        <v>15779</v>
      </c>
      <c r="B9880" s="25" t="s">
        <v>12</v>
      </c>
      <c r="C9880" s="25" t="s">
        <v>3868</v>
      </c>
      <c r="D9880" s="25" t="s">
        <v>3810</v>
      </c>
      <c r="F9880" s="25" t="s">
        <v>3786</v>
      </c>
      <c r="G9880" s="20">
        <v>39072</v>
      </c>
      <c r="H9880" s="23">
        <v>0.45842287037037038</v>
      </c>
    </row>
    <row r="9881" spans="1:8" x14ac:dyDescent="0.25">
      <c r="A9881" s="25" t="s">
        <v>18168</v>
      </c>
      <c r="B9881" s="25" t="s">
        <v>3823</v>
      </c>
      <c r="C9881" s="25" t="s">
        <v>3868</v>
      </c>
      <c r="D9881" s="25" t="s">
        <v>3810</v>
      </c>
      <c r="F9881" s="25" t="s">
        <v>3786</v>
      </c>
      <c r="G9881" s="20">
        <v>39049</v>
      </c>
      <c r="H9881" s="23">
        <v>0.71614130787037034</v>
      </c>
    </row>
    <row r="9882" spans="1:8" x14ac:dyDescent="0.25">
      <c r="A9882" s="25" t="s">
        <v>13467</v>
      </c>
      <c r="B9882" s="25" t="s">
        <v>3823</v>
      </c>
      <c r="C9882" s="25" t="s">
        <v>3813</v>
      </c>
      <c r="D9882" s="25" t="s">
        <v>4679</v>
      </c>
      <c r="F9882" s="25" t="s">
        <v>3786</v>
      </c>
      <c r="G9882" s="20">
        <v>40552</v>
      </c>
      <c r="H9882" s="23">
        <v>0.3430989699074074</v>
      </c>
    </row>
    <row r="9883" spans="1:8" x14ac:dyDescent="0.25">
      <c r="A9883" s="25" t="s">
        <v>13466</v>
      </c>
      <c r="B9883" s="25" t="s">
        <v>3823</v>
      </c>
      <c r="C9883" s="25" t="s">
        <v>3813</v>
      </c>
      <c r="D9883" s="25" t="s">
        <v>4679</v>
      </c>
      <c r="F9883" s="25" t="s">
        <v>3786</v>
      </c>
      <c r="G9883" s="20">
        <v>40552</v>
      </c>
      <c r="H9883" s="23">
        <v>0.34309945601851854</v>
      </c>
    </row>
    <row r="9884" spans="1:8" x14ac:dyDescent="0.25">
      <c r="A9884" s="25" t="s">
        <v>13469</v>
      </c>
      <c r="B9884" s="25" t="s">
        <v>3823</v>
      </c>
      <c r="C9884" s="25" t="s">
        <v>3813</v>
      </c>
      <c r="D9884" s="25" t="s">
        <v>4679</v>
      </c>
      <c r="F9884" s="25" t="s">
        <v>3786</v>
      </c>
      <c r="G9884" s="20">
        <v>40552</v>
      </c>
      <c r="H9884" s="23">
        <v>0.3430974537037037</v>
      </c>
    </row>
    <row r="9885" spans="1:8" x14ac:dyDescent="0.25">
      <c r="A9885" s="25" t="s">
        <v>13468</v>
      </c>
      <c r="B9885" s="25" t="s">
        <v>3823</v>
      </c>
      <c r="C9885" s="25" t="s">
        <v>3813</v>
      </c>
      <c r="D9885" s="25" t="s">
        <v>4679</v>
      </c>
      <c r="F9885" s="25" t="s">
        <v>3786</v>
      </c>
      <c r="G9885" s="20">
        <v>40552</v>
      </c>
      <c r="H9885" s="23">
        <v>0.34309835648148151</v>
      </c>
    </row>
    <row r="9886" spans="1:8" x14ac:dyDescent="0.25">
      <c r="A9886" s="25" t="s">
        <v>12753</v>
      </c>
      <c r="B9886" s="25" t="s">
        <v>12</v>
      </c>
      <c r="C9886" s="25" t="s">
        <v>4133</v>
      </c>
      <c r="D9886" s="25" t="s">
        <v>12751</v>
      </c>
      <c r="E9886" s="25" t="s">
        <v>12754</v>
      </c>
      <c r="F9886" s="25" t="s">
        <v>3786</v>
      </c>
      <c r="G9886" s="20">
        <v>41936</v>
      </c>
      <c r="H9886" s="23">
        <v>0.61956413194444437</v>
      </c>
    </row>
    <row r="9887" spans="1:8" x14ac:dyDescent="0.25">
      <c r="A9887" s="25" t="s">
        <v>12750</v>
      </c>
      <c r="B9887" s="25" t="s">
        <v>3823</v>
      </c>
      <c r="C9887" s="25" t="s">
        <v>4133</v>
      </c>
      <c r="D9887" s="25" t="s">
        <v>12751</v>
      </c>
      <c r="E9887" s="25" t="s">
        <v>12752</v>
      </c>
      <c r="F9887" s="25" t="s">
        <v>3786</v>
      </c>
      <c r="G9887" s="20">
        <v>41938</v>
      </c>
      <c r="H9887" s="23">
        <v>0.59460314814814819</v>
      </c>
    </row>
    <row r="9888" spans="1:8" x14ac:dyDescent="0.25">
      <c r="A9888" s="25" t="s">
        <v>14340</v>
      </c>
      <c r="B9888" s="25" t="s">
        <v>12</v>
      </c>
      <c r="C9888" s="25" t="s">
        <v>3851</v>
      </c>
      <c r="D9888" s="25" t="s">
        <v>7779</v>
      </c>
      <c r="F9888" s="25" t="s">
        <v>3786</v>
      </c>
      <c r="G9888" s="20">
        <v>39486</v>
      </c>
      <c r="H9888" s="23">
        <v>0.58389146990740748</v>
      </c>
    </row>
    <row r="9889" spans="1:8" x14ac:dyDescent="0.25">
      <c r="A9889" s="25" t="s">
        <v>15778</v>
      </c>
      <c r="B9889" s="25" t="s">
        <v>12</v>
      </c>
      <c r="C9889" s="25" t="s">
        <v>3806</v>
      </c>
      <c r="D9889" s="25" t="s">
        <v>3961</v>
      </c>
      <c r="F9889" s="25" t="s">
        <v>3786</v>
      </c>
      <c r="G9889" s="20">
        <v>39072</v>
      </c>
      <c r="H9889" s="23">
        <v>0.45842517361111113</v>
      </c>
    </row>
    <row r="9890" spans="1:8" x14ac:dyDescent="0.25">
      <c r="A9890" s="25" t="s">
        <v>18167</v>
      </c>
      <c r="B9890" s="25" t="s">
        <v>3823</v>
      </c>
      <c r="C9890" s="25" t="s">
        <v>3806</v>
      </c>
      <c r="D9890" s="25" t="s">
        <v>3961</v>
      </c>
      <c r="F9890" s="25" t="s">
        <v>3786</v>
      </c>
      <c r="G9890" s="20">
        <v>39049</v>
      </c>
      <c r="H9890" s="23">
        <v>0.71614378472222218</v>
      </c>
    </row>
    <row r="9891" spans="1:8" x14ac:dyDescent="0.25">
      <c r="A9891" s="25" t="s">
        <v>18166</v>
      </c>
      <c r="B9891" s="25" t="s">
        <v>3823</v>
      </c>
      <c r="C9891" s="25" t="s">
        <v>3806</v>
      </c>
      <c r="D9891" s="25" t="s">
        <v>3961</v>
      </c>
      <c r="F9891" s="25" t="s">
        <v>3786</v>
      </c>
      <c r="G9891" s="20">
        <v>39049</v>
      </c>
      <c r="H9891" s="23">
        <v>0.71614667824074074</v>
      </c>
    </row>
    <row r="9892" spans="1:8" x14ac:dyDescent="0.25">
      <c r="A9892" s="25" t="s">
        <v>18165</v>
      </c>
      <c r="B9892" s="25" t="s">
        <v>3823</v>
      </c>
      <c r="C9892" s="25" t="s">
        <v>3806</v>
      </c>
      <c r="D9892" s="25" t="s">
        <v>3961</v>
      </c>
      <c r="F9892" s="25" t="s">
        <v>3786</v>
      </c>
      <c r="G9892" s="20">
        <v>39049</v>
      </c>
      <c r="H9892" s="23">
        <v>0.71614878472222221</v>
      </c>
    </row>
    <row r="9893" spans="1:8" x14ac:dyDescent="0.25">
      <c r="A9893" s="25" t="s">
        <v>15777</v>
      </c>
      <c r="B9893" s="25" t="s">
        <v>12</v>
      </c>
      <c r="C9893" s="25" t="s">
        <v>3878</v>
      </c>
      <c r="D9893" s="25" t="s">
        <v>7606</v>
      </c>
      <c r="F9893" s="25" t="s">
        <v>3786</v>
      </c>
      <c r="G9893" s="20">
        <v>39072</v>
      </c>
      <c r="H9893" s="23">
        <v>0.45842638888888887</v>
      </c>
    </row>
    <row r="9894" spans="1:8" x14ac:dyDescent="0.25">
      <c r="A9894" s="25" t="s">
        <v>18164</v>
      </c>
      <c r="B9894" s="25" t="s">
        <v>3823</v>
      </c>
      <c r="C9894" s="25" t="s">
        <v>3878</v>
      </c>
      <c r="D9894" s="25" t="s">
        <v>7606</v>
      </c>
      <c r="F9894" s="25" t="s">
        <v>3786</v>
      </c>
      <c r="G9894" s="20">
        <v>39049</v>
      </c>
      <c r="H9894" s="23">
        <v>0.71615277777777775</v>
      </c>
    </row>
    <row r="9895" spans="1:8" x14ac:dyDescent="0.25">
      <c r="A9895" s="25" t="s">
        <v>18163</v>
      </c>
      <c r="B9895" s="25" t="s">
        <v>3823</v>
      </c>
      <c r="C9895" s="25" t="s">
        <v>3878</v>
      </c>
      <c r="D9895" s="25" t="s">
        <v>7606</v>
      </c>
      <c r="F9895" s="25" t="s">
        <v>3786</v>
      </c>
      <c r="G9895" s="20">
        <v>39049</v>
      </c>
      <c r="H9895" s="23">
        <v>0.71615656250000004</v>
      </c>
    </row>
    <row r="9896" spans="1:8" x14ac:dyDescent="0.25">
      <c r="A9896" s="25" t="s">
        <v>18162</v>
      </c>
      <c r="B9896" s="25" t="s">
        <v>3823</v>
      </c>
      <c r="C9896" s="25" t="s">
        <v>3878</v>
      </c>
      <c r="D9896" s="25" t="s">
        <v>7606</v>
      </c>
      <c r="F9896" s="25" t="s">
        <v>3786</v>
      </c>
      <c r="G9896" s="20">
        <v>39049</v>
      </c>
      <c r="H9896" s="23">
        <v>0.71616017361111117</v>
      </c>
    </row>
    <row r="9897" spans="1:8" x14ac:dyDescent="0.25">
      <c r="A9897" s="25" t="s">
        <v>2671</v>
      </c>
      <c r="B9897" s="25" t="s">
        <v>12</v>
      </c>
      <c r="C9897" s="25" t="s">
        <v>3970</v>
      </c>
      <c r="D9897" s="25" t="s">
        <v>3852</v>
      </c>
      <c r="E9897" s="25" t="s">
        <v>2672</v>
      </c>
      <c r="F9897" s="25" t="s">
        <v>3786</v>
      </c>
      <c r="G9897" s="20">
        <v>42625</v>
      </c>
      <c r="H9897" s="23">
        <v>0.5592289236111111</v>
      </c>
    </row>
    <row r="9898" spans="1:8" x14ac:dyDescent="0.25">
      <c r="A9898" s="25" t="s">
        <v>5397</v>
      </c>
      <c r="B9898" s="25" t="s">
        <v>3823</v>
      </c>
      <c r="C9898" s="25" t="s">
        <v>4841</v>
      </c>
      <c r="D9898" s="25" t="s">
        <v>5398</v>
      </c>
      <c r="E9898" s="25" t="s">
        <v>5399</v>
      </c>
      <c r="F9898" s="25" t="s">
        <v>3786</v>
      </c>
      <c r="G9898" s="20">
        <v>42625</v>
      </c>
      <c r="H9898" s="23">
        <v>0.55922965277777781</v>
      </c>
    </row>
    <row r="9899" spans="1:8" x14ac:dyDescent="0.25">
      <c r="A9899" s="25" t="s">
        <v>5403</v>
      </c>
      <c r="B9899" s="25" t="s">
        <v>3823</v>
      </c>
      <c r="C9899" s="25" t="s">
        <v>4841</v>
      </c>
      <c r="D9899" s="25" t="s">
        <v>5398</v>
      </c>
      <c r="E9899" s="25" t="s">
        <v>5399</v>
      </c>
      <c r="F9899" s="25" t="s">
        <v>3786</v>
      </c>
      <c r="G9899" s="20">
        <v>42625</v>
      </c>
      <c r="H9899" s="23">
        <v>0.55922965277777781</v>
      </c>
    </row>
    <row r="9900" spans="1:8" x14ac:dyDescent="0.25">
      <c r="A9900" s="25" t="s">
        <v>5467</v>
      </c>
      <c r="B9900" s="25" t="s">
        <v>3823</v>
      </c>
      <c r="C9900" s="25" t="s">
        <v>3970</v>
      </c>
      <c r="D9900" s="25" t="s">
        <v>3852</v>
      </c>
      <c r="E9900" s="25" t="s">
        <v>5468</v>
      </c>
      <c r="F9900" s="25" t="s">
        <v>3786</v>
      </c>
      <c r="G9900" s="20">
        <v>42625</v>
      </c>
      <c r="H9900" s="23">
        <v>0.55922962962962963</v>
      </c>
    </row>
    <row r="9901" spans="1:8" x14ac:dyDescent="0.25">
      <c r="A9901" s="25" t="s">
        <v>5454</v>
      </c>
      <c r="B9901" s="25" t="s">
        <v>3823</v>
      </c>
      <c r="C9901" s="25" t="s">
        <v>3970</v>
      </c>
      <c r="D9901" s="25" t="s">
        <v>3852</v>
      </c>
      <c r="E9901" s="25" t="s">
        <v>5455</v>
      </c>
      <c r="F9901" s="25" t="s">
        <v>3786</v>
      </c>
      <c r="G9901" s="20">
        <v>42625</v>
      </c>
      <c r="H9901" s="23">
        <v>0.55922962962962963</v>
      </c>
    </row>
    <row r="9902" spans="1:8" x14ac:dyDescent="0.25">
      <c r="A9902" s="25" t="s">
        <v>5469</v>
      </c>
      <c r="B9902" s="25" t="s">
        <v>3823</v>
      </c>
      <c r="C9902" s="25" t="s">
        <v>3970</v>
      </c>
      <c r="D9902" s="25" t="s">
        <v>3852</v>
      </c>
      <c r="E9902" s="25" t="s">
        <v>5470</v>
      </c>
      <c r="F9902" s="25" t="s">
        <v>3786</v>
      </c>
      <c r="G9902" s="20">
        <v>42625</v>
      </c>
      <c r="H9902" s="23">
        <v>0.55922962962962963</v>
      </c>
    </row>
    <row r="9903" spans="1:8" x14ac:dyDescent="0.25">
      <c r="A9903" s="25" t="s">
        <v>5420</v>
      </c>
      <c r="B9903" s="25" t="s">
        <v>3823</v>
      </c>
      <c r="C9903" s="25" t="s">
        <v>3970</v>
      </c>
      <c r="D9903" s="25" t="s">
        <v>3852</v>
      </c>
      <c r="E9903" s="25" t="s">
        <v>5421</v>
      </c>
      <c r="F9903" s="25" t="s">
        <v>3786</v>
      </c>
      <c r="G9903" s="20">
        <v>42625</v>
      </c>
      <c r="H9903" s="23">
        <v>0.55922964120370378</v>
      </c>
    </row>
    <row r="9904" spans="1:8" x14ac:dyDescent="0.25">
      <c r="A9904" s="25" t="s">
        <v>5456</v>
      </c>
      <c r="B9904" s="25" t="s">
        <v>3823</v>
      </c>
      <c r="C9904" s="25" t="s">
        <v>3970</v>
      </c>
      <c r="D9904" s="25" t="s">
        <v>3852</v>
      </c>
      <c r="E9904" s="25" t="s">
        <v>5457</v>
      </c>
      <c r="F9904" s="25" t="s">
        <v>3786</v>
      </c>
      <c r="G9904" s="20">
        <v>42625</v>
      </c>
      <c r="H9904" s="23">
        <v>0.55922962962962963</v>
      </c>
    </row>
    <row r="9905" spans="1:8" x14ac:dyDescent="0.25">
      <c r="A9905" s="25" t="s">
        <v>5458</v>
      </c>
      <c r="B9905" s="25" t="s">
        <v>3823</v>
      </c>
      <c r="C9905" s="25" t="s">
        <v>3970</v>
      </c>
      <c r="D9905" s="25" t="s">
        <v>3852</v>
      </c>
      <c r="E9905" s="25" t="s">
        <v>5459</v>
      </c>
      <c r="F9905" s="25" t="s">
        <v>3786</v>
      </c>
      <c r="G9905" s="20">
        <v>42625</v>
      </c>
      <c r="H9905" s="23">
        <v>0.55922962962962963</v>
      </c>
    </row>
    <row r="9906" spans="1:8" x14ac:dyDescent="0.25">
      <c r="A9906" s="25" t="s">
        <v>5460</v>
      </c>
      <c r="B9906" s="25" t="s">
        <v>3823</v>
      </c>
      <c r="C9906" s="25" t="s">
        <v>3970</v>
      </c>
      <c r="D9906" s="25" t="s">
        <v>3852</v>
      </c>
      <c r="E9906" s="25" t="s">
        <v>5461</v>
      </c>
      <c r="F9906" s="25" t="s">
        <v>3786</v>
      </c>
      <c r="G9906" s="20">
        <v>42625</v>
      </c>
      <c r="H9906" s="23">
        <v>0.55922962962962963</v>
      </c>
    </row>
    <row r="9907" spans="1:8" x14ac:dyDescent="0.25">
      <c r="A9907" s="25" t="s">
        <v>5462</v>
      </c>
      <c r="B9907" s="25" t="s">
        <v>3823</v>
      </c>
      <c r="C9907" s="25" t="s">
        <v>3970</v>
      </c>
      <c r="D9907" s="25" t="s">
        <v>3852</v>
      </c>
      <c r="E9907" s="25" t="s">
        <v>5463</v>
      </c>
      <c r="F9907" s="25" t="s">
        <v>3786</v>
      </c>
      <c r="G9907" s="20">
        <v>42625</v>
      </c>
      <c r="H9907" s="23">
        <v>0.55922962962962963</v>
      </c>
    </row>
    <row r="9908" spans="1:8" x14ac:dyDescent="0.25">
      <c r="A9908" s="25" t="s">
        <v>5422</v>
      </c>
      <c r="B9908" s="25" t="s">
        <v>3823</v>
      </c>
      <c r="C9908" s="25" t="s">
        <v>3970</v>
      </c>
      <c r="D9908" s="25" t="s">
        <v>3852</v>
      </c>
      <c r="E9908" s="25" t="s">
        <v>5423</v>
      </c>
      <c r="F9908" s="25" t="s">
        <v>3786</v>
      </c>
      <c r="G9908" s="20">
        <v>42625</v>
      </c>
      <c r="H9908" s="23">
        <v>0.55922964120370378</v>
      </c>
    </row>
    <row r="9909" spans="1:8" x14ac:dyDescent="0.25">
      <c r="A9909" s="25" t="s">
        <v>12864</v>
      </c>
      <c r="B9909" s="25" t="s">
        <v>12</v>
      </c>
      <c r="C9909" s="25" t="s">
        <v>3884</v>
      </c>
      <c r="D9909" s="25" t="s">
        <v>5699</v>
      </c>
      <c r="E9909" s="25" t="s">
        <v>12863</v>
      </c>
      <c r="F9909" s="25" t="s">
        <v>3786</v>
      </c>
      <c r="G9909" s="20">
        <v>41782</v>
      </c>
      <c r="H9909" s="23">
        <v>0.59201570601851849</v>
      </c>
    </row>
    <row r="9910" spans="1:8" x14ac:dyDescent="0.25">
      <c r="A9910" s="25" t="s">
        <v>12861</v>
      </c>
      <c r="B9910" s="25" t="s">
        <v>3823</v>
      </c>
      <c r="C9910" s="25" t="s">
        <v>3884</v>
      </c>
      <c r="D9910" s="25" t="s">
        <v>5699</v>
      </c>
      <c r="E9910" s="25" t="s">
        <v>12859</v>
      </c>
      <c r="F9910" s="25" t="s">
        <v>3786</v>
      </c>
      <c r="G9910" s="20">
        <v>41783</v>
      </c>
      <c r="H9910" s="23">
        <v>0.45754484953703706</v>
      </c>
    </row>
    <row r="9911" spans="1:8" x14ac:dyDescent="0.25">
      <c r="A9911" s="25" t="s">
        <v>12860</v>
      </c>
      <c r="B9911" s="25" t="s">
        <v>3823</v>
      </c>
      <c r="C9911" s="25" t="s">
        <v>3884</v>
      </c>
      <c r="D9911" s="25" t="s">
        <v>5699</v>
      </c>
      <c r="E9911" s="25" t="s">
        <v>12857</v>
      </c>
      <c r="F9911" s="25" t="s">
        <v>3786</v>
      </c>
      <c r="G9911" s="20">
        <v>41783</v>
      </c>
      <c r="H9911" s="23">
        <v>0.45754740740740746</v>
      </c>
    </row>
    <row r="9912" spans="1:8" x14ac:dyDescent="0.25">
      <c r="A9912" s="25" t="s">
        <v>12862</v>
      </c>
      <c r="B9912" s="25" t="s">
        <v>12</v>
      </c>
      <c r="C9912" s="25" t="s">
        <v>3884</v>
      </c>
      <c r="D9912" s="25" t="s">
        <v>5699</v>
      </c>
      <c r="E9912" s="25" t="s">
        <v>12863</v>
      </c>
      <c r="F9912" s="25" t="s">
        <v>3786</v>
      </c>
      <c r="G9912" s="20">
        <v>41782</v>
      </c>
      <c r="H9912" s="23">
        <v>0.59201692129629635</v>
      </c>
    </row>
    <row r="9913" spans="1:8" x14ac:dyDescent="0.25">
      <c r="A9913" s="25" t="s">
        <v>12858</v>
      </c>
      <c r="B9913" s="25" t="s">
        <v>3823</v>
      </c>
      <c r="C9913" s="25" t="s">
        <v>3884</v>
      </c>
      <c r="D9913" s="25" t="s">
        <v>5699</v>
      </c>
      <c r="E9913" s="25" t="s">
        <v>12859</v>
      </c>
      <c r="F9913" s="25" t="s">
        <v>3786</v>
      </c>
      <c r="G9913" s="20">
        <v>41783</v>
      </c>
      <c r="H9913" s="23">
        <v>0.45755018518518514</v>
      </c>
    </row>
    <row r="9914" spans="1:8" x14ac:dyDescent="0.25">
      <c r="A9914" s="25" t="s">
        <v>12856</v>
      </c>
      <c r="B9914" s="25" t="s">
        <v>3823</v>
      </c>
      <c r="C9914" s="25" t="s">
        <v>3884</v>
      </c>
      <c r="D9914" s="25" t="s">
        <v>5699</v>
      </c>
      <c r="E9914" s="25" t="s">
        <v>12857</v>
      </c>
      <c r="F9914" s="25" t="s">
        <v>3786</v>
      </c>
      <c r="G9914" s="20">
        <v>41783</v>
      </c>
      <c r="H9914" s="23">
        <v>0.45755263888888886</v>
      </c>
    </row>
    <row r="9915" spans="1:8" x14ac:dyDescent="0.25">
      <c r="A9915" s="25" t="s">
        <v>14900</v>
      </c>
      <c r="B9915" s="25" t="s">
        <v>12</v>
      </c>
      <c r="C9915" s="25" t="s">
        <v>4037</v>
      </c>
      <c r="D9915" s="25" t="s">
        <v>3891</v>
      </c>
      <c r="F9915" s="25" t="s">
        <v>3786</v>
      </c>
      <c r="G9915" s="20">
        <v>39090</v>
      </c>
      <c r="H9915" s="23">
        <v>0.41756042824074074</v>
      </c>
    </row>
    <row r="9916" spans="1:8" x14ac:dyDescent="0.25">
      <c r="A9916" s="25" t="s">
        <v>14889</v>
      </c>
      <c r="B9916" s="25" t="s">
        <v>3823</v>
      </c>
      <c r="C9916" s="25" t="s">
        <v>4037</v>
      </c>
      <c r="D9916" s="25" t="s">
        <v>3891</v>
      </c>
      <c r="F9916" s="25" t="s">
        <v>3786</v>
      </c>
      <c r="G9916" s="20">
        <v>39090</v>
      </c>
      <c r="H9916" s="23">
        <v>0.42002256944444444</v>
      </c>
    </row>
    <row r="9917" spans="1:8" x14ac:dyDescent="0.25">
      <c r="A9917" s="25" t="s">
        <v>2673</v>
      </c>
      <c r="B9917" s="25" t="s">
        <v>12</v>
      </c>
      <c r="C9917" s="25" t="s">
        <v>4407</v>
      </c>
      <c r="D9917" s="25" t="s">
        <v>3821</v>
      </c>
      <c r="E9917" s="25" t="s">
        <v>2674</v>
      </c>
      <c r="F9917" s="25" t="s">
        <v>3786</v>
      </c>
      <c r="G9917" s="20">
        <v>42628</v>
      </c>
      <c r="H9917" s="23">
        <v>0.65987738425925924</v>
      </c>
    </row>
    <row r="9918" spans="1:8" x14ac:dyDescent="0.25">
      <c r="A9918" s="25" t="s">
        <v>5000</v>
      </c>
      <c r="B9918" s="25" t="s">
        <v>3823</v>
      </c>
      <c r="C9918" s="25" t="s">
        <v>4407</v>
      </c>
      <c r="D9918" s="25" t="s">
        <v>3821</v>
      </c>
      <c r="E9918" s="25" t="s">
        <v>5001</v>
      </c>
      <c r="F9918" s="25" t="s">
        <v>3786</v>
      </c>
      <c r="G9918" s="20">
        <v>42628</v>
      </c>
      <c r="H9918" s="23">
        <v>0.67879961805555566</v>
      </c>
    </row>
    <row r="9919" spans="1:8" x14ac:dyDescent="0.25">
      <c r="A9919" s="25" t="s">
        <v>4998</v>
      </c>
      <c r="B9919" s="25" t="s">
        <v>3823</v>
      </c>
      <c r="C9919" s="25" t="s">
        <v>4407</v>
      </c>
      <c r="D9919" s="25" t="s">
        <v>3821</v>
      </c>
      <c r="E9919" s="25" t="s">
        <v>4999</v>
      </c>
      <c r="F9919" s="25" t="s">
        <v>3786</v>
      </c>
      <c r="G9919" s="20">
        <v>42628</v>
      </c>
      <c r="H9919" s="23">
        <v>0.67881289351851848</v>
      </c>
    </row>
    <row r="9920" spans="1:8" x14ac:dyDescent="0.25">
      <c r="A9920" s="25" t="s">
        <v>4996</v>
      </c>
      <c r="B9920" s="25" t="s">
        <v>3823</v>
      </c>
      <c r="C9920" s="25" t="s">
        <v>4407</v>
      </c>
      <c r="D9920" s="25" t="s">
        <v>3821</v>
      </c>
      <c r="E9920" s="25" t="s">
        <v>4997</v>
      </c>
      <c r="F9920" s="25" t="s">
        <v>3786</v>
      </c>
      <c r="G9920" s="20">
        <v>42628</v>
      </c>
      <c r="H9920" s="23">
        <v>0.67882344907407399</v>
      </c>
    </row>
    <row r="9921" spans="1:8" x14ac:dyDescent="0.25">
      <c r="A9921" s="25" t="s">
        <v>4994</v>
      </c>
      <c r="B9921" s="25" t="s">
        <v>3823</v>
      </c>
      <c r="C9921" s="25" t="s">
        <v>4407</v>
      </c>
      <c r="D9921" s="25" t="s">
        <v>3821</v>
      </c>
      <c r="E9921" s="25" t="s">
        <v>4995</v>
      </c>
      <c r="F9921" s="25" t="s">
        <v>3786</v>
      </c>
      <c r="G9921" s="20">
        <v>42628</v>
      </c>
      <c r="H9921" s="23">
        <v>0.67883254629629619</v>
      </c>
    </row>
    <row r="9922" spans="1:8" x14ac:dyDescent="0.25">
      <c r="A9922" s="25" t="s">
        <v>4992</v>
      </c>
      <c r="B9922" s="25" t="s">
        <v>3823</v>
      </c>
      <c r="C9922" s="25" t="s">
        <v>4407</v>
      </c>
      <c r="D9922" s="25" t="s">
        <v>3821</v>
      </c>
      <c r="E9922" s="25" t="s">
        <v>4993</v>
      </c>
      <c r="F9922" s="25" t="s">
        <v>3786</v>
      </c>
      <c r="G9922" s="20">
        <v>42628</v>
      </c>
      <c r="H9922" s="23">
        <v>0.67884136574074072</v>
      </c>
    </row>
    <row r="9923" spans="1:8" x14ac:dyDescent="0.25">
      <c r="A9923" s="25" t="s">
        <v>4990</v>
      </c>
      <c r="B9923" s="25" t="s">
        <v>3823</v>
      </c>
      <c r="C9923" s="25" t="s">
        <v>4407</v>
      </c>
      <c r="D9923" s="25" t="s">
        <v>3821</v>
      </c>
      <c r="E9923" s="25" t="s">
        <v>4991</v>
      </c>
      <c r="F9923" s="25" t="s">
        <v>3786</v>
      </c>
      <c r="G9923" s="20">
        <v>42628</v>
      </c>
      <c r="H9923" s="23">
        <v>0.67885056712962966</v>
      </c>
    </row>
    <row r="9924" spans="1:8" x14ac:dyDescent="0.25">
      <c r="A9924" s="25" t="s">
        <v>15776</v>
      </c>
      <c r="B9924" s="25" t="s">
        <v>12</v>
      </c>
      <c r="C9924" s="25" t="s">
        <v>3960</v>
      </c>
      <c r="D9924" s="25" t="s">
        <v>4099</v>
      </c>
      <c r="F9924" s="25" t="s">
        <v>3786</v>
      </c>
      <c r="G9924" s="20">
        <v>39072</v>
      </c>
      <c r="H9924" s="23">
        <v>0.45843465277777778</v>
      </c>
    </row>
    <row r="9925" spans="1:8" x14ac:dyDescent="0.25">
      <c r="A9925" s="25" t="s">
        <v>2675</v>
      </c>
      <c r="B9925" s="25" t="s">
        <v>12</v>
      </c>
      <c r="C9925" s="25" t="s">
        <v>3981</v>
      </c>
      <c r="D9925" s="25" t="s">
        <v>4137</v>
      </c>
      <c r="E9925" s="25" t="s">
        <v>2676</v>
      </c>
      <c r="F9925" s="25" t="s">
        <v>3786</v>
      </c>
      <c r="G9925" s="20">
        <v>42831</v>
      </c>
      <c r="H9925" s="23">
        <v>0.58288284722222217</v>
      </c>
    </row>
    <row r="9926" spans="1:8" x14ac:dyDescent="0.25">
      <c r="A9926" s="25" t="s">
        <v>4136</v>
      </c>
      <c r="B9926" s="25" t="s">
        <v>3823</v>
      </c>
      <c r="C9926" s="25" t="s">
        <v>3981</v>
      </c>
      <c r="D9926" s="25" t="s">
        <v>4137</v>
      </c>
      <c r="E9926" s="25" t="s">
        <v>4138</v>
      </c>
      <c r="F9926" s="25" t="s">
        <v>3786</v>
      </c>
      <c r="G9926" s="20">
        <v>42831</v>
      </c>
      <c r="H9926" s="23">
        <v>0.58291833333333332</v>
      </c>
    </row>
    <row r="9927" spans="1:8" x14ac:dyDescent="0.25">
      <c r="A9927" s="25" t="s">
        <v>4132</v>
      </c>
      <c r="B9927" s="25" t="s">
        <v>12</v>
      </c>
      <c r="C9927" s="25" t="s">
        <v>4133</v>
      </c>
      <c r="D9927" s="25" t="s">
        <v>4134</v>
      </c>
      <c r="E9927" s="25" t="s">
        <v>4135</v>
      </c>
      <c r="F9927" s="25" t="s">
        <v>3786</v>
      </c>
      <c r="G9927" s="20">
        <v>42831</v>
      </c>
      <c r="H9927" s="23">
        <v>0.68106119212962968</v>
      </c>
    </row>
    <row r="9928" spans="1:8" x14ac:dyDescent="0.25">
      <c r="A9928" s="25" t="s">
        <v>14801</v>
      </c>
      <c r="B9928" s="25" t="s">
        <v>12</v>
      </c>
      <c r="C9928" s="25" t="s">
        <v>3891</v>
      </c>
      <c r="D9928" s="25" t="s">
        <v>5285</v>
      </c>
      <c r="F9928" s="25" t="s">
        <v>3786</v>
      </c>
      <c r="G9928" s="20">
        <v>39127</v>
      </c>
      <c r="H9928" s="23">
        <v>0.3759254398148148</v>
      </c>
    </row>
    <row r="9929" spans="1:8" x14ac:dyDescent="0.25">
      <c r="A9929" s="25" t="s">
        <v>2677</v>
      </c>
      <c r="B9929" s="25" t="s">
        <v>12</v>
      </c>
      <c r="C9929" s="25" t="s">
        <v>3971</v>
      </c>
      <c r="D9929" s="25" t="s">
        <v>4139</v>
      </c>
      <c r="E9929" s="25" t="s">
        <v>2678</v>
      </c>
      <c r="F9929" s="25" t="s">
        <v>3786</v>
      </c>
      <c r="G9929" s="20">
        <v>42831</v>
      </c>
      <c r="H9929" s="23">
        <v>0.58288284722222217</v>
      </c>
    </row>
    <row r="9930" spans="1:8" x14ac:dyDescent="0.25">
      <c r="A9930" s="25" t="s">
        <v>4653</v>
      </c>
      <c r="B9930" s="25" t="s">
        <v>12</v>
      </c>
      <c r="C9930" s="25" t="s">
        <v>3930</v>
      </c>
      <c r="D9930" s="25" t="s">
        <v>4654</v>
      </c>
      <c r="E9930" s="25" t="s">
        <v>4655</v>
      </c>
      <c r="F9930" s="25" t="s">
        <v>3786</v>
      </c>
      <c r="G9930" s="20">
        <v>42657</v>
      </c>
      <c r="H9930" s="23">
        <v>0.63581865740740739</v>
      </c>
    </row>
    <row r="9931" spans="1:8" x14ac:dyDescent="0.25">
      <c r="A9931" s="25" t="s">
        <v>4656</v>
      </c>
      <c r="B9931" s="25" t="s">
        <v>12</v>
      </c>
      <c r="C9931" s="25" t="s">
        <v>3884</v>
      </c>
      <c r="D9931" s="25" t="s">
        <v>4382</v>
      </c>
      <c r="E9931" s="25" t="s">
        <v>4657</v>
      </c>
      <c r="F9931" s="25" t="s">
        <v>3786</v>
      </c>
      <c r="G9931" s="20">
        <v>42657</v>
      </c>
      <c r="H9931" s="23">
        <v>0.63581865740740739</v>
      </c>
    </row>
    <row r="9932" spans="1:8" x14ac:dyDescent="0.25">
      <c r="A9932" s="25" t="s">
        <v>14655</v>
      </c>
      <c r="B9932" s="25" t="s">
        <v>12</v>
      </c>
      <c r="C9932" s="25" t="s">
        <v>3970</v>
      </c>
      <c r="D9932" s="25" t="s">
        <v>4316</v>
      </c>
      <c r="F9932" s="25" t="s">
        <v>3786</v>
      </c>
      <c r="G9932" s="20">
        <v>39348</v>
      </c>
      <c r="H9932" s="23">
        <v>0.60882601851851847</v>
      </c>
    </row>
    <row r="9933" spans="1:8" x14ac:dyDescent="0.25">
      <c r="A9933" s="25" t="s">
        <v>14699</v>
      </c>
      <c r="B9933" s="25" t="s">
        <v>3823</v>
      </c>
      <c r="C9933" s="25" t="s">
        <v>3970</v>
      </c>
      <c r="D9933" s="25" t="s">
        <v>4316</v>
      </c>
      <c r="F9933" s="25" t="s">
        <v>3786</v>
      </c>
      <c r="G9933" s="20">
        <v>39302</v>
      </c>
      <c r="H9933" s="23">
        <v>1.5718206018518519E-2</v>
      </c>
    </row>
    <row r="9934" spans="1:8" x14ac:dyDescent="0.25">
      <c r="A9934" s="25" t="s">
        <v>13259</v>
      </c>
      <c r="B9934" s="25" t="s">
        <v>12</v>
      </c>
      <c r="C9934" s="25" t="s">
        <v>3809</v>
      </c>
      <c r="D9934" s="25" t="s">
        <v>4774</v>
      </c>
      <c r="F9934" s="25" t="s">
        <v>3786</v>
      </c>
      <c r="G9934" s="20">
        <v>40913</v>
      </c>
      <c r="H9934" s="23">
        <v>0.60207927083333335</v>
      </c>
    </row>
    <row r="9935" spans="1:8" x14ac:dyDescent="0.25">
      <c r="A9935" s="25" t="s">
        <v>14700</v>
      </c>
      <c r="B9935" s="25" t="s">
        <v>12</v>
      </c>
      <c r="C9935" s="25" t="s">
        <v>3946</v>
      </c>
      <c r="D9935" s="25" t="s">
        <v>10533</v>
      </c>
      <c r="F9935" s="25" t="s">
        <v>3786</v>
      </c>
      <c r="G9935" s="20">
        <v>39302</v>
      </c>
      <c r="H9935" s="23">
        <v>1.5718159722222222E-2</v>
      </c>
    </row>
    <row r="9936" spans="1:8" x14ac:dyDescent="0.25">
      <c r="A9936" s="25" t="s">
        <v>14706</v>
      </c>
      <c r="B9936" s="25" t="s">
        <v>12</v>
      </c>
      <c r="C9936" s="25" t="s">
        <v>3806</v>
      </c>
      <c r="D9936" s="25" t="s">
        <v>4821</v>
      </c>
      <c r="F9936" s="25" t="s">
        <v>3786</v>
      </c>
      <c r="G9936" s="20">
        <v>39292</v>
      </c>
      <c r="H9936" s="23">
        <v>6.0444282407407401E-2</v>
      </c>
    </row>
    <row r="9937" spans="1:8" x14ac:dyDescent="0.25">
      <c r="A9937" s="25" t="s">
        <v>14704</v>
      </c>
      <c r="B9937" s="25" t="s">
        <v>3823</v>
      </c>
      <c r="C9937" s="25" t="s">
        <v>3806</v>
      </c>
      <c r="D9937" s="25" t="s">
        <v>4821</v>
      </c>
      <c r="F9937" s="25" t="s">
        <v>3786</v>
      </c>
      <c r="G9937" s="20">
        <v>39292</v>
      </c>
      <c r="H9937" s="23">
        <v>6.0446273148148148E-2</v>
      </c>
    </row>
    <row r="9938" spans="1:8" x14ac:dyDescent="0.25">
      <c r="A9938" s="25" t="s">
        <v>14703</v>
      </c>
      <c r="B9938" s="25" t="s">
        <v>3823</v>
      </c>
      <c r="C9938" s="25" t="s">
        <v>3806</v>
      </c>
      <c r="D9938" s="25" t="s">
        <v>4821</v>
      </c>
      <c r="F9938" s="25" t="s">
        <v>3786</v>
      </c>
      <c r="G9938" s="20">
        <v>39292</v>
      </c>
      <c r="H9938" s="23">
        <v>6.0446342592592593E-2</v>
      </c>
    </row>
    <row r="9939" spans="1:8" x14ac:dyDescent="0.25">
      <c r="A9939" s="25" t="s">
        <v>14705</v>
      </c>
      <c r="B9939" s="25" t="s">
        <v>12</v>
      </c>
      <c r="C9939" s="25" t="s">
        <v>3802</v>
      </c>
      <c r="D9939" s="25" t="s">
        <v>5361</v>
      </c>
      <c r="F9939" s="25" t="s">
        <v>3786</v>
      </c>
      <c r="G9939" s="20">
        <v>39292</v>
      </c>
      <c r="H9939" s="23">
        <v>6.0444768518518516E-2</v>
      </c>
    </row>
    <row r="9940" spans="1:8" x14ac:dyDescent="0.25">
      <c r="A9940" s="25" t="s">
        <v>14702</v>
      </c>
      <c r="B9940" s="25" t="s">
        <v>3823</v>
      </c>
      <c r="C9940" s="25" t="s">
        <v>3802</v>
      </c>
      <c r="D9940" s="25" t="s">
        <v>5361</v>
      </c>
      <c r="F9940" s="25" t="s">
        <v>3786</v>
      </c>
      <c r="G9940" s="20">
        <v>39292</v>
      </c>
      <c r="H9940" s="23">
        <v>6.044638888888889E-2</v>
      </c>
    </row>
    <row r="9941" spans="1:8" x14ac:dyDescent="0.25">
      <c r="A9941" s="25" t="s">
        <v>14326</v>
      </c>
      <c r="B9941" s="25" t="s">
        <v>12</v>
      </c>
      <c r="C9941" s="25" t="s">
        <v>3977</v>
      </c>
      <c r="D9941" s="25" t="s">
        <v>4665</v>
      </c>
      <c r="F9941" s="25" t="s">
        <v>3786</v>
      </c>
      <c r="G9941" s="20">
        <v>39486</v>
      </c>
      <c r="H9941" s="23">
        <v>0.80172759259259252</v>
      </c>
    </row>
    <row r="9942" spans="1:8" x14ac:dyDescent="0.25">
      <c r="A9942" s="25" t="s">
        <v>13913</v>
      </c>
      <c r="B9942" s="25" t="s">
        <v>12</v>
      </c>
      <c r="C9942" s="25" t="s">
        <v>4121</v>
      </c>
      <c r="D9942" s="25" t="s">
        <v>6722</v>
      </c>
      <c r="F9942" s="25" t="s">
        <v>3786</v>
      </c>
      <c r="G9942" s="20">
        <v>40036</v>
      </c>
      <c r="H9942" s="23">
        <v>0.43753888888888892</v>
      </c>
    </row>
    <row r="9943" spans="1:8" x14ac:dyDescent="0.25">
      <c r="A9943" s="25" t="s">
        <v>13893</v>
      </c>
      <c r="B9943" s="25" t="s">
        <v>3823</v>
      </c>
      <c r="C9943" s="25" t="s">
        <v>4121</v>
      </c>
      <c r="D9943" s="25" t="s">
        <v>6722</v>
      </c>
      <c r="F9943" s="25" t="s">
        <v>3786</v>
      </c>
      <c r="G9943" s="20">
        <v>40037</v>
      </c>
      <c r="H9943" s="23">
        <v>4.1155439814814813E-3</v>
      </c>
    </row>
    <row r="9944" spans="1:8" x14ac:dyDescent="0.25">
      <c r="A9944" s="25" t="s">
        <v>12692</v>
      </c>
      <c r="B9944" s="25" t="s">
        <v>12</v>
      </c>
      <c r="C9944" s="25" t="s">
        <v>4510</v>
      </c>
      <c r="D9944" s="25" t="s">
        <v>4130</v>
      </c>
      <c r="E9944" s="25" t="s">
        <v>12687</v>
      </c>
      <c r="F9944" s="25" t="s">
        <v>3786</v>
      </c>
      <c r="G9944" s="20">
        <v>42090</v>
      </c>
      <c r="H9944" s="23">
        <v>0.64331817129629632</v>
      </c>
    </row>
    <row r="9945" spans="1:8" x14ac:dyDescent="0.25">
      <c r="A9945" s="25" t="s">
        <v>13634</v>
      </c>
      <c r="B9945" s="25" t="s">
        <v>12</v>
      </c>
      <c r="C9945" s="25" t="s">
        <v>4038</v>
      </c>
      <c r="D9945" s="25" t="s">
        <v>4821</v>
      </c>
      <c r="F9945" s="25" t="s">
        <v>3786</v>
      </c>
      <c r="G9945" s="20">
        <v>40393</v>
      </c>
      <c r="H9945" s="23">
        <v>0.6395764814814815</v>
      </c>
    </row>
    <row r="9946" spans="1:8" x14ac:dyDescent="0.25">
      <c r="A9946" s="25" t="s">
        <v>13632</v>
      </c>
      <c r="B9946" s="25" t="s">
        <v>3823</v>
      </c>
      <c r="C9946" s="25" t="s">
        <v>4038</v>
      </c>
      <c r="D9946" s="25" t="s">
        <v>4821</v>
      </c>
      <c r="F9946" s="25" t="s">
        <v>3786</v>
      </c>
      <c r="G9946" s="20">
        <v>40394</v>
      </c>
      <c r="H9946" s="23">
        <v>4.3250578703703706E-3</v>
      </c>
    </row>
    <row r="9947" spans="1:8" x14ac:dyDescent="0.25">
      <c r="A9947" s="25" t="s">
        <v>13633</v>
      </c>
      <c r="B9947" s="25" t="s">
        <v>12</v>
      </c>
      <c r="C9947" s="25" t="s">
        <v>3933</v>
      </c>
      <c r="D9947" s="25" t="s">
        <v>4119</v>
      </c>
      <c r="F9947" s="25" t="s">
        <v>3786</v>
      </c>
      <c r="G9947" s="20">
        <v>40393</v>
      </c>
      <c r="H9947" s="23">
        <v>0.63957841435185181</v>
      </c>
    </row>
    <row r="9948" spans="1:8" x14ac:dyDescent="0.25">
      <c r="A9948" s="25" t="s">
        <v>12691</v>
      </c>
      <c r="B9948" s="25" t="s">
        <v>3823</v>
      </c>
      <c r="C9948" s="25" t="s">
        <v>4510</v>
      </c>
      <c r="D9948" s="25" t="s">
        <v>4130</v>
      </c>
      <c r="E9948" s="25" t="s">
        <v>12687</v>
      </c>
      <c r="F9948" s="25" t="s">
        <v>3786</v>
      </c>
      <c r="G9948" s="20">
        <v>42092</v>
      </c>
      <c r="H9948" s="23">
        <v>0.10867537037037038</v>
      </c>
    </row>
    <row r="9949" spans="1:8" x14ac:dyDescent="0.25">
      <c r="A9949" s="25" t="s">
        <v>12690</v>
      </c>
      <c r="B9949" s="25" t="s">
        <v>3823</v>
      </c>
      <c r="C9949" s="25" t="s">
        <v>4510</v>
      </c>
      <c r="D9949" s="25" t="s">
        <v>4130</v>
      </c>
      <c r="E9949" s="25" t="s">
        <v>12687</v>
      </c>
      <c r="F9949" s="25" t="s">
        <v>3786</v>
      </c>
      <c r="G9949" s="20">
        <v>42092</v>
      </c>
      <c r="H9949" s="23">
        <v>0.10868032407407408</v>
      </c>
    </row>
    <row r="9950" spans="1:8" x14ac:dyDescent="0.25">
      <c r="A9950" s="25" t="s">
        <v>12689</v>
      </c>
      <c r="B9950" s="25" t="s">
        <v>3823</v>
      </c>
      <c r="C9950" s="25" t="s">
        <v>4510</v>
      </c>
      <c r="D9950" s="25" t="s">
        <v>4130</v>
      </c>
      <c r="E9950" s="25" t="s">
        <v>12687</v>
      </c>
      <c r="F9950" s="25" t="s">
        <v>3786</v>
      </c>
      <c r="G9950" s="20">
        <v>42092</v>
      </c>
      <c r="H9950" s="23">
        <v>0.1086840625</v>
      </c>
    </row>
    <row r="9951" spans="1:8" x14ac:dyDescent="0.25">
      <c r="A9951" s="25" t="s">
        <v>12688</v>
      </c>
      <c r="B9951" s="25" t="s">
        <v>3823</v>
      </c>
      <c r="C9951" s="25" t="s">
        <v>4510</v>
      </c>
      <c r="D9951" s="25" t="s">
        <v>4130</v>
      </c>
      <c r="E9951" s="25" t="s">
        <v>12687</v>
      </c>
      <c r="F9951" s="25" t="s">
        <v>3786</v>
      </c>
      <c r="G9951" s="20">
        <v>42092</v>
      </c>
      <c r="H9951" s="23">
        <v>0.10868829861111111</v>
      </c>
    </row>
    <row r="9952" spans="1:8" x14ac:dyDescent="0.25">
      <c r="A9952" s="25" t="s">
        <v>12686</v>
      </c>
      <c r="B9952" s="25" t="s">
        <v>3823</v>
      </c>
      <c r="C9952" s="25" t="s">
        <v>4510</v>
      </c>
      <c r="D9952" s="25" t="s">
        <v>4130</v>
      </c>
      <c r="E9952" s="25" t="s">
        <v>12687</v>
      </c>
      <c r="F9952" s="25" t="s">
        <v>3786</v>
      </c>
      <c r="G9952" s="20">
        <v>42092</v>
      </c>
      <c r="H9952" s="23">
        <v>0.10869311342592593</v>
      </c>
    </row>
    <row r="9953" spans="1:8" x14ac:dyDescent="0.25">
      <c r="A9953" s="25" t="s">
        <v>12693</v>
      </c>
      <c r="B9953" s="25" t="s">
        <v>12</v>
      </c>
      <c r="C9953" s="25" t="s">
        <v>3798</v>
      </c>
      <c r="D9953" s="25" t="s">
        <v>5358</v>
      </c>
      <c r="E9953" s="25" t="s">
        <v>12694</v>
      </c>
      <c r="F9953" s="25" t="s">
        <v>3786</v>
      </c>
      <c r="G9953" s="20">
        <v>42069</v>
      </c>
      <c r="H9953" s="23">
        <v>0.708362337962963</v>
      </c>
    </row>
    <row r="9954" spans="1:8" x14ac:dyDescent="0.25">
      <c r="A9954" s="25" t="s">
        <v>13453</v>
      </c>
      <c r="B9954" s="25" t="s">
        <v>12</v>
      </c>
      <c r="C9954" s="25" t="s">
        <v>4121</v>
      </c>
      <c r="D9954" s="25" t="s">
        <v>4592</v>
      </c>
      <c r="F9954" s="25" t="s">
        <v>3786</v>
      </c>
      <c r="G9954" s="20">
        <v>40589</v>
      </c>
      <c r="H9954" s="23">
        <v>0.63802162037037036</v>
      </c>
    </row>
    <row r="9955" spans="1:8" x14ac:dyDescent="0.25">
      <c r="A9955" s="25" t="s">
        <v>13451</v>
      </c>
      <c r="B9955" s="25" t="s">
        <v>3823</v>
      </c>
      <c r="C9955" s="25" t="s">
        <v>4121</v>
      </c>
      <c r="D9955" s="25" t="s">
        <v>4592</v>
      </c>
      <c r="F9955" s="25" t="s">
        <v>3786</v>
      </c>
      <c r="G9955" s="20">
        <v>40590</v>
      </c>
      <c r="H9955" s="23">
        <v>4.4227083333333332E-3</v>
      </c>
    </row>
    <row r="9956" spans="1:8" x14ac:dyDescent="0.25">
      <c r="A9956" s="25" t="s">
        <v>18161</v>
      </c>
      <c r="B9956" s="25" t="s">
        <v>3823</v>
      </c>
      <c r="C9956" s="25" t="s">
        <v>3977</v>
      </c>
      <c r="D9956" s="25" t="s">
        <v>4665</v>
      </c>
      <c r="F9956" s="25" t="s">
        <v>3786</v>
      </c>
      <c r="G9956" s="20">
        <v>39049</v>
      </c>
      <c r="H9956" s="23">
        <v>0.71624689814814813</v>
      </c>
    </row>
    <row r="9957" spans="1:8" x14ac:dyDescent="0.25">
      <c r="A9957" s="25" t="s">
        <v>15775</v>
      </c>
      <c r="B9957" s="25" t="s">
        <v>12</v>
      </c>
      <c r="C9957" s="25" t="s">
        <v>3868</v>
      </c>
      <c r="D9957" s="25" t="s">
        <v>5115</v>
      </c>
      <c r="F9957" s="25" t="s">
        <v>3786</v>
      </c>
      <c r="G9957" s="20">
        <v>39072</v>
      </c>
      <c r="H9957" s="23">
        <v>0.45843998842592587</v>
      </c>
    </row>
    <row r="9958" spans="1:8" x14ac:dyDescent="0.25">
      <c r="A9958" s="25" t="s">
        <v>2679</v>
      </c>
      <c r="B9958" s="25" t="s">
        <v>12</v>
      </c>
      <c r="C9958" s="25" t="s">
        <v>3992</v>
      </c>
      <c r="D9958" s="25" t="s">
        <v>5102</v>
      </c>
      <c r="E9958" s="25" t="s">
        <v>2680</v>
      </c>
      <c r="F9958" s="25" t="s">
        <v>3786</v>
      </c>
      <c r="G9958" s="20">
        <v>42628</v>
      </c>
      <c r="H9958" s="23">
        <v>0.65987738425925924</v>
      </c>
    </row>
    <row r="9959" spans="1:8" x14ac:dyDescent="0.25">
      <c r="A9959" s="25" t="s">
        <v>13274</v>
      </c>
      <c r="B9959" s="25" t="s">
        <v>12</v>
      </c>
      <c r="C9959" s="25" t="s">
        <v>3970</v>
      </c>
      <c r="D9959" s="25" t="s">
        <v>5066</v>
      </c>
      <c r="F9959" s="25" t="s">
        <v>3786</v>
      </c>
      <c r="G9959" s="20">
        <v>40888</v>
      </c>
      <c r="H9959" s="23">
        <v>3.6661574074074075E-3</v>
      </c>
    </row>
    <row r="9960" spans="1:8" x14ac:dyDescent="0.25">
      <c r="A9960" s="25" t="s">
        <v>13272</v>
      </c>
      <c r="B9960" s="25" t="s">
        <v>12</v>
      </c>
      <c r="C9960" s="25" t="s">
        <v>3798</v>
      </c>
      <c r="D9960" s="25" t="s">
        <v>13273</v>
      </c>
      <c r="F9960" s="25" t="s">
        <v>3786</v>
      </c>
      <c r="G9960" s="20">
        <v>40888</v>
      </c>
      <c r="H9960" s="23">
        <v>3.6685879629629625E-3</v>
      </c>
    </row>
    <row r="9961" spans="1:8" x14ac:dyDescent="0.25">
      <c r="A9961" s="25" t="s">
        <v>13275</v>
      </c>
      <c r="B9961" s="25" t="s">
        <v>12</v>
      </c>
      <c r="C9961" s="25" t="s">
        <v>3883</v>
      </c>
      <c r="D9961" s="25" t="s">
        <v>4144</v>
      </c>
      <c r="F9961" s="25" t="s">
        <v>3786</v>
      </c>
      <c r="G9961" s="20">
        <v>40888</v>
      </c>
      <c r="H9961" s="23">
        <v>3.6606365740740735E-3</v>
      </c>
    </row>
    <row r="9962" spans="1:8" x14ac:dyDescent="0.25">
      <c r="A9962" s="25" t="s">
        <v>18160</v>
      </c>
      <c r="B9962" s="25" t="s">
        <v>3823</v>
      </c>
      <c r="C9962" s="25" t="s">
        <v>3868</v>
      </c>
      <c r="D9962" s="25" t="s">
        <v>5115</v>
      </c>
      <c r="F9962" s="25" t="s">
        <v>3786</v>
      </c>
      <c r="G9962" s="20">
        <v>39049</v>
      </c>
      <c r="H9962" s="23">
        <v>0.7162487847222222</v>
      </c>
    </row>
    <row r="9963" spans="1:8" x14ac:dyDescent="0.25">
      <c r="A9963" s="25" t="s">
        <v>18159</v>
      </c>
      <c r="B9963" s="25" t="s">
        <v>3823</v>
      </c>
      <c r="C9963" s="25" t="s">
        <v>3868</v>
      </c>
      <c r="D9963" s="25" t="s">
        <v>5115</v>
      </c>
      <c r="F9963" s="25" t="s">
        <v>3786</v>
      </c>
      <c r="G9963" s="20">
        <v>39049</v>
      </c>
      <c r="H9963" s="23">
        <v>0.71625059027777782</v>
      </c>
    </row>
    <row r="9964" spans="1:8" x14ac:dyDescent="0.25">
      <c r="A9964" s="25" t="s">
        <v>18158</v>
      </c>
      <c r="B9964" s="25" t="s">
        <v>3823</v>
      </c>
      <c r="C9964" s="25" t="s">
        <v>3868</v>
      </c>
      <c r="D9964" s="25" t="s">
        <v>5115</v>
      </c>
      <c r="F9964" s="25" t="s">
        <v>3786</v>
      </c>
      <c r="G9964" s="20">
        <v>39049</v>
      </c>
      <c r="H9964" s="23">
        <v>0.71625218749999997</v>
      </c>
    </row>
    <row r="9965" spans="1:8" x14ac:dyDescent="0.25">
      <c r="A9965" s="25" t="s">
        <v>15774</v>
      </c>
      <c r="B9965" s="25" t="s">
        <v>12</v>
      </c>
      <c r="C9965" s="25" t="s">
        <v>3868</v>
      </c>
      <c r="D9965" s="25" t="s">
        <v>5115</v>
      </c>
      <c r="F9965" s="25" t="s">
        <v>3786</v>
      </c>
      <c r="G9965" s="20">
        <v>39072</v>
      </c>
      <c r="H9965" s="23">
        <v>0.4584407060185185</v>
      </c>
    </row>
    <row r="9966" spans="1:8" x14ac:dyDescent="0.25">
      <c r="A9966" s="25" t="s">
        <v>2681</v>
      </c>
      <c r="B9966" s="25" t="s">
        <v>12</v>
      </c>
      <c r="C9966" s="25" t="s">
        <v>3878</v>
      </c>
      <c r="D9966" s="25" t="s">
        <v>4105</v>
      </c>
      <c r="E9966" s="25" t="s">
        <v>2682</v>
      </c>
      <c r="F9966" s="25" t="s">
        <v>3786</v>
      </c>
      <c r="G9966" s="20">
        <v>42628</v>
      </c>
      <c r="H9966" s="23">
        <v>0.65007281250000004</v>
      </c>
    </row>
    <row r="9967" spans="1:8" x14ac:dyDescent="0.25">
      <c r="A9967" s="25" t="s">
        <v>15773</v>
      </c>
      <c r="B9967" s="25" t="s">
        <v>12</v>
      </c>
      <c r="C9967" s="25" t="s">
        <v>4629</v>
      </c>
      <c r="D9967" s="25" t="s">
        <v>5047</v>
      </c>
      <c r="F9967" s="25" t="s">
        <v>3786</v>
      </c>
      <c r="G9967" s="20">
        <v>39072</v>
      </c>
      <c r="H9967" s="23">
        <v>0.45844262731481483</v>
      </c>
    </row>
    <row r="9968" spans="1:8" x14ac:dyDescent="0.25">
      <c r="A9968" s="25" t="s">
        <v>18157</v>
      </c>
      <c r="B9968" s="25" t="s">
        <v>3823</v>
      </c>
      <c r="C9968" s="25" t="s">
        <v>4629</v>
      </c>
      <c r="D9968" s="25" t="s">
        <v>5047</v>
      </c>
      <c r="F9968" s="25" t="s">
        <v>3786</v>
      </c>
      <c r="G9968" s="20">
        <v>39049</v>
      </c>
      <c r="H9968" s="23">
        <v>0.71625640046296291</v>
      </c>
    </row>
    <row r="9969" spans="1:8" x14ac:dyDescent="0.25">
      <c r="A9969" s="25" t="s">
        <v>18156</v>
      </c>
      <c r="B9969" s="25" t="s">
        <v>3823</v>
      </c>
      <c r="C9969" s="25" t="s">
        <v>4629</v>
      </c>
      <c r="D9969" s="25" t="s">
        <v>5047</v>
      </c>
      <c r="F9969" s="25" t="s">
        <v>3786</v>
      </c>
      <c r="G9969" s="20">
        <v>39049</v>
      </c>
      <c r="H9969" s="23">
        <v>0.71626004629629625</v>
      </c>
    </row>
    <row r="9970" spans="1:8" x14ac:dyDescent="0.25">
      <c r="A9970" s="25" t="s">
        <v>18155</v>
      </c>
      <c r="B9970" s="25" t="s">
        <v>3823</v>
      </c>
      <c r="C9970" s="25" t="s">
        <v>4629</v>
      </c>
      <c r="D9970" s="25" t="s">
        <v>5047</v>
      </c>
      <c r="F9970" s="25" t="s">
        <v>3786</v>
      </c>
      <c r="G9970" s="20">
        <v>39049</v>
      </c>
      <c r="H9970" s="23">
        <v>0.71626166666666669</v>
      </c>
    </row>
    <row r="9971" spans="1:8" x14ac:dyDescent="0.25">
      <c r="A9971" s="25" t="s">
        <v>2683</v>
      </c>
      <c r="B9971" s="25" t="s">
        <v>12</v>
      </c>
      <c r="C9971" s="25" t="s">
        <v>4096</v>
      </c>
      <c r="D9971" s="25" t="s">
        <v>5106</v>
      </c>
      <c r="E9971" s="25" t="s">
        <v>2684</v>
      </c>
      <c r="F9971" s="25" t="s">
        <v>3786</v>
      </c>
      <c r="G9971" s="20">
        <v>42628</v>
      </c>
      <c r="H9971" s="23">
        <v>0.66732243055555562</v>
      </c>
    </row>
    <row r="9972" spans="1:8" x14ac:dyDescent="0.25">
      <c r="A9972" s="25" t="s">
        <v>13741</v>
      </c>
      <c r="B9972" s="25" t="s">
        <v>12</v>
      </c>
      <c r="C9972" s="25" t="s">
        <v>4489</v>
      </c>
      <c r="D9972" s="25" t="s">
        <v>7386</v>
      </c>
      <c r="F9972" s="25" t="s">
        <v>3786</v>
      </c>
      <c r="G9972" s="20">
        <v>40164</v>
      </c>
      <c r="H9972" s="23">
        <v>0.6194663773148148</v>
      </c>
    </row>
    <row r="9973" spans="1:8" x14ac:dyDescent="0.25">
      <c r="A9973" s="25" t="s">
        <v>13142</v>
      </c>
      <c r="B9973" s="25" t="s">
        <v>12</v>
      </c>
      <c r="C9973" s="25" t="s">
        <v>4489</v>
      </c>
      <c r="D9973" s="25" t="s">
        <v>8275</v>
      </c>
      <c r="F9973" s="25" t="s">
        <v>3786</v>
      </c>
      <c r="G9973" s="20">
        <v>41159</v>
      </c>
      <c r="H9973" s="23">
        <v>0.63222756944444447</v>
      </c>
    </row>
    <row r="9974" spans="1:8" x14ac:dyDescent="0.25">
      <c r="A9974" s="25" t="s">
        <v>5148</v>
      </c>
      <c r="B9974" s="25" t="s">
        <v>3823</v>
      </c>
      <c r="C9974" s="25" t="s">
        <v>3878</v>
      </c>
      <c r="D9974" s="25" t="s">
        <v>4105</v>
      </c>
      <c r="E9974" s="25" t="s">
        <v>2682</v>
      </c>
      <c r="F9974" s="25" t="s">
        <v>3786</v>
      </c>
      <c r="G9974" s="20">
        <v>42628</v>
      </c>
      <c r="H9974" s="23">
        <v>0.65036491898148141</v>
      </c>
    </row>
    <row r="9975" spans="1:8" x14ac:dyDescent="0.25">
      <c r="A9975" s="25" t="s">
        <v>15771</v>
      </c>
      <c r="B9975" s="25" t="s">
        <v>12</v>
      </c>
      <c r="C9975" s="25" t="s">
        <v>3909</v>
      </c>
      <c r="D9975" s="25" t="s">
        <v>15772</v>
      </c>
      <c r="F9975" s="25" t="s">
        <v>3786</v>
      </c>
      <c r="G9975" s="20">
        <v>39072</v>
      </c>
      <c r="H9975" s="23">
        <v>0.4584436921296296</v>
      </c>
    </row>
    <row r="9976" spans="1:8" x14ac:dyDescent="0.25">
      <c r="A9976" s="25" t="s">
        <v>18154</v>
      </c>
      <c r="B9976" s="25" t="s">
        <v>3823</v>
      </c>
      <c r="C9976" s="25" t="s">
        <v>3909</v>
      </c>
      <c r="D9976" s="25" t="s">
        <v>15772</v>
      </c>
      <c r="F9976" s="25" t="s">
        <v>3786</v>
      </c>
      <c r="G9976" s="20">
        <v>39049</v>
      </c>
      <c r="H9976" s="23">
        <v>0.71626407407407411</v>
      </c>
    </row>
    <row r="9977" spans="1:8" x14ac:dyDescent="0.25">
      <c r="A9977" s="25" t="s">
        <v>18153</v>
      </c>
      <c r="B9977" s="25" t="s">
        <v>3823</v>
      </c>
      <c r="C9977" s="25" t="s">
        <v>3909</v>
      </c>
      <c r="D9977" s="25" t="s">
        <v>15772</v>
      </c>
      <c r="F9977" s="25" t="s">
        <v>3786</v>
      </c>
      <c r="G9977" s="20">
        <v>39049</v>
      </c>
      <c r="H9977" s="23">
        <v>0.71626626157407403</v>
      </c>
    </row>
    <row r="9978" spans="1:8" x14ac:dyDescent="0.25">
      <c r="A9978" s="25" t="s">
        <v>18152</v>
      </c>
      <c r="B9978" s="25" t="s">
        <v>3823</v>
      </c>
      <c r="C9978" s="25" t="s">
        <v>3909</v>
      </c>
      <c r="D9978" s="25" t="s">
        <v>15772</v>
      </c>
      <c r="F9978" s="25" t="s">
        <v>3786</v>
      </c>
      <c r="G9978" s="20">
        <v>39049</v>
      </c>
      <c r="H9978" s="23">
        <v>0.71626866898148156</v>
      </c>
    </row>
    <row r="9979" spans="1:8" x14ac:dyDescent="0.25">
      <c r="A9979" s="25" t="s">
        <v>18151</v>
      </c>
      <c r="B9979" s="25" t="s">
        <v>3823</v>
      </c>
      <c r="C9979" s="25" t="s">
        <v>3909</v>
      </c>
      <c r="D9979" s="25" t="s">
        <v>15772</v>
      </c>
      <c r="F9979" s="25" t="s">
        <v>3786</v>
      </c>
      <c r="G9979" s="20">
        <v>39049</v>
      </c>
      <c r="H9979" s="23">
        <v>0.71627019675925929</v>
      </c>
    </row>
    <row r="9980" spans="1:8" x14ac:dyDescent="0.25">
      <c r="A9980" s="25" t="s">
        <v>4152</v>
      </c>
      <c r="B9980" s="25" t="s">
        <v>12</v>
      </c>
      <c r="C9980" s="25" t="s">
        <v>4147</v>
      </c>
      <c r="D9980" s="25" t="s">
        <v>4148</v>
      </c>
      <c r="E9980" s="25" t="s">
        <v>4153</v>
      </c>
      <c r="F9980" s="25" t="s">
        <v>3786</v>
      </c>
      <c r="G9980" s="20">
        <v>42809</v>
      </c>
      <c r="H9980" s="23">
        <v>0.6781256365740741</v>
      </c>
    </row>
    <row r="9981" spans="1:8" x14ac:dyDescent="0.25">
      <c r="A9981" s="25" t="s">
        <v>4150</v>
      </c>
      <c r="B9981" s="25" t="s">
        <v>3823</v>
      </c>
      <c r="C9981" s="25" t="s">
        <v>4147</v>
      </c>
      <c r="D9981" s="25" t="s">
        <v>4148</v>
      </c>
      <c r="E9981" s="25" t="s">
        <v>4151</v>
      </c>
      <c r="F9981" s="25" t="s">
        <v>3786</v>
      </c>
      <c r="G9981" s="20">
        <v>42809</v>
      </c>
      <c r="H9981" s="23">
        <v>0.67816391203703708</v>
      </c>
    </row>
    <row r="9982" spans="1:8" x14ac:dyDescent="0.25">
      <c r="A9982" s="25" t="s">
        <v>4146</v>
      </c>
      <c r="B9982" s="25" t="s">
        <v>3823</v>
      </c>
      <c r="C9982" s="25" t="s">
        <v>4147</v>
      </c>
      <c r="D9982" s="25" t="s">
        <v>4148</v>
      </c>
      <c r="E9982" s="25" t="s">
        <v>4149</v>
      </c>
      <c r="F9982" s="25" t="s">
        <v>3786</v>
      </c>
      <c r="G9982" s="20">
        <v>42809</v>
      </c>
      <c r="H9982" s="23">
        <v>0.67816903935185191</v>
      </c>
    </row>
    <row r="9983" spans="1:8" x14ac:dyDescent="0.25">
      <c r="A9983" s="25" t="s">
        <v>12836</v>
      </c>
      <c r="B9983" s="25" t="s">
        <v>12</v>
      </c>
      <c r="C9983" s="25" t="s">
        <v>3806</v>
      </c>
      <c r="D9983" s="25" t="s">
        <v>5673</v>
      </c>
      <c r="E9983" s="25" t="s">
        <v>12837</v>
      </c>
      <c r="F9983" s="25" t="s">
        <v>3786</v>
      </c>
      <c r="G9983" s="20">
        <v>41836</v>
      </c>
      <c r="H9983" s="23">
        <v>0.54310659722222221</v>
      </c>
    </row>
    <row r="9984" spans="1:8" x14ac:dyDescent="0.25">
      <c r="A9984" s="25" t="s">
        <v>12834</v>
      </c>
      <c r="B9984" s="25" t="s">
        <v>3823</v>
      </c>
      <c r="C9984" s="25" t="s">
        <v>3806</v>
      </c>
      <c r="D9984" s="25" t="s">
        <v>5673</v>
      </c>
      <c r="E9984" s="25" t="s">
        <v>12835</v>
      </c>
      <c r="F9984" s="25" t="s">
        <v>3786</v>
      </c>
      <c r="G9984" s="20">
        <v>41839</v>
      </c>
      <c r="H9984" s="23">
        <v>0.31427708333333332</v>
      </c>
    </row>
    <row r="9985" spans="1:8" x14ac:dyDescent="0.25">
      <c r="A9985" s="25" t="s">
        <v>2685</v>
      </c>
      <c r="B9985" s="25" t="s">
        <v>12</v>
      </c>
      <c r="C9985" s="25" t="s">
        <v>4005</v>
      </c>
      <c r="D9985" s="25" t="s">
        <v>4976</v>
      </c>
      <c r="E9985" s="25" t="s">
        <v>2686</v>
      </c>
      <c r="F9985" s="25" t="s">
        <v>3786</v>
      </c>
      <c r="G9985" s="20">
        <v>42628</v>
      </c>
      <c r="H9985" s="23">
        <v>0.65987738425925924</v>
      </c>
    </row>
    <row r="9986" spans="1:8" x14ac:dyDescent="0.25">
      <c r="A9986" s="25" t="s">
        <v>13350</v>
      </c>
      <c r="B9986" s="25" t="s">
        <v>12</v>
      </c>
      <c r="C9986" s="25" t="s">
        <v>4676</v>
      </c>
      <c r="D9986" s="25" t="s">
        <v>13320</v>
      </c>
      <c r="F9986" s="25" t="s">
        <v>3786</v>
      </c>
      <c r="G9986" s="20">
        <v>40820</v>
      </c>
      <c r="H9986" s="23">
        <v>0.47864111111111113</v>
      </c>
    </row>
    <row r="9987" spans="1:8" x14ac:dyDescent="0.25">
      <c r="A9987" s="25" t="s">
        <v>13349</v>
      </c>
      <c r="B9987" s="25" t="s">
        <v>12</v>
      </c>
      <c r="C9987" s="25" t="s">
        <v>3806</v>
      </c>
      <c r="D9987" s="25" t="s">
        <v>7325</v>
      </c>
      <c r="F9987" s="25" t="s">
        <v>3786</v>
      </c>
      <c r="G9987" s="20">
        <v>40820</v>
      </c>
      <c r="H9987" s="23">
        <v>0.47864447916666664</v>
      </c>
    </row>
    <row r="9988" spans="1:8" x14ac:dyDescent="0.25">
      <c r="A9988" s="25" t="s">
        <v>13315</v>
      </c>
      <c r="B9988" s="25" t="s">
        <v>3823</v>
      </c>
      <c r="C9988" s="25" t="s">
        <v>3806</v>
      </c>
      <c r="D9988" s="25" t="s">
        <v>7325</v>
      </c>
      <c r="F9988" s="25" t="s">
        <v>3786</v>
      </c>
      <c r="G9988" s="20">
        <v>40821</v>
      </c>
      <c r="H9988" s="23">
        <v>4.0357870370370365E-3</v>
      </c>
    </row>
    <row r="9989" spans="1:8" x14ac:dyDescent="0.25">
      <c r="A9989" s="25" t="s">
        <v>13333</v>
      </c>
      <c r="B9989" s="25" t="s">
        <v>12</v>
      </c>
      <c r="C9989" s="25" t="s">
        <v>4025</v>
      </c>
      <c r="D9989" s="25" t="s">
        <v>4470</v>
      </c>
      <c r="F9989" s="25" t="s">
        <v>3786</v>
      </c>
      <c r="G9989" s="20">
        <v>40821</v>
      </c>
      <c r="H9989" s="23">
        <v>3.9776273148148149E-3</v>
      </c>
    </row>
    <row r="9990" spans="1:8" x14ac:dyDescent="0.25">
      <c r="A9990" s="25" t="s">
        <v>13348</v>
      </c>
      <c r="B9990" s="25" t="s">
        <v>12</v>
      </c>
      <c r="C9990" s="25" t="s">
        <v>3960</v>
      </c>
      <c r="D9990" s="25" t="s">
        <v>5213</v>
      </c>
      <c r="F9990" s="25" t="s">
        <v>3786</v>
      </c>
      <c r="G9990" s="20">
        <v>40820</v>
      </c>
      <c r="H9990" s="23">
        <v>0.47864527777777782</v>
      </c>
    </row>
    <row r="9991" spans="1:8" x14ac:dyDescent="0.25">
      <c r="A9991" s="25" t="s">
        <v>13347</v>
      </c>
      <c r="B9991" s="25" t="s">
        <v>12</v>
      </c>
      <c r="C9991" s="25" t="s">
        <v>3933</v>
      </c>
      <c r="D9991" s="25" t="s">
        <v>13338</v>
      </c>
      <c r="F9991" s="25" t="s">
        <v>3786</v>
      </c>
      <c r="G9991" s="20">
        <v>40820</v>
      </c>
      <c r="H9991" s="23">
        <v>0.47864545138888892</v>
      </c>
    </row>
    <row r="9992" spans="1:8" x14ac:dyDescent="0.25">
      <c r="A9992" s="25" t="s">
        <v>13351</v>
      </c>
      <c r="B9992" s="25" t="s">
        <v>12</v>
      </c>
      <c r="C9992" s="25" t="s">
        <v>4676</v>
      </c>
      <c r="D9992" s="25" t="s">
        <v>13327</v>
      </c>
      <c r="F9992" s="25" t="s">
        <v>3786</v>
      </c>
      <c r="G9992" s="20">
        <v>40820</v>
      </c>
      <c r="H9992" s="23">
        <v>0.47864034722222221</v>
      </c>
    </row>
    <row r="9993" spans="1:8" x14ac:dyDescent="0.25">
      <c r="A9993" s="25" t="s">
        <v>13326</v>
      </c>
      <c r="B9993" s="25" t="s">
        <v>3823</v>
      </c>
      <c r="C9993" s="25" t="s">
        <v>4676</v>
      </c>
      <c r="D9993" s="25" t="s">
        <v>13327</v>
      </c>
      <c r="F9993" s="25" t="s">
        <v>3786</v>
      </c>
      <c r="G9993" s="20">
        <v>40821</v>
      </c>
      <c r="H9993" s="23">
        <v>3.9987962962962963E-3</v>
      </c>
    </row>
    <row r="9994" spans="1:8" x14ac:dyDescent="0.25">
      <c r="A9994" s="25" t="s">
        <v>13325</v>
      </c>
      <c r="B9994" s="25" t="s">
        <v>3823</v>
      </c>
      <c r="C9994" s="25" t="s">
        <v>4676</v>
      </c>
      <c r="D9994" s="25" t="s">
        <v>13320</v>
      </c>
      <c r="F9994" s="25" t="s">
        <v>3786</v>
      </c>
      <c r="G9994" s="20">
        <v>40821</v>
      </c>
      <c r="H9994" s="23">
        <v>4.0015624999999999E-3</v>
      </c>
    </row>
    <row r="9995" spans="1:8" x14ac:dyDescent="0.25">
      <c r="A9995" s="25" t="s">
        <v>13324</v>
      </c>
      <c r="B9995" s="25" t="s">
        <v>3823</v>
      </c>
      <c r="C9995" s="25" t="s">
        <v>4676</v>
      </c>
      <c r="D9995" s="25" t="s">
        <v>13320</v>
      </c>
      <c r="F9995" s="25" t="s">
        <v>3786</v>
      </c>
      <c r="G9995" s="20">
        <v>40821</v>
      </c>
      <c r="H9995" s="23">
        <v>4.0046990740740737E-3</v>
      </c>
    </row>
    <row r="9996" spans="1:8" x14ac:dyDescent="0.25">
      <c r="A9996" s="25" t="s">
        <v>13323</v>
      </c>
      <c r="B9996" s="25" t="s">
        <v>3823</v>
      </c>
      <c r="C9996" s="25" t="s">
        <v>4676</v>
      </c>
      <c r="D9996" s="25" t="s">
        <v>13320</v>
      </c>
      <c r="F9996" s="25" t="s">
        <v>3786</v>
      </c>
      <c r="G9996" s="20">
        <v>40821</v>
      </c>
      <c r="H9996" s="23">
        <v>4.0073379629629625E-3</v>
      </c>
    </row>
    <row r="9997" spans="1:8" x14ac:dyDescent="0.25">
      <c r="A9997" s="25" t="s">
        <v>13322</v>
      </c>
      <c r="B9997" s="25" t="s">
        <v>3823</v>
      </c>
      <c r="C9997" s="25" t="s">
        <v>4676</v>
      </c>
      <c r="D9997" s="25" t="s">
        <v>13320</v>
      </c>
      <c r="F9997" s="25" t="s">
        <v>3786</v>
      </c>
      <c r="G9997" s="20">
        <v>40821</v>
      </c>
      <c r="H9997" s="23">
        <v>4.0101041666666662E-3</v>
      </c>
    </row>
    <row r="9998" spans="1:8" x14ac:dyDescent="0.25">
      <c r="A9998" s="25" t="s">
        <v>13321</v>
      </c>
      <c r="B9998" s="25" t="s">
        <v>3823</v>
      </c>
      <c r="C9998" s="25" t="s">
        <v>4676</v>
      </c>
      <c r="D9998" s="25" t="s">
        <v>13320</v>
      </c>
      <c r="F9998" s="25" t="s">
        <v>3786</v>
      </c>
      <c r="G9998" s="20">
        <v>40821</v>
      </c>
      <c r="H9998" s="23">
        <v>4.0128819444444448E-3</v>
      </c>
    </row>
    <row r="9999" spans="1:8" x14ac:dyDescent="0.25">
      <c r="A9999" s="25" t="s">
        <v>13319</v>
      </c>
      <c r="B9999" s="25" t="s">
        <v>3823</v>
      </c>
      <c r="C9999" s="25" t="s">
        <v>4676</v>
      </c>
      <c r="D9999" s="25" t="s">
        <v>13320</v>
      </c>
      <c r="F9999" s="25" t="s">
        <v>3786</v>
      </c>
      <c r="G9999" s="20">
        <v>40821</v>
      </c>
      <c r="H9999" s="23">
        <v>4.015694444444445E-3</v>
      </c>
    </row>
    <row r="10000" spans="1:8" x14ac:dyDescent="0.25">
      <c r="A10000" s="25" t="s">
        <v>13345</v>
      </c>
      <c r="B10000" s="25" t="s">
        <v>12</v>
      </c>
      <c r="C10000" s="25" t="s">
        <v>4078</v>
      </c>
      <c r="D10000" s="25" t="s">
        <v>13346</v>
      </c>
      <c r="F10000" s="25" t="s">
        <v>3786</v>
      </c>
      <c r="G10000" s="20">
        <v>40820</v>
      </c>
      <c r="H10000" s="23">
        <v>0.47864574074074073</v>
      </c>
    </row>
    <row r="10001" spans="1:8" x14ac:dyDescent="0.25">
      <c r="A10001" s="25" t="s">
        <v>2690</v>
      </c>
      <c r="B10001" s="25" t="s">
        <v>12</v>
      </c>
      <c r="C10001" s="25" t="s">
        <v>3876</v>
      </c>
      <c r="D10001" s="25" t="s">
        <v>5110</v>
      </c>
      <c r="E10001" s="25" t="s">
        <v>2691</v>
      </c>
      <c r="F10001" s="25" t="s">
        <v>3786</v>
      </c>
      <c r="G10001" s="20">
        <v>42628</v>
      </c>
      <c r="H10001" s="23">
        <v>0.65987739583333338</v>
      </c>
    </row>
    <row r="10002" spans="1:8" x14ac:dyDescent="0.25">
      <c r="A10002" s="25" t="s">
        <v>13344</v>
      </c>
      <c r="B10002" s="25" t="s">
        <v>12</v>
      </c>
      <c r="C10002" s="25" t="s">
        <v>3970</v>
      </c>
      <c r="D10002" s="25" t="s">
        <v>4238</v>
      </c>
      <c r="F10002" s="25" t="s">
        <v>3786</v>
      </c>
      <c r="G10002" s="20">
        <v>40820</v>
      </c>
      <c r="H10002" s="23">
        <v>0.47864686342592594</v>
      </c>
    </row>
    <row r="10003" spans="1:8" x14ac:dyDescent="0.25">
      <c r="A10003" s="25" t="s">
        <v>13343</v>
      </c>
      <c r="B10003" s="25" t="s">
        <v>12</v>
      </c>
      <c r="C10003" s="25" t="s">
        <v>3813</v>
      </c>
      <c r="D10003" s="25" t="s">
        <v>3810</v>
      </c>
      <c r="F10003" s="25" t="s">
        <v>3786</v>
      </c>
      <c r="G10003" s="20">
        <v>40820</v>
      </c>
      <c r="H10003" s="23">
        <v>0.47864746527777774</v>
      </c>
    </row>
    <row r="10004" spans="1:8" x14ac:dyDescent="0.25">
      <c r="A10004" s="25" t="s">
        <v>13318</v>
      </c>
      <c r="B10004" s="25" t="s">
        <v>3823</v>
      </c>
      <c r="C10004" s="25" t="s">
        <v>3813</v>
      </c>
      <c r="D10004" s="25" t="s">
        <v>3810</v>
      </c>
      <c r="F10004" s="25" t="s">
        <v>3786</v>
      </c>
      <c r="G10004" s="20">
        <v>40821</v>
      </c>
      <c r="H10004" s="23">
        <v>4.0185648148148142E-3</v>
      </c>
    </row>
    <row r="10005" spans="1:8" x14ac:dyDescent="0.25">
      <c r="A10005" s="25" t="s">
        <v>13342</v>
      </c>
      <c r="B10005" s="25" t="s">
        <v>12</v>
      </c>
      <c r="C10005" s="25" t="s">
        <v>3806</v>
      </c>
      <c r="D10005" s="25" t="s">
        <v>5036</v>
      </c>
      <c r="F10005" s="25" t="s">
        <v>3786</v>
      </c>
      <c r="G10005" s="20">
        <v>40820</v>
      </c>
      <c r="H10005" s="23">
        <v>0.47864861111111107</v>
      </c>
    </row>
    <row r="10006" spans="1:8" x14ac:dyDescent="0.25">
      <c r="A10006" s="25" t="s">
        <v>13332</v>
      </c>
      <c r="B10006" s="25" t="s">
        <v>3823</v>
      </c>
      <c r="C10006" s="25" t="s">
        <v>3806</v>
      </c>
      <c r="D10006" s="25" t="s">
        <v>5036</v>
      </c>
      <c r="F10006" s="25" t="s">
        <v>3786</v>
      </c>
      <c r="G10006" s="20">
        <v>40821</v>
      </c>
      <c r="H10006" s="23">
        <v>3.9840624999999998E-3</v>
      </c>
    </row>
    <row r="10007" spans="1:8" x14ac:dyDescent="0.25">
      <c r="A10007" s="25" t="s">
        <v>13331</v>
      </c>
      <c r="B10007" s="25" t="s">
        <v>3823</v>
      </c>
      <c r="C10007" s="25" t="s">
        <v>3806</v>
      </c>
      <c r="D10007" s="25" t="s">
        <v>5036</v>
      </c>
      <c r="F10007" s="25" t="s">
        <v>3786</v>
      </c>
      <c r="G10007" s="20">
        <v>40821</v>
      </c>
      <c r="H10007" s="23">
        <v>3.9870949074074071E-3</v>
      </c>
    </row>
    <row r="10008" spans="1:8" x14ac:dyDescent="0.25">
      <c r="A10008" s="25" t="s">
        <v>13289</v>
      </c>
      <c r="B10008" s="25" t="s">
        <v>3823</v>
      </c>
      <c r="C10008" s="25" t="s">
        <v>3806</v>
      </c>
      <c r="D10008" s="25" t="s">
        <v>5036</v>
      </c>
      <c r="F10008" s="25" t="s">
        <v>3786</v>
      </c>
      <c r="G10008" s="20">
        <v>40848</v>
      </c>
      <c r="H10008" s="23">
        <v>0.68746484953703701</v>
      </c>
    </row>
    <row r="10009" spans="1:8" x14ac:dyDescent="0.25">
      <c r="A10009" s="25" t="s">
        <v>13288</v>
      </c>
      <c r="B10009" s="25" t="s">
        <v>3823</v>
      </c>
      <c r="C10009" s="25" t="s">
        <v>3806</v>
      </c>
      <c r="D10009" s="25" t="s">
        <v>5036</v>
      </c>
      <c r="F10009" s="25" t="s">
        <v>3786</v>
      </c>
      <c r="G10009" s="20">
        <v>40848</v>
      </c>
      <c r="H10009" s="23">
        <v>0.68747629629629625</v>
      </c>
    </row>
    <row r="10010" spans="1:8" x14ac:dyDescent="0.25">
      <c r="A10010" s="25" t="s">
        <v>13341</v>
      </c>
      <c r="B10010" s="25" t="s">
        <v>12</v>
      </c>
      <c r="C10010" s="25" t="s">
        <v>3813</v>
      </c>
      <c r="D10010" s="25" t="s">
        <v>3844</v>
      </c>
      <c r="F10010" s="25" t="s">
        <v>3786</v>
      </c>
      <c r="G10010" s="20">
        <v>40820</v>
      </c>
      <c r="H10010" s="23">
        <v>0.47865006944444444</v>
      </c>
    </row>
    <row r="10011" spans="1:8" x14ac:dyDescent="0.25">
      <c r="A10011" s="25" t="s">
        <v>13340</v>
      </c>
      <c r="B10011" s="25" t="s">
        <v>12</v>
      </c>
      <c r="C10011" s="25" t="s">
        <v>3960</v>
      </c>
      <c r="D10011" s="25" t="s">
        <v>4096</v>
      </c>
      <c r="F10011" s="25" t="s">
        <v>3786</v>
      </c>
      <c r="G10011" s="20">
        <v>40820</v>
      </c>
      <c r="H10011" s="23">
        <v>0.47865048611111111</v>
      </c>
    </row>
    <row r="10012" spans="1:8" x14ac:dyDescent="0.25">
      <c r="A10012" s="25" t="s">
        <v>13339</v>
      </c>
      <c r="B10012" s="25" t="s">
        <v>12</v>
      </c>
      <c r="C10012" s="25" t="s">
        <v>3813</v>
      </c>
      <c r="D10012" s="25" t="s">
        <v>4216</v>
      </c>
      <c r="F10012" s="25" t="s">
        <v>3786</v>
      </c>
      <c r="G10012" s="20">
        <v>40820</v>
      </c>
      <c r="H10012" s="23">
        <v>0.47865106481481479</v>
      </c>
    </row>
    <row r="10013" spans="1:8" x14ac:dyDescent="0.25">
      <c r="A10013" s="25" t="s">
        <v>2692</v>
      </c>
      <c r="B10013" s="25" t="s">
        <v>12</v>
      </c>
      <c r="C10013" s="25" t="s">
        <v>5111</v>
      </c>
      <c r="D10013" s="25" t="s">
        <v>5112</v>
      </c>
      <c r="E10013" s="25" t="s">
        <v>2693</v>
      </c>
      <c r="F10013" s="25" t="s">
        <v>3786</v>
      </c>
      <c r="G10013" s="20">
        <v>42628</v>
      </c>
      <c r="H10013" s="23">
        <v>0.65987739583333338</v>
      </c>
    </row>
    <row r="10014" spans="1:8" x14ac:dyDescent="0.25">
      <c r="A10014" s="25" t="s">
        <v>2694</v>
      </c>
      <c r="B10014" s="25" t="s">
        <v>12</v>
      </c>
      <c r="C10014" s="25" t="s">
        <v>3794</v>
      </c>
      <c r="D10014" s="25" t="s">
        <v>5113</v>
      </c>
      <c r="E10014" s="25" t="s">
        <v>2695</v>
      </c>
      <c r="F10014" s="25" t="s">
        <v>3786</v>
      </c>
      <c r="G10014" s="20">
        <v>42628</v>
      </c>
      <c r="H10014" s="23">
        <v>0.65987739583333338</v>
      </c>
    </row>
    <row r="10015" spans="1:8" x14ac:dyDescent="0.25">
      <c r="A10015" s="25" t="s">
        <v>13337</v>
      </c>
      <c r="B10015" s="25" t="s">
        <v>12</v>
      </c>
      <c r="C10015" s="25" t="s">
        <v>3933</v>
      </c>
      <c r="D10015" s="25" t="s">
        <v>13338</v>
      </c>
      <c r="F10015" s="25" t="s">
        <v>3786</v>
      </c>
      <c r="G10015" s="20">
        <v>40820</v>
      </c>
      <c r="H10015" s="23">
        <v>0.47865243055555556</v>
      </c>
    </row>
    <row r="10016" spans="1:8" x14ac:dyDescent="0.25">
      <c r="A10016" s="25" t="s">
        <v>2687</v>
      </c>
      <c r="B10016" s="25" t="s">
        <v>12</v>
      </c>
      <c r="C10016" s="25" t="s">
        <v>3820</v>
      </c>
      <c r="D10016" s="25" t="s">
        <v>4989</v>
      </c>
      <c r="E10016" s="25" t="s">
        <v>2688</v>
      </c>
      <c r="F10016" s="25" t="s">
        <v>3786</v>
      </c>
      <c r="G10016" s="20">
        <v>42628</v>
      </c>
      <c r="H10016" s="23">
        <v>0.65987738425925924</v>
      </c>
    </row>
    <row r="10017" spans="1:8" x14ac:dyDescent="0.25">
      <c r="A10017" s="25" t="s">
        <v>4988</v>
      </c>
      <c r="B10017" s="25" t="s">
        <v>3823</v>
      </c>
      <c r="C10017" s="25" t="s">
        <v>3820</v>
      </c>
      <c r="D10017" s="25" t="s">
        <v>4989</v>
      </c>
      <c r="E10017" s="25" t="s">
        <v>2688</v>
      </c>
      <c r="F10017" s="25" t="s">
        <v>3786</v>
      </c>
      <c r="G10017" s="20">
        <v>42628</v>
      </c>
      <c r="H10017" s="23">
        <v>0.67886243055555562</v>
      </c>
    </row>
    <row r="10018" spans="1:8" x14ac:dyDescent="0.25">
      <c r="A10018" s="25" t="s">
        <v>4987</v>
      </c>
      <c r="B10018" s="25" t="s">
        <v>3823</v>
      </c>
      <c r="C10018" s="25" t="s">
        <v>4005</v>
      </c>
      <c r="D10018" s="25" t="s">
        <v>4976</v>
      </c>
      <c r="E10018" s="25" t="s">
        <v>4986</v>
      </c>
      <c r="F10018" s="25" t="s">
        <v>3786</v>
      </c>
      <c r="G10018" s="20">
        <v>42628</v>
      </c>
      <c r="H10018" s="23">
        <v>0.67887689814814811</v>
      </c>
    </row>
    <row r="10019" spans="1:8" x14ac:dyDescent="0.25">
      <c r="A10019" s="25" t="s">
        <v>4985</v>
      </c>
      <c r="B10019" s="25" t="s">
        <v>3823</v>
      </c>
      <c r="C10019" s="25" t="s">
        <v>4005</v>
      </c>
      <c r="D10019" s="25" t="s">
        <v>4976</v>
      </c>
      <c r="E10019" s="25" t="s">
        <v>4986</v>
      </c>
      <c r="F10019" s="25" t="s">
        <v>3786</v>
      </c>
      <c r="G10019" s="20">
        <v>42628</v>
      </c>
      <c r="H10019" s="23">
        <v>0.67889359953703698</v>
      </c>
    </row>
    <row r="10020" spans="1:8" x14ac:dyDescent="0.25">
      <c r="A10020" s="25" t="s">
        <v>4983</v>
      </c>
      <c r="B10020" s="25" t="s">
        <v>3823</v>
      </c>
      <c r="C10020" s="25" t="s">
        <v>4005</v>
      </c>
      <c r="D10020" s="25" t="s">
        <v>4976</v>
      </c>
      <c r="E10020" s="25" t="s">
        <v>4984</v>
      </c>
      <c r="F10020" s="25" t="s">
        <v>3786</v>
      </c>
      <c r="G10020" s="20">
        <v>42628</v>
      </c>
      <c r="H10020" s="23">
        <v>0.67890513888888881</v>
      </c>
    </row>
    <row r="10021" spans="1:8" x14ac:dyDescent="0.25">
      <c r="A10021" s="25" t="s">
        <v>4981</v>
      </c>
      <c r="B10021" s="25" t="s">
        <v>3823</v>
      </c>
      <c r="C10021" s="25" t="s">
        <v>4005</v>
      </c>
      <c r="D10021" s="25" t="s">
        <v>4976</v>
      </c>
      <c r="E10021" s="25" t="s">
        <v>4982</v>
      </c>
      <c r="F10021" s="25" t="s">
        <v>3786</v>
      </c>
      <c r="G10021" s="20">
        <v>42628</v>
      </c>
      <c r="H10021" s="23">
        <v>0.67891682870370362</v>
      </c>
    </row>
    <row r="10022" spans="1:8" x14ac:dyDescent="0.25">
      <c r="A10022" s="25" t="s">
        <v>4979</v>
      </c>
      <c r="B10022" s="25" t="s">
        <v>3823</v>
      </c>
      <c r="C10022" s="25" t="s">
        <v>4005</v>
      </c>
      <c r="D10022" s="25" t="s">
        <v>4976</v>
      </c>
      <c r="E10022" s="25" t="s">
        <v>4980</v>
      </c>
      <c r="F10022" s="25" t="s">
        <v>3786</v>
      </c>
      <c r="G10022" s="20">
        <v>42628</v>
      </c>
      <c r="H10022" s="23">
        <v>0.67892885416666671</v>
      </c>
    </row>
    <row r="10023" spans="1:8" x14ac:dyDescent="0.25">
      <c r="A10023" s="25" t="s">
        <v>4977</v>
      </c>
      <c r="B10023" s="25" t="s">
        <v>3823</v>
      </c>
      <c r="C10023" s="25" t="s">
        <v>4005</v>
      </c>
      <c r="D10023" s="25" t="s">
        <v>4976</v>
      </c>
      <c r="E10023" s="25" t="s">
        <v>4978</v>
      </c>
      <c r="F10023" s="25" t="s">
        <v>3786</v>
      </c>
      <c r="G10023" s="20">
        <v>42628</v>
      </c>
      <c r="H10023" s="23">
        <v>0.67894217592592598</v>
      </c>
    </row>
    <row r="10024" spans="1:8" x14ac:dyDescent="0.25">
      <c r="A10024" s="25" t="s">
        <v>4975</v>
      </c>
      <c r="B10024" s="25" t="s">
        <v>3823</v>
      </c>
      <c r="C10024" s="25" t="s">
        <v>4005</v>
      </c>
      <c r="D10024" s="25" t="s">
        <v>4976</v>
      </c>
      <c r="E10024" s="25" t="s">
        <v>2686</v>
      </c>
      <c r="F10024" s="25" t="s">
        <v>3786</v>
      </c>
      <c r="G10024" s="20">
        <v>42628</v>
      </c>
      <c r="H10024" s="23">
        <v>0.67895640046296302</v>
      </c>
    </row>
    <row r="10025" spans="1:8" x14ac:dyDescent="0.25">
      <c r="A10025" s="25" t="s">
        <v>2689</v>
      </c>
      <c r="B10025" s="25" t="s">
        <v>12</v>
      </c>
      <c r="C10025" s="25" t="s">
        <v>4404</v>
      </c>
      <c r="D10025" s="25" t="s">
        <v>5124</v>
      </c>
      <c r="F10025" s="25" t="s">
        <v>3786</v>
      </c>
      <c r="G10025" s="20">
        <v>42628</v>
      </c>
      <c r="H10025" s="23">
        <v>0.65987738425925924</v>
      </c>
    </row>
    <row r="10026" spans="1:8" x14ac:dyDescent="0.25">
      <c r="A10026" s="25" t="s">
        <v>13712</v>
      </c>
      <c r="B10026" s="25" t="s">
        <v>12</v>
      </c>
      <c r="C10026" s="25" t="s">
        <v>3809</v>
      </c>
      <c r="D10026" s="25" t="s">
        <v>5140</v>
      </c>
      <c r="F10026" s="25" t="s">
        <v>3786</v>
      </c>
      <c r="G10026" s="20">
        <v>40358</v>
      </c>
      <c r="H10026" s="23">
        <v>0.64766030092592597</v>
      </c>
    </row>
    <row r="10027" spans="1:8" x14ac:dyDescent="0.25">
      <c r="A10027" s="25" t="s">
        <v>14608</v>
      </c>
      <c r="B10027" s="25" t="s">
        <v>12</v>
      </c>
      <c r="C10027" s="25" t="s">
        <v>3930</v>
      </c>
      <c r="D10027" s="25" t="s">
        <v>5313</v>
      </c>
      <c r="F10027" s="25" t="s">
        <v>3786</v>
      </c>
      <c r="G10027" s="20">
        <v>39383</v>
      </c>
      <c r="H10027" s="23">
        <v>1.519712962962963E-2</v>
      </c>
    </row>
    <row r="10028" spans="1:8" x14ac:dyDescent="0.25">
      <c r="A10028" s="25" t="s">
        <v>14605</v>
      </c>
      <c r="B10028" s="25" t="s">
        <v>3823</v>
      </c>
      <c r="C10028" s="25" t="s">
        <v>3930</v>
      </c>
      <c r="D10028" s="25" t="s">
        <v>5313</v>
      </c>
      <c r="F10028" s="25" t="s">
        <v>3786</v>
      </c>
      <c r="G10028" s="20">
        <v>39383</v>
      </c>
      <c r="H10028" s="23">
        <v>1.5310150462962961E-2</v>
      </c>
    </row>
    <row r="10029" spans="1:8" x14ac:dyDescent="0.25">
      <c r="A10029" s="25" t="s">
        <v>14606</v>
      </c>
      <c r="B10029" s="25" t="s">
        <v>12</v>
      </c>
      <c r="C10029" s="25" t="s">
        <v>3930</v>
      </c>
      <c r="D10029" s="25" t="s">
        <v>5003</v>
      </c>
      <c r="F10029" s="25" t="s">
        <v>3786</v>
      </c>
      <c r="G10029" s="20">
        <v>39383</v>
      </c>
      <c r="H10029" s="23">
        <v>1.5300949074074074E-2</v>
      </c>
    </row>
    <row r="10030" spans="1:8" x14ac:dyDescent="0.25">
      <c r="A10030" s="25" t="s">
        <v>14602</v>
      </c>
      <c r="B10030" s="25" t="s">
        <v>3823</v>
      </c>
      <c r="C10030" s="25" t="s">
        <v>3930</v>
      </c>
      <c r="D10030" s="25" t="s">
        <v>5003</v>
      </c>
      <c r="F10030" s="25" t="s">
        <v>3786</v>
      </c>
      <c r="G10030" s="20">
        <v>39383</v>
      </c>
      <c r="H10030" s="23">
        <v>1.5686921296296296E-2</v>
      </c>
    </row>
    <row r="10031" spans="1:8" x14ac:dyDescent="0.25">
      <c r="A10031" s="25" t="s">
        <v>14607</v>
      </c>
      <c r="B10031" s="25" t="s">
        <v>12</v>
      </c>
      <c r="C10031" s="25" t="s">
        <v>3946</v>
      </c>
      <c r="D10031" s="25" t="s">
        <v>4989</v>
      </c>
      <c r="F10031" s="25" t="s">
        <v>3786</v>
      </c>
      <c r="G10031" s="20">
        <v>39383</v>
      </c>
      <c r="H10031" s="23">
        <v>1.5300949074074074E-2</v>
      </c>
    </row>
    <row r="10032" spans="1:8" x14ac:dyDescent="0.25">
      <c r="A10032" s="25" t="s">
        <v>13480</v>
      </c>
      <c r="B10032" s="25" t="s">
        <v>12</v>
      </c>
      <c r="C10032" s="25" t="s">
        <v>3933</v>
      </c>
      <c r="D10032" s="25" t="s">
        <v>13478</v>
      </c>
      <c r="F10032" s="25" t="s">
        <v>3786</v>
      </c>
      <c r="G10032" s="20">
        <v>40519</v>
      </c>
      <c r="H10032" s="23">
        <v>0.52235442129629628</v>
      </c>
    </row>
    <row r="10033" spans="1:8" x14ac:dyDescent="0.25">
      <c r="A10033" s="25" t="s">
        <v>13479</v>
      </c>
      <c r="B10033" s="25" t="s">
        <v>12</v>
      </c>
      <c r="C10033" s="25" t="s">
        <v>3933</v>
      </c>
      <c r="D10033" s="25" t="s">
        <v>13478</v>
      </c>
      <c r="F10033" s="25" t="s">
        <v>3786</v>
      </c>
      <c r="G10033" s="20">
        <v>40519</v>
      </c>
      <c r="H10033" s="23">
        <v>0.52235491898148145</v>
      </c>
    </row>
    <row r="10034" spans="1:8" x14ac:dyDescent="0.25">
      <c r="A10034" s="25" t="s">
        <v>13336</v>
      </c>
      <c r="B10034" s="25" t="s">
        <v>12</v>
      </c>
      <c r="C10034" s="25" t="s">
        <v>3851</v>
      </c>
      <c r="D10034" s="25" t="s">
        <v>3937</v>
      </c>
      <c r="F10034" s="25" t="s">
        <v>3786</v>
      </c>
      <c r="G10034" s="20">
        <v>40820</v>
      </c>
      <c r="H10034" s="23">
        <v>0.47865292824074074</v>
      </c>
    </row>
    <row r="10035" spans="1:8" x14ac:dyDescent="0.25">
      <c r="A10035" s="25" t="s">
        <v>13328</v>
      </c>
      <c r="B10035" s="25" t="s">
        <v>3823</v>
      </c>
      <c r="C10035" s="25" t="s">
        <v>3851</v>
      </c>
      <c r="D10035" s="25" t="s">
        <v>3937</v>
      </c>
      <c r="F10035" s="25" t="s">
        <v>3786</v>
      </c>
      <c r="G10035" s="20">
        <v>40821</v>
      </c>
      <c r="H10035" s="23">
        <v>3.9958796296296296E-3</v>
      </c>
    </row>
    <row r="10036" spans="1:8" x14ac:dyDescent="0.25">
      <c r="A10036" s="25" t="s">
        <v>18150</v>
      </c>
      <c r="B10036" s="25" t="s">
        <v>3823</v>
      </c>
      <c r="C10036" s="25" t="s">
        <v>3809</v>
      </c>
      <c r="D10036" s="25" t="s">
        <v>5140</v>
      </c>
      <c r="F10036" s="25" t="s">
        <v>3786</v>
      </c>
      <c r="G10036" s="20">
        <v>39049</v>
      </c>
      <c r="H10036" s="23">
        <v>0.71628627314814819</v>
      </c>
    </row>
    <row r="10037" spans="1:8" x14ac:dyDescent="0.25">
      <c r="A10037" s="25" t="s">
        <v>14697</v>
      </c>
      <c r="B10037" s="25" t="s">
        <v>3823</v>
      </c>
      <c r="C10037" s="25" t="s">
        <v>3809</v>
      </c>
      <c r="D10037" s="25" t="s">
        <v>5140</v>
      </c>
      <c r="F10037" s="25" t="s">
        <v>3786</v>
      </c>
      <c r="G10037" s="20">
        <v>39306</v>
      </c>
      <c r="H10037" s="23">
        <v>6.2334629629629629E-2</v>
      </c>
    </row>
    <row r="10038" spans="1:8" x14ac:dyDescent="0.25">
      <c r="A10038" s="25" t="s">
        <v>13317</v>
      </c>
      <c r="B10038" s="25" t="s">
        <v>3823</v>
      </c>
      <c r="C10038" s="25" t="s">
        <v>3809</v>
      </c>
      <c r="D10038" s="25" t="s">
        <v>5140</v>
      </c>
      <c r="F10038" s="25" t="s">
        <v>3786</v>
      </c>
      <c r="G10038" s="20">
        <v>40821</v>
      </c>
      <c r="H10038" s="23">
        <v>4.0215856481481483E-3</v>
      </c>
    </row>
    <row r="10039" spans="1:8" x14ac:dyDescent="0.25">
      <c r="A10039" s="25" t="s">
        <v>13316</v>
      </c>
      <c r="B10039" s="25" t="s">
        <v>3823</v>
      </c>
      <c r="C10039" s="25" t="s">
        <v>3809</v>
      </c>
      <c r="D10039" s="25" t="s">
        <v>5140</v>
      </c>
      <c r="F10039" s="25" t="s">
        <v>3786</v>
      </c>
      <c r="G10039" s="20">
        <v>40821</v>
      </c>
      <c r="H10039" s="23">
        <v>4.0269212962962967E-3</v>
      </c>
    </row>
    <row r="10040" spans="1:8" x14ac:dyDescent="0.25">
      <c r="A10040" s="25" t="s">
        <v>14698</v>
      </c>
      <c r="B10040" s="25" t="s">
        <v>12</v>
      </c>
      <c r="C10040" s="25" t="s">
        <v>3802</v>
      </c>
      <c r="D10040" s="25" t="s">
        <v>3852</v>
      </c>
      <c r="F10040" s="25" t="s">
        <v>3786</v>
      </c>
      <c r="G10040" s="20">
        <v>39306</v>
      </c>
      <c r="H10040" s="23">
        <v>6.2334398148148146E-2</v>
      </c>
    </row>
    <row r="10041" spans="1:8" x14ac:dyDescent="0.25">
      <c r="A10041" s="25" t="s">
        <v>14369</v>
      </c>
      <c r="B10041" s="25" t="s">
        <v>12</v>
      </c>
      <c r="C10041" s="25" t="s">
        <v>3813</v>
      </c>
      <c r="D10041" s="25" t="s">
        <v>4099</v>
      </c>
      <c r="F10041" s="25" t="s">
        <v>3786</v>
      </c>
      <c r="G10041" s="20">
        <v>39486</v>
      </c>
      <c r="H10041" s="23">
        <v>0.37106284722222221</v>
      </c>
    </row>
    <row r="10042" spans="1:8" x14ac:dyDescent="0.25">
      <c r="A10042" s="25" t="s">
        <v>14888</v>
      </c>
      <c r="B10042" s="25" t="s">
        <v>3823</v>
      </c>
      <c r="C10042" s="25" t="s">
        <v>3813</v>
      </c>
      <c r="D10042" s="25" t="s">
        <v>4099</v>
      </c>
      <c r="F10042" s="25" t="s">
        <v>3786</v>
      </c>
      <c r="G10042" s="20">
        <v>39090</v>
      </c>
      <c r="H10042" s="23">
        <v>0.42002959490740738</v>
      </c>
    </row>
    <row r="10043" spans="1:8" x14ac:dyDescent="0.25">
      <c r="A10043" s="25" t="s">
        <v>14887</v>
      </c>
      <c r="B10043" s="25" t="s">
        <v>3823</v>
      </c>
      <c r="C10043" s="25" t="s">
        <v>3813</v>
      </c>
      <c r="D10043" s="25" t="s">
        <v>4099</v>
      </c>
      <c r="F10043" s="25" t="s">
        <v>3786</v>
      </c>
      <c r="G10043" s="20">
        <v>39090</v>
      </c>
      <c r="H10043" s="23">
        <v>0.42003638888888889</v>
      </c>
    </row>
    <row r="10044" spans="1:8" x14ac:dyDescent="0.25">
      <c r="A10044" s="25" t="s">
        <v>15770</v>
      </c>
      <c r="B10044" s="25" t="s">
        <v>12</v>
      </c>
      <c r="C10044" s="25" t="s">
        <v>3809</v>
      </c>
      <c r="D10044" s="25" t="s">
        <v>5124</v>
      </c>
      <c r="F10044" s="25" t="s">
        <v>3786</v>
      </c>
      <c r="G10044" s="20">
        <v>39072</v>
      </c>
      <c r="H10044" s="23">
        <v>0.45844920138888884</v>
      </c>
    </row>
    <row r="10045" spans="1:8" x14ac:dyDescent="0.25">
      <c r="A10045" s="25" t="s">
        <v>15769</v>
      </c>
      <c r="B10045" s="25" t="s">
        <v>12</v>
      </c>
      <c r="C10045" s="25" t="s">
        <v>3977</v>
      </c>
      <c r="D10045" s="25" t="s">
        <v>4102</v>
      </c>
      <c r="F10045" s="25" t="s">
        <v>3786</v>
      </c>
      <c r="G10045" s="20">
        <v>39072</v>
      </c>
      <c r="H10045" s="23">
        <v>0.45844978009259263</v>
      </c>
    </row>
    <row r="10046" spans="1:8" x14ac:dyDescent="0.25">
      <c r="A10046" s="25" t="s">
        <v>15768</v>
      </c>
      <c r="B10046" s="25" t="s">
        <v>12</v>
      </c>
      <c r="C10046" s="25" t="s">
        <v>3977</v>
      </c>
      <c r="D10046" s="25" t="s">
        <v>4102</v>
      </c>
      <c r="F10046" s="25" t="s">
        <v>3786</v>
      </c>
      <c r="G10046" s="20">
        <v>39072</v>
      </c>
      <c r="H10046" s="23">
        <v>0.45845069444444442</v>
      </c>
    </row>
    <row r="10047" spans="1:8" x14ac:dyDescent="0.25">
      <c r="A10047" s="25" t="s">
        <v>14138</v>
      </c>
      <c r="B10047" s="25" t="s">
        <v>12</v>
      </c>
      <c r="C10047" s="25" t="s">
        <v>3803</v>
      </c>
      <c r="D10047" s="25" t="s">
        <v>14137</v>
      </c>
      <c r="F10047" s="25" t="s">
        <v>3786</v>
      </c>
      <c r="G10047" s="20">
        <v>39786</v>
      </c>
      <c r="H10047" s="23">
        <v>0.5945703703703703</v>
      </c>
    </row>
    <row r="10048" spans="1:8" x14ac:dyDescent="0.25">
      <c r="A10048" s="25" t="s">
        <v>14136</v>
      </c>
      <c r="B10048" s="25" t="s">
        <v>3823</v>
      </c>
      <c r="C10048" s="25" t="s">
        <v>3803</v>
      </c>
      <c r="D10048" s="25" t="s">
        <v>14137</v>
      </c>
      <c r="F10048" s="25" t="s">
        <v>3786</v>
      </c>
      <c r="G10048" s="20">
        <v>39787</v>
      </c>
      <c r="H10048" s="23">
        <v>1.3976284722222223E-2</v>
      </c>
    </row>
    <row r="10049" spans="1:8" x14ac:dyDescent="0.25">
      <c r="A10049" s="25" t="s">
        <v>14010</v>
      </c>
      <c r="B10049" s="25" t="s">
        <v>12</v>
      </c>
      <c r="C10049" s="25" t="s">
        <v>3981</v>
      </c>
      <c r="D10049" s="25" t="s">
        <v>14007</v>
      </c>
      <c r="F10049" s="25" t="s">
        <v>3786</v>
      </c>
      <c r="G10049" s="20">
        <v>39927</v>
      </c>
      <c r="H10049" s="23">
        <v>0.60321103009259258</v>
      </c>
    </row>
    <row r="10050" spans="1:8" x14ac:dyDescent="0.25">
      <c r="A10050" s="25" t="s">
        <v>14011</v>
      </c>
      <c r="B10050" s="25" t="s">
        <v>12</v>
      </c>
      <c r="C10050" s="25" t="s">
        <v>4216</v>
      </c>
      <c r="D10050" s="25" t="s">
        <v>14009</v>
      </c>
      <c r="F10050" s="25" t="s">
        <v>3786</v>
      </c>
      <c r="G10050" s="20">
        <v>39927</v>
      </c>
      <c r="H10050" s="23">
        <v>0.60321024305555559</v>
      </c>
    </row>
    <row r="10051" spans="1:8" x14ac:dyDescent="0.25">
      <c r="A10051" s="25" t="s">
        <v>14008</v>
      </c>
      <c r="B10051" s="25" t="s">
        <v>3823</v>
      </c>
      <c r="C10051" s="25" t="s">
        <v>4216</v>
      </c>
      <c r="D10051" s="25" t="s">
        <v>14009</v>
      </c>
      <c r="F10051" s="25" t="s">
        <v>3786</v>
      </c>
      <c r="G10051" s="20">
        <v>39929</v>
      </c>
      <c r="H10051" s="23">
        <v>0.71192418981481476</v>
      </c>
    </row>
    <row r="10052" spans="1:8" x14ac:dyDescent="0.25">
      <c r="A10052" s="25" t="s">
        <v>14006</v>
      </c>
      <c r="B10052" s="25" t="s">
        <v>3823</v>
      </c>
      <c r="C10052" s="25" t="s">
        <v>3981</v>
      </c>
      <c r="D10052" s="25" t="s">
        <v>14007</v>
      </c>
      <c r="F10052" s="25" t="s">
        <v>3786</v>
      </c>
      <c r="G10052" s="20">
        <v>39929</v>
      </c>
      <c r="H10052" s="23">
        <v>0.71192835648148145</v>
      </c>
    </row>
    <row r="10053" spans="1:8" x14ac:dyDescent="0.25">
      <c r="A10053" s="25" t="s">
        <v>13854</v>
      </c>
      <c r="B10053" s="25" t="s">
        <v>12</v>
      </c>
      <c r="C10053" s="25" t="s">
        <v>3940</v>
      </c>
      <c r="D10053" s="25" t="s">
        <v>13020</v>
      </c>
      <c r="F10053" s="25" t="s">
        <v>3786</v>
      </c>
      <c r="G10053" s="20">
        <v>40052</v>
      </c>
      <c r="H10053" s="23">
        <v>0.65521547453703699</v>
      </c>
    </row>
    <row r="10054" spans="1:8" x14ac:dyDescent="0.25">
      <c r="A10054" s="25" t="s">
        <v>13846</v>
      </c>
      <c r="B10054" s="25" t="s">
        <v>3823</v>
      </c>
      <c r="C10054" s="25" t="s">
        <v>3940</v>
      </c>
      <c r="D10054" s="25" t="s">
        <v>13020</v>
      </c>
      <c r="F10054" s="25" t="s">
        <v>3786</v>
      </c>
      <c r="G10054" s="20">
        <v>40053</v>
      </c>
      <c r="H10054" s="23">
        <v>3.7465277777777774E-3</v>
      </c>
    </row>
    <row r="10055" spans="1:8" x14ac:dyDescent="0.25">
      <c r="A10055" s="25" t="s">
        <v>13845</v>
      </c>
      <c r="B10055" s="25" t="s">
        <v>3823</v>
      </c>
      <c r="C10055" s="25" t="s">
        <v>3940</v>
      </c>
      <c r="D10055" s="25" t="s">
        <v>13020</v>
      </c>
      <c r="F10055" s="25" t="s">
        <v>3786</v>
      </c>
      <c r="G10055" s="20">
        <v>40053</v>
      </c>
      <c r="H10055" s="23">
        <v>3.7497222222222224E-3</v>
      </c>
    </row>
    <row r="10056" spans="1:8" x14ac:dyDescent="0.25">
      <c r="A10056" s="25" t="s">
        <v>13844</v>
      </c>
      <c r="B10056" s="25" t="s">
        <v>3823</v>
      </c>
      <c r="C10056" s="25" t="s">
        <v>3940</v>
      </c>
      <c r="D10056" s="25" t="s">
        <v>13020</v>
      </c>
      <c r="F10056" s="25" t="s">
        <v>3786</v>
      </c>
      <c r="G10056" s="20">
        <v>40053</v>
      </c>
      <c r="H10056" s="23">
        <v>3.7527546296296298E-3</v>
      </c>
    </row>
    <row r="10057" spans="1:8" x14ac:dyDescent="0.25">
      <c r="A10057" s="25" t="s">
        <v>13019</v>
      </c>
      <c r="B10057" s="25" t="s">
        <v>3823</v>
      </c>
      <c r="C10057" s="25" t="s">
        <v>3940</v>
      </c>
      <c r="D10057" s="25" t="s">
        <v>13020</v>
      </c>
      <c r="F10057" s="25" t="s">
        <v>3786</v>
      </c>
      <c r="G10057" s="20">
        <v>41490</v>
      </c>
      <c r="H10057" s="23">
        <v>0.10830707175925926</v>
      </c>
    </row>
    <row r="10058" spans="1:8" x14ac:dyDescent="0.25">
      <c r="A10058" s="25" t="s">
        <v>13852</v>
      </c>
      <c r="B10058" s="25" t="s">
        <v>3823</v>
      </c>
      <c r="C10058" s="25" t="s">
        <v>3940</v>
      </c>
      <c r="D10058" s="25" t="s">
        <v>13020</v>
      </c>
      <c r="F10058" s="25" t="s">
        <v>3786</v>
      </c>
      <c r="G10058" s="20">
        <v>40053</v>
      </c>
      <c r="H10058" s="23">
        <v>3.7269444444444442E-3</v>
      </c>
    </row>
    <row r="10059" spans="1:8" x14ac:dyDescent="0.25">
      <c r="A10059" s="25" t="s">
        <v>13851</v>
      </c>
      <c r="B10059" s="25" t="s">
        <v>3823</v>
      </c>
      <c r="C10059" s="25" t="s">
        <v>3940</v>
      </c>
      <c r="D10059" s="25" t="s">
        <v>13020</v>
      </c>
      <c r="F10059" s="25" t="s">
        <v>3786</v>
      </c>
      <c r="G10059" s="20">
        <v>40053</v>
      </c>
      <c r="H10059" s="23">
        <v>3.7311458333333328E-3</v>
      </c>
    </row>
    <row r="10060" spans="1:8" x14ac:dyDescent="0.25">
      <c r="A10060" s="25" t="s">
        <v>13850</v>
      </c>
      <c r="B10060" s="25" t="s">
        <v>3823</v>
      </c>
      <c r="C10060" s="25" t="s">
        <v>3940</v>
      </c>
      <c r="D10060" s="25" t="s">
        <v>13020</v>
      </c>
      <c r="F10060" s="25" t="s">
        <v>3786</v>
      </c>
      <c r="G10060" s="20">
        <v>40053</v>
      </c>
      <c r="H10060" s="23">
        <v>3.7345486111111108E-3</v>
      </c>
    </row>
    <row r="10061" spans="1:8" x14ac:dyDescent="0.25">
      <c r="A10061" s="25" t="s">
        <v>13849</v>
      </c>
      <c r="B10061" s="25" t="s">
        <v>3823</v>
      </c>
      <c r="C10061" s="25" t="s">
        <v>3940</v>
      </c>
      <c r="D10061" s="25" t="s">
        <v>13020</v>
      </c>
      <c r="F10061" s="25" t="s">
        <v>3786</v>
      </c>
      <c r="G10061" s="20">
        <v>40053</v>
      </c>
      <c r="H10061" s="23">
        <v>3.7375694444444444E-3</v>
      </c>
    </row>
    <row r="10062" spans="1:8" x14ac:dyDescent="0.25">
      <c r="A10062" s="25" t="s">
        <v>13848</v>
      </c>
      <c r="B10062" s="25" t="s">
        <v>3823</v>
      </c>
      <c r="C10062" s="25" t="s">
        <v>3940</v>
      </c>
      <c r="D10062" s="25" t="s">
        <v>13020</v>
      </c>
      <c r="F10062" s="25" t="s">
        <v>3786</v>
      </c>
      <c r="G10062" s="20">
        <v>40053</v>
      </c>
      <c r="H10062" s="23">
        <v>3.7403819444444442E-3</v>
      </c>
    </row>
    <row r="10063" spans="1:8" x14ac:dyDescent="0.25">
      <c r="A10063" s="25" t="s">
        <v>13847</v>
      </c>
      <c r="B10063" s="25" t="s">
        <v>3823</v>
      </c>
      <c r="C10063" s="25" t="s">
        <v>3940</v>
      </c>
      <c r="D10063" s="25" t="s">
        <v>13020</v>
      </c>
      <c r="F10063" s="25" t="s">
        <v>3786</v>
      </c>
      <c r="G10063" s="20">
        <v>40053</v>
      </c>
      <c r="H10063" s="23">
        <v>3.7437152777777781E-3</v>
      </c>
    </row>
    <row r="10064" spans="1:8" x14ac:dyDescent="0.25">
      <c r="A10064" s="25" t="s">
        <v>2696</v>
      </c>
      <c r="B10064" s="25" t="s">
        <v>12</v>
      </c>
      <c r="C10064" s="25" t="s">
        <v>3917</v>
      </c>
      <c r="D10064" s="25" t="s">
        <v>4970</v>
      </c>
      <c r="E10064" s="25" t="s">
        <v>2697</v>
      </c>
      <c r="F10064" s="25" t="s">
        <v>3786</v>
      </c>
      <c r="G10064" s="20">
        <v>42628</v>
      </c>
      <c r="H10064" s="23">
        <v>0.65987739583333338</v>
      </c>
    </row>
    <row r="10065" spans="1:8" x14ac:dyDescent="0.25">
      <c r="A10065" s="25" t="s">
        <v>4974</v>
      </c>
      <c r="B10065" s="25" t="s">
        <v>3823</v>
      </c>
      <c r="C10065" s="25" t="s">
        <v>3917</v>
      </c>
      <c r="D10065" s="25" t="s">
        <v>4970</v>
      </c>
      <c r="F10065" s="25" t="s">
        <v>3786</v>
      </c>
      <c r="G10065" s="20">
        <v>42628</v>
      </c>
      <c r="H10065" s="23">
        <v>0.67896995370370361</v>
      </c>
    </row>
    <row r="10066" spans="1:8" x14ac:dyDescent="0.25">
      <c r="A10066" s="25" t="s">
        <v>4973</v>
      </c>
      <c r="B10066" s="25" t="s">
        <v>3823</v>
      </c>
      <c r="C10066" s="25" t="s">
        <v>3917</v>
      </c>
      <c r="D10066" s="25" t="s">
        <v>4970</v>
      </c>
      <c r="E10066" s="25" t="s">
        <v>2697</v>
      </c>
      <c r="F10066" s="25" t="s">
        <v>3786</v>
      </c>
      <c r="G10066" s="20">
        <v>42628</v>
      </c>
      <c r="H10066" s="23">
        <v>0.67898072916666674</v>
      </c>
    </row>
    <row r="10067" spans="1:8" x14ac:dyDescent="0.25">
      <c r="A10067" s="25" t="s">
        <v>4972</v>
      </c>
      <c r="B10067" s="25" t="s">
        <v>3823</v>
      </c>
      <c r="C10067" s="25" t="s">
        <v>3917</v>
      </c>
      <c r="D10067" s="25" t="s">
        <v>4970</v>
      </c>
      <c r="F10067" s="25" t="s">
        <v>3786</v>
      </c>
      <c r="G10067" s="20">
        <v>42628</v>
      </c>
      <c r="H10067" s="23">
        <v>0.67898968749999999</v>
      </c>
    </row>
    <row r="10068" spans="1:8" x14ac:dyDescent="0.25">
      <c r="A10068" s="25" t="s">
        <v>4969</v>
      </c>
      <c r="B10068" s="25" t="s">
        <v>3823</v>
      </c>
      <c r="C10068" s="25" t="s">
        <v>3917</v>
      </c>
      <c r="D10068" s="25" t="s">
        <v>4970</v>
      </c>
      <c r="E10068" s="25" t="s">
        <v>4971</v>
      </c>
      <c r="F10068" s="25" t="s">
        <v>3786</v>
      </c>
      <c r="G10068" s="20">
        <v>42628</v>
      </c>
      <c r="H10068" s="23">
        <v>0.6789990393518518</v>
      </c>
    </row>
    <row r="10069" spans="1:8" x14ac:dyDescent="0.25">
      <c r="A10069" s="25" t="s">
        <v>13921</v>
      </c>
      <c r="B10069" s="25" t="s">
        <v>12</v>
      </c>
      <c r="C10069" s="25" t="s">
        <v>4179</v>
      </c>
      <c r="D10069" s="25" t="s">
        <v>13915</v>
      </c>
      <c r="F10069" s="25" t="s">
        <v>3786</v>
      </c>
      <c r="G10069" s="20">
        <v>40025</v>
      </c>
      <c r="H10069" s="23">
        <v>0.68438859953703701</v>
      </c>
    </row>
    <row r="10070" spans="1:8" x14ac:dyDescent="0.25">
      <c r="A10070" s="25" t="s">
        <v>13920</v>
      </c>
      <c r="B10070" s="25" t="s">
        <v>3823</v>
      </c>
      <c r="C10070" s="25" t="s">
        <v>4179</v>
      </c>
      <c r="D10070" s="25" t="s">
        <v>13915</v>
      </c>
      <c r="F10070" s="25" t="s">
        <v>3786</v>
      </c>
      <c r="G10070" s="20">
        <v>40026</v>
      </c>
      <c r="H10070" s="23">
        <v>7.7149699074074082E-2</v>
      </c>
    </row>
    <row r="10071" spans="1:8" x14ac:dyDescent="0.25">
      <c r="A10071" s="25" t="s">
        <v>13919</v>
      </c>
      <c r="B10071" s="25" t="s">
        <v>3823</v>
      </c>
      <c r="C10071" s="25" t="s">
        <v>4179</v>
      </c>
      <c r="D10071" s="25" t="s">
        <v>13915</v>
      </c>
      <c r="F10071" s="25" t="s">
        <v>3786</v>
      </c>
      <c r="G10071" s="20">
        <v>40026</v>
      </c>
      <c r="H10071" s="23">
        <v>7.7162025462962969E-2</v>
      </c>
    </row>
    <row r="10072" spans="1:8" x14ac:dyDescent="0.25">
      <c r="A10072" s="25" t="s">
        <v>13918</v>
      </c>
      <c r="B10072" s="25" t="s">
        <v>3823</v>
      </c>
      <c r="C10072" s="25" t="s">
        <v>4179</v>
      </c>
      <c r="D10072" s="25" t="s">
        <v>13915</v>
      </c>
      <c r="F10072" s="25" t="s">
        <v>3786</v>
      </c>
      <c r="G10072" s="20">
        <v>40026</v>
      </c>
      <c r="H10072" s="23">
        <v>7.7170000000000002E-2</v>
      </c>
    </row>
    <row r="10073" spans="1:8" x14ac:dyDescent="0.25">
      <c r="A10073" s="25" t="s">
        <v>13917</v>
      </c>
      <c r="B10073" s="25" t="s">
        <v>3823</v>
      </c>
      <c r="C10073" s="25" t="s">
        <v>4179</v>
      </c>
      <c r="D10073" s="25" t="s">
        <v>13915</v>
      </c>
      <c r="F10073" s="25" t="s">
        <v>3786</v>
      </c>
      <c r="G10073" s="20">
        <v>40026</v>
      </c>
      <c r="H10073" s="23">
        <v>7.7178136574074074E-2</v>
      </c>
    </row>
    <row r="10074" spans="1:8" x14ac:dyDescent="0.25">
      <c r="A10074" s="25" t="s">
        <v>13916</v>
      </c>
      <c r="B10074" s="25" t="s">
        <v>3823</v>
      </c>
      <c r="C10074" s="25" t="s">
        <v>4179</v>
      </c>
      <c r="D10074" s="25" t="s">
        <v>13915</v>
      </c>
      <c r="F10074" s="25" t="s">
        <v>3786</v>
      </c>
      <c r="G10074" s="20">
        <v>40026</v>
      </c>
      <c r="H10074" s="23">
        <v>7.7186168981481479E-2</v>
      </c>
    </row>
    <row r="10075" spans="1:8" x14ac:dyDescent="0.25">
      <c r="A10075" s="25" t="s">
        <v>13914</v>
      </c>
      <c r="B10075" s="25" t="s">
        <v>3823</v>
      </c>
      <c r="C10075" s="25" t="s">
        <v>4179</v>
      </c>
      <c r="D10075" s="25" t="s">
        <v>13915</v>
      </c>
      <c r="F10075" s="25" t="s">
        <v>3786</v>
      </c>
      <c r="G10075" s="20">
        <v>40026</v>
      </c>
      <c r="H10075" s="23">
        <v>7.7194143518518513E-2</v>
      </c>
    </row>
    <row r="10076" spans="1:8" x14ac:dyDescent="0.25">
      <c r="A10076" s="25" t="s">
        <v>13853</v>
      </c>
      <c r="B10076" s="25" t="s">
        <v>12</v>
      </c>
      <c r="C10076" s="25" t="s">
        <v>3878</v>
      </c>
      <c r="D10076" s="25" t="s">
        <v>5147</v>
      </c>
      <c r="F10076" s="25" t="s">
        <v>3786</v>
      </c>
      <c r="G10076" s="20">
        <v>40052</v>
      </c>
      <c r="H10076" s="23">
        <v>0.6552295949074074</v>
      </c>
    </row>
    <row r="10077" spans="1:8" x14ac:dyDescent="0.25">
      <c r="A10077" s="25" t="s">
        <v>14431</v>
      </c>
      <c r="B10077" s="25" t="s">
        <v>12</v>
      </c>
      <c r="C10077" s="25" t="s">
        <v>6504</v>
      </c>
      <c r="D10077" s="25" t="s">
        <v>14432</v>
      </c>
      <c r="F10077" s="25" t="s">
        <v>3786</v>
      </c>
      <c r="G10077" s="20">
        <v>39486</v>
      </c>
      <c r="H10077" s="23">
        <v>9.3775937500000003E-2</v>
      </c>
    </row>
    <row r="10078" spans="1:8" x14ac:dyDescent="0.25">
      <c r="A10078" s="25" t="s">
        <v>14434</v>
      </c>
      <c r="B10078" s="25" t="s">
        <v>12</v>
      </c>
      <c r="C10078" s="25" t="s">
        <v>3868</v>
      </c>
      <c r="D10078" s="25" t="s">
        <v>5526</v>
      </c>
      <c r="F10078" s="25" t="s">
        <v>3786</v>
      </c>
      <c r="G10078" s="20">
        <v>39486</v>
      </c>
      <c r="H10078" s="23">
        <v>9.3685092592592598E-2</v>
      </c>
    </row>
    <row r="10079" spans="1:8" x14ac:dyDescent="0.25">
      <c r="A10079" s="25" t="s">
        <v>18123</v>
      </c>
      <c r="B10079" s="25" t="s">
        <v>3823</v>
      </c>
      <c r="C10079" s="25" t="s">
        <v>3868</v>
      </c>
      <c r="D10079" s="25" t="s">
        <v>5526</v>
      </c>
      <c r="F10079" s="25" t="s">
        <v>3786</v>
      </c>
      <c r="G10079" s="20">
        <v>39049</v>
      </c>
      <c r="H10079" s="23">
        <v>0.71635781249999997</v>
      </c>
    </row>
    <row r="10080" spans="1:8" x14ac:dyDescent="0.25">
      <c r="A10080" s="25" t="s">
        <v>18122</v>
      </c>
      <c r="B10080" s="25" t="s">
        <v>3823</v>
      </c>
      <c r="C10080" s="25" t="s">
        <v>3868</v>
      </c>
      <c r="D10080" s="25" t="s">
        <v>5526</v>
      </c>
      <c r="F10080" s="25" t="s">
        <v>3786</v>
      </c>
      <c r="G10080" s="20">
        <v>39049</v>
      </c>
      <c r="H10080" s="23">
        <v>0.71635939814814809</v>
      </c>
    </row>
    <row r="10081" spans="1:8" x14ac:dyDescent="0.25">
      <c r="A10081" s="25" t="s">
        <v>12655</v>
      </c>
      <c r="B10081" s="25" t="s">
        <v>3823</v>
      </c>
      <c r="C10081" s="25" t="s">
        <v>3868</v>
      </c>
      <c r="D10081" s="25" t="s">
        <v>5526</v>
      </c>
      <c r="E10081" s="25" t="s">
        <v>12656</v>
      </c>
      <c r="F10081" s="25" t="s">
        <v>3786</v>
      </c>
      <c r="G10081" s="20">
        <v>42165</v>
      </c>
      <c r="H10081" s="23">
        <v>0.10796798611111112</v>
      </c>
    </row>
    <row r="10082" spans="1:8" x14ac:dyDescent="0.25">
      <c r="A10082" s="25" t="s">
        <v>14430</v>
      </c>
      <c r="B10082" s="25" t="s">
        <v>12</v>
      </c>
      <c r="C10082" s="25" t="s">
        <v>3878</v>
      </c>
      <c r="D10082" s="25" t="s">
        <v>4291</v>
      </c>
      <c r="F10082" s="25" t="s">
        <v>3786</v>
      </c>
      <c r="G10082" s="20">
        <v>39486</v>
      </c>
      <c r="H10082" s="23">
        <v>9.3776307870370376E-2</v>
      </c>
    </row>
    <row r="10083" spans="1:8" x14ac:dyDescent="0.25">
      <c r="A10083" s="25" t="s">
        <v>14377</v>
      </c>
      <c r="B10083" s="25" t="s">
        <v>12</v>
      </c>
      <c r="C10083" s="25" t="s">
        <v>3834</v>
      </c>
      <c r="D10083" s="25" t="s">
        <v>8349</v>
      </c>
      <c r="F10083" s="25" t="s">
        <v>3786</v>
      </c>
      <c r="G10083" s="20">
        <v>39486</v>
      </c>
      <c r="H10083" s="23">
        <v>0.33840019675925931</v>
      </c>
    </row>
    <row r="10084" spans="1:8" x14ac:dyDescent="0.25">
      <c r="A10084" s="25" t="s">
        <v>18121</v>
      </c>
      <c r="B10084" s="25" t="s">
        <v>3823</v>
      </c>
      <c r="C10084" s="25" t="s">
        <v>3834</v>
      </c>
      <c r="D10084" s="25" t="s">
        <v>8349</v>
      </c>
      <c r="F10084" s="25" t="s">
        <v>3786</v>
      </c>
      <c r="G10084" s="20">
        <v>39049</v>
      </c>
      <c r="H10084" s="23">
        <v>0.71636188657407407</v>
      </c>
    </row>
    <row r="10085" spans="1:8" x14ac:dyDescent="0.25">
      <c r="A10085" s="25" t="s">
        <v>14424</v>
      </c>
      <c r="B10085" s="25" t="s">
        <v>12</v>
      </c>
      <c r="C10085" s="25" t="s">
        <v>3851</v>
      </c>
      <c r="D10085" s="25" t="s">
        <v>7735</v>
      </c>
      <c r="F10085" s="25" t="s">
        <v>3786</v>
      </c>
      <c r="G10085" s="20">
        <v>39486</v>
      </c>
      <c r="H10085" s="23">
        <v>9.8659398148148156E-2</v>
      </c>
    </row>
    <row r="10086" spans="1:8" x14ac:dyDescent="0.25">
      <c r="A10086" s="25" t="s">
        <v>18120</v>
      </c>
      <c r="B10086" s="25" t="s">
        <v>3823</v>
      </c>
      <c r="C10086" s="25" t="s">
        <v>3851</v>
      </c>
      <c r="D10086" s="25" t="s">
        <v>7735</v>
      </c>
      <c r="F10086" s="25" t="s">
        <v>3786</v>
      </c>
      <c r="G10086" s="20">
        <v>39049</v>
      </c>
      <c r="H10086" s="23">
        <v>0.71636535879629637</v>
      </c>
    </row>
    <row r="10087" spans="1:8" x14ac:dyDescent="0.25">
      <c r="A10087" s="25" t="s">
        <v>18119</v>
      </c>
      <c r="B10087" s="25" t="s">
        <v>3823</v>
      </c>
      <c r="C10087" s="25" t="s">
        <v>3851</v>
      </c>
      <c r="D10087" s="25" t="s">
        <v>7735</v>
      </c>
      <c r="F10087" s="25" t="s">
        <v>3786</v>
      </c>
      <c r="G10087" s="20">
        <v>39049</v>
      </c>
      <c r="H10087" s="23">
        <v>0.71636699074074073</v>
      </c>
    </row>
    <row r="10088" spans="1:8" x14ac:dyDescent="0.25">
      <c r="A10088" s="25" t="s">
        <v>15763</v>
      </c>
      <c r="B10088" s="25" t="s">
        <v>12</v>
      </c>
      <c r="C10088" s="25" t="s">
        <v>3809</v>
      </c>
      <c r="D10088" s="25" t="s">
        <v>7786</v>
      </c>
      <c r="F10088" s="25" t="s">
        <v>3786</v>
      </c>
      <c r="G10088" s="20">
        <v>39072</v>
      </c>
      <c r="H10088" s="23">
        <v>0.4584774421296296</v>
      </c>
    </row>
    <row r="10089" spans="1:8" x14ac:dyDescent="0.25">
      <c r="A10089" s="25" t="s">
        <v>18118</v>
      </c>
      <c r="B10089" s="25" t="s">
        <v>3823</v>
      </c>
      <c r="C10089" s="25" t="s">
        <v>3809</v>
      </c>
      <c r="D10089" s="25" t="s">
        <v>7786</v>
      </c>
      <c r="F10089" s="25" t="s">
        <v>3786</v>
      </c>
      <c r="G10089" s="20">
        <v>39049</v>
      </c>
      <c r="H10089" s="23">
        <v>0.71636932870370373</v>
      </c>
    </row>
    <row r="10090" spans="1:8" x14ac:dyDescent="0.25">
      <c r="A10090" s="25" t="s">
        <v>12653</v>
      </c>
      <c r="B10090" s="25" t="s">
        <v>3823</v>
      </c>
      <c r="C10090" s="25" t="s">
        <v>3809</v>
      </c>
      <c r="D10090" s="25" t="s">
        <v>7786</v>
      </c>
      <c r="E10090" s="25" t="s">
        <v>12654</v>
      </c>
      <c r="F10090" s="25" t="s">
        <v>3786</v>
      </c>
      <c r="G10090" s="20">
        <v>42165</v>
      </c>
      <c r="H10090" s="23">
        <v>0.1079844675925926</v>
      </c>
    </row>
    <row r="10091" spans="1:8" x14ac:dyDescent="0.25">
      <c r="A10091" s="25" t="s">
        <v>14466</v>
      </c>
      <c r="B10091" s="25" t="s">
        <v>12</v>
      </c>
      <c r="C10091" s="25" t="s">
        <v>4454</v>
      </c>
      <c r="D10091" s="25" t="s">
        <v>5189</v>
      </c>
      <c r="F10091" s="25" t="s">
        <v>3786</v>
      </c>
      <c r="G10091" s="20">
        <v>39485</v>
      </c>
      <c r="H10091" s="23">
        <v>0.40578219907407403</v>
      </c>
    </row>
    <row r="10092" spans="1:8" x14ac:dyDescent="0.25">
      <c r="A10092" s="25" t="s">
        <v>18117</v>
      </c>
      <c r="B10092" s="25" t="s">
        <v>3823</v>
      </c>
      <c r="C10092" s="25" t="s">
        <v>4454</v>
      </c>
      <c r="D10092" s="25" t="s">
        <v>5189</v>
      </c>
      <c r="F10092" s="25" t="s">
        <v>3786</v>
      </c>
      <c r="G10092" s="20">
        <v>39049</v>
      </c>
      <c r="H10092" s="23">
        <v>0.71637136574074078</v>
      </c>
    </row>
    <row r="10093" spans="1:8" x14ac:dyDescent="0.25">
      <c r="A10093" s="25" t="s">
        <v>13857</v>
      </c>
      <c r="B10093" s="25" t="s">
        <v>12</v>
      </c>
      <c r="C10093" s="25" t="s">
        <v>3946</v>
      </c>
      <c r="D10093" s="25" t="s">
        <v>4384</v>
      </c>
      <c r="F10093" s="25" t="s">
        <v>3786</v>
      </c>
      <c r="G10093" s="20">
        <v>40050</v>
      </c>
      <c r="H10093" s="23">
        <v>0.68115723379629634</v>
      </c>
    </row>
    <row r="10094" spans="1:8" x14ac:dyDescent="0.25">
      <c r="A10094" s="25" t="s">
        <v>13856</v>
      </c>
      <c r="B10094" s="25" t="s">
        <v>3823</v>
      </c>
      <c r="C10094" s="25" t="s">
        <v>3946</v>
      </c>
      <c r="D10094" s="25" t="s">
        <v>4384</v>
      </c>
      <c r="F10094" s="25" t="s">
        <v>3786</v>
      </c>
      <c r="G10094" s="20">
        <v>40051</v>
      </c>
      <c r="H10094" s="23">
        <v>6.8653831018518519E-2</v>
      </c>
    </row>
    <row r="10095" spans="1:8" x14ac:dyDescent="0.25">
      <c r="A10095" s="25" t="s">
        <v>13855</v>
      </c>
      <c r="B10095" s="25" t="s">
        <v>3823</v>
      </c>
      <c r="C10095" s="25" t="s">
        <v>3946</v>
      </c>
      <c r="D10095" s="25" t="s">
        <v>4384</v>
      </c>
      <c r="F10095" s="25" t="s">
        <v>3786</v>
      </c>
      <c r="G10095" s="20">
        <v>40051</v>
      </c>
      <c r="H10095" s="23">
        <v>6.8656770833333339E-2</v>
      </c>
    </row>
    <row r="10096" spans="1:8" x14ac:dyDescent="0.25">
      <c r="A10096" s="25" t="s">
        <v>13843</v>
      </c>
      <c r="B10096" s="25" t="s">
        <v>3823</v>
      </c>
      <c r="C10096" s="25" t="s">
        <v>3946</v>
      </c>
      <c r="D10096" s="25" t="s">
        <v>4384</v>
      </c>
      <c r="F10096" s="25" t="s">
        <v>3786</v>
      </c>
      <c r="G10096" s="20">
        <v>40074</v>
      </c>
      <c r="H10096" s="23">
        <v>6.4079328703703711E-2</v>
      </c>
    </row>
    <row r="10097" spans="1:8" x14ac:dyDescent="0.25">
      <c r="A10097" s="25" t="s">
        <v>14421</v>
      </c>
      <c r="B10097" s="25" t="s">
        <v>12</v>
      </c>
      <c r="C10097" s="25" t="s">
        <v>3809</v>
      </c>
      <c r="D10097" s="25" t="s">
        <v>4291</v>
      </c>
      <c r="F10097" s="25" t="s">
        <v>3786</v>
      </c>
      <c r="G10097" s="20">
        <v>39486</v>
      </c>
      <c r="H10097" s="23">
        <v>0.10169164351851852</v>
      </c>
    </row>
    <row r="10098" spans="1:8" x14ac:dyDescent="0.25">
      <c r="A10098" s="25" t="s">
        <v>14548</v>
      </c>
      <c r="B10098" s="25" t="s">
        <v>12</v>
      </c>
      <c r="C10098" s="25" t="s">
        <v>3820</v>
      </c>
      <c r="D10098" s="25" t="s">
        <v>14423</v>
      </c>
      <c r="F10098" s="25" t="s">
        <v>3786</v>
      </c>
      <c r="G10098" s="20">
        <v>39450</v>
      </c>
      <c r="H10098" s="23">
        <v>0.69805278935185189</v>
      </c>
    </row>
    <row r="10099" spans="1:8" x14ac:dyDescent="0.25">
      <c r="A10099" s="25" t="s">
        <v>14365</v>
      </c>
      <c r="B10099" s="25" t="s">
        <v>12</v>
      </c>
      <c r="C10099" s="25" t="s">
        <v>3971</v>
      </c>
      <c r="D10099" s="25" t="s">
        <v>14366</v>
      </c>
      <c r="F10099" s="25" t="s">
        <v>3786</v>
      </c>
      <c r="G10099" s="20">
        <v>39486</v>
      </c>
      <c r="H10099" s="23">
        <v>0.37185803240740739</v>
      </c>
    </row>
    <row r="10100" spans="1:8" x14ac:dyDescent="0.25">
      <c r="A10100" s="25" t="s">
        <v>14368</v>
      </c>
      <c r="B10100" s="25" t="s">
        <v>12</v>
      </c>
      <c r="C10100" s="25" t="s">
        <v>4676</v>
      </c>
      <c r="D10100" s="25" t="s">
        <v>5504</v>
      </c>
      <c r="F10100" s="25" t="s">
        <v>3786</v>
      </c>
      <c r="G10100" s="20">
        <v>39486</v>
      </c>
      <c r="H10100" s="23">
        <v>0.37184517361111108</v>
      </c>
    </row>
    <row r="10101" spans="1:8" x14ac:dyDescent="0.25">
      <c r="A10101" s="25" t="s">
        <v>14322</v>
      </c>
      <c r="B10101" s="25" t="s">
        <v>12</v>
      </c>
      <c r="C10101" s="25" t="s">
        <v>3868</v>
      </c>
      <c r="D10101" s="25" t="s">
        <v>4207</v>
      </c>
      <c r="F10101" s="25" t="s">
        <v>3786</v>
      </c>
      <c r="G10101" s="20">
        <v>39486</v>
      </c>
      <c r="H10101" s="23">
        <v>0.87522892361111104</v>
      </c>
    </row>
    <row r="10102" spans="1:8" x14ac:dyDescent="0.25">
      <c r="A10102" s="25" t="s">
        <v>14478</v>
      </c>
      <c r="B10102" s="25" t="s">
        <v>12</v>
      </c>
      <c r="C10102" s="25" t="s">
        <v>3946</v>
      </c>
      <c r="D10102" s="25" t="s">
        <v>5319</v>
      </c>
      <c r="F10102" s="25" t="s">
        <v>3786</v>
      </c>
      <c r="G10102" s="20">
        <v>39483</v>
      </c>
      <c r="H10102" s="23">
        <v>0.44574197916666664</v>
      </c>
    </row>
    <row r="10103" spans="1:8" x14ac:dyDescent="0.25">
      <c r="A10103" s="25" t="s">
        <v>14367</v>
      </c>
      <c r="B10103" s="25" t="s">
        <v>12</v>
      </c>
      <c r="C10103" s="25" t="s">
        <v>3891</v>
      </c>
      <c r="D10103" s="25" t="s">
        <v>9929</v>
      </c>
      <c r="F10103" s="25" t="s">
        <v>3786</v>
      </c>
      <c r="G10103" s="20">
        <v>39486</v>
      </c>
      <c r="H10103" s="23">
        <v>0.37185746527777774</v>
      </c>
    </row>
    <row r="10104" spans="1:8" x14ac:dyDescent="0.25">
      <c r="A10104" s="25" t="s">
        <v>14486</v>
      </c>
      <c r="B10104" s="25" t="s">
        <v>12</v>
      </c>
      <c r="C10104" s="25" t="s">
        <v>4510</v>
      </c>
      <c r="D10104" s="25" t="s">
        <v>5012</v>
      </c>
      <c r="F10104" s="25" t="s">
        <v>3786</v>
      </c>
      <c r="G10104" s="20">
        <v>39481</v>
      </c>
      <c r="H10104" s="23">
        <v>0.20835385416666666</v>
      </c>
    </row>
    <row r="10105" spans="1:8" x14ac:dyDescent="0.25">
      <c r="A10105" s="25" t="s">
        <v>15767</v>
      </c>
      <c r="B10105" s="25" t="s">
        <v>12</v>
      </c>
      <c r="C10105" s="25" t="s">
        <v>4078</v>
      </c>
      <c r="D10105" s="25" t="s">
        <v>7685</v>
      </c>
      <c r="F10105" s="25" t="s">
        <v>3786</v>
      </c>
      <c r="G10105" s="20">
        <v>39072</v>
      </c>
      <c r="H10105" s="23">
        <v>0.45846310185185185</v>
      </c>
    </row>
    <row r="10106" spans="1:8" x14ac:dyDescent="0.25">
      <c r="A10106" s="25" t="s">
        <v>14467</v>
      </c>
      <c r="B10106" s="25" t="s">
        <v>12</v>
      </c>
      <c r="C10106" s="25" t="s">
        <v>4093</v>
      </c>
      <c r="D10106" s="25" t="s">
        <v>14468</v>
      </c>
      <c r="F10106" s="25" t="s">
        <v>3786</v>
      </c>
      <c r="G10106" s="20">
        <v>39485</v>
      </c>
      <c r="H10106" s="23">
        <v>0.40069512731481477</v>
      </c>
    </row>
    <row r="10107" spans="1:8" x14ac:dyDescent="0.25">
      <c r="A10107" s="25" t="s">
        <v>18149</v>
      </c>
      <c r="B10107" s="25" t="s">
        <v>3823</v>
      </c>
      <c r="C10107" s="25" t="s">
        <v>4093</v>
      </c>
      <c r="D10107" s="25" t="s">
        <v>14468</v>
      </c>
      <c r="F10107" s="25" t="s">
        <v>3786</v>
      </c>
      <c r="G10107" s="20">
        <v>39049</v>
      </c>
      <c r="H10107" s="23">
        <v>0.71629667824074073</v>
      </c>
    </row>
    <row r="10108" spans="1:8" x14ac:dyDescent="0.25">
      <c r="A10108" s="25" t="s">
        <v>14141</v>
      </c>
      <c r="B10108" s="25" t="s">
        <v>12</v>
      </c>
      <c r="C10108" s="25" t="s">
        <v>3868</v>
      </c>
      <c r="D10108" s="25" t="s">
        <v>3887</v>
      </c>
      <c r="F10108" s="25" t="s">
        <v>3786</v>
      </c>
      <c r="G10108" s="20">
        <v>39784</v>
      </c>
      <c r="H10108" s="23">
        <v>0.60353538194444445</v>
      </c>
    </row>
    <row r="10109" spans="1:8" x14ac:dyDescent="0.25">
      <c r="A10109" s="25" t="s">
        <v>14140</v>
      </c>
      <c r="B10109" s="25" t="s">
        <v>3823</v>
      </c>
      <c r="C10109" s="25" t="s">
        <v>3868</v>
      </c>
      <c r="D10109" s="25" t="s">
        <v>3887</v>
      </c>
      <c r="F10109" s="25" t="s">
        <v>3786</v>
      </c>
      <c r="G10109" s="20">
        <v>39785</v>
      </c>
      <c r="H10109" s="23">
        <v>4.0129050925925931E-3</v>
      </c>
    </row>
    <row r="10110" spans="1:8" x14ac:dyDescent="0.25">
      <c r="A10110" s="25" t="s">
        <v>15766</v>
      </c>
      <c r="B10110" s="25" t="s">
        <v>12</v>
      </c>
      <c r="C10110" s="25" t="s">
        <v>3859</v>
      </c>
      <c r="D10110" s="25" t="s">
        <v>5398</v>
      </c>
      <c r="F10110" s="25" t="s">
        <v>3786</v>
      </c>
      <c r="G10110" s="20">
        <v>39072</v>
      </c>
      <c r="H10110" s="23">
        <v>0.45846532407407409</v>
      </c>
    </row>
    <row r="10111" spans="1:8" x14ac:dyDescent="0.25">
      <c r="A10111" s="25" t="s">
        <v>14426</v>
      </c>
      <c r="B10111" s="25" t="s">
        <v>12</v>
      </c>
      <c r="C10111" s="25" t="s">
        <v>4841</v>
      </c>
      <c r="D10111" s="25" t="s">
        <v>5275</v>
      </c>
      <c r="F10111" s="25" t="s">
        <v>3786</v>
      </c>
      <c r="G10111" s="20">
        <v>39486</v>
      </c>
      <c r="H10111" s="23">
        <v>9.6144826388888882E-2</v>
      </c>
    </row>
    <row r="10112" spans="1:8" x14ac:dyDescent="0.25">
      <c r="A10112" s="25" t="s">
        <v>14425</v>
      </c>
      <c r="B10112" s="25" t="s">
        <v>12</v>
      </c>
      <c r="C10112" s="25" t="s">
        <v>3891</v>
      </c>
      <c r="D10112" s="25" t="s">
        <v>12911</v>
      </c>
      <c r="F10112" s="25" t="s">
        <v>3786</v>
      </c>
      <c r="G10112" s="20">
        <v>39486</v>
      </c>
      <c r="H10112" s="23">
        <v>9.614710648148149E-2</v>
      </c>
    </row>
    <row r="10113" spans="1:8" x14ac:dyDescent="0.25">
      <c r="A10113" s="25" t="s">
        <v>18145</v>
      </c>
      <c r="B10113" s="25" t="s">
        <v>3823</v>
      </c>
      <c r="C10113" s="25" t="s">
        <v>3891</v>
      </c>
      <c r="D10113" s="25" t="s">
        <v>12911</v>
      </c>
      <c r="F10113" s="25" t="s">
        <v>3786</v>
      </c>
      <c r="G10113" s="20">
        <v>39049</v>
      </c>
      <c r="H10113" s="23">
        <v>0.71630505787037035</v>
      </c>
    </row>
    <row r="10114" spans="1:8" x14ac:dyDescent="0.25">
      <c r="A10114" s="25" t="s">
        <v>14427</v>
      </c>
      <c r="B10114" s="25" t="s">
        <v>12</v>
      </c>
      <c r="C10114" s="25" t="s">
        <v>3798</v>
      </c>
      <c r="D10114" s="25" t="s">
        <v>8873</v>
      </c>
      <c r="F10114" s="25" t="s">
        <v>3786</v>
      </c>
      <c r="G10114" s="20">
        <v>39486</v>
      </c>
      <c r="H10114" s="23">
        <v>9.5793263888888883E-2</v>
      </c>
    </row>
    <row r="10115" spans="1:8" x14ac:dyDescent="0.25">
      <c r="A10115" s="25" t="s">
        <v>18144</v>
      </c>
      <c r="B10115" s="25" t="s">
        <v>3823</v>
      </c>
      <c r="C10115" s="25" t="s">
        <v>3798</v>
      </c>
      <c r="D10115" s="25" t="s">
        <v>8873</v>
      </c>
      <c r="F10115" s="25" t="s">
        <v>3786</v>
      </c>
      <c r="G10115" s="20">
        <v>39049</v>
      </c>
      <c r="H10115" s="23">
        <v>0.7163079166666666</v>
      </c>
    </row>
    <row r="10116" spans="1:8" x14ac:dyDescent="0.25">
      <c r="A10116" s="25" t="s">
        <v>18143</v>
      </c>
      <c r="B10116" s="25" t="s">
        <v>3823</v>
      </c>
      <c r="C10116" s="25" t="s">
        <v>3798</v>
      </c>
      <c r="D10116" s="25" t="s">
        <v>8873</v>
      </c>
      <c r="F10116" s="25" t="s">
        <v>3786</v>
      </c>
      <c r="G10116" s="20">
        <v>39049</v>
      </c>
      <c r="H10116" s="23">
        <v>0.71630997685185183</v>
      </c>
    </row>
    <row r="10117" spans="1:8" x14ac:dyDescent="0.25">
      <c r="A10117" s="25" t="s">
        <v>18148</v>
      </c>
      <c r="B10117" s="25" t="s">
        <v>3823</v>
      </c>
      <c r="C10117" s="25" t="s">
        <v>4841</v>
      </c>
      <c r="D10117" s="25" t="s">
        <v>5275</v>
      </c>
      <c r="F10117" s="25" t="s">
        <v>3786</v>
      </c>
      <c r="G10117" s="20">
        <v>39049</v>
      </c>
      <c r="H10117" s="23">
        <v>0.71629879629629623</v>
      </c>
    </row>
    <row r="10118" spans="1:8" x14ac:dyDescent="0.25">
      <c r="A10118" s="25" t="s">
        <v>18147</v>
      </c>
      <c r="B10118" s="25" t="s">
        <v>3823</v>
      </c>
      <c r="C10118" s="25" t="s">
        <v>4841</v>
      </c>
      <c r="D10118" s="25" t="s">
        <v>5275</v>
      </c>
      <c r="F10118" s="25" t="s">
        <v>3786</v>
      </c>
      <c r="G10118" s="20">
        <v>39049</v>
      </c>
      <c r="H10118" s="23">
        <v>0.71630027777777772</v>
      </c>
    </row>
    <row r="10119" spans="1:8" x14ac:dyDescent="0.25">
      <c r="A10119" s="25" t="s">
        <v>14730</v>
      </c>
      <c r="B10119" s="25" t="s">
        <v>3823</v>
      </c>
      <c r="C10119" s="25" t="s">
        <v>4841</v>
      </c>
      <c r="D10119" s="25" t="s">
        <v>5275</v>
      </c>
      <c r="F10119" s="25" t="s">
        <v>3786</v>
      </c>
      <c r="G10119" s="20">
        <v>39180</v>
      </c>
      <c r="H10119" s="23">
        <v>6.3053217592592595E-2</v>
      </c>
    </row>
    <row r="10120" spans="1:8" x14ac:dyDescent="0.25">
      <c r="A10120" s="25" t="s">
        <v>18146</v>
      </c>
      <c r="B10120" s="25" t="s">
        <v>3823</v>
      </c>
      <c r="C10120" s="25" t="s">
        <v>4841</v>
      </c>
      <c r="D10120" s="25" t="s">
        <v>5275</v>
      </c>
      <c r="F10120" s="25" t="s">
        <v>3786</v>
      </c>
      <c r="G10120" s="20">
        <v>39049</v>
      </c>
      <c r="H10120" s="23">
        <v>0.71630299768518524</v>
      </c>
    </row>
    <row r="10121" spans="1:8" x14ac:dyDescent="0.25">
      <c r="A10121" s="25" t="s">
        <v>18142</v>
      </c>
      <c r="B10121" s="25" t="s">
        <v>3823</v>
      </c>
      <c r="C10121" s="25" t="s">
        <v>6504</v>
      </c>
      <c r="D10121" s="25" t="s">
        <v>14432</v>
      </c>
      <c r="F10121" s="25" t="s">
        <v>3786</v>
      </c>
      <c r="G10121" s="20">
        <v>39049</v>
      </c>
      <c r="H10121" s="23">
        <v>0.71631348379629634</v>
      </c>
    </row>
    <row r="10122" spans="1:8" x14ac:dyDescent="0.25">
      <c r="A10122" s="25" t="s">
        <v>18141</v>
      </c>
      <c r="B10122" s="25" t="s">
        <v>3823</v>
      </c>
      <c r="C10122" s="25" t="s">
        <v>6504</v>
      </c>
      <c r="D10122" s="25" t="s">
        <v>14432</v>
      </c>
      <c r="F10122" s="25" t="s">
        <v>3786</v>
      </c>
      <c r="G10122" s="20">
        <v>39049</v>
      </c>
      <c r="H10122" s="23">
        <v>0.71631592592592597</v>
      </c>
    </row>
    <row r="10123" spans="1:8" x14ac:dyDescent="0.25">
      <c r="A10123" s="25" t="s">
        <v>18140</v>
      </c>
      <c r="B10123" s="25" t="s">
        <v>3823</v>
      </c>
      <c r="C10123" s="25" t="s">
        <v>6504</v>
      </c>
      <c r="D10123" s="25" t="s">
        <v>14432</v>
      </c>
      <c r="F10123" s="25" t="s">
        <v>3786</v>
      </c>
      <c r="G10123" s="20">
        <v>39049</v>
      </c>
      <c r="H10123" s="23">
        <v>0.71631828703703704</v>
      </c>
    </row>
    <row r="10124" spans="1:8" x14ac:dyDescent="0.25">
      <c r="A10124" s="25" t="s">
        <v>18139</v>
      </c>
      <c r="B10124" s="25" t="s">
        <v>3823</v>
      </c>
      <c r="C10124" s="25" t="s">
        <v>6504</v>
      </c>
      <c r="D10124" s="25" t="s">
        <v>14432</v>
      </c>
      <c r="F10124" s="25" t="s">
        <v>3786</v>
      </c>
      <c r="G10124" s="20">
        <v>39049</v>
      </c>
      <c r="H10124" s="23">
        <v>0.71632016203703708</v>
      </c>
    </row>
    <row r="10125" spans="1:8" x14ac:dyDescent="0.25">
      <c r="A10125" s="25" t="s">
        <v>18138</v>
      </c>
      <c r="B10125" s="25" t="s">
        <v>3823</v>
      </c>
      <c r="C10125" s="25" t="s">
        <v>6504</v>
      </c>
      <c r="D10125" s="25" t="s">
        <v>14432</v>
      </c>
      <c r="F10125" s="25" t="s">
        <v>3786</v>
      </c>
      <c r="G10125" s="20">
        <v>39049</v>
      </c>
      <c r="H10125" s="23">
        <v>0.716322349537037</v>
      </c>
    </row>
    <row r="10126" spans="1:8" x14ac:dyDescent="0.25">
      <c r="A10126" s="25" t="s">
        <v>18137</v>
      </c>
      <c r="B10126" s="25" t="s">
        <v>3823</v>
      </c>
      <c r="C10126" s="25" t="s">
        <v>6504</v>
      </c>
      <c r="D10126" s="25" t="s">
        <v>14432</v>
      </c>
      <c r="F10126" s="25" t="s">
        <v>3786</v>
      </c>
      <c r="G10126" s="20">
        <v>39049</v>
      </c>
      <c r="H10126" s="23">
        <v>0.71632526620370374</v>
      </c>
    </row>
    <row r="10127" spans="1:8" x14ac:dyDescent="0.25">
      <c r="A10127" s="25" t="s">
        <v>18136</v>
      </c>
      <c r="B10127" s="25" t="s">
        <v>3823</v>
      </c>
      <c r="C10127" s="25" t="s">
        <v>6504</v>
      </c>
      <c r="D10127" s="25" t="s">
        <v>14432</v>
      </c>
      <c r="F10127" s="25" t="s">
        <v>3786</v>
      </c>
      <c r="G10127" s="20">
        <v>39049</v>
      </c>
      <c r="H10127" s="23">
        <v>0.71632717592592599</v>
      </c>
    </row>
    <row r="10128" spans="1:8" x14ac:dyDescent="0.25">
      <c r="A10128" s="25" t="s">
        <v>18135</v>
      </c>
      <c r="B10128" s="25" t="s">
        <v>3823</v>
      </c>
      <c r="C10128" s="25" t="s">
        <v>6504</v>
      </c>
      <c r="D10128" s="25" t="s">
        <v>14432</v>
      </c>
      <c r="F10128" s="25" t="s">
        <v>3786</v>
      </c>
      <c r="G10128" s="20">
        <v>39049</v>
      </c>
      <c r="H10128" s="23">
        <v>0.71632898148148139</v>
      </c>
    </row>
    <row r="10129" spans="1:8" x14ac:dyDescent="0.25">
      <c r="A10129" s="25" t="s">
        <v>18134</v>
      </c>
      <c r="B10129" s="25" t="s">
        <v>3823</v>
      </c>
      <c r="C10129" s="25" t="s">
        <v>6504</v>
      </c>
      <c r="D10129" s="25" t="s">
        <v>14432</v>
      </c>
      <c r="F10129" s="25" t="s">
        <v>3786</v>
      </c>
      <c r="G10129" s="20">
        <v>39049</v>
      </c>
      <c r="H10129" s="23">
        <v>0.71633068287037027</v>
      </c>
    </row>
    <row r="10130" spans="1:8" x14ac:dyDescent="0.25">
      <c r="A10130" s="25" t="s">
        <v>18133</v>
      </c>
      <c r="B10130" s="25" t="s">
        <v>3823</v>
      </c>
      <c r="C10130" s="25" t="s">
        <v>6504</v>
      </c>
      <c r="D10130" s="25" t="s">
        <v>14432</v>
      </c>
      <c r="F10130" s="25" t="s">
        <v>3786</v>
      </c>
      <c r="G10130" s="20">
        <v>39049</v>
      </c>
      <c r="H10130" s="23">
        <v>0.71633253472222214</v>
      </c>
    </row>
    <row r="10131" spans="1:8" x14ac:dyDescent="0.25">
      <c r="A10131" s="25" t="s">
        <v>18132</v>
      </c>
      <c r="B10131" s="25" t="s">
        <v>3823</v>
      </c>
      <c r="C10131" s="25" t="s">
        <v>6504</v>
      </c>
      <c r="D10131" s="25" t="s">
        <v>14432</v>
      </c>
      <c r="F10131" s="25" t="s">
        <v>3786</v>
      </c>
      <c r="G10131" s="20">
        <v>39049</v>
      </c>
      <c r="H10131" s="23">
        <v>0.71633392361111115</v>
      </c>
    </row>
    <row r="10132" spans="1:8" x14ac:dyDescent="0.25">
      <c r="A10132" s="25" t="s">
        <v>18131</v>
      </c>
      <c r="B10132" s="25" t="s">
        <v>3823</v>
      </c>
      <c r="C10132" s="25" t="s">
        <v>6504</v>
      </c>
      <c r="D10132" s="25" t="s">
        <v>14432</v>
      </c>
      <c r="F10132" s="25" t="s">
        <v>3786</v>
      </c>
      <c r="G10132" s="20">
        <v>39049</v>
      </c>
      <c r="H10132" s="23">
        <v>0.71633539351851849</v>
      </c>
    </row>
    <row r="10133" spans="1:8" x14ac:dyDescent="0.25">
      <c r="A10133" s="25" t="s">
        <v>18130</v>
      </c>
      <c r="B10133" s="25" t="s">
        <v>3823</v>
      </c>
      <c r="C10133" s="25" t="s">
        <v>6504</v>
      </c>
      <c r="D10133" s="25" t="s">
        <v>14432</v>
      </c>
      <c r="F10133" s="25" t="s">
        <v>3786</v>
      </c>
      <c r="G10133" s="20">
        <v>39049</v>
      </c>
      <c r="H10133" s="23">
        <v>0.71633726851851842</v>
      </c>
    </row>
    <row r="10134" spans="1:8" x14ac:dyDescent="0.25">
      <c r="A10134" s="25" t="s">
        <v>18129</v>
      </c>
      <c r="B10134" s="25" t="s">
        <v>3823</v>
      </c>
      <c r="C10134" s="25" t="s">
        <v>6504</v>
      </c>
      <c r="D10134" s="25" t="s">
        <v>14432</v>
      </c>
      <c r="F10134" s="25" t="s">
        <v>3786</v>
      </c>
      <c r="G10134" s="20">
        <v>39049</v>
      </c>
      <c r="H10134" s="23">
        <v>0.71633901620370377</v>
      </c>
    </row>
    <row r="10135" spans="1:8" x14ac:dyDescent="0.25">
      <c r="A10135" s="25" t="s">
        <v>15765</v>
      </c>
      <c r="B10135" s="25" t="s">
        <v>12</v>
      </c>
      <c r="C10135" s="25" t="s">
        <v>4038</v>
      </c>
      <c r="D10135" s="25" t="s">
        <v>4066</v>
      </c>
      <c r="F10135" s="25" t="s">
        <v>3786</v>
      </c>
      <c r="G10135" s="20">
        <v>39072</v>
      </c>
      <c r="H10135" s="23">
        <v>0.45846966435185182</v>
      </c>
    </row>
    <row r="10136" spans="1:8" x14ac:dyDescent="0.25">
      <c r="A10136" s="25" t="s">
        <v>14504</v>
      </c>
      <c r="B10136" s="25" t="s">
        <v>12</v>
      </c>
      <c r="C10136" s="25" t="s">
        <v>3970</v>
      </c>
      <c r="D10136" s="25" t="s">
        <v>4642</v>
      </c>
      <c r="F10136" s="25" t="s">
        <v>3786</v>
      </c>
      <c r="G10136" s="20">
        <v>39475</v>
      </c>
      <c r="H10136" s="23">
        <v>0.91776818287037043</v>
      </c>
    </row>
    <row r="10137" spans="1:8" x14ac:dyDescent="0.25">
      <c r="A10137" s="25" t="s">
        <v>14433</v>
      </c>
      <c r="B10137" s="25" t="s">
        <v>12</v>
      </c>
      <c r="C10137" s="25" t="s">
        <v>4144</v>
      </c>
      <c r="D10137" s="25" t="s">
        <v>12232</v>
      </c>
      <c r="F10137" s="25" t="s">
        <v>3786</v>
      </c>
      <c r="G10137" s="20">
        <v>39486</v>
      </c>
      <c r="H10137" s="23">
        <v>9.3692129629629625E-2</v>
      </c>
    </row>
    <row r="10138" spans="1:8" x14ac:dyDescent="0.25">
      <c r="A10138" s="25" t="s">
        <v>18128</v>
      </c>
      <c r="B10138" s="25" t="s">
        <v>3823</v>
      </c>
      <c r="C10138" s="25" t="s">
        <v>4144</v>
      </c>
      <c r="D10138" s="25" t="s">
        <v>12232</v>
      </c>
      <c r="F10138" s="25" t="s">
        <v>3786</v>
      </c>
      <c r="G10138" s="20">
        <v>39049</v>
      </c>
      <c r="H10138" s="23">
        <v>0.71634125000000004</v>
      </c>
    </row>
    <row r="10139" spans="1:8" x14ac:dyDescent="0.25">
      <c r="A10139" s="25" t="s">
        <v>15764</v>
      </c>
      <c r="B10139" s="25" t="s">
        <v>12</v>
      </c>
      <c r="C10139" s="25" t="s">
        <v>3798</v>
      </c>
      <c r="D10139" s="25" t="s">
        <v>8873</v>
      </c>
      <c r="F10139" s="25" t="s">
        <v>3786</v>
      </c>
      <c r="G10139" s="20">
        <v>39072</v>
      </c>
      <c r="H10139" s="23">
        <v>0.45847214120370366</v>
      </c>
    </row>
    <row r="10140" spans="1:8" x14ac:dyDescent="0.25">
      <c r="A10140" s="25" t="s">
        <v>18127</v>
      </c>
      <c r="B10140" s="25" t="s">
        <v>3823</v>
      </c>
      <c r="C10140" s="25" t="s">
        <v>3798</v>
      </c>
      <c r="D10140" s="25" t="s">
        <v>8873</v>
      </c>
      <c r="F10140" s="25" t="s">
        <v>3786</v>
      </c>
      <c r="G10140" s="20">
        <v>39049</v>
      </c>
      <c r="H10140" s="23">
        <v>0.71634376157407409</v>
      </c>
    </row>
    <row r="10141" spans="1:8" x14ac:dyDescent="0.25">
      <c r="A10141" s="25" t="s">
        <v>18126</v>
      </c>
      <c r="B10141" s="25" t="s">
        <v>3823</v>
      </c>
      <c r="C10141" s="25" t="s">
        <v>3798</v>
      </c>
      <c r="D10141" s="25" t="s">
        <v>8873</v>
      </c>
      <c r="F10141" s="25" t="s">
        <v>3786</v>
      </c>
      <c r="G10141" s="20">
        <v>39049</v>
      </c>
      <c r="H10141" s="23">
        <v>0.71634535879629624</v>
      </c>
    </row>
    <row r="10142" spans="1:8" x14ac:dyDescent="0.25">
      <c r="A10142" s="25" t="s">
        <v>14429</v>
      </c>
      <c r="B10142" s="25" t="s">
        <v>12</v>
      </c>
      <c r="C10142" s="25" t="s">
        <v>4005</v>
      </c>
      <c r="D10142" s="25" t="s">
        <v>7378</v>
      </c>
      <c r="F10142" s="25" t="s">
        <v>3786</v>
      </c>
      <c r="G10142" s="20">
        <v>39486</v>
      </c>
      <c r="H10142" s="23">
        <v>9.5074467592592596E-2</v>
      </c>
    </row>
    <row r="10143" spans="1:8" x14ac:dyDescent="0.25">
      <c r="A10143" s="25" t="s">
        <v>18125</v>
      </c>
      <c r="B10143" s="25" t="s">
        <v>3823</v>
      </c>
      <c r="C10143" s="25" t="s">
        <v>4005</v>
      </c>
      <c r="D10143" s="25" t="s">
        <v>7378</v>
      </c>
      <c r="F10143" s="25" t="s">
        <v>3786</v>
      </c>
      <c r="G10143" s="20">
        <v>39049</v>
      </c>
      <c r="H10143" s="23">
        <v>0.71635179398148141</v>
      </c>
    </row>
    <row r="10144" spans="1:8" x14ac:dyDescent="0.25">
      <c r="A10144" s="25" t="s">
        <v>18124</v>
      </c>
      <c r="B10144" s="25" t="s">
        <v>3823</v>
      </c>
      <c r="C10144" s="25" t="s">
        <v>4005</v>
      </c>
      <c r="D10144" s="25" t="s">
        <v>7378</v>
      </c>
      <c r="F10144" s="25" t="s">
        <v>3786</v>
      </c>
      <c r="G10144" s="20">
        <v>39049</v>
      </c>
      <c r="H10144" s="23">
        <v>0.71635351851851858</v>
      </c>
    </row>
    <row r="10145" spans="1:8" x14ac:dyDescent="0.25">
      <c r="A10145" s="25" t="s">
        <v>15762</v>
      </c>
      <c r="B10145" s="25" t="s">
        <v>12</v>
      </c>
      <c r="C10145" s="25" t="s">
        <v>3806</v>
      </c>
      <c r="D10145" s="25" t="s">
        <v>5213</v>
      </c>
      <c r="F10145" s="25" t="s">
        <v>3786</v>
      </c>
      <c r="G10145" s="20">
        <v>39072</v>
      </c>
      <c r="H10145" s="23">
        <v>0.45847966435185183</v>
      </c>
    </row>
    <row r="10146" spans="1:8" x14ac:dyDescent="0.25">
      <c r="A10146" s="25" t="s">
        <v>12719</v>
      </c>
      <c r="B10146" s="25" t="s">
        <v>3823</v>
      </c>
      <c r="C10146" s="25" t="s">
        <v>3878</v>
      </c>
      <c r="D10146" s="25" t="s">
        <v>4744</v>
      </c>
      <c r="E10146" s="25" t="s">
        <v>12720</v>
      </c>
      <c r="F10146" s="25" t="s">
        <v>3786</v>
      </c>
      <c r="G10146" s="20">
        <v>41980</v>
      </c>
      <c r="H10146" s="23">
        <v>0.10862350694444445</v>
      </c>
    </row>
    <row r="10147" spans="1:8" x14ac:dyDescent="0.25">
      <c r="A10147" s="25" t="s">
        <v>18116</v>
      </c>
      <c r="B10147" s="25" t="s">
        <v>3823</v>
      </c>
      <c r="C10147" s="25" t="s">
        <v>3806</v>
      </c>
      <c r="D10147" s="25" t="s">
        <v>5213</v>
      </c>
      <c r="F10147" s="25" t="s">
        <v>3786</v>
      </c>
      <c r="G10147" s="20">
        <v>39049</v>
      </c>
      <c r="H10147" s="23">
        <v>0.71637350694444446</v>
      </c>
    </row>
    <row r="10148" spans="1:8" x14ac:dyDescent="0.25">
      <c r="A10148" s="25" t="s">
        <v>18115</v>
      </c>
      <c r="B10148" s="25" t="s">
        <v>3823</v>
      </c>
      <c r="C10148" s="25" t="s">
        <v>3806</v>
      </c>
      <c r="D10148" s="25" t="s">
        <v>5213</v>
      </c>
      <c r="F10148" s="25" t="s">
        <v>3786</v>
      </c>
      <c r="G10148" s="20">
        <v>39049</v>
      </c>
      <c r="H10148" s="23">
        <v>0.71637541666666671</v>
      </c>
    </row>
    <row r="10149" spans="1:8" x14ac:dyDescent="0.25">
      <c r="A10149" s="25" t="s">
        <v>15761</v>
      </c>
      <c r="B10149" s="25" t="s">
        <v>12</v>
      </c>
      <c r="C10149" s="25" t="s">
        <v>3992</v>
      </c>
      <c r="D10149" s="25" t="s">
        <v>4144</v>
      </c>
      <c r="F10149" s="25" t="s">
        <v>3786</v>
      </c>
      <c r="G10149" s="20">
        <v>39072</v>
      </c>
      <c r="H10149" s="23">
        <v>0.45848034722222225</v>
      </c>
    </row>
    <row r="10150" spans="1:8" x14ac:dyDescent="0.25">
      <c r="A10150" s="25" t="s">
        <v>13758</v>
      </c>
      <c r="B10150" s="25" t="s">
        <v>12</v>
      </c>
      <c r="C10150" s="25" t="s">
        <v>10106</v>
      </c>
      <c r="D10150" s="25" t="s">
        <v>13745</v>
      </c>
      <c r="F10150" s="25" t="s">
        <v>3786</v>
      </c>
      <c r="G10150" s="20">
        <v>40150</v>
      </c>
      <c r="H10150" s="23">
        <v>0.61293706018518523</v>
      </c>
    </row>
    <row r="10151" spans="1:8" x14ac:dyDescent="0.25">
      <c r="A10151" s="25" t="s">
        <v>13755</v>
      </c>
      <c r="B10151" s="25" t="s">
        <v>3823</v>
      </c>
      <c r="C10151" s="25" t="s">
        <v>10106</v>
      </c>
      <c r="D10151" s="25" t="s">
        <v>13745</v>
      </c>
      <c r="F10151" s="25" t="s">
        <v>3786</v>
      </c>
      <c r="G10151" s="20">
        <v>40151</v>
      </c>
      <c r="H10151" s="23">
        <v>4.1379976851851847E-3</v>
      </c>
    </row>
    <row r="10152" spans="1:8" x14ac:dyDescent="0.25">
      <c r="A10152" s="25" t="s">
        <v>13754</v>
      </c>
      <c r="B10152" s="25" t="s">
        <v>3823</v>
      </c>
      <c r="C10152" s="25" t="s">
        <v>10106</v>
      </c>
      <c r="D10152" s="25" t="s">
        <v>13745</v>
      </c>
      <c r="F10152" s="25" t="s">
        <v>3786</v>
      </c>
      <c r="G10152" s="20">
        <v>40151</v>
      </c>
      <c r="H10152" s="23">
        <v>4.142905092592593E-3</v>
      </c>
    </row>
    <row r="10153" spans="1:8" x14ac:dyDescent="0.25">
      <c r="A10153" s="25" t="s">
        <v>13744</v>
      </c>
      <c r="B10153" s="25" t="s">
        <v>3823</v>
      </c>
      <c r="C10153" s="25" t="s">
        <v>10106</v>
      </c>
      <c r="D10153" s="25" t="s">
        <v>13745</v>
      </c>
      <c r="F10153" s="25" t="s">
        <v>3786</v>
      </c>
      <c r="G10153" s="20">
        <v>40158</v>
      </c>
      <c r="H10153" s="23">
        <v>4.2987384259259263E-3</v>
      </c>
    </row>
    <row r="10154" spans="1:8" x14ac:dyDescent="0.25">
      <c r="A10154" s="25" t="s">
        <v>18114</v>
      </c>
      <c r="B10154" s="25" t="s">
        <v>3823</v>
      </c>
      <c r="C10154" s="25" t="s">
        <v>3992</v>
      </c>
      <c r="D10154" s="25" t="s">
        <v>4144</v>
      </c>
      <c r="F10154" s="25" t="s">
        <v>3786</v>
      </c>
      <c r="G10154" s="20">
        <v>39049</v>
      </c>
      <c r="H10154" s="23">
        <v>0.71637743055555558</v>
      </c>
    </row>
    <row r="10155" spans="1:8" x14ac:dyDescent="0.25">
      <c r="A10155" s="25" t="s">
        <v>15760</v>
      </c>
      <c r="B10155" s="25" t="s">
        <v>12</v>
      </c>
      <c r="C10155" s="25" t="s">
        <v>3933</v>
      </c>
      <c r="D10155" s="25" t="s">
        <v>3883</v>
      </c>
      <c r="F10155" s="25" t="s">
        <v>3786</v>
      </c>
      <c r="G10155" s="20">
        <v>39072</v>
      </c>
      <c r="H10155" s="23">
        <v>0.45848121527777774</v>
      </c>
    </row>
    <row r="10156" spans="1:8" x14ac:dyDescent="0.25">
      <c r="A10156" s="25" t="s">
        <v>15759</v>
      </c>
      <c r="B10156" s="25" t="s">
        <v>12</v>
      </c>
      <c r="C10156" s="25" t="s">
        <v>3933</v>
      </c>
      <c r="D10156" s="25" t="s">
        <v>3883</v>
      </c>
      <c r="F10156" s="25" t="s">
        <v>3786</v>
      </c>
      <c r="G10156" s="20">
        <v>39072</v>
      </c>
      <c r="H10156" s="23">
        <v>0.45848222222222224</v>
      </c>
    </row>
    <row r="10157" spans="1:8" x14ac:dyDescent="0.25">
      <c r="A10157" s="25" t="s">
        <v>15758</v>
      </c>
      <c r="B10157" s="25" t="s">
        <v>12</v>
      </c>
      <c r="C10157" s="25" t="s">
        <v>3977</v>
      </c>
      <c r="D10157" s="25" t="s">
        <v>3960</v>
      </c>
      <c r="F10157" s="25" t="s">
        <v>3786</v>
      </c>
      <c r="G10157" s="20">
        <v>39072</v>
      </c>
      <c r="H10157" s="23">
        <v>0.45848280092592592</v>
      </c>
    </row>
    <row r="10158" spans="1:8" x14ac:dyDescent="0.25">
      <c r="A10158" s="25" t="s">
        <v>15757</v>
      </c>
      <c r="B10158" s="25" t="s">
        <v>12</v>
      </c>
      <c r="C10158" s="25" t="s">
        <v>3992</v>
      </c>
      <c r="D10158" s="25" t="s">
        <v>4592</v>
      </c>
      <c r="F10158" s="25" t="s">
        <v>3786</v>
      </c>
      <c r="G10158" s="20">
        <v>39072</v>
      </c>
      <c r="H10158" s="23">
        <v>0.45848361111111108</v>
      </c>
    </row>
    <row r="10159" spans="1:8" x14ac:dyDescent="0.25">
      <c r="A10159" s="25" t="s">
        <v>13993</v>
      </c>
      <c r="B10159" s="25" t="s">
        <v>12</v>
      </c>
      <c r="C10159" s="25" t="s">
        <v>4001</v>
      </c>
      <c r="D10159" s="25" t="s">
        <v>13992</v>
      </c>
      <c r="F10159" s="25" t="s">
        <v>3786</v>
      </c>
      <c r="G10159" s="20">
        <v>39968</v>
      </c>
      <c r="H10159" s="23">
        <v>0.62437071759259266</v>
      </c>
    </row>
    <row r="10160" spans="1:8" x14ac:dyDescent="0.25">
      <c r="A10160" s="25" t="s">
        <v>15756</v>
      </c>
      <c r="B10160" s="25" t="s">
        <v>12</v>
      </c>
      <c r="C10160" s="25" t="s">
        <v>4133</v>
      </c>
      <c r="D10160" s="25" t="s">
        <v>4196</v>
      </c>
      <c r="F10160" s="25" t="s">
        <v>3786</v>
      </c>
      <c r="G10160" s="20">
        <v>39072</v>
      </c>
      <c r="H10160" s="23">
        <v>0.45848439814814812</v>
      </c>
    </row>
    <row r="10161" spans="1:8" x14ac:dyDescent="0.25">
      <c r="A10161" s="25" t="s">
        <v>15755</v>
      </c>
      <c r="B10161" s="25" t="s">
        <v>12</v>
      </c>
      <c r="C10161" s="25" t="s">
        <v>3851</v>
      </c>
      <c r="D10161" s="25" t="s">
        <v>4744</v>
      </c>
      <c r="F10161" s="25" t="s">
        <v>3786</v>
      </c>
      <c r="G10161" s="20">
        <v>39072</v>
      </c>
      <c r="H10161" s="23">
        <v>0.45848545138888891</v>
      </c>
    </row>
    <row r="10162" spans="1:8" x14ac:dyDescent="0.25">
      <c r="A10162" s="25" t="s">
        <v>15754</v>
      </c>
      <c r="B10162" s="25" t="s">
        <v>12</v>
      </c>
      <c r="C10162" s="25" t="s">
        <v>3970</v>
      </c>
      <c r="D10162" s="25" t="s">
        <v>3834</v>
      </c>
      <c r="F10162" s="25" t="s">
        <v>3786</v>
      </c>
      <c r="G10162" s="20">
        <v>39072</v>
      </c>
      <c r="H10162" s="23">
        <v>0.45848635416666667</v>
      </c>
    </row>
    <row r="10163" spans="1:8" x14ac:dyDescent="0.25">
      <c r="A10163" s="25" t="s">
        <v>15753</v>
      </c>
      <c r="B10163" s="25" t="s">
        <v>12</v>
      </c>
      <c r="C10163" s="25" t="s">
        <v>3970</v>
      </c>
      <c r="D10163" s="25" t="s">
        <v>3834</v>
      </c>
      <c r="F10163" s="25" t="s">
        <v>3786</v>
      </c>
      <c r="G10163" s="20">
        <v>39072</v>
      </c>
      <c r="H10163" s="23">
        <v>0.45848717592592592</v>
      </c>
    </row>
    <row r="10164" spans="1:8" x14ac:dyDescent="0.25">
      <c r="A10164" s="25" t="s">
        <v>18112</v>
      </c>
      <c r="B10164" s="25" t="s">
        <v>3823</v>
      </c>
      <c r="C10164" s="25" t="s">
        <v>3970</v>
      </c>
      <c r="D10164" s="25" t="s">
        <v>3834</v>
      </c>
      <c r="F10164" s="25" t="s">
        <v>3786</v>
      </c>
      <c r="G10164" s="20">
        <v>39049</v>
      </c>
      <c r="H10164" s="23">
        <v>0.71638234953703706</v>
      </c>
    </row>
    <row r="10165" spans="1:8" x14ac:dyDescent="0.25">
      <c r="A10165" s="25" t="s">
        <v>18111</v>
      </c>
      <c r="B10165" s="25" t="s">
        <v>3823</v>
      </c>
      <c r="C10165" s="25" t="s">
        <v>3851</v>
      </c>
      <c r="D10165" s="25" t="s">
        <v>4744</v>
      </c>
      <c r="F10165" s="25" t="s">
        <v>3786</v>
      </c>
      <c r="G10165" s="20">
        <v>39049</v>
      </c>
      <c r="H10165" s="23">
        <v>0.71638520833333341</v>
      </c>
    </row>
    <row r="10166" spans="1:8" x14ac:dyDescent="0.25">
      <c r="A10166" s="25" t="s">
        <v>18110</v>
      </c>
      <c r="B10166" s="25" t="s">
        <v>3823</v>
      </c>
      <c r="C10166" s="25" t="s">
        <v>3851</v>
      </c>
      <c r="D10166" s="25" t="s">
        <v>4744</v>
      </c>
      <c r="F10166" s="25" t="s">
        <v>3786</v>
      </c>
      <c r="G10166" s="20">
        <v>39049</v>
      </c>
      <c r="H10166" s="23">
        <v>0.71638730324074074</v>
      </c>
    </row>
    <row r="10167" spans="1:8" x14ac:dyDescent="0.25">
      <c r="A10167" s="25" t="s">
        <v>13991</v>
      </c>
      <c r="B10167" s="25" t="s">
        <v>3823</v>
      </c>
      <c r="C10167" s="25" t="s">
        <v>4001</v>
      </c>
      <c r="D10167" s="25" t="s">
        <v>13992</v>
      </c>
      <c r="F10167" s="25" t="s">
        <v>3786</v>
      </c>
      <c r="G10167" s="20">
        <v>39969</v>
      </c>
      <c r="H10167" s="23">
        <v>3.8816666666666665E-3</v>
      </c>
    </row>
    <row r="10168" spans="1:8" x14ac:dyDescent="0.25">
      <c r="A10168" s="25" t="s">
        <v>15752</v>
      </c>
      <c r="B10168" s="25" t="s">
        <v>12</v>
      </c>
      <c r="C10168" s="25" t="s">
        <v>3960</v>
      </c>
      <c r="D10168" s="25" t="s">
        <v>5011</v>
      </c>
      <c r="F10168" s="25" t="s">
        <v>3786</v>
      </c>
      <c r="G10168" s="20">
        <v>39072</v>
      </c>
      <c r="H10168" s="23">
        <v>0.45848837962962968</v>
      </c>
    </row>
    <row r="10169" spans="1:8" x14ac:dyDescent="0.25">
      <c r="A10169" s="25" t="s">
        <v>18108</v>
      </c>
      <c r="B10169" s="25" t="s">
        <v>3823</v>
      </c>
      <c r="C10169" s="25" t="s">
        <v>3960</v>
      </c>
      <c r="D10169" s="25" t="s">
        <v>5011</v>
      </c>
      <c r="F10169" s="25" t="s">
        <v>3786</v>
      </c>
      <c r="G10169" s="20">
        <v>39049</v>
      </c>
      <c r="H10169" s="23">
        <v>0.71639438657407417</v>
      </c>
    </row>
    <row r="10170" spans="1:8" x14ac:dyDescent="0.25">
      <c r="A10170" s="25" t="s">
        <v>18107</v>
      </c>
      <c r="B10170" s="25" t="s">
        <v>3823</v>
      </c>
      <c r="C10170" s="25" t="s">
        <v>3960</v>
      </c>
      <c r="D10170" s="25" t="s">
        <v>5011</v>
      </c>
      <c r="F10170" s="25" t="s">
        <v>3786</v>
      </c>
      <c r="G10170" s="20">
        <v>39049</v>
      </c>
      <c r="H10170" s="23">
        <v>0.71639652777777785</v>
      </c>
    </row>
    <row r="10171" spans="1:8" x14ac:dyDescent="0.25">
      <c r="A10171" s="25" t="s">
        <v>18106</v>
      </c>
      <c r="B10171" s="25" t="s">
        <v>3823</v>
      </c>
      <c r="C10171" s="25" t="s">
        <v>3960</v>
      </c>
      <c r="D10171" s="25" t="s">
        <v>5011</v>
      </c>
      <c r="F10171" s="25" t="s">
        <v>3786</v>
      </c>
      <c r="G10171" s="20">
        <v>39049</v>
      </c>
      <c r="H10171" s="23">
        <v>0.71639855324074075</v>
      </c>
    </row>
    <row r="10172" spans="1:8" x14ac:dyDescent="0.25">
      <c r="A10172" s="25" t="s">
        <v>18109</v>
      </c>
      <c r="B10172" s="25" t="s">
        <v>3867</v>
      </c>
      <c r="C10172" s="25" t="s">
        <v>3960</v>
      </c>
      <c r="D10172" s="25" t="s">
        <v>5011</v>
      </c>
      <c r="F10172" s="25" t="s">
        <v>3786</v>
      </c>
      <c r="G10172" s="20">
        <v>39049</v>
      </c>
      <c r="H10172" s="23">
        <v>0.71639222222222221</v>
      </c>
    </row>
    <row r="10173" spans="1:8" x14ac:dyDescent="0.25">
      <c r="A10173" s="25" t="s">
        <v>2698</v>
      </c>
      <c r="B10173" s="25" t="s">
        <v>12</v>
      </c>
      <c r="C10173" s="25" t="s">
        <v>4315</v>
      </c>
      <c r="D10173" s="25" t="s">
        <v>4495</v>
      </c>
      <c r="E10173" s="25" t="s">
        <v>2699</v>
      </c>
      <c r="F10173" s="25" t="s">
        <v>3786</v>
      </c>
      <c r="G10173" s="20">
        <v>42628</v>
      </c>
      <c r="H10173" s="23">
        <v>0.65987739583333338</v>
      </c>
    </row>
    <row r="10174" spans="1:8" x14ac:dyDescent="0.25">
      <c r="A10174" s="25" t="s">
        <v>4967</v>
      </c>
      <c r="B10174" s="25" t="s">
        <v>3823</v>
      </c>
      <c r="C10174" s="25" t="s">
        <v>4315</v>
      </c>
      <c r="D10174" s="25" t="s">
        <v>4495</v>
      </c>
      <c r="E10174" s="25" t="s">
        <v>4968</v>
      </c>
      <c r="F10174" s="25" t="s">
        <v>3786</v>
      </c>
      <c r="G10174" s="20">
        <v>42628</v>
      </c>
      <c r="H10174" s="23">
        <v>0.67900921296296302</v>
      </c>
    </row>
    <row r="10175" spans="1:8" x14ac:dyDescent="0.25">
      <c r="A10175" s="25" t="s">
        <v>4965</v>
      </c>
      <c r="B10175" s="25" t="s">
        <v>3823</v>
      </c>
      <c r="C10175" s="25" t="s">
        <v>4315</v>
      </c>
      <c r="D10175" s="25" t="s">
        <v>4495</v>
      </c>
      <c r="E10175" s="25" t="s">
        <v>4966</v>
      </c>
      <c r="F10175" s="25" t="s">
        <v>3786</v>
      </c>
      <c r="G10175" s="20">
        <v>42628</v>
      </c>
      <c r="H10175" s="23">
        <v>0.67901674768518516</v>
      </c>
    </row>
    <row r="10176" spans="1:8" x14ac:dyDescent="0.25">
      <c r="A10176" s="25" t="s">
        <v>4963</v>
      </c>
      <c r="B10176" s="25" t="s">
        <v>3823</v>
      </c>
      <c r="C10176" s="25" t="s">
        <v>4315</v>
      </c>
      <c r="D10176" s="25" t="s">
        <v>4495</v>
      </c>
      <c r="E10176" s="25" t="s">
        <v>4964</v>
      </c>
      <c r="F10176" s="25" t="s">
        <v>3786</v>
      </c>
      <c r="G10176" s="20">
        <v>42628</v>
      </c>
      <c r="H10176" s="23">
        <v>0.67902454861111117</v>
      </c>
    </row>
    <row r="10177" spans="1:8" x14ac:dyDescent="0.25">
      <c r="A10177" s="25" t="s">
        <v>4962</v>
      </c>
      <c r="B10177" s="25" t="s">
        <v>3823</v>
      </c>
      <c r="C10177" s="25" t="s">
        <v>4315</v>
      </c>
      <c r="D10177" s="25" t="s">
        <v>4495</v>
      </c>
      <c r="F10177" s="25" t="s">
        <v>3786</v>
      </c>
      <c r="G10177" s="20">
        <v>42628</v>
      </c>
      <c r="H10177" s="23">
        <v>0.67903217592592602</v>
      </c>
    </row>
    <row r="10178" spans="1:8" x14ac:dyDescent="0.25">
      <c r="A10178" s="25" t="s">
        <v>13075</v>
      </c>
      <c r="B10178" s="25" t="s">
        <v>3823</v>
      </c>
      <c r="C10178" s="25" t="s">
        <v>3851</v>
      </c>
      <c r="D10178" s="25" t="s">
        <v>7370</v>
      </c>
      <c r="F10178" s="25" t="s">
        <v>3786</v>
      </c>
      <c r="G10178" s="20">
        <v>41336</v>
      </c>
      <c r="H10178" s="23">
        <v>4.5163310185185176E-3</v>
      </c>
    </row>
    <row r="10179" spans="1:8" x14ac:dyDescent="0.25">
      <c r="A10179" s="25" t="s">
        <v>13074</v>
      </c>
      <c r="B10179" s="25" t="s">
        <v>3823</v>
      </c>
      <c r="C10179" s="25" t="s">
        <v>3851</v>
      </c>
      <c r="D10179" s="25" t="s">
        <v>7370</v>
      </c>
      <c r="F10179" s="25" t="s">
        <v>3786</v>
      </c>
      <c r="G10179" s="20">
        <v>41336</v>
      </c>
      <c r="H10179" s="23">
        <v>4.5209259259259256E-3</v>
      </c>
    </row>
    <row r="10180" spans="1:8" x14ac:dyDescent="0.25">
      <c r="A10180" s="25" t="s">
        <v>13073</v>
      </c>
      <c r="B10180" s="25" t="s">
        <v>3823</v>
      </c>
      <c r="C10180" s="25" t="s">
        <v>3851</v>
      </c>
      <c r="D10180" s="25" t="s">
        <v>7370</v>
      </c>
      <c r="F10180" s="25" t="s">
        <v>3786</v>
      </c>
      <c r="G10180" s="20">
        <v>41336</v>
      </c>
      <c r="H10180" s="23">
        <v>4.5245254629629637E-3</v>
      </c>
    </row>
    <row r="10181" spans="1:8" x14ac:dyDescent="0.25">
      <c r="A10181" s="25" t="s">
        <v>13072</v>
      </c>
      <c r="B10181" s="25" t="s">
        <v>3823</v>
      </c>
      <c r="C10181" s="25" t="s">
        <v>3851</v>
      </c>
      <c r="D10181" s="25" t="s">
        <v>7370</v>
      </c>
      <c r="F10181" s="25" t="s">
        <v>3786</v>
      </c>
      <c r="G10181" s="20">
        <v>41336</v>
      </c>
      <c r="H10181" s="23">
        <v>4.5276273148148151E-3</v>
      </c>
    </row>
    <row r="10182" spans="1:8" x14ac:dyDescent="0.25">
      <c r="A10182" s="25" t="s">
        <v>13071</v>
      </c>
      <c r="B10182" s="25" t="s">
        <v>3823</v>
      </c>
      <c r="C10182" s="25" t="s">
        <v>3851</v>
      </c>
      <c r="D10182" s="25" t="s">
        <v>7370</v>
      </c>
      <c r="F10182" s="25" t="s">
        <v>3786</v>
      </c>
      <c r="G10182" s="20">
        <v>41336</v>
      </c>
      <c r="H10182" s="23">
        <v>4.5307523148148147E-3</v>
      </c>
    </row>
    <row r="10183" spans="1:8" x14ac:dyDescent="0.25">
      <c r="A10183" s="25" t="s">
        <v>13070</v>
      </c>
      <c r="B10183" s="25" t="s">
        <v>3823</v>
      </c>
      <c r="C10183" s="25" t="s">
        <v>3851</v>
      </c>
      <c r="D10183" s="25" t="s">
        <v>7370</v>
      </c>
      <c r="F10183" s="25" t="s">
        <v>3786</v>
      </c>
      <c r="G10183" s="20">
        <v>41336</v>
      </c>
      <c r="H10183" s="23">
        <v>4.5339467592592593E-3</v>
      </c>
    </row>
    <row r="10184" spans="1:8" x14ac:dyDescent="0.25">
      <c r="A10184" s="25" t="s">
        <v>13076</v>
      </c>
      <c r="B10184" s="25" t="s">
        <v>12</v>
      </c>
      <c r="C10184" s="25" t="s">
        <v>3851</v>
      </c>
      <c r="D10184" s="25" t="s">
        <v>7370</v>
      </c>
      <c r="F10184" s="25" t="s">
        <v>3786</v>
      </c>
      <c r="G10184" s="20">
        <v>41336</v>
      </c>
      <c r="H10184" s="23">
        <v>4.5034375000000005E-3</v>
      </c>
    </row>
    <row r="10185" spans="1:8" x14ac:dyDescent="0.25">
      <c r="A10185" s="25" t="s">
        <v>18113</v>
      </c>
      <c r="B10185" s="25" t="s">
        <v>3823</v>
      </c>
      <c r="C10185" s="25" t="s">
        <v>3992</v>
      </c>
      <c r="D10185" s="25" t="s">
        <v>4592</v>
      </c>
      <c r="F10185" s="25" t="s">
        <v>3786</v>
      </c>
      <c r="G10185" s="20">
        <v>39049</v>
      </c>
      <c r="H10185" s="23">
        <v>0.7163798032407408</v>
      </c>
    </row>
    <row r="10186" spans="1:8" x14ac:dyDescent="0.25">
      <c r="A10186" s="25" t="s">
        <v>2700</v>
      </c>
      <c r="B10186" s="25" t="s">
        <v>12</v>
      </c>
      <c r="C10186" s="25" t="s">
        <v>3809</v>
      </c>
      <c r="D10186" s="25" t="s">
        <v>7512</v>
      </c>
      <c r="E10186" s="25" t="s">
        <v>2701</v>
      </c>
      <c r="F10186" s="25" t="s">
        <v>3786</v>
      </c>
      <c r="G10186" s="20">
        <v>42625</v>
      </c>
      <c r="H10186" s="23">
        <v>0.55741665509259264</v>
      </c>
    </row>
    <row r="10187" spans="1:8" x14ac:dyDescent="0.25">
      <c r="A10187" s="25" t="s">
        <v>8370</v>
      </c>
      <c r="B10187" s="25" t="s">
        <v>3823</v>
      </c>
      <c r="C10187" s="25" t="s">
        <v>7546</v>
      </c>
      <c r="D10187" s="25" t="s">
        <v>6074</v>
      </c>
      <c r="E10187" s="25" t="s">
        <v>8369</v>
      </c>
      <c r="F10187" s="25" t="s">
        <v>3786</v>
      </c>
      <c r="G10187" s="20">
        <v>42625</v>
      </c>
      <c r="H10187" s="23">
        <v>0.55741665509259264</v>
      </c>
    </row>
    <row r="10188" spans="1:8" x14ac:dyDescent="0.25">
      <c r="A10188" s="25" t="s">
        <v>15751</v>
      </c>
      <c r="B10188" s="25" t="s">
        <v>12</v>
      </c>
      <c r="C10188" s="25" t="s">
        <v>3859</v>
      </c>
      <c r="D10188" s="25" t="s">
        <v>4510</v>
      </c>
      <c r="F10188" s="25" t="s">
        <v>3786</v>
      </c>
      <c r="G10188" s="20">
        <v>39072</v>
      </c>
      <c r="H10188" s="23">
        <v>0.45848988425925929</v>
      </c>
    </row>
    <row r="10189" spans="1:8" x14ac:dyDescent="0.25">
      <c r="A10189" s="25" t="s">
        <v>14579</v>
      </c>
      <c r="B10189" s="25" t="s">
        <v>12</v>
      </c>
      <c r="C10189" s="25" t="s">
        <v>4133</v>
      </c>
      <c r="D10189" s="25" t="s">
        <v>7353</v>
      </c>
      <c r="F10189" s="25" t="s">
        <v>3786</v>
      </c>
      <c r="G10189" s="20">
        <v>39395</v>
      </c>
      <c r="H10189" s="23">
        <v>0.39874627314814814</v>
      </c>
    </row>
    <row r="10190" spans="1:8" x14ac:dyDescent="0.25">
      <c r="A10190" s="25" t="s">
        <v>18105</v>
      </c>
      <c r="B10190" s="25" t="s">
        <v>3823</v>
      </c>
      <c r="C10190" s="25" t="s">
        <v>4133</v>
      </c>
      <c r="D10190" s="25" t="s">
        <v>7353</v>
      </c>
      <c r="F10190" s="25" t="s">
        <v>3786</v>
      </c>
      <c r="G10190" s="20">
        <v>39049</v>
      </c>
      <c r="H10190" s="23">
        <v>0.71641408564814812</v>
      </c>
    </row>
    <row r="10191" spans="1:8" x14ac:dyDescent="0.25">
      <c r="A10191" s="25" t="s">
        <v>14139</v>
      </c>
      <c r="B10191" s="25" t="s">
        <v>3823</v>
      </c>
      <c r="C10191" s="25" t="s">
        <v>4133</v>
      </c>
      <c r="D10191" s="25" t="s">
        <v>7353</v>
      </c>
      <c r="F10191" s="25" t="s">
        <v>3786</v>
      </c>
      <c r="G10191" s="20">
        <v>39785</v>
      </c>
      <c r="H10191" s="23">
        <v>0.3671784490740741</v>
      </c>
    </row>
    <row r="10192" spans="1:8" x14ac:dyDescent="0.25">
      <c r="A10192" s="25" t="s">
        <v>17860</v>
      </c>
      <c r="B10192" s="25" t="s">
        <v>12</v>
      </c>
      <c r="C10192" s="25" t="s">
        <v>3970</v>
      </c>
      <c r="D10192" s="25" t="s">
        <v>7353</v>
      </c>
      <c r="F10192" s="25" t="s">
        <v>3786</v>
      </c>
      <c r="G10192" s="20">
        <v>39056</v>
      </c>
      <c r="H10192" s="23">
        <v>0.57100115740740742</v>
      </c>
    </row>
    <row r="10193" spans="1:8" x14ac:dyDescent="0.25">
      <c r="A10193" s="25" t="s">
        <v>15750</v>
      </c>
      <c r="B10193" s="25" t="s">
        <v>12</v>
      </c>
      <c r="C10193" s="25" t="s">
        <v>3992</v>
      </c>
      <c r="D10193" s="25" t="s">
        <v>3909</v>
      </c>
      <c r="F10193" s="25" t="s">
        <v>3786</v>
      </c>
      <c r="G10193" s="20">
        <v>39072</v>
      </c>
      <c r="H10193" s="23">
        <v>0.45849144675925929</v>
      </c>
    </row>
    <row r="10194" spans="1:8" x14ac:dyDescent="0.25">
      <c r="A10194" s="25" t="s">
        <v>18104</v>
      </c>
      <c r="B10194" s="25" t="s">
        <v>3823</v>
      </c>
      <c r="C10194" s="25" t="s">
        <v>3970</v>
      </c>
      <c r="D10194" s="25" t="s">
        <v>7353</v>
      </c>
      <c r="F10194" s="25" t="s">
        <v>3786</v>
      </c>
      <c r="G10194" s="20">
        <v>39049</v>
      </c>
      <c r="H10194" s="23">
        <v>0.71641608796296297</v>
      </c>
    </row>
    <row r="10195" spans="1:8" x14ac:dyDescent="0.25">
      <c r="A10195" s="25" t="s">
        <v>18103</v>
      </c>
      <c r="B10195" s="25" t="s">
        <v>3823</v>
      </c>
      <c r="C10195" s="25" t="s">
        <v>3970</v>
      </c>
      <c r="D10195" s="25" t="s">
        <v>7353</v>
      </c>
      <c r="F10195" s="25" t="s">
        <v>3786</v>
      </c>
      <c r="G10195" s="20">
        <v>39049</v>
      </c>
      <c r="H10195" s="23">
        <v>0.71641826388888896</v>
      </c>
    </row>
    <row r="10196" spans="1:8" x14ac:dyDescent="0.25">
      <c r="A10196" s="25" t="s">
        <v>15749</v>
      </c>
      <c r="B10196" s="25" t="s">
        <v>12</v>
      </c>
      <c r="C10196" s="25" t="s">
        <v>4404</v>
      </c>
      <c r="D10196" s="25" t="s">
        <v>4384</v>
      </c>
      <c r="F10196" s="25" t="s">
        <v>3786</v>
      </c>
      <c r="G10196" s="20">
        <v>39072</v>
      </c>
      <c r="H10196" s="23">
        <v>0.45849249999999997</v>
      </c>
    </row>
    <row r="10197" spans="1:8" x14ac:dyDescent="0.25">
      <c r="A10197" s="25" t="s">
        <v>2702</v>
      </c>
      <c r="B10197" s="25" t="s">
        <v>12</v>
      </c>
      <c r="C10197" s="25" t="s">
        <v>3937</v>
      </c>
      <c r="D10197" s="25" t="s">
        <v>3938</v>
      </c>
      <c r="F10197" s="25" t="s">
        <v>3786</v>
      </c>
      <c r="G10197" s="20">
        <v>42625</v>
      </c>
      <c r="H10197" s="23">
        <v>0.55922961805555549</v>
      </c>
    </row>
    <row r="10198" spans="1:8" x14ac:dyDescent="0.25">
      <c r="A10198" s="25" t="s">
        <v>5437</v>
      </c>
      <c r="B10198" s="25" t="s">
        <v>3823</v>
      </c>
      <c r="C10198" s="25" t="s">
        <v>3937</v>
      </c>
      <c r="D10198" s="25" t="s">
        <v>3938</v>
      </c>
      <c r="F10198" s="25" t="s">
        <v>3786</v>
      </c>
      <c r="G10198" s="20">
        <v>42625</v>
      </c>
      <c r="H10198" s="23">
        <v>0.55922964120370378</v>
      </c>
    </row>
    <row r="10199" spans="1:8" x14ac:dyDescent="0.25">
      <c r="A10199" s="25" t="s">
        <v>3936</v>
      </c>
      <c r="B10199" s="25" t="s">
        <v>3823</v>
      </c>
      <c r="C10199" s="25" t="s">
        <v>3937</v>
      </c>
      <c r="D10199" s="25" t="s">
        <v>3938</v>
      </c>
      <c r="F10199" s="25" t="s">
        <v>3786</v>
      </c>
      <c r="G10199" s="20">
        <v>42881</v>
      </c>
      <c r="H10199" s="23">
        <v>0.55808098379629623</v>
      </c>
    </row>
    <row r="10200" spans="1:8" x14ac:dyDescent="0.25">
      <c r="A10200" s="25" t="s">
        <v>5440</v>
      </c>
      <c r="B10200" s="25" t="s">
        <v>3823</v>
      </c>
      <c r="C10200" s="25" t="s">
        <v>3937</v>
      </c>
      <c r="D10200" s="25" t="s">
        <v>3938</v>
      </c>
      <c r="F10200" s="25" t="s">
        <v>3786</v>
      </c>
      <c r="G10200" s="20">
        <v>42625</v>
      </c>
      <c r="H10200" s="23">
        <v>0.55922964120370378</v>
      </c>
    </row>
    <row r="10201" spans="1:8" x14ac:dyDescent="0.25">
      <c r="A10201" s="25" t="s">
        <v>5441</v>
      </c>
      <c r="B10201" s="25" t="s">
        <v>3823</v>
      </c>
      <c r="C10201" s="25" t="s">
        <v>3937</v>
      </c>
      <c r="D10201" s="25" t="s">
        <v>3938</v>
      </c>
      <c r="F10201" s="25" t="s">
        <v>3786</v>
      </c>
      <c r="G10201" s="20">
        <v>42625</v>
      </c>
      <c r="H10201" s="23">
        <v>0.55922964120370378</v>
      </c>
    </row>
    <row r="10202" spans="1:8" x14ac:dyDescent="0.25">
      <c r="A10202" s="25" t="s">
        <v>18102</v>
      </c>
      <c r="B10202" s="25" t="s">
        <v>3823</v>
      </c>
      <c r="C10202" s="25" t="s">
        <v>4404</v>
      </c>
      <c r="D10202" s="25" t="s">
        <v>4384</v>
      </c>
      <c r="F10202" s="25" t="s">
        <v>3786</v>
      </c>
      <c r="G10202" s="20">
        <v>39049</v>
      </c>
      <c r="H10202" s="23">
        <v>0.71642009259259254</v>
      </c>
    </row>
    <row r="10203" spans="1:8" x14ac:dyDescent="0.25">
      <c r="A10203" s="25" t="s">
        <v>15748</v>
      </c>
      <c r="B10203" s="25" t="s">
        <v>12</v>
      </c>
      <c r="C10203" s="25" t="s">
        <v>4404</v>
      </c>
      <c r="D10203" s="25" t="s">
        <v>4384</v>
      </c>
      <c r="F10203" s="25" t="s">
        <v>3786</v>
      </c>
      <c r="G10203" s="20">
        <v>39072</v>
      </c>
      <c r="H10203" s="23">
        <v>0.45849328703703707</v>
      </c>
    </row>
    <row r="10204" spans="1:8" x14ac:dyDescent="0.25">
      <c r="A10204" s="25" t="s">
        <v>15747</v>
      </c>
      <c r="B10204" s="25" t="s">
        <v>12</v>
      </c>
      <c r="C10204" s="25" t="s">
        <v>3891</v>
      </c>
      <c r="D10204" s="25" t="s">
        <v>6149</v>
      </c>
      <c r="F10204" s="25" t="s">
        <v>3786</v>
      </c>
      <c r="G10204" s="20">
        <v>39072</v>
      </c>
      <c r="H10204" s="23">
        <v>0.45849467592592591</v>
      </c>
    </row>
    <row r="10205" spans="1:8" x14ac:dyDescent="0.25">
      <c r="A10205" s="25" t="s">
        <v>18101</v>
      </c>
      <c r="B10205" s="25" t="s">
        <v>3823</v>
      </c>
      <c r="C10205" s="25" t="s">
        <v>3891</v>
      </c>
      <c r="D10205" s="25" t="s">
        <v>6149</v>
      </c>
      <c r="F10205" s="25" t="s">
        <v>3786</v>
      </c>
      <c r="G10205" s="20">
        <v>39049</v>
      </c>
      <c r="H10205" s="23">
        <v>0.7164222916666666</v>
      </c>
    </row>
    <row r="10206" spans="1:8" x14ac:dyDescent="0.25">
      <c r="A10206" s="25" t="s">
        <v>18100</v>
      </c>
      <c r="B10206" s="25" t="s">
        <v>3823</v>
      </c>
      <c r="C10206" s="25" t="s">
        <v>3891</v>
      </c>
      <c r="D10206" s="25" t="s">
        <v>6149</v>
      </c>
      <c r="F10206" s="25" t="s">
        <v>3786</v>
      </c>
      <c r="G10206" s="20">
        <v>39049</v>
      </c>
      <c r="H10206" s="23">
        <v>0.71642392361111107</v>
      </c>
    </row>
    <row r="10207" spans="1:8" x14ac:dyDescent="0.25">
      <c r="A10207" s="25" t="s">
        <v>18099</v>
      </c>
      <c r="B10207" s="25" t="s">
        <v>3823</v>
      </c>
      <c r="C10207" s="25" t="s">
        <v>3891</v>
      </c>
      <c r="D10207" s="25" t="s">
        <v>6149</v>
      </c>
      <c r="F10207" s="25" t="s">
        <v>3786</v>
      </c>
      <c r="G10207" s="20">
        <v>39049</v>
      </c>
      <c r="H10207" s="23">
        <v>0.71642562499999995</v>
      </c>
    </row>
    <row r="10208" spans="1:8" x14ac:dyDescent="0.25">
      <c r="A10208" s="25" t="s">
        <v>18098</v>
      </c>
      <c r="B10208" s="25" t="s">
        <v>3823</v>
      </c>
      <c r="C10208" s="25" t="s">
        <v>3891</v>
      </c>
      <c r="D10208" s="25" t="s">
        <v>6149</v>
      </c>
      <c r="F10208" s="25" t="s">
        <v>3786</v>
      </c>
      <c r="G10208" s="20">
        <v>39049</v>
      </c>
      <c r="H10208" s="23">
        <v>0.71642726851851846</v>
      </c>
    </row>
    <row r="10209" spans="1:8" x14ac:dyDescent="0.25">
      <c r="A10209" s="25" t="s">
        <v>18097</v>
      </c>
      <c r="B10209" s="25" t="s">
        <v>3823</v>
      </c>
      <c r="C10209" s="25" t="s">
        <v>3891</v>
      </c>
      <c r="D10209" s="25" t="s">
        <v>6149</v>
      </c>
      <c r="F10209" s="25" t="s">
        <v>3786</v>
      </c>
      <c r="G10209" s="20">
        <v>39049</v>
      </c>
      <c r="H10209" s="23">
        <v>0.71642913194444446</v>
      </c>
    </row>
    <row r="10210" spans="1:8" x14ac:dyDescent="0.25">
      <c r="A10210" s="25" t="s">
        <v>18096</v>
      </c>
      <c r="B10210" s="25" t="s">
        <v>3823</v>
      </c>
      <c r="C10210" s="25" t="s">
        <v>3891</v>
      </c>
      <c r="D10210" s="25" t="s">
        <v>6149</v>
      </c>
      <c r="F10210" s="25" t="s">
        <v>3786</v>
      </c>
      <c r="G10210" s="20">
        <v>39049</v>
      </c>
      <c r="H10210" s="23">
        <v>0.71643091435185191</v>
      </c>
    </row>
    <row r="10211" spans="1:8" x14ac:dyDescent="0.25">
      <c r="A10211" s="25" t="s">
        <v>18095</v>
      </c>
      <c r="B10211" s="25" t="s">
        <v>3823</v>
      </c>
      <c r="C10211" s="25" t="s">
        <v>3891</v>
      </c>
      <c r="D10211" s="25" t="s">
        <v>6149</v>
      </c>
      <c r="F10211" s="25" t="s">
        <v>3786</v>
      </c>
      <c r="G10211" s="20">
        <v>39049</v>
      </c>
      <c r="H10211" s="23">
        <v>0.71643296296296299</v>
      </c>
    </row>
    <row r="10212" spans="1:8" x14ac:dyDescent="0.25">
      <c r="A10212" s="25" t="s">
        <v>3773</v>
      </c>
      <c r="B10212" s="25" t="s">
        <v>12</v>
      </c>
      <c r="C10212" s="25" t="s">
        <v>5185</v>
      </c>
      <c r="D10212" s="25" t="s">
        <v>5275</v>
      </c>
      <c r="F10212" s="25" t="s">
        <v>3786</v>
      </c>
      <c r="G10212" s="20">
        <v>39465</v>
      </c>
      <c r="H10212" s="23">
        <v>0.51796172453703704</v>
      </c>
    </row>
    <row r="10213" spans="1:8" x14ac:dyDescent="0.25">
      <c r="A10213" s="25" t="s">
        <v>13474</v>
      </c>
      <c r="B10213" s="25" t="s">
        <v>12</v>
      </c>
      <c r="C10213" s="25" t="s">
        <v>3884</v>
      </c>
      <c r="D10213" s="25" t="s">
        <v>5124</v>
      </c>
      <c r="F10213" s="25" t="s">
        <v>3786</v>
      </c>
      <c r="G10213" s="20">
        <v>40547</v>
      </c>
      <c r="H10213" s="23">
        <v>0.68098478009259267</v>
      </c>
    </row>
    <row r="10214" spans="1:8" x14ac:dyDescent="0.25">
      <c r="A10214" s="25" t="s">
        <v>15746</v>
      </c>
      <c r="B10214" s="25" t="s">
        <v>12</v>
      </c>
      <c r="C10214" s="25" t="s">
        <v>4037</v>
      </c>
      <c r="D10214" s="25" t="s">
        <v>6280</v>
      </c>
      <c r="F10214" s="25" t="s">
        <v>3786</v>
      </c>
      <c r="G10214" s="20">
        <v>39072</v>
      </c>
      <c r="H10214" s="23">
        <v>0.45849850694444444</v>
      </c>
    </row>
    <row r="10215" spans="1:8" x14ac:dyDescent="0.25">
      <c r="A10215" s="25" t="s">
        <v>8366</v>
      </c>
      <c r="B10215" s="25" t="s">
        <v>3784</v>
      </c>
      <c r="C10215" s="25" t="s">
        <v>3802</v>
      </c>
      <c r="D10215" s="25" t="s">
        <v>8367</v>
      </c>
      <c r="F10215" s="25" t="s">
        <v>3786</v>
      </c>
      <c r="G10215" s="20">
        <v>42625</v>
      </c>
      <c r="H10215" s="23">
        <v>0.55744539351851852</v>
      </c>
    </row>
    <row r="10216" spans="1:8" x14ac:dyDescent="0.25">
      <c r="A10216" s="25" t="s">
        <v>2703</v>
      </c>
      <c r="B10216" s="25" t="s">
        <v>12</v>
      </c>
      <c r="C10216" s="25" t="s">
        <v>4748</v>
      </c>
      <c r="D10216" s="25" t="s">
        <v>8365</v>
      </c>
      <c r="F10216" s="25" t="s">
        <v>3786</v>
      </c>
      <c r="G10216" s="20">
        <v>42625</v>
      </c>
      <c r="H10216" s="23">
        <v>0.55744539351851852</v>
      </c>
    </row>
    <row r="10217" spans="1:8" x14ac:dyDescent="0.25">
      <c r="A10217" s="25" t="s">
        <v>13208</v>
      </c>
      <c r="B10217" s="25" t="s">
        <v>12</v>
      </c>
      <c r="C10217" s="25" t="s">
        <v>3802</v>
      </c>
      <c r="D10217" s="25" t="s">
        <v>5635</v>
      </c>
      <c r="F10217" s="25" t="s">
        <v>3786</v>
      </c>
      <c r="G10217" s="20">
        <v>41084</v>
      </c>
      <c r="H10217" s="23">
        <v>0.17745005787037038</v>
      </c>
    </row>
    <row r="10218" spans="1:8" x14ac:dyDescent="0.25">
      <c r="A10218" s="25" t="s">
        <v>14715</v>
      </c>
      <c r="B10218" s="25" t="s">
        <v>3823</v>
      </c>
      <c r="C10218" s="25" t="s">
        <v>5185</v>
      </c>
      <c r="D10218" s="25" t="s">
        <v>5275</v>
      </c>
      <c r="F10218" s="25" t="s">
        <v>3786</v>
      </c>
      <c r="G10218" s="20">
        <v>39264</v>
      </c>
      <c r="H10218" s="23">
        <v>0.43171247685185188</v>
      </c>
    </row>
    <row r="10219" spans="1:8" x14ac:dyDescent="0.25">
      <c r="A10219" s="25" t="s">
        <v>14714</v>
      </c>
      <c r="B10219" s="25" t="s">
        <v>3823</v>
      </c>
      <c r="C10219" s="25" t="s">
        <v>5185</v>
      </c>
      <c r="D10219" s="25" t="s">
        <v>5275</v>
      </c>
      <c r="F10219" s="25" t="s">
        <v>3786</v>
      </c>
      <c r="G10219" s="20">
        <v>39264</v>
      </c>
      <c r="H10219" s="23">
        <v>0.43172267361111111</v>
      </c>
    </row>
    <row r="10220" spans="1:8" x14ac:dyDescent="0.25">
      <c r="A10220" s="25" t="s">
        <v>14713</v>
      </c>
      <c r="B10220" s="25" t="s">
        <v>3823</v>
      </c>
      <c r="C10220" s="25" t="s">
        <v>5185</v>
      </c>
      <c r="D10220" s="25" t="s">
        <v>5275</v>
      </c>
      <c r="F10220" s="25" t="s">
        <v>3786</v>
      </c>
      <c r="G10220" s="20">
        <v>39264</v>
      </c>
      <c r="H10220" s="23">
        <v>0.43172908564814816</v>
      </c>
    </row>
    <row r="10221" spans="1:8" x14ac:dyDescent="0.25">
      <c r="A10221" s="25" t="s">
        <v>14712</v>
      </c>
      <c r="B10221" s="25" t="s">
        <v>3823</v>
      </c>
      <c r="C10221" s="25" t="s">
        <v>5185</v>
      </c>
      <c r="D10221" s="25" t="s">
        <v>5275</v>
      </c>
      <c r="F10221" s="25" t="s">
        <v>3786</v>
      </c>
      <c r="G10221" s="20">
        <v>39264</v>
      </c>
      <c r="H10221" s="23">
        <v>0.43173356481481484</v>
      </c>
    </row>
    <row r="10222" spans="1:8" x14ac:dyDescent="0.25">
      <c r="A10222" s="25" t="s">
        <v>14711</v>
      </c>
      <c r="B10222" s="25" t="s">
        <v>3823</v>
      </c>
      <c r="C10222" s="25" t="s">
        <v>5185</v>
      </c>
      <c r="D10222" s="25" t="s">
        <v>5275</v>
      </c>
      <c r="F10222" s="25" t="s">
        <v>3786</v>
      </c>
      <c r="G10222" s="20">
        <v>39264</v>
      </c>
      <c r="H10222" s="23">
        <v>0.43173777777777778</v>
      </c>
    </row>
    <row r="10223" spans="1:8" x14ac:dyDescent="0.25">
      <c r="A10223" s="25" t="s">
        <v>14710</v>
      </c>
      <c r="B10223" s="25" t="s">
        <v>3823</v>
      </c>
      <c r="C10223" s="25" t="s">
        <v>5185</v>
      </c>
      <c r="D10223" s="25" t="s">
        <v>5275</v>
      </c>
      <c r="F10223" s="25" t="s">
        <v>3786</v>
      </c>
      <c r="G10223" s="20">
        <v>39264</v>
      </c>
      <c r="H10223" s="23">
        <v>0.43174223379629634</v>
      </c>
    </row>
    <row r="10224" spans="1:8" x14ac:dyDescent="0.25">
      <c r="A10224" s="25" t="s">
        <v>14709</v>
      </c>
      <c r="B10224" s="25" t="s">
        <v>3823</v>
      </c>
      <c r="C10224" s="25" t="s">
        <v>5185</v>
      </c>
      <c r="D10224" s="25" t="s">
        <v>5275</v>
      </c>
      <c r="F10224" s="25" t="s">
        <v>3786</v>
      </c>
      <c r="G10224" s="20">
        <v>39264</v>
      </c>
      <c r="H10224" s="23">
        <v>0.43174896990740735</v>
      </c>
    </row>
    <row r="10225" spans="1:8" x14ac:dyDescent="0.25">
      <c r="A10225" s="25" t="s">
        <v>14708</v>
      </c>
      <c r="B10225" s="25" t="s">
        <v>3823</v>
      </c>
      <c r="C10225" s="25" t="s">
        <v>5185</v>
      </c>
      <c r="D10225" s="25" t="s">
        <v>5275</v>
      </c>
      <c r="F10225" s="25" t="s">
        <v>3786</v>
      </c>
      <c r="G10225" s="20">
        <v>39264</v>
      </c>
      <c r="H10225" s="23">
        <v>0.43175393518518518</v>
      </c>
    </row>
    <row r="10226" spans="1:8" x14ac:dyDescent="0.25">
      <c r="A10226" s="25" t="s">
        <v>13476</v>
      </c>
      <c r="B10226" s="25" t="s">
        <v>12</v>
      </c>
      <c r="C10226" s="25" t="s">
        <v>3860</v>
      </c>
      <c r="D10226" s="25" t="s">
        <v>13473</v>
      </c>
      <c r="F10226" s="25" t="s">
        <v>3786</v>
      </c>
      <c r="G10226" s="20">
        <v>40547</v>
      </c>
      <c r="H10226" s="23">
        <v>0.68098215277777774</v>
      </c>
    </row>
    <row r="10227" spans="1:8" x14ac:dyDescent="0.25">
      <c r="A10227" s="25" t="s">
        <v>13472</v>
      </c>
      <c r="B10227" s="25" t="s">
        <v>3823</v>
      </c>
      <c r="C10227" s="25" t="s">
        <v>3860</v>
      </c>
      <c r="D10227" s="25" t="s">
        <v>13473</v>
      </c>
      <c r="F10227" s="25" t="s">
        <v>3786</v>
      </c>
      <c r="G10227" s="20">
        <v>40548</v>
      </c>
      <c r="H10227" s="23">
        <v>4.4185532407407411E-3</v>
      </c>
    </row>
    <row r="10228" spans="1:8" x14ac:dyDescent="0.25">
      <c r="A10228" s="25" t="s">
        <v>13475</v>
      </c>
      <c r="B10228" s="25" t="s">
        <v>12</v>
      </c>
      <c r="C10228" s="25" t="s">
        <v>4629</v>
      </c>
      <c r="D10228" s="25" t="s">
        <v>7662</v>
      </c>
      <c r="F10228" s="25" t="s">
        <v>3786</v>
      </c>
      <c r="G10228" s="20">
        <v>40547</v>
      </c>
      <c r="H10228" s="23">
        <v>0.68098407407407402</v>
      </c>
    </row>
    <row r="10229" spans="1:8" x14ac:dyDescent="0.25">
      <c r="A10229" s="25" t="s">
        <v>13471</v>
      </c>
      <c r="B10229" s="25" t="s">
        <v>3823</v>
      </c>
      <c r="C10229" s="25" t="s">
        <v>3884</v>
      </c>
      <c r="D10229" s="25" t="s">
        <v>5124</v>
      </c>
      <c r="F10229" s="25" t="s">
        <v>3786</v>
      </c>
      <c r="G10229" s="20">
        <v>40548</v>
      </c>
      <c r="H10229" s="23">
        <v>4.42363425925926E-3</v>
      </c>
    </row>
    <row r="10230" spans="1:8" x14ac:dyDescent="0.25">
      <c r="A10230" s="25" t="s">
        <v>12910</v>
      </c>
      <c r="B10230" s="25" t="s">
        <v>12</v>
      </c>
      <c r="C10230" s="25" t="s">
        <v>3868</v>
      </c>
      <c r="D10230" s="25" t="s">
        <v>12911</v>
      </c>
      <c r="E10230" s="25" t="s">
        <v>12912</v>
      </c>
      <c r="F10230" s="25" t="s">
        <v>3786</v>
      </c>
      <c r="G10230" s="20">
        <v>41677</v>
      </c>
      <c r="H10230" s="23">
        <v>0.72809762731481475</v>
      </c>
    </row>
    <row r="10231" spans="1:8" x14ac:dyDescent="0.25">
      <c r="A10231" s="25" t="s">
        <v>13261</v>
      </c>
      <c r="B10231" s="25" t="s">
        <v>12</v>
      </c>
      <c r="C10231" s="25" t="s">
        <v>4748</v>
      </c>
      <c r="D10231" s="25" t="s">
        <v>7386</v>
      </c>
      <c r="F10231" s="25" t="s">
        <v>3786</v>
      </c>
      <c r="G10231" s="20">
        <v>40898</v>
      </c>
      <c r="H10231" s="23">
        <v>3.864212962962963E-3</v>
      </c>
    </row>
    <row r="10232" spans="1:8" x14ac:dyDescent="0.25">
      <c r="A10232" s="25" t="s">
        <v>13260</v>
      </c>
      <c r="B10232" s="25" t="s">
        <v>3823</v>
      </c>
      <c r="C10232" s="25" t="s">
        <v>4748</v>
      </c>
      <c r="D10232" s="25" t="s">
        <v>7386</v>
      </c>
      <c r="F10232" s="25" t="s">
        <v>3786</v>
      </c>
      <c r="G10232" s="20">
        <v>40898</v>
      </c>
      <c r="H10232" s="23">
        <v>3.8679745370370374E-3</v>
      </c>
    </row>
    <row r="10233" spans="1:8" x14ac:dyDescent="0.25">
      <c r="A10233" s="25" t="s">
        <v>4524</v>
      </c>
      <c r="B10233" s="25" t="s">
        <v>3784</v>
      </c>
      <c r="C10233" s="25" t="s">
        <v>3813</v>
      </c>
      <c r="D10233" s="25" t="s">
        <v>4525</v>
      </c>
      <c r="E10233" s="25" t="s">
        <v>4526</v>
      </c>
      <c r="F10233" s="25" t="s">
        <v>3786</v>
      </c>
      <c r="G10233" s="20">
        <v>42704</v>
      </c>
      <c r="H10233" s="23">
        <v>0.59089615740740742</v>
      </c>
    </row>
    <row r="10234" spans="1:8" x14ac:dyDescent="0.25">
      <c r="A10234" s="25" t="s">
        <v>4098</v>
      </c>
      <c r="B10234" s="25" t="s">
        <v>12</v>
      </c>
      <c r="C10234" s="25" t="s">
        <v>3859</v>
      </c>
      <c r="D10234" s="25" t="s">
        <v>4099</v>
      </c>
      <c r="E10234" s="25" t="s">
        <v>4100</v>
      </c>
      <c r="F10234" s="25" t="s">
        <v>3786</v>
      </c>
      <c r="G10234" s="20">
        <v>42850</v>
      </c>
      <c r="H10234" s="23">
        <v>0.62974344907407409</v>
      </c>
    </row>
    <row r="10235" spans="1:8" x14ac:dyDescent="0.25">
      <c r="A10235" s="25" t="s">
        <v>4101</v>
      </c>
      <c r="B10235" s="25" t="s">
        <v>12</v>
      </c>
      <c r="C10235" s="25" t="s">
        <v>4025</v>
      </c>
      <c r="D10235" s="25" t="s">
        <v>4102</v>
      </c>
      <c r="E10235" s="25" t="s">
        <v>4103</v>
      </c>
      <c r="F10235" s="25" t="s">
        <v>3786</v>
      </c>
      <c r="G10235" s="20">
        <v>42850</v>
      </c>
      <c r="H10235" s="23">
        <v>0.62974344907407409</v>
      </c>
    </row>
    <row r="10236" spans="1:8" x14ac:dyDescent="0.25">
      <c r="A10236" s="25" t="s">
        <v>13123</v>
      </c>
      <c r="B10236" s="25" t="s">
        <v>3784</v>
      </c>
      <c r="C10236" s="25" t="s">
        <v>3891</v>
      </c>
      <c r="D10236" s="25" t="s">
        <v>13124</v>
      </c>
      <c r="F10236" s="25" t="s">
        <v>3786</v>
      </c>
      <c r="G10236" s="20">
        <v>41191</v>
      </c>
      <c r="H10236" s="23">
        <v>0.69060091435185189</v>
      </c>
    </row>
    <row r="10237" spans="1:8" x14ac:dyDescent="0.25">
      <c r="A10237" s="25" t="s">
        <v>13736</v>
      </c>
      <c r="B10237" s="25" t="s">
        <v>12</v>
      </c>
      <c r="C10237" s="25" t="s">
        <v>5011</v>
      </c>
      <c r="D10237" s="25" t="s">
        <v>12078</v>
      </c>
      <c r="F10237" s="25" t="s">
        <v>3786</v>
      </c>
      <c r="G10237" s="20">
        <v>40192</v>
      </c>
      <c r="H10237" s="23">
        <v>0.59392372685185191</v>
      </c>
    </row>
    <row r="10238" spans="1:8" x14ac:dyDescent="0.25">
      <c r="A10238" s="25" t="s">
        <v>13735</v>
      </c>
      <c r="B10238" s="25" t="s">
        <v>3823</v>
      </c>
      <c r="C10238" s="25" t="s">
        <v>5011</v>
      </c>
      <c r="D10238" s="25" t="s">
        <v>12078</v>
      </c>
      <c r="F10238" s="25" t="s">
        <v>3786</v>
      </c>
      <c r="G10238" s="20">
        <v>40193</v>
      </c>
      <c r="H10238" s="23">
        <v>4.2726620370370375E-3</v>
      </c>
    </row>
    <row r="10239" spans="1:8" x14ac:dyDescent="0.25">
      <c r="A10239" s="25" t="s">
        <v>12700</v>
      </c>
      <c r="B10239" s="25" t="s">
        <v>12</v>
      </c>
      <c r="C10239" s="25" t="s">
        <v>3942</v>
      </c>
      <c r="D10239" s="25" t="s">
        <v>12701</v>
      </c>
      <c r="E10239" s="25" t="s">
        <v>12702</v>
      </c>
      <c r="F10239" s="25" t="s">
        <v>3786</v>
      </c>
      <c r="G10239" s="20">
        <v>42022</v>
      </c>
      <c r="H10239" s="23">
        <v>0.10819621527777779</v>
      </c>
    </row>
    <row r="10240" spans="1:8" x14ac:dyDescent="0.25">
      <c r="A10240" s="25" t="s">
        <v>3819</v>
      </c>
      <c r="B10240" s="25" t="s">
        <v>12</v>
      </c>
      <c r="C10240" s="25" t="s">
        <v>3820</v>
      </c>
      <c r="D10240" s="25" t="s">
        <v>3821</v>
      </c>
      <c r="E10240" s="25" t="s">
        <v>3819</v>
      </c>
      <c r="F10240" s="25" t="s">
        <v>3786</v>
      </c>
      <c r="G10240" s="20">
        <v>42997</v>
      </c>
      <c r="H10240" s="23">
        <v>0.39285109953703706</v>
      </c>
    </row>
    <row r="10241" spans="1:8" x14ac:dyDescent="0.25">
      <c r="A10241" s="25" t="s">
        <v>2541</v>
      </c>
      <c r="B10241" s="25" t="s">
        <v>12</v>
      </c>
      <c r="C10241" s="25" t="s">
        <v>4841</v>
      </c>
      <c r="D10241" s="25" t="s">
        <v>5275</v>
      </c>
      <c r="E10241" s="25" t="s">
        <v>2542</v>
      </c>
      <c r="F10241" s="25" t="s">
        <v>3786</v>
      </c>
      <c r="G10241" s="20">
        <v>42628</v>
      </c>
      <c r="H10241" s="23">
        <v>0.59570064814814816</v>
      </c>
    </row>
    <row r="10242" spans="1:8" x14ac:dyDescent="0.25">
      <c r="A10242" s="25" t="s">
        <v>5282</v>
      </c>
      <c r="B10242" s="25" t="s">
        <v>3823</v>
      </c>
      <c r="C10242" s="25" t="s">
        <v>4841</v>
      </c>
      <c r="D10242" s="25" t="s">
        <v>5275</v>
      </c>
      <c r="E10242" s="25" t="s">
        <v>5280</v>
      </c>
      <c r="F10242" s="25" t="s">
        <v>3786</v>
      </c>
      <c r="G10242" s="20">
        <v>42628</v>
      </c>
      <c r="H10242" s="23">
        <v>0.59655982638888883</v>
      </c>
    </row>
    <row r="10243" spans="1:8" x14ac:dyDescent="0.25">
      <c r="A10243" s="25" t="s">
        <v>5281</v>
      </c>
      <c r="B10243" s="25" t="s">
        <v>3823</v>
      </c>
      <c r="C10243" s="25" t="s">
        <v>4841</v>
      </c>
      <c r="D10243" s="25" t="s">
        <v>5275</v>
      </c>
      <c r="E10243" s="25" t="s">
        <v>5280</v>
      </c>
      <c r="F10243" s="25" t="s">
        <v>3786</v>
      </c>
      <c r="G10243" s="20">
        <v>42628</v>
      </c>
      <c r="H10243" s="23">
        <v>0.59657315972222225</v>
      </c>
    </row>
    <row r="10244" spans="1:8" x14ac:dyDescent="0.25">
      <c r="A10244" s="25" t="s">
        <v>5279</v>
      </c>
      <c r="B10244" s="25" t="s">
        <v>3823</v>
      </c>
      <c r="C10244" s="25" t="s">
        <v>4841</v>
      </c>
      <c r="D10244" s="25" t="s">
        <v>5275</v>
      </c>
      <c r="E10244" s="25" t="s">
        <v>5280</v>
      </c>
      <c r="F10244" s="25" t="s">
        <v>3786</v>
      </c>
      <c r="G10244" s="20">
        <v>42628</v>
      </c>
      <c r="H10244" s="23">
        <v>0.59658613425925922</v>
      </c>
    </row>
    <row r="10245" spans="1:8" x14ac:dyDescent="0.25">
      <c r="A10245" s="25" t="s">
        <v>5277</v>
      </c>
      <c r="B10245" s="25" t="s">
        <v>3823</v>
      </c>
      <c r="C10245" s="25" t="s">
        <v>4841</v>
      </c>
      <c r="D10245" s="25" t="s">
        <v>5275</v>
      </c>
      <c r="E10245" s="25" t="s">
        <v>5278</v>
      </c>
      <c r="F10245" s="25" t="s">
        <v>3786</v>
      </c>
      <c r="G10245" s="20">
        <v>42628</v>
      </c>
      <c r="H10245" s="23">
        <v>0.596597025462963</v>
      </c>
    </row>
    <row r="10246" spans="1:8" x14ac:dyDescent="0.25">
      <c r="A10246" s="25" t="s">
        <v>5274</v>
      </c>
      <c r="B10246" s="25" t="s">
        <v>3823</v>
      </c>
      <c r="C10246" s="25" t="s">
        <v>4841</v>
      </c>
      <c r="D10246" s="25" t="s">
        <v>5275</v>
      </c>
      <c r="E10246" s="25" t="s">
        <v>5276</v>
      </c>
      <c r="F10246" s="25" t="s">
        <v>3786</v>
      </c>
      <c r="G10246" s="20">
        <v>42628</v>
      </c>
      <c r="H10246" s="23">
        <v>0.59660810185185187</v>
      </c>
    </row>
    <row r="10247" spans="1:8" x14ac:dyDescent="0.25">
      <c r="A10247" s="25" t="s">
        <v>2543</v>
      </c>
      <c r="B10247" s="25" t="s">
        <v>12</v>
      </c>
      <c r="C10247" s="25" t="s">
        <v>5315</v>
      </c>
      <c r="D10247" s="25" t="s">
        <v>5316</v>
      </c>
      <c r="E10247" s="25" t="s">
        <v>2544</v>
      </c>
      <c r="F10247" s="25" t="s">
        <v>3786</v>
      </c>
      <c r="G10247" s="20">
        <v>42628</v>
      </c>
      <c r="H10247" s="23">
        <v>0.59570064814814816</v>
      </c>
    </row>
    <row r="10248" spans="1:8" x14ac:dyDescent="0.25">
      <c r="A10248" s="25" t="s">
        <v>14233</v>
      </c>
      <c r="B10248" s="25" t="s">
        <v>12</v>
      </c>
      <c r="C10248" s="25" t="s">
        <v>4748</v>
      </c>
      <c r="D10248" s="25" t="s">
        <v>4808</v>
      </c>
      <c r="F10248" s="25" t="s">
        <v>3786</v>
      </c>
      <c r="G10248" s="20">
        <v>39647</v>
      </c>
      <c r="H10248" s="23">
        <v>0.59761043981481488</v>
      </c>
    </row>
    <row r="10249" spans="1:8" x14ac:dyDescent="0.25">
      <c r="A10249" s="25" t="s">
        <v>14230</v>
      </c>
      <c r="B10249" s="25" t="s">
        <v>3823</v>
      </c>
      <c r="C10249" s="25" t="s">
        <v>4748</v>
      </c>
      <c r="D10249" s="25" t="s">
        <v>4808</v>
      </c>
      <c r="F10249" s="25" t="s">
        <v>3786</v>
      </c>
      <c r="G10249" s="20">
        <v>39649</v>
      </c>
      <c r="H10249" s="23">
        <v>0.13088436342592594</v>
      </c>
    </row>
    <row r="10250" spans="1:8" x14ac:dyDescent="0.25">
      <c r="A10250" s="25" t="s">
        <v>14229</v>
      </c>
      <c r="B10250" s="25" t="s">
        <v>3823</v>
      </c>
      <c r="C10250" s="25" t="s">
        <v>4748</v>
      </c>
      <c r="D10250" s="25" t="s">
        <v>4808</v>
      </c>
      <c r="F10250" s="25" t="s">
        <v>3786</v>
      </c>
      <c r="G10250" s="20">
        <v>39649</v>
      </c>
      <c r="H10250" s="23">
        <v>0.13088820601851853</v>
      </c>
    </row>
    <row r="10251" spans="1:8" x14ac:dyDescent="0.25">
      <c r="A10251" s="25" t="s">
        <v>2545</v>
      </c>
      <c r="B10251" s="25" t="s">
        <v>12</v>
      </c>
      <c r="C10251" s="25" t="s">
        <v>3860</v>
      </c>
      <c r="D10251" s="25" t="s">
        <v>5135</v>
      </c>
      <c r="E10251" s="25" t="s">
        <v>2546</v>
      </c>
      <c r="F10251" s="25" t="s">
        <v>3786</v>
      </c>
      <c r="G10251" s="20">
        <v>42628</v>
      </c>
      <c r="H10251" s="23">
        <v>0.65987736111111117</v>
      </c>
    </row>
    <row r="10252" spans="1:8" x14ac:dyDescent="0.25">
      <c r="A10252" s="25" t="s">
        <v>14232</v>
      </c>
      <c r="B10252" s="25" t="s">
        <v>12</v>
      </c>
      <c r="C10252" s="25" t="s">
        <v>4748</v>
      </c>
      <c r="D10252" s="25" t="s">
        <v>3931</v>
      </c>
      <c r="F10252" s="25" t="s">
        <v>3786</v>
      </c>
      <c r="G10252" s="20">
        <v>39647</v>
      </c>
      <c r="H10252" s="23">
        <v>0.61311311342592589</v>
      </c>
    </row>
    <row r="10253" spans="1:8" x14ac:dyDescent="0.25">
      <c r="A10253" s="25" t="s">
        <v>14231</v>
      </c>
      <c r="B10253" s="25" t="s">
        <v>12</v>
      </c>
      <c r="C10253" s="25" t="s">
        <v>3813</v>
      </c>
      <c r="D10253" s="25" t="s">
        <v>5344</v>
      </c>
      <c r="F10253" s="25" t="s">
        <v>3786</v>
      </c>
      <c r="G10253" s="20">
        <v>39647</v>
      </c>
      <c r="H10253" s="23">
        <v>0.61311340277777771</v>
      </c>
    </row>
    <row r="10254" spans="1:8" x14ac:dyDescent="0.25">
      <c r="A10254" s="25" t="s">
        <v>4609</v>
      </c>
      <c r="B10254" s="25" t="s">
        <v>12</v>
      </c>
      <c r="C10254" s="25" t="s">
        <v>4315</v>
      </c>
      <c r="D10254" s="25" t="s">
        <v>4610</v>
      </c>
      <c r="E10254" s="25" t="s">
        <v>4611</v>
      </c>
      <c r="F10254" s="25" t="s">
        <v>3786</v>
      </c>
      <c r="G10254" s="20">
        <v>42678</v>
      </c>
      <c r="H10254" s="23">
        <v>0.74486087962962966</v>
      </c>
    </row>
    <row r="10255" spans="1:8" x14ac:dyDescent="0.25">
      <c r="A10255" s="25" t="s">
        <v>4641</v>
      </c>
      <c r="B10255" s="25" t="s">
        <v>12</v>
      </c>
      <c r="C10255" s="25" t="s">
        <v>3806</v>
      </c>
      <c r="D10255" s="25" t="s">
        <v>4642</v>
      </c>
      <c r="E10255" s="25" t="s">
        <v>4643</v>
      </c>
      <c r="F10255" s="25" t="s">
        <v>3786</v>
      </c>
      <c r="G10255" s="20">
        <v>42663</v>
      </c>
      <c r="H10255" s="23">
        <v>0.63389309027777785</v>
      </c>
    </row>
    <row r="10256" spans="1:8" x14ac:dyDescent="0.25">
      <c r="A10256" s="25" t="s">
        <v>3976</v>
      </c>
      <c r="B10256" s="25" t="s">
        <v>3784</v>
      </c>
      <c r="C10256" s="25" t="s">
        <v>3977</v>
      </c>
      <c r="D10256" s="25" t="s">
        <v>3978</v>
      </c>
      <c r="E10256" s="25" t="s">
        <v>3979</v>
      </c>
      <c r="F10256" s="25" t="s">
        <v>3786</v>
      </c>
      <c r="G10256" s="20">
        <v>42873</v>
      </c>
      <c r="H10256" s="23">
        <v>0.730412650462963</v>
      </c>
    </row>
    <row r="10257" spans="1:8" x14ac:dyDescent="0.25">
      <c r="A10257" s="25" t="s">
        <v>12984</v>
      </c>
      <c r="B10257" s="25" t="s">
        <v>12</v>
      </c>
      <c r="C10257" s="25" t="s">
        <v>3977</v>
      </c>
      <c r="D10257" s="25" t="s">
        <v>4407</v>
      </c>
      <c r="E10257" s="25" t="s">
        <v>12983</v>
      </c>
      <c r="F10257" s="25" t="s">
        <v>3786</v>
      </c>
      <c r="G10257" s="20">
        <v>41557</v>
      </c>
      <c r="H10257" s="23">
        <v>0.58747708333333326</v>
      </c>
    </row>
    <row r="10258" spans="1:8" x14ac:dyDescent="0.25">
      <c r="A10258" s="25" t="s">
        <v>13584</v>
      </c>
      <c r="B10258" s="25" t="s">
        <v>12</v>
      </c>
      <c r="C10258" s="25" t="s">
        <v>3860</v>
      </c>
      <c r="D10258" s="25" t="s">
        <v>5912</v>
      </c>
      <c r="F10258" s="25" t="s">
        <v>3786</v>
      </c>
      <c r="G10258" s="20">
        <v>40442</v>
      </c>
      <c r="H10258" s="23">
        <v>0.68280593749999996</v>
      </c>
    </row>
    <row r="10259" spans="1:8" x14ac:dyDescent="0.25">
      <c r="A10259" s="25" t="s">
        <v>13582</v>
      </c>
      <c r="B10259" s="25" t="s">
        <v>3823</v>
      </c>
      <c r="C10259" s="25" t="s">
        <v>3860</v>
      </c>
      <c r="D10259" s="25" t="s">
        <v>5912</v>
      </c>
      <c r="F10259" s="25" t="s">
        <v>3786</v>
      </c>
      <c r="G10259" s="20">
        <v>40443</v>
      </c>
      <c r="H10259" s="23">
        <v>4.3312384259259259E-3</v>
      </c>
    </row>
    <row r="10260" spans="1:8" x14ac:dyDescent="0.25">
      <c r="A10260" s="25" t="s">
        <v>13581</v>
      </c>
      <c r="B10260" s="25" t="s">
        <v>3823</v>
      </c>
      <c r="C10260" s="25" t="s">
        <v>3860</v>
      </c>
      <c r="D10260" s="25" t="s">
        <v>5912</v>
      </c>
      <c r="F10260" s="25" t="s">
        <v>3786</v>
      </c>
      <c r="G10260" s="20">
        <v>40443</v>
      </c>
      <c r="H10260" s="23">
        <v>4.335185185185185E-3</v>
      </c>
    </row>
    <row r="10261" spans="1:8" x14ac:dyDescent="0.25">
      <c r="A10261" s="25" t="s">
        <v>13583</v>
      </c>
      <c r="B10261" s="25" t="s">
        <v>12</v>
      </c>
      <c r="C10261" s="25" t="s">
        <v>3868</v>
      </c>
      <c r="D10261" s="25" t="s">
        <v>6890</v>
      </c>
      <c r="F10261" s="25" t="s">
        <v>3786</v>
      </c>
      <c r="G10261" s="20">
        <v>40442</v>
      </c>
      <c r="H10261" s="23">
        <v>0.68281049768518509</v>
      </c>
    </row>
    <row r="10262" spans="1:8" x14ac:dyDescent="0.25">
      <c r="A10262" s="25" t="s">
        <v>13329</v>
      </c>
      <c r="B10262" s="25" t="s">
        <v>3823</v>
      </c>
      <c r="C10262" s="25" t="s">
        <v>3868</v>
      </c>
      <c r="D10262" s="25" t="s">
        <v>13330</v>
      </c>
      <c r="F10262" s="25" t="s">
        <v>3786</v>
      </c>
      <c r="G10262" s="20">
        <v>40821</v>
      </c>
      <c r="H10262" s="23">
        <v>3.9903819444444448E-3</v>
      </c>
    </row>
    <row r="10263" spans="1:8" x14ac:dyDescent="0.25">
      <c r="A10263" s="25" t="s">
        <v>13352</v>
      </c>
      <c r="B10263" s="25" t="s">
        <v>12</v>
      </c>
      <c r="C10263" s="25" t="s">
        <v>3868</v>
      </c>
      <c r="D10263" s="25" t="s">
        <v>13330</v>
      </c>
      <c r="F10263" s="25" t="s">
        <v>3786</v>
      </c>
      <c r="G10263" s="20">
        <v>40820</v>
      </c>
      <c r="H10263" s="23">
        <v>0.47863648148148147</v>
      </c>
    </row>
    <row r="10264" spans="1:8" x14ac:dyDescent="0.25">
      <c r="A10264" s="25" t="s">
        <v>14189</v>
      </c>
      <c r="B10264" s="25" t="s">
        <v>12</v>
      </c>
      <c r="C10264" s="25" t="s">
        <v>3942</v>
      </c>
      <c r="D10264" s="25" t="s">
        <v>14190</v>
      </c>
      <c r="F10264" s="25" t="s">
        <v>3786</v>
      </c>
      <c r="G10264" s="20">
        <v>39702</v>
      </c>
      <c r="H10264" s="23">
        <v>0.65520250000000002</v>
      </c>
    </row>
    <row r="10265" spans="1:8" x14ac:dyDescent="0.25">
      <c r="A10265" s="25" t="s">
        <v>14187</v>
      </c>
      <c r="B10265" s="25" t="s">
        <v>12</v>
      </c>
      <c r="C10265" s="25" t="s">
        <v>3798</v>
      </c>
      <c r="D10265" s="25" t="s">
        <v>4525</v>
      </c>
      <c r="F10265" s="25" t="s">
        <v>3786</v>
      </c>
      <c r="G10265" s="20">
        <v>39709</v>
      </c>
      <c r="H10265" s="23">
        <v>0.61535086805555561</v>
      </c>
    </row>
    <row r="10266" spans="1:8" x14ac:dyDescent="0.25">
      <c r="A10266" s="25" t="s">
        <v>14188</v>
      </c>
      <c r="B10266" s="25" t="s">
        <v>12</v>
      </c>
      <c r="C10266" s="25" t="s">
        <v>5111</v>
      </c>
      <c r="D10266" s="25" t="s">
        <v>10486</v>
      </c>
      <c r="F10266" s="25" t="s">
        <v>3786</v>
      </c>
      <c r="G10266" s="20">
        <v>39702</v>
      </c>
      <c r="H10266" s="23">
        <v>0.65520321759259259</v>
      </c>
    </row>
    <row r="10267" spans="1:8" x14ac:dyDescent="0.25">
      <c r="A10267" s="25" t="s">
        <v>16055</v>
      </c>
      <c r="B10267" s="25" t="s">
        <v>12</v>
      </c>
      <c r="C10267" s="25" t="s">
        <v>3946</v>
      </c>
      <c r="D10267" s="25" t="s">
        <v>5689</v>
      </c>
      <c r="F10267" s="25" t="s">
        <v>3786</v>
      </c>
      <c r="G10267" s="20">
        <v>39072</v>
      </c>
      <c r="H10267" s="23">
        <v>0.45695056712962961</v>
      </c>
    </row>
    <row r="10268" spans="1:8" x14ac:dyDescent="0.25">
      <c r="A10268" s="25" t="s">
        <v>18400</v>
      </c>
      <c r="B10268" s="25" t="s">
        <v>3823</v>
      </c>
      <c r="C10268" s="25" t="s">
        <v>3946</v>
      </c>
      <c r="D10268" s="25" t="s">
        <v>5689</v>
      </c>
      <c r="F10268" s="25" t="s">
        <v>3786</v>
      </c>
      <c r="G10268" s="20">
        <v>39049</v>
      </c>
      <c r="H10268" s="23">
        <v>0.71540189814814814</v>
      </c>
    </row>
    <row r="10269" spans="1:8" x14ac:dyDescent="0.25">
      <c r="A10269" s="25" t="s">
        <v>18399</v>
      </c>
      <c r="B10269" s="25" t="s">
        <v>3823</v>
      </c>
      <c r="C10269" s="25" t="s">
        <v>3946</v>
      </c>
      <c r="D10269" s="25" t="s">
        <v>5689</v>
      </c>
      <c r="F10269" s="25" t="s">
        <v>3786</v>
      </c>
      <c r="G10269" s="20">
        <v>39049</v>
      </c>
      <c r="H10269" s="23">
        <v>0.71540343750000002</v>
      </c>
    </row>
    <row r="10270" spans="1:8" x14ac:dyDescent="0.25">
      <c r="A10270" s="25" t="s">
        <v>18398</v>
      </c>
      <c r="B10270" s="25" t="s">
        <v>3823</v>
      </c>
      <c r="C10270" s="25" t="s">
        <v>3946</v>
      </c>
      <c r="D10270" s="25" t="s">
        <v>5689</v>
      </c>
      <c r="F10270" s="25" t="s">
        <v>3786</v>
      </c>
      <c r="G10270" s="20">
        <v>39049</v>
      </c>
      <c r="H10270" s="23">
        <v>0.71540809027777774</v>
      </c>
    </row>
    <row r="10271" spans="1:8" x14ac:dyDescent="0.25">
      <c r="A10271" s="25" t="s">
        <v>18397</v>
      </c>
      <c r="B10271" s="25" t="s">
        <v>3823</v>
      </c>
      <c r="C10271" s="25" t="s">
        <v>3946</v>
      </c>
      <c r="D10271" s="25" t="s">
        <v>5689</v>
      </c>
      <c r="F10271" s="25" t="s">
        <v>3786</v>
      </c>
      <c r="G10271" s="20">
        <v>39049</v>
      </c>
      <c r="H10271" s="23">
        <v>0.71541008101851855</v>
      </c>
    </row>
    <row r="10272" spans="1:8" x14ac:dyDescent="0.25">
      <c r="A10272" s="25" t="s">
        <v>12982</v>
      </c>
      <c r="B10272" s="25" t="s">
        <v>12</v>
      </c>
      <c r="C10272" s="25" t="s">
        <v>3977</v>
      </c>
      <c r="D10272" s="25" t="s">
        <v>4407</v>
      </c>
      <c r="E10272" s="25" t="s">
        <v>12983</v>
      </c>
      <c r="F10272" s="25" t="s">
        <v>3786</v>
      </c>
      <c r="G10272" s="20">
        <v>41557</v>
      </c>
      <c r="H10272" s="23">
        <v>0.58747763888888882</v>
      </c>
    </row>
    <row r="10273" spans="1:8" x14ac:dyDescent="0.25">
      <c r="A10273" s="25" t="s">
        <v>4612</v>
      </c>
      <c r="B10273" s="25" t="s">
        <v>12</v>
      </c>
      <c r="C10273" s="25" t="s">
        <v>4025</v>
      </c>
      <c r="D10273" s="25" t="s">
        <v>4613</v>
      </c>
      <c r="E10273" s="25" t="s">
        <v>4614</v>
      </c>
      <c r="F10273" s="25" t="s">
        <v>3786</v>
      </c>
      <c r="G10273" s="20">
        <v>42678</v>
      </c>
      <c r="H10273" s="23">
        <v>0.74486087962962966</v>
      </c>
    </row>
    <row r="10274" spans="1:8" x14ac:dyDescent="0.25">
      <c r="A10274" s="25" t="s">
        <v>4092</v>
      </c>
      <c r="B10274" s="25" t="s">
        <v>12</v>
      </c>
      <c r="C10274" s="25" t="s">
        <v>3802</v>
      </c>
      <c r="D10274" s="25" t="s">
        <v>4093</v>
      </c>
      <c r="E10274" s="25" t="s">
        <v>4094</v>
      </c>
      <c r="F10274" s="25" t="s">
        <v>3786</v>
      </c>
      <c r="G10274" s="20">
        <v>42850</v>
      </c>
      <c r="H10274" s="23">
        <v>0.63550384259259263</v>
      </c>
    </row>
    <row r="10275" spans="1:8" x14ac:dyDescent="0.25">
      <c r="A10275" s="25" t="s">
        <v>4095</v>
      </c>
      <c r="B10275" s="25" t="s">
        <v>12</v>
      </c>
      <c r="C10275" s="25" t="s">
        <v>3970</v>
      </c>
      <c r="D10275" s="25" t="s">
        <v>4096</v>
      </c>
      <c r="E10275" s="25" t="s">
        <v>4097</v>
      </c>
      <c r="F10275" s="25" t="s">
        <v>3786</v>
      </c>
      <c r="G10275" s="20">
        <v>42850</v>
      </c>
      <c r="H10275" s="23">
        <v>0.63550384259259263</v>
      </c>
    </row>
    <row r="10276" spans="1:8" x14ac:dyDescent="0.25">
      <c r="A10276" s="25" t="s">
        <v>4615</v>
      </c>
      <c r="B10276" s="25" t="s">
        <v>12</v>
      </c>
      <c r="C10276" s="25" t="s">
        <v>4616</v>
      </c>
      <c r="D10276" s="25" t="s">
        <v>4617</v>
      </c>
      <c r="E10276" s="25" t="s">
        <v>4618</v>
      </c>
      <c r="F10276" s="25" t="s">
        <v>3786</v>
      </c>
      <c r="G10276" s="20">
        <v>42678</v>
      </c>
      <c r="H10276" s="23">
        <v>0.74486087962962966</v>
      </c>
    </row>
    <row r="10277" spans="1:8" x14ac:dyDescent="0.25">
      <c r="A10277" s="25" t="s">
        <v>4584</v>
      </c>
      <c r="B10277" s="25" t="s">
        <v>3823</v>
      </c>
      <c r="C10277" s="25" t="s">
        <v>4183</v>
      </c>
      <c r="D10277" s="25" t="s">
        <v>4575</v>
      </c>
      <c r="E10277" s="25" t="s">
        <v>4585</v>
      </c>
      <c r="F10277" s="25" t="s">
        <v>3786</v>
      </c>
      <c r="G10277" s="20">
        <v>42678</v>
      </c>
      <c r="H10277" s="23">
        <v>0.97848509259259264</v>
      </c>
    </row>
    <row r="10278" spans="1:8" x14ac:dyDescent="0.25">
      <c r="A10278" s="25" t="s">
        <v>4589</v>
      </c>
      <c r="B10278" s="25" t="s">
        <v>3823</v>
      </c>
      <c r="C10278" s="25" t="s">
        <v>4183</v>
      </c>
      <c r="D10278" s="25" t="s">
        <v>4575</v>
      </c>
      <c r="E10278" s="25" t="s">
        <v>4590</v>
      </c>
      <c r="F10278" s="25" t="s">
        <v>3786</v>
      </c>
      <c r="G10278" s="20">
        <v>42678</v>
      </c>
      <c r="H10278" s="23">
        <v>0.97847283564814813</v>
      </c>
    </row>
    <row r="10279" spans="1:8" x14ac:dyDescent="0.25">
      <c r="A10279" s="25" t="s">
        <v>4587</v>
      </c>
      <c r="B10279" s="25" t="s">
        <v>3823</v>
      </c>
      <c r="C10279" s="25" t="s">
        <v>4183</v>
      </c>
      <c r="D10279" s="25" t="s">
        <v>4575</v>
      </c>
      <c r="E10279" s="25" t="s">
        <v>4588</v>
      </c>
      <c r="F10279" s="25" t="s">
        <v>3786</v>
      </c>
      <c r="G10279" s="20">
        <v>42678</v>
      </c>
      <c r="H10279" s="23">
        <v>0.97847599537037044</v>
      </c>
    </row>
    <row r="10280" spans="1:8" x14ac:dyDescent="0.25">
      <c r="A10280" s="25" t="s">
        <v>4586</v>
      </c>
      <c r="B10280" s="25" t="s">
        <v>3823</v>
      </c>
      <c r="C10280" s="25" t="s">
        <v>4183</v>
      </c>
      <c r="D10280" s="25" t="s">
        <v>4575</v>
      </c>
      <c r="F10280" s="25" t="s">
        <v>3786</v>
      </c>
      <c r="G10280" s="20">
        <v>42678</v>
      </c>
      <c r="H10280" s="23">
        <v>0.97847920138888889</v>
      </c>
    </row>
    <row r="10281" spans="1:8" x14ac:dyDescent="0.25">
      <c r="A10281" s="25" t="s">
        <v>4574</v>
      </c>
      <c r="B10281" s="25" t="s">
        <v>3823</v>
      </c>
      <c r="C10281" s="25" t="s">
        <v>4183</v>
      </c>
      <c r="D10281" s="25" t="s">
        <v>4575</v>
      </c>
      <c r="E10281" s="25" t="s">
        <v>4576</v>
      </c>
      <c r="F10281" s="25" t="s">
        <v>3786</v>
      </c>
      <c r="G10281" s="20">
        <v>42678</v>
      </c>
      <c r="H10281" s="23">
        <v>0.97849901620370361</v>
      </c>
    </row>
    <row r="10282" spans="1:8" x14ac:dyDescent="0.25">
      <c r="A10282" s="25" t="s">
        <v>4619</v>
      </c>
      <c r="B10282" s="25" t="s">
        <v>12</v>
      </c>
      <c r="C10282" s="25" t="s">
        <v>4183</v>
      </c>
      <c r="D10282" s="25" t="s">
        <v>4575</v>
      </c>
      <c r="E10282" s="25" t="s">
        <v>4620</v>
      </c>
      <c r="F10282" s="25" t="s">
        <v>3786</v>
      </c>
      <c r="G10282" s="20">
        <v>42678</v>
      </c>
      <c r="H10282" s="23">
        <v>0.74486087962962966</v>
      </c>
    </row>
    <row r="10283" spans="1:8" x14ac:dyDescent="0.25">
      <c r="A10283" s="25" t="s">
        <v>4582</v>
      </c>
      <c r="B10283" s="25" t="s">
        <v>3823</v>
      </c>
      <c r="C10283" s="25" t="s">
        <v>4133</v>
      </c>
      <c r="D10283" s="25" t="s">
        <v>4583</v>
      </c>
      <c r="F10283" s="25" t="s">
        <v>3786</v>
      </c>
      <c r="G10283" s="20">
        <v>42678</v>
      </c>
      <c r="H10283" s="23">
        <v>0.97848805555555562</v>
      </c>
    </row>
    <row r="10284" spans="1:8" x14ac:dyDescent="0.25">
      <c r="A10284" s="25" t="s">
        <v>4621</v>
      </c>
      <c r="B10284" s="25" t="s">
        <v>12</v>
      </c>
      <c r="C10284" s="25" t="s">
        <v>4133</v>
      </c>
      <c r="D10284" s="25" t="s">
        <v>4583</v>
      </c>
      <c r="E10284" s="25" t="s">
        <v>4622</v>
      </c>
      <c r="F10284" s="25" t="s">
        <v>3786</v>
      </c>
      <c r="G10284" s="20">
        <v>42678</v>
      </c>
      <c r="H10284" s="23">
        <v>0.74486087962962966</v>
      </c>
    </row>
    <row r="10285" spans="1:8" x14ac:dyDescent="0.25">
      <c r="A10285" s="25" t="s">
        <v>4580</v>
      </c>
      <c r="B10285" s="25" t="s">
        <v>3823</v>
      </c>
      <c r="C10285" s="25" t="s">
        <v>3930</v>
      </c>
      <c r="D10285" s="25" t="s">
        <v>4578</v>
      </c>
      <c r="E10285" s="25" t="s">
        <v>4581</v>
      </c>
      <c r="F10285" s="25" t="s">
        <v>3786</v>
      </c>
      <c r="G10285" s="20">
        <v>42678</v>
      </c>
      <c r="H10285" s="23">
        <v>0.97849082175925928</v>
      </c>
    </row>
    <row r="10286" spans="1:8" x14ac:dyDescent="0.25">
      <c r="A10286" s="25" t="s">
        <v>4577</v>
      </c>
      <c r="B10286" s="25" t="s">
        <v>3823</v>
      </c>
      <c r="C10286" s="25" t="s">
        <v>3930</v>
      </c>
      <c r="D10286" s="25" t="s">
        <v>4578</v>
      </c>
      <c r="E10286" s="25" t="s">
        <v>4579</v>
      </c>
      <c r="F10286" s="25" t="s">
        <v>3786</v>
      </c>
      <c r="G10286" s="20">
        <v>42678</v>
      </c>
      <c r="H10286" s="23">
        <v>0.97849364583333331</v>
      </c>
    </row>
    <row r="10287" spans="1:8" x14ac:dyDescent="0.25">
      <c r="A10287" s="25" t="s">
        <v>4595</v>
      </c>
      <c r="B10287" s="25" t="s">
        <v>12</v>
      </c>
      <c r="C10287" s="25" t="s">
        <v>3930</v>
      </c>
      <c r="D10287" s="25" t="s">
        <v>4578</v>
      </c>
      <c r="E10287" s="25" t="s">
        <v>4596</v>
      </c>
      <c r="F10287" s="25" t="s">
        <v>3786</v>
      </c>
      <c r="G10287" s="20">
        <v>42678</v>
      </c>
      <c r="H10287" s="23">
        <v>0.74486089120370369</v>
      </c>
    </row>
    <row r="10288" spans="1:8" x14ac:dyDescent="0.25">
      <c r="A10288" s="25" t="s">
        <v>4597</v>
      </c>
      <c r="B10288" s="25" t="s">
        <v>12</v>
      </c>
      <c r="C10288" s="25" t="s">
        <v>3859</v>
      </c>
      <c r="D10288" s="25" t="s">
        <v>4598</v>
      </c>
      <c r="E10288" s="25" t="s">
        <v>4599</v>
      </c>
      <c r="F10288" s="25" t="s">
        <v>3786</v>
      </c>
      <c r="G10288" s="20">
        <v>42678</v>
      </c>
      <c r="H10288" s="23">
        <v>0.74486089120370369</v>
      </c>
    </row>
    <row r="10289" spans="1:8" x14ac:dyDescent="0.25">
      <c r="A10289" s="25" t="s">
        <v>4600</v>
      </c>
      <c r="B10289" s="25" t="s">
        <v>12</v>
      </c>
      <c r="C10289" s="25" t="s">
        <v>3933</v>
      </c>
      <c r="D10289" s="25" t="s">
        <v>3871</v>
      </c>
      <c r="E10289" s="25" t="s">
        <v>4601</v>
      </c>
      <c r="F10289" s="25" t="s">
        <v>3786</v>
      </c>
      <c r="G10289" s="20">
        <v>42678</v>
      </c>
      <c r="H10289" s="23">
        <v>0.74486089120370369</v>
      </c>
    </row>
    <row r="10290" spans="1:8" x14ac:dyDescent="0.25">
      <c r="A10290" s="25" t="s">
        <v>3991</v>
      </c>
      <c r="B10290" s="25" t="s">
        <v>3784</v>
      </c>
      <c r="C10290" s="25" t="s">
        <v>3992</v>
      </c>
      <c r="D10290" s="25" t="s">
        <v>3993</v>
      </c>
      <c r="E10290" s="25" t="s">
        <v>3994</v>
      </c>
      <c r="F10290" s="25" t="s">
        <v>3786</v>
      </c>
      <c r="G10290" s="20">
        <v>42873</v>
      </c>
      <c r="H10290" s="23">
        <v>0.71473258101851844</v>
      </c>
    </row>
    <row r="10291" spans="1:8" x14ac:dyDescent="0.25">
      <c r="A10291" s="25" t="s">
        <v>14285</v>
      </c>
      <c r="B10291" s="25" t="s">
        <v>12</v>
      </c>
      <c r="C10291" s="25" t="s">
        <v>4037</v>
      </c>
      <c r="D10291" s="25" t="s">
        <v>3942</v>
      </c>
      <c r="F10291" s="25" t="s">
        <v>3786</v>
      </c>
      <c r="G10291" s="20">
        <v>39567</v>
      </c>
      <c r="H10291" s="23">
        <v>0.55631040509259255</v>
      </c>
    </row>
    <row r="10292" spans="1:8" x14ac:dyDescent="0.25">
      <c r="A10292" s="25" t="s">
        <v>12473</v>
      </c>
      <c r="B10292" s="25" t="s">
        <v>12</v>
      </c>
      <c r="C10292" s="25" t="s">
        <v>3891</v>
      </c>
      <c r="D10292" s="25" t="s">
        <v>5683</v>
      </c>
      <c r="F10292" s="25" t="s">
        <v>3786</v>
      </c>
      <c r="G10292" s="20">
        <v>42465</v>
      </c>
      <c r="H10292" s="23">
        <v>0.61069380787037042</v>
      </c>
    </row>
    <row r="10293" spans="1:8" x14ac:dyDescent="0.25">
      <c r="A10293" s="25" t="s">
        <v>12470</v>
      </c>
      <c r="B10293" s="25" t="s">
        <v>3823</v>
      </c>
      <c r="C10293" s="25" t="s">
        <v>3891</v>
      </c>
      <c r="D10293" s="25" t="s">
        <v>5683</v>
      </c>
      <c r="F10293" s="25" t="s">
        <v>3786</v>
      </c>
      <c r="G10293" s="20">
        <v>42466</v>
      </c>
      <c r="H10293" s="23">
        <v>0.10817305555555556</v>
      </c>
    </row>
    <row r="10294" spans="1:8" x14ac:dyDescent="0.25">
      <c r="A10294" s="25" t="s">
        <v>13101</v>
      </c>
      <c r="B10294" s="25" t="s">
        <v>12</v>
      </c>
      <c r="C10294" s="25" t="s">
        <v>4748</v>
      </c>
      <c r="D10294" s="25" t="s">
        <v>4598</v>
      </c>
      <c r="F10294" s="25" t="s">
        <v>3786</v>
      </c>
      <c r="G10294" s="20">
        <v>41203</v>
      </c>
      <c r="H10294" s="23">
        <v>0.75010590277777778</v>
      </c>
    </row>
    <row r="10295" spans="1:8" x14ac:dyDescent="0.25">
      <c r="A10295" s="25" t="s">
        <v>4201</v>
      </c>
      <c r="B10295" s="25" t="s">
        <v>12</v>
      </c>
      <c r="C10295" s="25" t="s">
        <v>3883</v>
      </c>
      <c r="D10295" s="25" t="s">
        <v>4202</v>
      </c>
      <c r="E10295" s="25" t="s">
        <v>4203</v>
      </c>
      <c r="F10295" s="25" t="s">
        <v>3786</v>
      </c>
      <c r="G10295" s="20">
        <v>42773</v>
      </c>
      <c r="H10295" s="23">
        <v>0.57590796296296298</v>
      </c>
    </row>
    <row r="10296" spans="1:8" x14ac:dyDescent="0.25">
      <c r="A10296" s="25" t="s">
        <v>4204</v>
      </c>
      <c r="B10296" s="25" t="s">
        <v>12</v>
      </c>
      <c r="C10296" s="25" t="s">
        <v>3883</v>
      </c>
      <c r="D10296" s="25" t="s">
        <v>4202</v>
      </c>
      <c r="E10296" s="25" t="s">
        <v>4205</v>
      </c>
      <c r="F10296" s="25" t="s">
        <v>3786</v>
      </c>
      <c r="G10296" s="20">
        <v>42773</v>
      </c>
      <c r="H10296" s="23">
        <v>0.57590796296296298</v>
      </c>
    </row>
    <row r="10297" spans="1:8" x14ac:dyDescent="0.25">
      <c r="A10297" s="25" t="s">
        <v>3995</v>
      </c>
      <c r="B10297" s="25" t="s">
        <v>12</v>
      </c>
      <c r="C10297" s="25" t="s">
        <v>3977</v>
      </c>
      <c r="D10297" s="25" t="s">
        <v>3996</v>
      </c>
      <c r="E10297" s="25" t="s">
        <v>3997</v>
      </c>
      <c r="F10297" s="25" t="s">
        <v>3786</v>
      </c>
      <c r="G10297" s="20">
        <v>42873</v>
      </c>
      <c r="H10297" s="23">
        <v>0.71473258101851844</v>
      </c>
    </row>
    <row r="10298" spans="1:8" x14ac:dyDescent="0.25">
      <c r="A10298" s="25" t="s">
        <v>4602</v>
      </c>
      <c r="B10298" s="25" t="s">
        <v>12</v>
      </c>
      <c r="C10298" s="25" t="s">
        <v>3933</v>
      </c>
      <c r="D10298" s="25" t="s">
        <v>3871</v>
      </c>
      <c r="E10298" s="25" t="s">
        <v>4603</v>
      </c>
      <c r="F10298" s="25" t="s">
        <v>3786</v>
      </c>
      <c r="G10298" s="20">
        <v>42678</v>
      </c>
      <c r="H10298" s="23">
        <v>0.74486089120370369</v>
      </c>
    </row>
    <row r="10299" spans="1:8" x14ac:dyDescent="0.25">
      <c r="A10299" s="25" t="s">
        <v>4604</v>
      </c>
      <c r="B10299" s="25" t="s">
        <v>12</v>
      </c>
      <c r="C10299" s="25" t="s">
        <v>3933</v>
      </c>
      <c r="D10299" s="25" t="s">
        <v>3871</v>
      </c>
      <c r="E10299" s="25" t="s">
        <v>4605</v>
      </c>
      <c r="F10299" s="25" t="s">
        <v>3786</v>
      </c>
      <c r="G10299" s="20">
        <v>42678</v>
      </c>
      <c r="H10299" s="23">
        <v>0.74486089120370369</v>
      </c>
    </row>
    <row r="10300" spans="1:8" x14ac:dyDescent="0.25">
      <c r="A10300" s="25" t="s">
        <v>3998</v>
      </c>
      <c r="B10300" s="25" t="s">
        <v>12</v>
      </c>
      <c r="C10300" s="25" t="s">
        <v>3977</v>
      </c>
      <c r="D10300" s="25" t="s">
        <v>3996</v>
      </c>
      <c r="E10300" s="25" t="s">
        <v>3999</v>
      </c>
      <c r="F10300" s="25" t="s">
        <v>3786</v>
      </c>
      <c r="G10300" s="20">
        <v>42873</v>
      </c>
      <c r="H10300" s="23">
        <v>0.71473258101851844</v>
      </c>
    </row>
    <row r="10301" spans="1:8" x14ac:dyDescent="0.25">
      <c r="A10301" s="25" t="s">
        <v>16054</v>
      </c>
      <c r="B10301" s="25" t="s">
        <v>12</v>
      </c>
      <c r="C10301" s="25" t="s">
        <v>4121</v>
      </c>
      <c r="D10301" s="25" t="s">
        <v>5367</v>
      </c>
      <c r="F10301" s="25" t="s">
        <v>3786</v>
      </c>
      <c r="G10301" s="20">
        <v>39072</v>
      </c>
      <c r="H10301" s="23">
        <v>0.45695157407407411</v>
      </c>
    </row>
    <row r="10302" spans="1:8" x14ac:dyDescent="0.25">
      <c r="A10302" s="25" t="s">
        <v>18396</v>
      </c>
      <c r="B10302" s="25" t="s">
        <v>3823</v>
      </c>
      <c r="C10302" s="25" t="s">
        <v>4121</v>
      </c>
      <c r="D10302" s="25" t="s">
        <v>5367</v>
      </c>
      <c r="F10302" s="25" t="s">
        <v>3786</v>
      </c>
      <c r="G10302" s="20">
        <v>39049</v>
      </c>
      <c r="H10302" s="23">
        <v>0.71541252314814818</v>
      </c>
    </row>
    <row r="10303" spans="1:8" x14ac:dyDescent="0.25">
      <c r="A10303" s="25" t="s">
        <v>18395</v>
      </c>
      <c r="B10303" s="25" t="s">
        <v>3823</v>
      </c>
      <c r="C10303" s="25" t="s">
        <v>4121</v>
      </c>
      <c r="D10303" s="25" t="s">
        <v>5367</v>
      </c>
      <c r="F10303" s="25" t="s">
        <v>3786</v>
      </c>
      <c r="G10303" s="20">
        <v>39049</v>
      </c>
      <c r="H10303" s="23">
        <v>0.71541399305555553</v>
      </c>
    </row>
    <row r="10304" spans="1:8" x14ac:dyDescent="0.25">
      <c r="A10304" s="25" t="s">
        <v>18394</v>
      </c>
      <c r="B10304" s="25" t="s">
        <v>3823</v>
      </c>
      <c r="C10304" s="25" t="s">
        <v>4121</v>
      </c>
      <c r="D10304" s="25" t="s">
        <v>5367</v>
      </c>
      <c r="F10304" s="25" t="s">
        <v>3786</v>
      </c>
      <c r="G10304" s="20">
        <v>39049</v>
      </c>
      <c r="H10304" s="23">
        <v>0.71541567129629635</v>
      </c>
    </row>
    <row r="10305" spans="1:8" x14ac:dyDescent="0.25">
      <c r="A10305" s="25" t="s">
        <v>18393</v>
      </c>
      <c r="B10305" s="25" t="s">
        <v>3823</v>
      </c>
      <c r="C10305" s="25" t="s">
        <v>4121</v>
      </c>
      <c r="D10305" s="25" t="s">
        <v>5367</v>
      </c>
      <c r="F10305" s="25" t="s">
        <v>3786</v>
      </c>
      <c r="G10305" s="20">
        <v>39049</v>
      </c>
      <c r="H10305" s="23">
        <v>0.71541708333333343</v>
      </c>
    </row>
    <row r="10306" spans="1:8" x14ac:dyDescent="0.25">
      <c r="A10306" s="25" t="s">
        <v>14831</v>
      </c>
      <c r="B10306" s="25" t="s">
        <v>3823</v>
      </c>
      <c r="C10306" s="25" t="s">
        <v>4121</v>
      </c>
      <c r="D10306" s="25" t="s">
        <v>5367</v>
      </c>
      <c r="F10306" s="25" t="s">
        <v>3786</v>
      </c>
      <c r="G10306" s="20">
        <v>39127</v>
      </c>
      <c r="H10306" s="23">
        <v>0.37547749999999996</v>
      </c>
    </row>
    <row r="10307" spans="1:8" x14ac:dyDescent="0.25">
      <c r="A10307" s="25" t="s">
        <v>2547</v>
      </c>
      <c r="B10307" s="25" t="s">
        <v>12</v>
      </c>
      <c r="C10307" s="25" t="s">
        <v>5284</v>
      </c>
      <c r="D10307" s="25" t="s">
        <v>5293</v>
      </c>
      <c r="E10307" s="25" t="s">
        <v>2548</v>
      </c>
      <c r="F10307" s="25" t="s">
        <v>3786</v>
      </c>
      <c r="G10307" s="20">
        <v>42625</v>
      </c>
      <c r="H10307" s="23">
        <v>0.55727003472222225</v>
      </c>
    </row>
    <row r="10308" spans="1:8" x14ac:dyDescent="0.25">
      <c r="A10308" s="25" t="s">
        <v>2549</v>
      </c>
      <c r="B10308" s="25" t="s">
        <v>12</v>
      </c>
      <c r="C10308" s="25" t="s">
        <v>3946</v>
      </c>
      <c r="D10308" s="25" t="s">
        <v>8441</v>
      </c>
      <c r="F10308" s="25" t="s">
        <v>3786</v>
      </c>
      <c r="G10308" s="20">
        <v>42625</v>
      </c>
      <c r="H10308" s="23">
        <v>0.55727003472222225</v>
      </c>
    </row>
    <row r="10309" spans="1:8" x14ac:dyDescent="0.25">
      <c r="A10309" s="25" t="s">
        <v>13570</v>
      </c>
      <c r="B10309" s="25" t="s">
        <v>12</v>
      </c>
      <c r="C10309" s="25" t="s">
        <v>3977</v>
      </c>
      <c r="D10309" s="25" t="s">
        <v>3992</v>
      </c>
      <c r="F10309" s="25" t="s">
        <v>3786</v>
      </c>
      <c r="G10309" s="20">
        <v>40473</v>
      </c>
      <c r="H10309" s="23">
        <v>0.4222163078703704</v>
      </c>
    </row>
    <row r="10310" spans="1:8" x14ac:dyDescent="0.25">
      <c r="A10310" s="25" t="s">
        <v>2550</v>
      </c>
      <c r="B10310" s="25" t="s">
        <v>12</v>
      </c>
      <c r="C10310" s="25" t="s">
        <v>5011</v>
      </c>
      <c r="D10310" s="25" t="s">
        <v>4771</v>
      </c>
      <c r="E10310" s="25" t="s">
        <v>2551</v>
      </c>
      <c r="F10310" s="25" t="s">
        <v>3786</v>
      </c>
      <c r="G10310" s="20">
        <v>42625</v>
      </c>
      <c r="H10310" s="23">
        <v>0.55727004629629628</v>
      </c>
    </row>
    <row r="10311" spans="1:8" x14ac:dyDescent="0.25">
      <c r="A10311" s="25" t="s">
        <v>2552</v>
      </c>
      <c r="B10311" s="25" t="s">
        <v>12</v>
      </c>
      <c r="C10311" s="25" t="s">
        <v>3900</v>
      </c>
      <c r="D10311" s="25" t="s">
        <v>8439</v>
      </c>
      <c r="F10311" s="25" t="s">
        <v>3786</v>
      </c>
      <c r="G10311" s="20">
        <v>42625</v>
      </c>
      <c r="H10311" s="23">
        <v>0.55727004629629628</v>
      </c>
    </row>
    <row r="10312" spans="1:8" x14ac:dyDescent="0.25">
      <c r="A10312" s="25" t="s">
        <v>13569</v>
      </c>
      <c r="B10312" s="25" t="s">
        <v>12</v>
      </c>
      <c r="C10312" s="25" t="s">
        <v>3859</v>
      </c>
      <c r="D10312" s="25" t="s">
        <v>3978</v>
      </c>
      <c r="F10312" s="25" t="s">
        <v>3786</v>
      </c>
      <c r="G10312" s="20">
        <v>40473</v>
      </c>
      <c r="H10312" s="23">
        <v>0.42221921296296294</v>
      </c>
    </row>
    <row r="10313" spans="1:8" x14ac:dyDescent="0.25">
      <c r="A10313" s="25" t="s">
        <v>2553</v>
      </c>
      <c r="B10313" s="25" t="s">
        <v>12</v>
      </c>
      <c r="C10313" s="25" t="s">
        <v>4665</v>
      </c>
      <c r="D10313" s="25" t="s">
        <v>8440</v>
      </c>
      <c r="F10313" s="25" t="s">
        <v>3786</v>
      </c>
      <c r="G10313" s="20">
        <v>42625</v>
      </c>
      <c r="H10313" s="23">
        <v>0.55727004629629628</v>
      </c>
    </row>
    <row r="10314" spans="1:8" x14ac:dyDescent="0.25">
      <c r="A10314" s="25" t="s">
        <v>3816</v>
      </c>
      <c r="B10314" s="25" t="s">
        <v>12</v>
      </c>
      <c r="C10314" s="25" t="s">
        <v>3817</v>
      </c>
      <c r="D10314" s="25" t="s">
        <v>3818</v>
      </c>
      <c r="F10314" s="25" t="s">
        <v>3786</v>
      </c>
      <c r="G10314" s="20">
        <v>42997</v>
      </c>
      <c r="H10314" s="23">
        <v>0.43958415509259258</v>
      </c>
    </row>
    <row r="10315" spans="1:8" x14ac:dyDescent="0.25">
      <c r="A10315" s="25" t="s">
        <v>2554</v>
      </c>
      <c r="B10315" s="25" t="s">
        <v>12</v>
      </c>
      <c r="C10315" s="25" t="s">
        <v>4144</v>
      </c>
      <c r="D10315" s="25" t="s">
        <v>5187</v>
      </c>
      <c r="E10315" s="25" t="s">
        <v>2555</v>
      </c>
      <c r="F10315" s="25" t="s">
        <v>3786</v>
      </c>
      <c r="G10315" s="20">
        <v>42628</v>
      </c>
      <c r="H10315" s="23">
        <v>0.63644302083333326</v>
      </c>
    </row>
    <row r="10316" spans="1:8" x14ac:dyDescent="0.25">
      <c r="A10316" s="25" t="s">
        <v>14191</v>
      </c>
      <c r="B10316" s="25" t="s">
        <v>12</v>
      </c>
      <c r="C10316" s="25" t="s">
        <v>3802</v>
      </c>
      <c r="D10316" s="25" t="s">
        <v>4726</v>
      </c>
      <c r="F10316" s="25" t="s">
        <v>3786</v>
      </c>
      <c r="G10316" s="20">
        <v>39702</v>
      </c>
      <c r="H10316" s="23">
        <v>0.56168447916666664</v>
      </c>
    </row>
    <row r="10317" spans="1:8" x14ac:dyDescent="0.25">
      <c r="A10317" s="25" t="s">
        <v>14235</v>
      </c>
      <c r="B10317" s="25" t="s">
        <v>12</v>
      </c>
      <c r="C10317" s="25" t="s">
        <v>3933</v>
      </c>
      <c r="D10317" s="25" t="s">
        <v>4119</v>
      </c>
      <c r="F10317" s="25" t="s">
        <v>3786</v>
      </c>
      <c r="G10317" s="20">
        <v>39644</v>
      </c>
      <c r="H10317" s="23">
        <v>0.61019965277777777</v>
      </c>
    </row>
    <row r="10318" spans="1:8" x14ac:dyDescent="0.25">
      <c r="A10318" s="25" t="s">
        <v>14234</v>
      </c>
      <c r="B10318" s="25" t="s">
        <v>12</v>
      </c>
      <c r="C10318" s="25" t="s">
        <v>3933</v>
      </c>
      <c r="D10318" s="25" t="s">
        <v>4119</v>
      </c>
      <c r="F10318" s="25" t="s">
        <v>3786</v>
      </c>
      <c r="G10318" s="20">
        <v>39644</v>
      </c>
      <c r="H10318" s="23">
        <v>0.61020008101851853</v>
      </c>
    </row>
    <row r="10319" spans="1:8" x14ac:dyDescent="0.25">
      <c r="A10319" s="25" t="s">
        <v>13450</v>
      </c>
      <c r="B10319" s="25" t="s">
        <v>12</v>
      </c>
      <c r="C10319" s="25" t="s">
        <v>3859</v>
      </c>
      <c r="D10319" s="25" t="s">
        <v>3978</v>
      </c>
      <c r="F10319" s="25" t="s">
        <v>3786</v>
      </c>
      <c r="G10319" s="20">
        <v>40596</v>
      </c>
      <c r="H10319" s="23">
        <v>0.62767059027777783</v>
      </c>
    </row>
    <row r="10320" spans="1:8" x14ac:dyDescent="0.25">
      <c r="A10320" s="25" t="s">
        <v>12916</v>
      </c>
      <c r="B10320" s="25" t="s">
        <v>3784</v>
      </c>
      <c r="C10320" s="25" t="s">
        <v>3798</v>
      </c>
      <c r="D10320" s="25" t="s">
        <v>7399</v>
      </c>
      <c r="E10320" s="25" t="s">
        <v>12917</v>
      </c>
      <c r="F10320" s="25" t="s">
        <v>3786</v>
      </c>
      <c r="G10320" s="20">
        <v>41670</v>
      </c>
      <c r="H10320" s="23">
        <v>0.71318547453703707</v>
      </c>
    </row>
    <row r="10321" spans="1:8" x14ac:dyDescent="0.25">
      <c r="A10321" s="25" t="s">
        <v>12897</v>
      </c>
      <c r="B10321" s="25" t="s">
        <v>3784</v>
      </c>
      <c r="C10321" s="25" t="s">
        <v>5111</v>
      </c>
      <c r="D10321" s="25" t="s">
        <v>12898</v>
      </c>
      <c r="E10321" s="25" t="s">
        <v>12899</v>
      </c>
      <c r="F10321" s="25" t="s">
        <v>3786</v>
      </c>
      <c r="G10321" s="20">
        <v>41723</v>
      </c>
      <c r="H10321" s="23">
        <v>0.65820527777777771</v>
      </c>
    </row>
    <row r="10322" spans="1:8" x14ac:dyDescent="0.25">
      <c r="A10322" s="25" t="s">
        <v>12913</v>
      </c>
      <c r="B10322" s="25" t="s">
        <v>3784</v>
      </c>
      <c r="C10322" s="25" t="s">
        <v>4952</v>
      </c>
      <c r="D10322" s="25" t="s">
        <v>12914</v>
      </c>
      <c r="E10322" s="25" t="s">
        <v>12915</v>
      </c>
      <c r="F10322" s="25" t="s">
        <v>3786</v>
      </c>
      <c r="G10322" s="20">
        <v>41670</v>
      </c>
      <c r="H10322" s="23">
        <v>0.71318579861111109</v>
      </c>
    </row>
    <row r="10323" spans="1:8" x14ac:dyDescent="0.25">
      <c r="A10323" s="25" t="s">
        <v>16053</v>
      </c>
      <c r="B10323" s="25" t="s">
        <v>12</v>
      </c>
      <c r="C10323" s="25" t="s">
        <v>3883</v>
      </c>
      <c r="D10323" s="25" t="s">
        <v>4665</v>
      </c>
      <c r="F10323" s="25" t="s">
        <v>3786</v>
      </c>
      <c r="G10323" s="20">
        <v>39072</v>
      </c>
      <c r="H10323" s="23">
        <v>0.45695247685185186</v>
      </c>
    </row>
    <row r="10324" spans="1:8" x14ac:dyDescent="0.25">
      <c r="A10324" s="25" t="s">
        <v>13557</v>
      </c>
      <c r="B10324" s="25" t="s">
        <v>3823</v>
      </c>
      <c r="C10324" s="25" t="s">
        <v>5284</v>
      </c>
      <c r="D10324" s="25" t="s">
        <v>5293</v>
      </c>
      <c r="F10324" s="25" t="s">
        <v>3786</v>
      </c>
      <c r="G10324" s="20">
        <v>40475</v>
      </c>
      <c r="H10324" s="23">
        <v>4.4505324074074074E-3</v>
      </c>
    </row>
    <row r="10325" spans="1:8" x14ac:dyDescent="0.25">
      <c r="A10325" s="25" t="s">
        <v>13568</v>
      </c>
      <c r="B10325" s="25" t="s">
        <v>12</v>
      </c>
      <c r="C10325" s="25" t="s">
        <v>5284</v>
      </c>
      <c r="D10325" s="25" t="s">
        <v>5293</v>
      </c>
      <c r="F10325" s="25" t="s">
        <v>3786</v>
      </c>
      <c r="G10325" s="20">
        <v>40473</v>
      </c>
      <c r="H10325" s="23">
        <v>0.42222049768518516</v>
      </c>
    </row>
    <row r="10326" spans="1:8" x14ac:dyDescent="0.25">
      <c r="A10326" s="25" t="s">
        <v>13556</v>
      </c>
      <c r="B10326" s="25" t="s">
        <v>3823</v>
      </c>
      <c r="C10326" s="25" t="s">
        <v>4096</v>
      </c>
      <c r="D10326" s="25" t="s">
        <v>4024</v>
      </c>
      <c r="F10326" s="25" t="s">
        <v>3786</v>
      </c>
      <c r="G10326" s="20">
        <v>40475</v>
      </c>
      <c r="H10326" s="23">
        <v>4.4658333333333329E-3</v>
      </c>
    </row>
    <row r="10327" spans="1:8" x14ac:dyDescent="0.25">
      <c r="A10327" s="25" t="s">
        <v>13555</v>
      </c>
      <c r="B10327" s="25" t="s">
        <v>3823</v>
      </c>
      <c r="C10327" s="25" t="s">
        <v>4096</v>
      </c>
      <c r="D10327" s="25" t="s">
        <v>4024</v>
      </c>
      <c r="F10327" s="25" t="s">
        <v>3786</v>
      </c>
      <c r="G10327" s="20">
        <v>40475</v>
      </c>
      <c r="H10327" s="23">
        <v>4.4801851851851851E-3</v>
      </c>
    </row>
    <row r="10328" spans="1:8" x14ac:dyDescent="0.25">
      <c r="A10328" s="25" t="s">
        <v>13567</v>
      </c>
      <c r="B10328" s="25" t="s">
        <v>12</v>
      </c>
      <c r="C10328" s="25" t="s">
        <v>4096</v>
      </c>
      <c r="D10328" s="25" t="s">
        <v>4024</v>
      </c>
      <c r="F10328" s="25" t="s">
        <v>3786</v>
      </c>
      <c r="G10328" s="20">
        <v>40473</v>
      </c>
      <c r="H10328" s="23">
        <v>0.42222168981481478</v>
      </c>
    </row>
    <row r="10329" spans="1:8" x14ac:dyDescent="0.25">
      <c r="A10329" s="25" t="s">
        <v>13565</v>
      </c>
      <c r="B10329" s="25" t="s">
        <v>12</v>
      </c>
      <c r="C10329" s="25" t="s">
        <v>5284</v>
      </c>
      <c r="D10329" s="25" t="s">
        <v>13566</v>
      </c>
      <c r="F10329" s="25" t="s">
        <v>3786</v>
      </c>
      <c r="G10329" s="20">
        <v>40473</v>
      </c>
      <c r="H10329" s="23">
        <v>0.42222343750000002</v>
      </c>
    </row>
    <row r="10330" spans="1:8" x14ac:dyDescent="0.25">
      <c r="A10330" s="25" t="s">
        <v>13563</v>
      </c>
      <c r="B10330" s="25" t="s">
        <v>12</v>
      </c>
      <c r="C10330" s="25" t="s">
        <v>4231</v>
      </c>
      <c r="D10330" s="25" t="s">
        <v>13564</v>
      </c>
      <c r="F10330" s="25" t="s">
        <v>3786</v>
      </c>
      <c r="G10330" s="20">
        <v>40473</v>
      </c>
      <c r="H10330" s="23">
        <v>0.42222403935185188</v>
      </c>
    </row>
    <row r="10331" spans="1:8" x14ac:dyDescent="0.25">
      <c r="A10331" s="25" t="s">
        <v>13554</v>
      </c>
      <c r="B10331" s="25" t="s">
        <v>3823</v>
      </c>
      <c r="C10331" s="25" t="s">
        <v>4665</v>
      </c>
      <c r="D10331" s="25" t="s">
        <v>8440</v>
      </c>
      <c r="F10331" s="25" t="s">
        <v>3786</v>
      </c>
      <c r="G10331" s="20">
        <v>40475</v>
      </c>
      <c r="H10331" s="23">
        <v>4.490416666666666E-3</v>
      </c>
    </row>
    <row r="10332" spans="1:8" x14ac:dyDescent="0.25">
      <c r="A10332" s="25" t="s">
        <v>13553</v>
      </c>
      <c r="B10332" s="25" t="s">
        <v>3823</v>
      </c>
      <c r="C10332" s="25" t="s">
        <v>4665</v>
      </c>
      <c r="D10332" s="25" t="s">
        <v>8440</v>
      </c>
      <c r="F10332" s="25" t="s">
        <v>3786</v>
      </c>
      <c r="G10332" s="20">
        <v>40475</v>
      </c>
      <c r="H10332" s="23">
        <v>4.5024189814814814E-3</v>
      </c>
    </row>
    <row r="10333" spans="1:8" x14ac:dyDescent="0.25">
      <c r="A10333" s="25" t="s">
        <v>13562</v>
      </c>
      <c r="B10333" s="25" t="s">
        <v>12</v>
      </c>
      <c r="C10333" s="25" t="s">
        <v>4665</v>
      </c>
      <c r="D10333" s="25" t="s">
        <v>8440</v>
      </c>
      <c r="F10333" s="25" t="s">
        <v>3786</v>
      </c>
      <c r="G10333" s="20">
        <v>40473</v>
      </c>
      <c r="H10333" s="23">
        <v>0.42222473379629633</v>
      </c>
    </row>
    <row r="10334" spans="1:8" x14ac:dyDescent="0.25">
      <c r="A10334" s="25" t="s">
        <v>13552</v>
      </c>
      <c r="B10334" s="25" t="s">
        <v>3823</v>
      </c>
      <c r="C10334" s="25" t="s">
        <v>4519</v>
      </c>
      <c r="D10334" s="25" t="s">
        <v>5218</v>
      </c>
      <c r="F10334" s="25" t="s">
        <v>3786</v>
      </c>
      <c r="G10334" s="20">
        <v>40475</v>
      </c>
      <c r="H10334" s="23">
        <v>4.5149652777777775E-3</v>
      </c>
    </row>
    <row r="10335" spans="1:8" x14ac:dyDescent="0.25">
      <c r="A10335" s="25" t="s">
        <v>13561</v>
      </c>
      <c r="B10335" s="25" t="s">
        <v>12</v>
      </c>
      <c r="C10335" s="25" t="s">
        <v>3946</v>
      </c>
      <c r="D10335" s="25" t="s">
        <v>8441</v>
      </c>
      <c r="F10335" s="25" t="s">
        <v>3786</v>
      </c>
      <c r="G10335" s="20">
        <v>40473</v>
      </c>
      <c r="H10335" s="23">
        <v>0.42222775462962964</v>
      </c>
    </row>
    <row r="10336" spans="1:8" x14ac:dyDescent="0.25">
      <c r="A10336" s="25" t="s">
        <v>13560</v>
      </c>
      <c r="B10336" s="25" t="s">
        <v>12</v>
      </c>
      <c r="C10336" s="25" t="s">
        <v>4519</v>
      </c>
      <c r="D10336" s="25" t="s">
        <v>5218</v>
      </c>
      <c r="F10336" s="25" t="s">
        <v>3786</v>
      </c>
      <c r="G10336" s="20">
        <v>40473</v>
      </c>
      <c r="H10336" s="23">
        <v>0.42222847222222221</v>
      </c>
    </row>
    <row r="10337" spans="1:8" x14ac:dyDescent="0.25">
      <c r="A10337" s="25" t="s">
        <v>13559</v>
      </c>
      <c r="B10337" s="25" t="s">
        <v>12</v>
      </c>
      <c r="C10337" s="25" t="s">
        <v>4578</v>
      </c>
      <c r="D10337" s="25" t="s">
        <v>3925</v>
      </c>
      <c r="F10337" s="25" t="s">
        <v>3786</v>
      </c>
      <c r="G10337" s="20">
        <v>40473</v>
      </c>
      <c r="H10337" s="23">
        <v>0.42222994212962961</v>
      </c>
    </row>
    <row r="10338" spans="1:8" x14ac:dyDescent="0.25">
      <c r="A10338" s="25" t="s">
        <v>13558</v>
      </c>
      <c r="B10338" s="25" t="s">
        <v>12</v>
      </c>
      <c r="C10338" s="25" t="s">
        <v>4043</v>
      </c>
      <c r="D10338" s="25" t="s">
        <v>12479</v>
      </c>
      <c r="F10338" s="25" t="s">
        <v>3786</v>
      </c>
      <c r="G10338" s="20">
        <v>40473</v>
      </c>
      <c r="H10338" s="23">
        <v>0.42223015046296292</v>
      </c>
    </row>
    <row r="10339" spans="1:8" x14ac:dyDescent="0.25">
      <c r="A10339" s="25" t="s">
        <v>14127</v>
      </c>
      <c r="B10339" s="25" t="s">
        <v>12</v>
      </c>
      <c r="C10339" s="25" t="s">
        <v>3977</v>
      </c>
      <c r="D10339" s="25" t="s">
        <v>3809</v>
      </c>
      <c r="F10339" s="25" t="s">
        <v>3786</v>
      </c>
      <c r="G10339" s="20">
        <v>39791</v>
      </c>
      <c r="H10339" s="23">
        <v>0.39026575231481481</v>
      </c>
    </row>
    <row r="10340" spans="1:8" x14ac:dyDescent="0.25">
      <c r="A10340" s="25" t="s">
        <v>14292</v>
      </c>
      <c r="B10340" s="25" t="s">
        <v>12</v>
      </c>
      <c r="C10340" s="25" t="s">
        <v>3868</v>
      </c>
      <c r="D10340" s="25" t="s">
        <v>3940</v>
      </c>
      <c r="F10340" s="25" t="s">
        <v>3786</v>
      </c>
      <c r="G10340" s="20">
        <v>39534</v>
      </c>
      <c r="H10340" s="23">
        <v>0.5336326388888889</v>
      </c>
    </row>
    <row r="10341" spans="1:8" x14ac:dyDescent="0.25">
      <c r="A10341" s="25" t="s">
        <v>3986</v>
      </c>
      <c r="B10341" s="25" t="s">
        <v>3784</v>
      </c>
      <c r="C10341" s="25" t="s">
        <v>3933</v>
      </c>
      <c r="D10341" s="25" t="s">
        <v>3987</v>
      </c>
      <c r="E10341" s="25" t="s">
        <v>3988</v>
      </c>
      <c r="F10341" s="25" t="s">
        <v>3786</v>
      </c>
      <c r="G10341" s="20">
        <v>42873</v>
      </c>
      <c r="H10341" s="23">
        <v>0.730412650462963</v>
      </c>
    </row>
    <row r="10342" spans="1:8" x14ac:dyDescent="0.25">
      <c r="A10342" s="25" t="s">
        <v>3989</v>
      </c>
      <c r="B10342" s="25" t="s">
        <v>3784</v>
      </c>
      <c r="C10342" s="25" t="s">
        <v>3933</v>
      </c>
      <c r="D10342" s="25" t="s">
        <v>3987</v>
      </c>
      <c r="E10342" s="25" t="s">
        <v>3990</v>
      </c>
      <c r="F10342" s="25" t="s">
        <v>3786</v>
      </c>
      <c r="G10342" s="20">
        <v>42873</v>
      </c>
      <c r="H10342" s="23">
        <v>0.730412650462963</v>
      </c>
    </row>
    <row r="10343" spans="1:8" x14ac:dyDescent="0.25">
      <c r="A10343" s="25" t="s">
        <v>3984</v>
      </c>
      <c r="B10343" s="25" t="s">
        <v>3784</v>
      </c>
      <c r="C10343" s="25" t="s">
        <v>3981</v>
      </c>
      <c r="D10343" s="25" t="s">
        <v>3985</v>
      </c>
      <c r="E10343" s="25" t="s">
        <v>3983</v>
      </c>
      <c r="F10343" s="25" t="s">
        <v>3786</v>
      </c>
      <c r="G10343" s="20">
        <v>42873</v>
      </c>
      <c r="H10343" s="23">
        <v>0.730412650462963</v>
      </c>
    </row>
    <row r="10344" spans="1:8" x14ac:dyDescent="0.25">
      <c r="A10344" s="25" t="s">
        <v>3980</v>
      </c>
      <c r="B10344" s="25" t="s">
        <v>3784</v>
      </c>
      <c r="C10344" s="25" t="s">
        <v>3981</v>
      </c>
      <c r="D10344" s="25" t="s">
        <v>3982</v>
      </c>
      <c r="E10344" s="25" t="s">
        <v>3983</v>
      </c>
      <c r="F10344" s="25" t="s">
        <v>3786</v>
      </c>
      <c r="G10344" s="20">
        <v>42873</v>
      </c>
      <c r="H10344" s="23">
        <v>0.730412650462963</v>
      </c>
    </row>
    <row r="10345" spans="1:8" x14ac:dyDescent="0.25">
      <c r="A10345" s="25" t="s">
        <v>13127</v>
      </c>
      <c r="B10345" s="25" t="s">
        <v>12</v>
      </c>
      <c r="C10345" s="25" t="s">
        <v>3930</v>
      </c>
      <c r="D10345" s="25" t="s">
        <v>7470</v>
      </c>
      <c r="F10345" s="25" t="s">
        <v>3786</v>
      </c>
      <c r="G10345" s="20">
        <v>41182</v>
      </c>
      <c r="H10345" s="23">
        <v>4.1772800925925927E-3</v>
      </c>
    </row>
    <row r="10346" spans="1:8" x14ac:dyDescent="0.25">
      <c r="A10346" s="25" t="s">
        <v>15745</v>
      </c>
      <c r="B10346" s="25" t="s">
        <v>12</v>
      </c>
      <c r="C10346" s="25" t="s">
        <v>6504</v>
      </c>
      <c r="D10346" s="25" t="s">
        <v>5012</v>
      </c>
      <c r="F10346" s="25" t="s">
        <v>3786</v>
      </c>
      <c r="G10346" s="20">
        <v>39072</v>
      </c>
      <c r="H10346" s="23">
        <v>0.45849981481481478</v>
      </c>
    </row>
    <row r="10347" spans="1:8" x14ac:dyDescent="0.25">
      <c r="A10347" s="25" t="s">
        <v>15743</v>
      </c>
      <c r="B10347" s="25" t="s">
        <v>12</v>
      </c>
      <c r="C10347" s="25" t="s">
        <v>4093</v>
      </c>
      <c r="D10347" s="25" t="s">
        <v>15744</v>
      </c>
      <c r="F10347" s="25" t="s">
        <v>3786</v>
      </c>
      <c r="G10347" s="20">
        <v>39072</v>
      </c>
      <c r="H10347" s="23">
        <v>0.45850163194444443</v>
      </c>
    </row>
    <row r="10348" spans="1:8" x14ac:dyDescent="0.25">
      <c r="A10348" s="25" t="s">
        <v>15742</v>
      </c>
      <c r="B10348" s="25" t="s">
        <v>12</v>
      </c>
      <c r="C10348" s="25" t="s">
        <v>3798</v>
      </c>
      <c r="D10348" s="25" t="s">
        <v>4739</v>
      </c>
      <c r="F10348" s="25" t="s">
        <v>3786</v>
      </c>
      <c r="G10348" s="20">
        <v>39072</v>
      </c>
      <c r="H10348" s="23">
        <v>0.45850241898148147</v>
      </c>
    </row>
    <row r="10349" spans="1:8" x14ac:dyDescent="0.25">
      <c r="A10349" s="25" t="s">
        <v>15741</v>
      </c>
      <c r="B10349" s="25" t="s">
        <v>12</v>
      </c>
      <c r="C10349" s="25" t="s">
        <v>4470</v>
      </c>
      <c r="D10349" s="25" t="s">
        <v>5108</v>
      </c>
      <c r="F10349" s="25" t="s">
        <v>3786</v>
      </c>
      <c r="G10349" s="20">
        <v>39072</v>
      </c>
      <c r="H10349" s="23">
        <v>0.45850369212962966</v>
      </c>
    </row>
    <row r="10350" spans="1:8" x14ac:dyDescent="0.25">
      <c r="A10350" s="25" t="s">
        <v>15740</v>
      </c>
      <c r="B10350" s="25" t="s">
        <v>12</v>
      </c>
      <c r="C10350" s="25" t="s">
        <v>3977</v>
      </c>
      <c r="D10350" s="25" t="s">
        <v>4025</v>
      </c>
      <c r="F10350" s="25" t="s">
        <v>3786</v>
      </c>
      <c r="G10350" s="20">
        <v>39072</v>
      </c>
      <c r="H10350" s="23">
        <v>0.45850479166666669</v>
      </c>
    </row>
    <row r="10351" spans="1:8" x14ac:dyDescent="0.25">
      <c r="A10351" s="25" t="s">
        <v>12456</v>
      </c>
      <c r="B10351" s="25" t="s">
        <v>12</v>
      </c>
      <c r="C10351" s="25" t="s">
        <v>3977</v>
      </c>
      <c r="D10351" s="25" t="s">
        <v>5689</v>
      </c>
      <c r="E10351" s="25" t="s">
        <v>12457</v>
      </c>
      <c r="F10351" s="25" t="s">
        <v>3786</v>
      </c>
      <c r="G10351" s="20">
        <v>42495</v>
      </c>
      <c r="H10351" s="23">
        <v>0.64358236111111111</v>
      </c>
    </row>
    <row r="10352" spans="1:8" x14ac:dyDescent="0.25">
      <c r="A10352" s="25" t="s">
        <v>15739</v>
      </c>
      <c r="B10352" s="25" t="s">
        <v>12</v>
      </c>
      <c r="C10352" s="25" t="s">
        <v>4470</v>
      </c>
      <c r="D10352" s="25" t="s">
        <v>5108</v>
      </c>
      <c r="F10352" s="25" t="s">
        <v>3786</v>
      </c>
      <c r="G10352" s="20">
        <v>39072</v>
      </c>
      <c r="H10352" s="23">
        <v>0.45850546296296296</v>
      </c>
    </row>
    <row r="10353" spans="1:8" x14ac:dyDescent="0.25">
      <c r="A10353" s="25" t="s">
        <v>14731</v>
      </c>
      <c r="B10353" s="25" t="s">
        <v>12</v>
      </c>
      <c r="C10353" s="25" t="s">
        <v>3891</v>
      </c>
      <c r="D10353" s="25" t="s">
        <v>4013</v>
      </c>
      <c r="F10353" s="25" t="s">
        <v>3786</v>
      </c>
      <c r="G10353" s="20">
        <v>39176</v>
      </c>
      <c r="H10353" s="23">
        <v>0.62385418981481477</v>
      </c>
    </row>
    <row r="10354" spans="1:8" x14ac:dyDescent="0.25">
      <c r="A10354" s="25" t="s">
        <v>14287</v>
      </c>
      <c r="B10354" s="25" t="s">
        <v>3823</v>
      </c>
      <c r="C10354" s="25" t="s">
        <v>3860</v>
      </c>
      <c r="D10354" s="25" t="s">
        <v>4253</v>
      </c>
      <c r="F10354" s="25" t="s">
        <v>3786</v>
      </c>
      <c r="G10354" s="20">
        <v>39551</v>
      </c>
      <c r="H10354" s="23">
        <v>5.2909270833333334E-2</v>
      </c>
    </row>
    <row r="10355" spans="1:8" x14ac:dyDescent="0.25">
      <c r="A10355" s="25" t="s">
        <v>15738</v>
      </c>
      <c r="B10355" s="25" t="s">
        <v>12</v>
      </c>
      <c r="C10355" s="25" t="s">
        <v>4038</v>
      </c>
      <c r="D10355" s="25" t="s">
        <v>5379</v>
      </c>
      <c r="F10355" s="25" t="s">
        <v>3786</v>
      </c>
      <c r="G10355" s="20">
        <v>39072</v>
      </c>
      <c r="H10355" s="23">
        <v>0.45850613425925929</v>
      </c>
    </row>
    <row r="10356" spans="1:8" x14ac:dyDescent="0.25">
      <c r="A10356" s="25" t="s">
        <v>14376</v>
      </c>
      <c r="B10356" s="25" t="s">
        <v>12</v>
      </c>
      <c r="C10356" s="25" t="s">
        <v>3813</v>
      </c>
      <c r="D10356" s="25" t="s">
        <v>5315</v>
      </c>
      <c r="F10356" s="25" t="s">
        <v>3786</v>
      </c>
      <c r="G10356" s="20">
        <v>39486</v>
      </c>
      <c r="H10356" s="23">
        <v>0.34069608796296297</v>
      </c>
    </row>
    <row r="10357" spans="1:8" x14ac:dyDescent="0.25">
      <c r="A10357" s="25" t="s">
        <v>18094</v>
      </c>
      <c r="B10357" s="25" t="s">
        <v>3823</v>
      </c>
      <c r="C10357" s="25" t="s">
        <v>3813</v>
      </c>
      <c r="D10357" s="25" t="s">
        <v>5315</v>
      </c>
      <c r="F10357" s="25" t="s">
        <v>3786</v>
      </c>
      <c r="G10357" s="20">
        <v>39049</v>
      </c>
      <c r="H10357" s="23">
        <v>0.71643942129629634</v>
      </c>
    </row>
    <row r="10358" spans="1:8" x14ac:dyDescent="0.25">
      <c r="A10358" s="25" t="s">
        <v>18093</v>
      </c>
      <c r="B10358" s="25" t="s">
        <v>3823</v>
      </c>
      <c r="C10358" s="25" t="s">
        <v>3813</v>
      </c>
      <c r="D10358" s="25" t="s">
        <v>5315</v>
      </c>
      <c r="F10358" s="25" t="s">
        <v>3786</v>
      </c>
      <c r="G10358" s="20">
        <v>39049</v>
      </c>
      <c r="H10358" s="23">
        <v>0.7164416203703704</v>
      </c>
    </row>
    <row r="10359" spans="1:8" x14ac:dyDescent="0.25">
      <c r="A10359" s="25" t="s">
        <v>14778</v>
      </c>
      <c r="B10359" s="25" t="s">
        <v>12</v>
      </c>
      <c r="C10359" s="25" t="s">
        <v>3878</v>
      </c>
      <c r="D10359" s="25" t="s">
        <v>4489</v>
      </c>
      <c r="F10359" s="25" t="s">
        <v>3786</v>
      </c>
      <c r="G10359" s="20">
        <v>39149</v>
      </c>
      <c r="H10359" s="23">
        <v>0.41950767361111113</v>
      </c>
    </row>
    <row r="10360" spans="1:8" x14ac:dyDescent="0.25">
      <c r="A10360" s="25" t="s">
        <v>18092</v>
      </c>
      <c r="B10360" s="25" t="s">
        <v>3823</v>
      </c>
      <c r="C10360" s="25" t="s">
        <v>3878</v>
      </c>
      <c r="D10360" s="25" t="s">
        <v>4489</v>
      </c>
      <c r="F10360" s="25" t="s">
        <v>3786</v>
      </c>
      <c r="G10360" s="20">
        <v>39049</v>
      </c>
      <c r="H10360" s="23">
        <v>0.71644370370370369</v>
      </c>
    </row>
    <row r="10361" spans="1:8" x14ac:dyDescent="0.25">
      <c r="A10361" s="25" t="s">
        <v>18091</v>
      </c>
      <c r="B10361" s="25" t="s">
        <v>3823</v>
      </c>
      <c r="C10361" s="25" t="s">
        <v>3878</v>
      </c>
      <c r="D10361" s="25" t="s">
        <v>4489</v>
      </c>
      <c r="F10361" s="25" t="s">
        <v>3786</v>
      </c>
      <c r="G10361" s="20">
        <v>39049</v>
      </c>
      <c r="H10361" s="23">
        <v>0.71644584490740737</v>
      </c>
    </row>
    <row r="10362" spans="1:8" x14ac:dyDescent="0.25">
      <c r="A10362" s="25" t="s">
        <v>18090</v>
      </c>
      <c r="B10362" s="25" t="s">
        <v>3823</v>
      </c>
      <c r="C10362" s="25" t="s">
        <v>3878</v>
      </c>
      <c r="D10362" s="25" t="s">
        <v>4489</v>
      </c>
      <c r="F10362" s="25" t="s">
        <v>3786</v>
      </c>
      <c r="G10362" s="20">
        <v>39049</v>
      </c>
      <c r="H10362" s="23">
        <v>0.71644754629629626</v>
      </c>
    </row>
    <row r="10363" spans="1:8" x14ac:dyDescent="0.25">
      <c r="A10363" s="25" t="s">
        <v>15737</v>
      </c>
      <c r="B10363" s="25" t="s">
        <v>12</v>
      </c>
      <c r="C10363" s="25" t="s">
        <v>3891</v>
      </c>
      <c r="D10363" s="25" t="s">
        <v>7912</v>
      </c>
      <c r="F10363" s="25" t="s">
        <v>3786</v>
      </c>
      <c r="G10363" s="20">
        <v>39072</v>
      </c>
      <c r="H10363" s="23">
        <v>0.45850942129629629</v>
      </c>
    </row>
    <row r="10364" spans="1:8" x14ac:dyDescent="0.25">
      <c r="A10364" s="25" t="s">
        <v>12649</v>
      </c>
      <c r="B10364" s="25" t="s">
        <v>12</v>
      </c>
      <c r="C10364" s="25" t="s">
        <v>4519</v>
      </c>
      <c r="D10364" s="25" t="s">
        <v>4550</v>
      </c>
      <c r="E10364" s="25" t="s">
        <v>12650</v>
      </c>
      <c r="F10364" s="25" t="s">
        <v>3786</v>
      </c>
      <c r="G10364" s="20">
        <v>42216</v>
      </c>
      <c r="H10364" s="23">
        <v>0.63480094907407414</v>
      </c>
    </row>
    <row r="10365" spans="1:8" x14ac:dyDescent="0.25">
      <c r="A10365" s="25" t="s">
        <v>12647</v>
      </c>
      <c r="B10365" s="25" t="s">
        <v>3823</v>
      </c>
      <c r="C10365" s="25" t="s">
        <v>4519</v>
      </c>
      <c r="D10365" s="25" t="s">
        <v>4550</v>
      </c>
      <c r="E10365" s="25" t="s">
        <v>12648</v>
      </c>
      <c r="F10365" s="25" t="s">
        <v>3786</v>
      </c>
      <c r="G10365" s="20">
        <v>42218</v>
      </c>
      <c r="H10365" s="23">
        <v>0.72331888888888896</v>
      </c>
    </row>
    <row r="10366" spans="1:8" x14ac:dyDescent="0.25">
      <c r="A10366" s="25" t="s">
        <v>12645</v>
      </c>
      <c r="B10366" s="25" t="s">
        <v>3823</v>
      </c>
      <c r="C10366" s="25" t="s">
        <v>4519</v>
      </c>
      <c r="D10366" s="25" t="s">
        <v>4550</v>
      </c>
      <c r="E10366" s="25" t="s">
        <v>12646</v>
      </c>
      <c r="F10366" s="25" t="s">
        <v>3786</v>
      </c>
      <c r="G10366" s="20">
        <v>42218</v>
      </c>
      <c r="H10366" s="23">
        <v>0.72367528935185188</v>
      </c>
    </row>
    <row r="10367" spans="1:8" x14ac:dyDescent="0.25">
      <c r="A10367" s="25" t="s">
        <v>14783</v>
      </c>
      <c r="B10367" s="25" t="s">
        <v>12</v>
      </c>
      <c r="C10367" s="25" t="s">
        <v>3802</v>
      </c>
      <c r="D10367" s="25" t="s">
        <v>4059</v>
      </c>
      <c r="F10367" s="25" t="s">
        <v>3786</v>
      </c>
      <c r="G10367" s="20">
        <v>39141</v>
      </c>
      <c r="H10367" s="23">
        <v>0.69452265046296302</v>
      </c>
    </row>
    <row r="10368" spans="1:8" x14ac:dyDescent="0.25">
      <c r="A10368" s="25" t="s">
        <v>18089</v>
      </c>
      <c r="B10368" s="25" t="s">
        <v>3823</v>
      </c>
      <c r="C10368" s="25" t="s">
        <v>3802</v>
      </c>
      <c r="D10368" s="25" t="s">
        <v>4059</v>
      </c>
      <c r="F10368" s="25" t="s">
        <v>3786</v>
      </c>
      <c r="G10368" s="20">
        <v>39049</v>
      </c>
      <c r="H10368" s="23">
        <v>0.71645359953703702</v>
      </c>
    </row>
    <row r="10369" spans="1:8" x14ac:dyDescent="0.25">
      <c r="A10369" s="25" t="s">
        <v>18088</v>
      </c>
      <c r="B10369" s="25" t="s">
        <v>3823</v>
      </c>
      <c r="C10369" s="25" t="s">
        <v>3802</v>
      </c>
      <c r="D10369" s="25" t="s">
        <v>4059</v>
      </c>
      <c r="F10369" s="25" t="s">
        <v>3786</v>
      </c>
      <c r="G10369" s="20">
        <v>39049</v>
      </c>
      <c r="H10369" s="23">
        <v>0.71645489583333333</v>
      </c>
    </row>
    <row r="10370" spans="1:8" x14ac:dyDescent="0.25">
      <c r="A10370" s="25" t="s">
        <v>2704</v>
      </c>
      <c r="B10370" s="25" t="s">
        <v>12</v>
      </c>
      <c r="C10370" s="25" t="s">
        <v>5111</v>
      </c>
      <c r="D10370" s="25" t="s">
        <v>4202</v>
      </c>
      <c r="E10370" s="25" t="s">
        <v>2705</v>
      </c>
      <c r="F10370" s="25" t="s">
        <v>3786</v>
      </c>
      <c r="G10370" s="20">
        <v>42625</v>
      </c>
      <c r="H10370" s="23">
        <v>0.55922871527777784</v>
      </c>
    </row>
    <row r="10371" spans="1:8" x14ac:dyDescent="0.25">
      <c r="A10371" s="25" t="s">
        <v>14035</v>
      </c>
      <c r="B10371" s="25" t="s">
        <v>12</v>
      </c>
      <c r="C10371" s="25" t="s">
        <v>5111</v>
      </c>
      <c r="D10371" s="25" t="s">
        <v>4202</v>
      </c>
      <c r="F10371" s="25" t="s">
        <v>3786</v>
      </c>
      <c r="G10371" s="20">
        <v>39892</v>
      </c>
      <c r="H10371" s="23">
        <v>0.52708200231481483</v>
      </c>
    </row>
    <row r="10372" spans="1:8" x14ac:dyDescent="0.25">
      <c r="A10372" s="25" t="s">
        <v>5400</v>
      </c>
      <c r="B10372" s="25" t="s">
        <v>3823</v>
      </c>
      <c r="C10372" s="25" t="s">
        <v>4510</v>
      </c>
      <c r="D10372" s="25" t="s">
        <v>5401</v>
      </c>
      <c r="E10372" s="25" t="s">
        <v>5402</v>
      </c>
      <c r="F10372" s="25" t="s">
        <v>3786</v>
      </c>
      <c r="G10372" s="20">
        <v>42625</v>
      </c>
      <c r="H10372" s="23">
        <v>0.55922965277777781</v>
      </c>
    </row>
    <row r="10373" spans="1:8" x14ac:dyDescent="0.25">
      <c r="A10373" s="25" t="s">
        <v>5483</v>
      </c>
      <c r="B10373" s="25" t="s">
        <v>3823</v>
      </c>
      <c r="C10373" s="25" t="s">
        <v>5111</v>
      </c>
      <c r="D10373" s="25" t="s">
        <v>4202</v>
      </c>
      <c r="E10373" s="25" t="s">
        <v>5484</v>
      </c>
      <c r="F10373" s="25" t="s">
        <v>3786</v>
      </c>
      <c r="G10373" s="20">
        <v>42625</v>
      </c>
      <c r="H10373" s="23">
        <v>0.55922961805555549</v>
      </c>
    </row>
    <row r="10374" spans="1:8" x14ac:dyDescent="0.25">
      <c r="A10374" s="25" t="s">
        <v>5444</v>
      </c>
      <c r="B10374" s="25" t="s">
        <v>3823</v>
      </c>
      <c r="C10374" s="25" t="s">
        <v>5111</v>
      </c>
      <c r="D10374" s="25" t="s">
        <v>4202</v>
      </c>
      <c r="E10374" s="25" t="s">
        <v>5445</v>
      </c>
      <c r="F10374" s="25" t="s">
        <v>3786</v>
      </c>
      <c r="G10374" s="20">
        <v>42625</v>
      </c>
      <c r="H10374" s="23">
        <v>0.55922962962962963</v>
      </c>
    </row>
    <row r="10375" spans="1:8" x14ac:dyDescent="0.25">
      <c r="A10375" s="25" t="s">
        <v>5446</v>
      </c>
      <c r="B10375" s="25" t="s">
        <v>3823</v>
      </c>
      <c r="C10375" s="25" t="s">
        <v>5111</v>
      </c>
      <c r="D10375" s="25" t="s">
        <v>4202</v>
      </c>
      <c r="E10375" s="25" t="s">
        <v>5447</v>
      </c>
      <c r="F10375" s="25" t="s">
        <v>3786</v>
      </c>
      <c r="G10375" s="20">
        <v>42625</v>
      </c>
      <c r="H10375" s="23">
        <v>0.55922962962962963</v>
      </c>
    </row>
    <row r="10376" spans="1:8" x14ac:dyDescent="0.25">
      <c r="A10376" s="25" t="s">
        <v>5464</v>
      </c>
      <c r="B10376" s="25" t="s">
        <v>3823</v>
      </c>
      <c r="C10376" s="25" t="s">
        <v>5111</v>
      </c>
      <c r="D10376" s="25" t="s">
        <v>4202</v>
      </c>
      <c r="E10376" s="25" t="s">
        <v>5449</v>
      </c>
      <c r="F10376" s="25" t="s">
        <v>3786</v>
      </c>
      <c r="G10376" s="20">
        <v>42625</v>
      </c>
      <c r="H10376" s="23">
        <v>0.55922962962962963</v>
      </c>
    </row>
    <row r="10377" spans="1:8" x14ac:dyDescent="0.25">
      <c r="A10377" s="25" t="s">
        <v>5465</v>
      </c>
      <c r="B10377" s="25" t="s">
        <v>3823</v>
      </c>
      <c r="C10377" s="25" t="s">
        <v>5111</v>
      </c>
      <c r="D10377" s="25" t="s">
        <v>4202</v>
      </c>
      <c r="E10377" s="25" t="s">
        <v>5466</v>
      </c>
      <c r="F10377" s="25" t="s">
        <v>3786</v>
      </c>
      <c r="G10377" s="20">
        <v>42625</v>
      </c>
      <c r="H10377" s="23">
        <v>0.55922962962962963</v>
      </c>
    </row>
    <row r="10378" spans="1:8" x14ac:dyDescent="0.25">
      <c r="A10378" s="25" t="s">
        <v>5424</v>
      </c>
      <c r="B10378" s="25" t="s">
        <v>3823</v>
      </c>
      <c r="C10378" s="25" t="s">
        <v>5111</v>
      </c>
      <c r="D10378" s="25" t="s">
        <v>4202</v>
      </c>
      <c r="E10378" s="25" t="s">
        <v>5425</v>
      </c>
      <c r="F10378" s="25" t="s">
        <v>3786</v>
      </c>
      <c r="G10378" s="20">
        <v>42625</v>
      </c>
      <c r="H10378" s="23">
        <v>0.55922964120370378</v>
      </c>
    </row>
    <row r="10379" spans="1:8" x14ac:dyDescent="0.25">
      <c r="A10379" s="25" t="s">
        <v>5426</v>
      </c>
      <c r="B10379" s="25" t="s">
        <v>3823</v>
      </c>
      <c r="C10379" s="25" t="s">
        <v>5111</v>
      </c>
      <c r="D10379" s="25" t="s">
        <v>4202</v>
      </c>
      <c r="E10379" s="25" t="s">
        <v>5427</v>
      </c>
      <c r="F10379" s="25" t="s">
        <v>3786</v>
      </c>
      <c r="G10379" s="20">
        <v>42625</v>
      </c>
      <c r="H10379" s="23">
        <v>0.55922964120370378</v>
      </c>
    </row>
    <row r="10380" spans="1:8" x14ac:dyDescent="0.25">
      <c r="A10380" s="25" t="s">
        <v>5428</v>
      </c>
      <c r="B10380" s="25" t="s">
        <v>3823</v>
      </c>
      <c r="C10380" s="25" t="s">
        <v>5111</v>
      </c>
      <c r="D10380" s="25" t="s">
        <v>4202</v>
      </c>
      <c r="E10380" s="25" t="s">
        <v>5429</v>
      </c>
      <c r="F10380" s="25" t="s">
        <v>3786</v>
      </c>
      <c r="G10380" s="20">
        <v>42625</v>
      </c>
      <c r="H10380" s="23">
        <v>0.55922964120370378</v>
      </c>
    </row>
    <row r="10381" spans="1:8" x14ac:dyDescent="0.25">
      <c r="A10381" s="25" t="s">
        <v>5442</v>
      </c>
      <c r="B10381" s="25" t="s">
        <v>3823</v>
      </c>
      <c r="C10381" s="25" t="s">
        <v>5111</v>
      </c>
      <c r="D10381" s="25" t="s">
        <v>4202</v>
      </c>
      <c r="E10381" s="25" t="s">
        <v>5443</v>
      </c>
      <c r="F10381" s="25" t="s">
        <v>3786</v>
      </c>
      <c r="G10381" s="20">
        <v>42625</v>
      </c>
      <c r="H10381" s="23">
        <v>0.55922964120370378</v>
      </c>
    </row>
    <row r="10382" spans="1:8" x14ac:dyDescent="0.25">
      <c r="A10382" s="25" t="s">
        <v>5448</v>
      </c>
      <c r="B10382" s="25" t="s">
        <v>3823</v>
      </c>
      <c r="C10382" s="25" t="s">
        <v>5111</v>
      </c>
      <c r="D10382" s="25" t="s">
        <v>4202</v>
      </c>
      <c r="E10382" s="25" t="s">
        <v>5449</v>
      </c>
      <c r="F10382" s="25" t="s">
        <v>3786</v>
      </c>
      <c r="G10382" s="20">
        <v>42625</v>
      </c>
      <c r="H10382" s="23">
        <v>0.55922962962962963</v>
      </c>
    </row>
    <row r="10383" spans="1:8" x14ac:dyDescent="0.25">
      <c r="A10383" s="25" t="s">
        <v>5481</v>
      </c>
      <c r="B10383" s="25" t="s">
        <v>3823</v>
      </c>
      <c r="C10383" s="25" t="s">
        <v>5111</v>
      </c>
      <c r="D10383" s="25" t="s">
        <v>4202</v>
      </c>
      <c r="E10383" s="25" t="s">
        <v>5482</v>
      </c>
      <c r="F10383" s="25" t="s">
        <v>3786</v>
      </c>
      <c r="G10383" s="20">
        <v>42625</v>
      </c>
      <c r="H10383" s="23">
        <v>0.55922961805555549</v>
      </c>
    </row>
    <row r="10384" spans="1:8" x14ac:dyDescent="0.25">
      <c r="A10384" s="25" t="s">
        <v>15736</v>
      </c>
      <c r="B10384" s="25" t="s">
        <v>12</v>
      </c>
      <c r="C10384" s="25" t="s">
        <v>3881</v>
      </c>
      <c r="D10384" s="25" t="s">
        <v>4207</v>
      </c>
      <c r="F10384" s="25" t="s">
        <v>3786</v>
      </c>
      <c r="G10384" s="20">
        <v>39072</v>
      </c>
      <c r="H10384" s="23">
        <v>0.45851297453703704</v>
      </c>
    </row>
    <row r="10385" spans="1:8" x14ac:dyDescent="0.25">
      <c r="A10385" s="25" t="s">
        <v>15735</v>
      </c>
      <c r="B10385" s="25" t="s">
        <v>12</v>
      </c>
      <c r="C10385" s="25" t="s">
        <v>4037</v>
      </c>
      <c r="D10385" s="25" t="s">
        <v>3806</v>
      </c>
      <c r="F10385" s="25" t="s">
        <v>3786</v>
      </c>
      <c r="G10385" s="20">
        <v>39072</v>
      </c>
      <c r="H10385" s="23">
        <v>0.45851364583333337</v>
      </c>
    </row>
    <row r="10386" spans="1:8" x14ac:dyDescent="0.25">
      <c r="A10386" s="25" t="s">
        <v>18087</v>
      </c>
      <c r="B10386" s="25" t="s">
        <v>3823</v>
      </c>
      <c r="C10386" s="25" t="s">
        <v>4037</v>
      </c>
      <c r="D10386" s="25" t="s">
        <v>3806</v>
      </c>
      <c r="F10386" s="25" t="s">
        <v>3786</v>
      </c>
      <c r="G10386" s="20">
        <v>39049</v>
      </c>
      <c r="H10386" s="23">
        <v>0.71648057870370374</v>
      </c>
    </row>
    <row r="10387" spans="1:8" x14ac:dyDescent="0.25">
      <c r="A10387" s="25" t="s">
        <v>18086</v>
      </c>
      <c r="B10387" s="25" t="s">
        <v>3823</v>
      </c>
      <c r="C10387" s="25" t="s">
        <v>4037</v>
      </c>
      <c r="D10387" s="25" t="s">
        <v>3806</v>
      </c>
      <c r="F10387" s="25" t="s">
        <v>3786</v>
      </c>
      <c r="G10387" s="20">
        <v>39049</v>
      </c>
      <c r="H10387" s="23">
        <v>0.71648179398148149</v>
      </c>
    </row>
    <row r="10388" spans="1:8" x14ac:dyDescent="0.25">
      <c r="A10388" s="25" t="s">
        <v>15734</v>
      </c>
      <c r="B10388" s="25" t="s">
        <v>12</v>
      </c>
      <c r="C10388" s="25" t="s">
        <v>4133</v>
      </c>
      <c r="D10388" s="25" t="s">
        <v>4105</v>
      </c>
      <c r="F10388" s="25" t="s">
        <v>3786</v>
      </c>
      <c r="G10388" s="20">
        <v>39072</v>
      </c>
      <c r="H10388" s="23">
        <v>0.45851487268518515</v>
      </c>
    </row>
    <row r="10389" spans="1:8" x14ac:dyDescent="0.25">
      <c r="A10389" s="25" t="s">
        <v>13912</v>
      </c>
      <c r="B10389" s="25" t="s">
        <v>12</v>
      </c>
      <c r="C10389" s="25" t="s">
        <v>3946</v>
      </c>
      <c r="D10389" s="25" t="s">
        <v>6039</v>
      </c>
      <c r="F10389" s="25" t="s">
        <v>3786</v>
      </c>
      <c r="G10389" s="20">
        <v>40036</v>
      </c>
      <c r="H10389" s="23">
        <v>0.43753993055555557</v>
      </c>
    </row>
    <row r="10390" spans="1:8" x14ac:dyDescent="0.25">
      <c r="A10390" s="25" t="s">
        <v>13911</v>
      </c>
      <c r="B10390" s="25" t="s">
        <v>12</v>
      </c>
      <c r="C10390" s="25" t="s">
        <v>3946</v>
      </c>
      <c r="D10390" s="25" t="s">
        <v>4242</v>
      </c>
      <c r="F10390" s="25" t="s">
        <v>3786</v>
      </c>
      <c r="G10390" s="20">
        <v>40036</v>
      </c>
      <c r="H10390" s="23">
        <v>0.43754124999999999</v>
      </c>
    </row>
    <row r="10391" spans="1:8" x14ac:dyDescent="0.25">
      <c r="A10391" s="25" t="s">
        <v>13891</v>
      </c>
      <c r="B10391" s="25" t="s">
        <v>3823</v>
      </c>
      <c r="C10391" s="25" t="s">
        <v>3946</v>
      </c>
      <c r="D10391" s="25" t="s">
        <v>4242</v>
      </c>
      <c r="F10391" s="25" t="s">
        <v>3786</v>
      </c>
      <c r="G10391" s="20">
        <v>40037</v>
      </c>
      <c r="H10391" s="23">
        <v>4.1234375000000004E-3</v>
      </c>
    </row>
    <row r="10392" spans="1:8" x14ac:dyDescent="0.25">
      <c r="A10392" s="25" t="s">
        <v>13890</v>
      </c>
      <c r="B10392" s="25" t="s">
        <v>3823</v>
      </c>
      <c r="C10392" s="25" t="s">
        <v>3946</v>
      </c>
      <c r="D10392" s="25" t="s">
        <v>4242</v>
      </c>
      <c r="F10392" s="25" t="s">
        <v>3786</v>
      </c>
      <c r="G10392" s="20">
        <v>40037</v>
      </c>
      <c r="H10392" s="23">
        <v>4.1264583333333335E-3</v>
      </c>
    </row>
    <row r="10393" spans="1:8" x14ac:dyDescent="0.25">
      <c r="A10393" s="25" t="s">
        <v>13018</v>
      </c>
      <c r="B10393" s="25" t="s">
        <v>12</v>
      </c>
      <c r="C10393" s="25" t="s">
        <v>3802</v>
      </c>
      <c r="D10393" s="25" t="s">
        <v>5011</v>
      </c>
      <c r="F10393" s="25" t="s">
        <v>3786</v>
      </c>
      <c r="G10393" s="20">
        <v>41514</v>
      </c>
      <c r="H10393" s="23">
        <v>0.10813870370370371</v>
      </c>
    </row>
    <row r="10394" spans="1:8" x14ac:dyDescent="0.25">
      <c r="A10394" s="25" t="s">
        <v>13017</v>
      </c>
      <c r="B10394" s="25" t="s">
        <v>12</v>
      </c>
      <c r="C10394" s="25" t="s">
        <v>3802</v>
      </c>
      <c r="D10394" s="25" t="s">
        <v>5011</v>
      </c>
      <c r="F10394" s="25" t="s">
        <v>3786</v>
      </c>
      <c r="G10394" s="20">
        <v>41514</v>
      </c>
      <c r="H10394" s="23">
        <v>0.10814500000000001</v>
      </c>
    </row>
    <row r="10395" spans="1:8" x14ac:dyDescent="0.25">
      <c r="A10395" s="25" t="s">
        <v>13015</v>
      </c>
      <c r="B10395" s="25" t="s">
        <v>3823</v>
      </c>
      <c r="C10395" s="25" t="s">
        <v>3802</v>
      </c>
      <c r="D10395" s="25" t="s">
        <v>5011</v>
      </c>
      <c r="F10395" s="25" t="s">
        <v>3786</v>
      </c>
      <c r="G10395" s="20">
        <v>41514</v>
      </c>
      <c r="H10395" s="23">
        <v>0.10815469907407409</v>
      </c>
    </row>
    <row r="10396" spans="1:8" x14ac:dyDescent="0.25">
      <c r="A10396" s="25" t="s">
        <v>13016</v>
      </c>
      <c r="B10396" s="25" t="s">
        <v>3823</v>
      </c>
      <c r="C10396" s="25" t="s">
        <v>3802</v>
      </c>
      <c r="D10396" s="25" t="s">
        <v>5011</v>
      </c>
      <c r="F10396" s="25" t="s">
        <v>3786</v>
      </c>
      <c r="G10396" s="20">
        <v>41514</v>
      </c>
      <c r="H10396" s="23">
        <v>0.10815027777777779</v>
      </c>
    </row>
    <row r="10397" spans="1:8" x14ac:dyDescent="0.25">
      <c r="A10397" s="25" t="s">
        <v>13892</v>
      </c>
      <c r="B10397" s="25" t="s">
        <v>3823</v>
      </c>
      <c r="C10397" s="25" t="s">
        <v>3946</v>
      </c>
      <c r="D10397" s="25" t="s">
        <v>6039</v>
      </c>
      <c r="F10397" s="25" t="s">
        <v>3786</v>
      </c>
      <c r="G10397" s="20">
        <v>40037</v>
      </c>
      <c r="H10397" s="23">
        <v>4.1194328703703705E-3</v>
      </c>
    </row>
    <row r="10398" spans="1:8" x14ac:dyDescent="0.25">
      <c r="A10398" s="25" t="s">
        <v>14185</v>
      </c>
      <c r="B10398" s="25" t="s">
        <v>12</v>
      </c>
      <c r="C10398" s="25" t="s">
        <v>3868</v>
      </c>
      <c r="D10398" s="25" t="s">
        <v>3931</v>
      </c>
      <c r="F10398" s="25" t="s">
        <v>3786</v>
      </c>
      <c r="G10398" s="20">
        <v>39723</v>
      </c>
      <c r="H10398" s="23">
        <v>0.50707592592592599</v>
      </c>
    </row>
    <row r="10399" spans="1:8" x14ac:dyDescent="0.25">
      <c r="A10399" s="25" t="s">
        <v>14184</v>
      </c>
      <c r="B10399" s="25" t="s">
        <v>12</v>
      </c>
      <c r="C10399" s="25" t="s">
        <v>3930</v>
      </c>
      <c r="D10399" s="25" t="s">
        <v>4183</v>
      </c>
      <c r="F10399" s="25" t="s">
        <v>3786</v>
      </c>
      <c r="G10399" s="20">
        <v>39723</v>
      </c>
      <c r="H10399" s="23">
        <v>0.50801501157407414</v>
      </c>
    </row>
    <row r="10400" spans="1:8" x14ac:dyDescent="0.25">
      <c r="A10400" s="25" t="s">
        <v>14183</v>
      </c>
      <c r="B10400" s="25" t="s">
        <v>12</v>
      </c>
      <c r="C10400" s="25" t="s">
        <v>3930</v>
      </c>
      <c r="D10400" s="25" t="s">
        <v>4510</v>
      </c>
      <c r="F10400" s="25" t="s">
        <v>3786</v>
      </c>
      <c r="G10400" s="20">
        <v>39737</v>
      </c>
      <c r="H10400" s="23">
        <v>0.59338163194444438</v>
      </c>
    </row>
    <row r="10401" spans="1:8" x14ac:dyDescent="0.25">
      <c r="A10401" s="25" t="s">
        <v>13910</v>
      </c>
      <c r="B10401" s="25" t="s">
        <v>12</v>
      </c>
      <c r="C10401" s="25" t="s">
        <v>4121</v>
      </c>
      <c r="D10401" s="25" t="s">
        <v>3967</v>
      </c>
      <c r="F10401" s="25" t="s">
        <v>3786</v>
      </c>
      <c r="G10401" s="20">
        <v>40036</v>
      </c>
      <c r="H10401" s="23">
        <v>0.43754324074074075</v>
      </c>
    </row>
    <row r="10402" spans="1:8" x14ac:dyDescent="0.25">
      <c r="A10402" s="25" t="s">
        <v>13889</v>
      </c>
      <c r="B10402" s="25" t="s">
        <v>3823</v>
      </c>
      <c r="C10402" s="25" t="s">
        <v>4121</v>
      </c>
      <c r="D10402" s="25" t="s">
        <v>3967</v>
      </c>
      <c r="F10402" s="25" t="s">
        <v>3786</v>
      </c>
      <c r="G10402" s="20">
        <v>40037</v>
      </c>
      <c r="H10402" s="23">
        <v>4.1303703703703702E-3</v>
      </c>
    </row>
    <row r="10403" spans="1:8" x14ac:dyDescent="0.25">
      <c r="A10403" s="25" t="s">
        <v>13909</v>
      </c>
      <c r="B10403" s="25" t="s">
        <v>12</v>
      </c>
      <c r="C10403" s="25" t="s">
        <v>3802</v>
      </c>
      <c r="D10403" s="25" t="s">
        <v>4005</v>
      </c>
      <c r="F10403" s="25" t="s">
        <v>3786</v>
      </c>
      <c r="G10403" s="20">
        <v>40036</v>
      </c>
      <c r="H10403" s="23">
        <v>0.43754415509259265</v>
      </c>
    </row>
    <row r="10404" spans="1:8" x14ac:dyDescent="0.25">
      <c r="A10404" s="25" t="s">
        <v>13888</v>
      </c>
      <c r="B10404" s="25" t="s">
        <v>3823</v>
      </c>
      <c r="C10404" s="25" t="s">
        <v>3802</v>
      </c>
      <c r="D10404" s="25" t="s">
        <v>4005</v>
      </c>
      <c r="F10404" s="25" t="s">
        <v>3786</v>
      </c>
      <c r="G10404" s="20">
        <v>40037</v>
      </c>
      <c r="H10404" s="23">
        <v>4.1336111111111113E-3</v>
      </c>
    </row>
    <row r="10405" spans="1:8" x14ac:dyDescent="0.25">
      <c r="A10405" s="25" t="s">
        <v>13887</v>
      </c>
      <c r="B10405" s="25" t="s">
        <v>3823</v>
      </c>
      <c r="C10405" s="25" t="s">
        <v>3802</v>
      </c>
      <c r="D10405" s="25" t="s">
        <v>4005</v>
      </c>
      <c r="F10405" s="25" t="s">
        <v>3786</v>
      </c>
      <c r="G10405" s="20">
        <v>40037</v>
      </c>
      <c r="H10405" s="23">
        <v>4.137025462962963E-3</v>
      </c>
    </row>
    <row r="10406" spans="1:8" x14ac:dyDescent="0.25">
      <c r="A10406" s="25" t="s">
        <v>13908</v>
      </c>
      <c r="B10406" s="25" t="s">
        <v>12</v>
      </c>
      <c r="C10406" s="25" t="s">
        <v>3878</v>
      </c>
      <c r="D10406" s="25" t="s">
        <v>5699</v>
      </c>
      <c r="F10406" s="25" t="s">
        <v>3786</v>
      </c>
      <c r="G10406" s="20">
        <v>40036</v>
      </c>
      <c r="H10406" s="23">
        <v>0.43754567129629635</v>
      </c>
    </row>
    <row r="10407" spans="1:8" x14ac:dyDescent="0.25">
      <c r="A10407" s="25" t="s">
        <v>13886</v>
      </c>
      <c r="B10407" s="25" t="s">
        <v>3823</v>
      </c>
      <c r="C10407" s="25" t="s">
        <v>3878</v>
      </c>
      <c r="D10407" s="25" t="s">
        <v>5699</v>
      </c>
      <c r="F10407" s="25" t="s">
        <v>3786</v>
      </c>
      <c r="G10407" s="20">
        <v>40037</v>
      </c>
      <c r="H10407" s="23">
        <v>4.1410995370370369E-3</v>
      </c>
    </row>
    <row r="10408" spans="1:8" x14ac:dyDescent="0.25">
      <c r="A10408" s="25" t="s">
        <v>13885</v>
      </c>
      <c r="B10408" s="25" t="s">
        <v>3823</v>
      </c>
      <c r="C10408" s="25" t="s">
        <v>3878</v>
      </c>
      <c r="D10408" s="25" t="s">
        <v>5699</v>
      </c>
      <c r="F10408" s="25" t="s">
        <v>3786</v>
      </c>
      <c r="G10408" s="20">
        <v>40037</v>
      </c>
      <c r="H10408" s="23">
        <v>4.1444444444444445E-3</v>
      </c>
    </row>
    <row r="10409" spans="1:8" x14ac:dyDescent="0.25">
      <c r="A10409" s="25" t="s">
        <v>13907</v>
      </c>
      <c r="B10409" s="25" t="s">
        <v>12</v>
      </c>
      <c r="C10409" s="25" t="s">
        <v>4121</v>
      </c>
      <c r="D10409" s="25" t="s">
        <v>4341</v>
      </c>
      <c r="F10409" s="25" t="s">
        <v>3786</v>
      </c>
      <c r="G10409" s="20">
        <v>40036</v>
      </c>
      <c r="H10409" s="23">
        <v>0.4375477430555556</v>
      </c>
    </row>
    <row r="10410" spans="1:8" x14ac:dyDescent="0.25">
      <c r="A10410" s="25" t="s">
        <v>13867</v>
      </c>
      <c r="B10410" s="25" t="s">
        <v>3823</v>
      </c>
      <c r="C10410" s="25" t="s">
        <v>4121</v>
      </c>
      <c r="D10410" s="25" t="s">
        <v>4341</v>
      </c>
      <c r="F10410" s="25" t="s">
        <v>3786</v>
      </c>
      <c r="G10410" s="20">
        <v>40037</v>
      </c>
      <c r="H10410" s="23">
        <v>4.2004629629629631E-3</v>
      </c>
    </row>
    <row r="10411" spans="1:8" x14ac:dyDescent="0.25">
      <c r="A10411" s="25" t="s">
        <v>13866</v>
      </c>
      <c r="B10411" s="25" t="s">
        <v>3823</v>
      </c>
      <c r="C10411" s="25" t="s">
        <v>4121</v>
      </c>
      <c r="D10411" s="25" t="s">
        <v>4341</v>
      </c>
      <c r="F10411" s="25" t="s">
        <v>3786</v>
      </c>
      <c r="G10411" s="20">
        <v>40037</v>
      </c>
      <c r="H10411" s="23">
        <v>4.2038310185185191E-3</v>
      </c>
    </row>
    <row r="10412" spans="1:8" x14ac:dyDescent="0.25">
      <c r="A10412" s="25" t="s">
        <v>13865</v>
      </c>
      <c r="B10412" s="25" t="s">
        <v>3823</v>
      </c>
      <c r="C10412" s="25" t="s">
        <v>4121</v>
      </c>
      <c r="D10412" s="25" t="s">
        <v>4341</v>
      </c>
      <c r="F10412" s="25" t="s">
        <v>3786</v>
      </c>
      <c r="G10412" s="20">
        <v>40037</v>
      </c>
      <c r="H10412" s="23">
        <v>4.2068865740740738E-3</v>
      </c>
    </row>
    <row r="10413" spans="1:8" x14ac:dyDescent="0.25">
      <c r="A10413" s="25" t="s">
        <v>13864</v>
      </c>
      <c r="B10413" s="25" t="s">
        <v>3823</v>
      </c>
      <c r="C10413" s="25" t="s">
        <v>4121</v>
      </c>
      <c r="D10413" s="25" t="s">
        <v>4341</v>
      </c>
      <c r="F10413" s="25" t="s">
        <v>3786</v>
      </c>
      <c r="G10413" s="20">
        <v>40037</v>
      </c>
      <c r="H10413" s="23">
        <v>4.2098148148148147E-3</v>
      </c>
    </row>
    <row r="10414" spans="1:8" x14ac:dyDescent="0.25">
      <c r="A10414" s="25" t="s">
        <v>13906</v>
      </c>
      <c r="B10414" s="25" t="s">
        <v>12</v>
      </c>
      <c r="C10414" s="25" t="s">
        <v>5185</v>
      </c>
      <c r="D10414" s="25" t="s">
        <v>4749</v>
      </c>
      <c r="F10414" s="25" t="s">
        <v>3786</v>
      </c>
      <c r="G10414" s="20">
        <v>40036</v>
      </c>
      <c r="H10414" s="23">
        <v>0.43755059027777782</v>
      </c>
    </row>
    <row r="10415" spans="1:8" x14ac:dyDescent="0.25">
      <c r="A10415" s="25" t="s">
        <v>13884</v>
      </c>
      <c r="B10415" s="25" t="s">
        <v>3823</v>
      </c>
      <c r="C10415" s="25" t="s">
        <v>5185</v>
      </c>
      <c r="D10415" s="25" t="s">
        <v>4749</v>
      </c>
      <c r="F10415" s="25" t="s">
        <v>3786</v>
      </c>
      <c r="G10415" s="20">
        <v>40037</v>
      </c>
      <c r="H10415" s="23">
        <v>4.1474537037037035E-3</v>
      </c>
    </row>
    <row r="10416" spans="1:8" x14ac:dyDescent="0.25">
      <c r="A10416" s="25" t="s">
        <v>13883</v>
      </c>
      <c r="B10416" s="25" t="s">
        <v>3823</v>
      </c>
      <c r="C10416" s="25" t="s">
        <v>5185</v>
      </c>
      <c r="D10416" s="25" t="s">
        <v>4749</v>
      </c>
      <c r="F10416" s="25" t="s">
        <v>3786</v>
      </c>
      <c r="G10416" s="20">
        <v>40037</v>
      </c>
      <c r="H10416" s="23">
        <v>4.1505555555555558E-3</v>
      </c>
    </row>
    <row r="10417" spans="1:8" x14ac:dyDescent="0.25">
      <c r="A10417" s="25" t="s">
        <v>13905</v>
      </c>
      <c r="B10417" s="25" t="s">
        <v>12</v>
      </c>
      <c r="C10417" s="25" t="s">
        <v>5111</v>
      </c>
      <c r="D10417" s="25" t="s">
        <v>4527</v>
      </c>
      <c r="F10417" s="25" t="s">
        <v>3786</v>
      </c>
      <c r="G10417" s="20">
        <v>40036</v>
      </c>
      <c r="H10417" s="23">
        <v>0.43755265046296299</v>
      </c>
    </row>
    <row r="10418" spans="1:8" x14ac:dyDescent="0.25">
      <c r="A10418" s="25" t="s">
        <v>13882</v>
      </c>
      <c r="B10418" s="25" t="s">
        <v>3823</v>
      </c>
      <c r="C10418" s="25" t="s">
        <v>5111</v>
      </c>
      <c r="D10418" s="25" t="s">
        <v>4527</v>
      </c>
      <c r="F10418" s="25" t="s">
        <v>3786</v>
      </c>
      <c r="G10418" s="20">
        <v>40037</v>
      </c>
      <c r="H10418" s="23">
        <v>4.1534606481481483E-3</v>
      </c>
    </row>
    <row r="10419" spans="1:8" x14ac:dyDescent="0.25">
      <c r="A10419" s="25" t="s">
        <v>13881</v>
      </c>
      <c r="B10419" s="25" t="s">
        <v>3823</v>
      </c>
      <c r="C10419" s="25" t="s">
        <v>5111</v>
      </c>
      <c r="D10419" s="25" t="s">
        <v>4527</v>
      </c>
      <c r="F10419" s="25" t="s">
        <v>3786</v>
      </c>
      <c r="G10419" s="20">
        <v>40037</v>
      </c>
      <c r="H10419" s="23">
        <v>4.156446759259259E-3</v>
      </c>
    </row>
    <row r="10420" spans="1:8" x14ac:dyDescent="0.25">
      <c r="A10420" s="25" t="s">
        <v>13880</v>
      </c>
      <c r="B10420" s="25" t="s">
        <v>3823</v>
      </c>
      <c r="C10420" s="25" t="s">
        <v>5111</v>
      </c>
      <c r="D10420" s="25" t="s">
        <v>4527</v>
      </c>
      <c r="F10420" s="25" t="s">
        <v>3786</v>
      </c>
      <c r="G10420" s="20">
        <v>40037</v>
      </c>
      <c r="H10420" s="23">
        <v>4.159386574074074E-3</v>
      </c>
    </row>
    <row r="10421" spans="1:8" x14ac:dyDescent="0.25">
      <c r="A10421" s="25" t="s">
        <v>13879</v>
      </c>
      <c r="B10421" s="25" t="s">
        <v>3823</v>
      </c>
      <c r="C10421" s="25" t="s">
        <v>5111</v>
      </c>
      <c r="D10421" s="25" t="s">
        <v>4527</v>
      </c>
      <c r="F10421" s="25" t="s">
        <v>3786</v>
      </c>
      <c r="G10421" s="20">
        <v>40037</v>
      </c>
      <c r="H10421" s="23">
        <v>4.1624537037037038E-3</v>
      </c>
    </row>
    <row r="10422" spans="1:8" x14ac:dyDescent="0.25">
      <c r="A10422" s="25" t="s">
        <v>13904</v>
      </c>
      <c r="B10422" s="25" t="s">
        <v>12</v>
      </c>
      <c r="C10422" s="25" t="s">
        <v>5111</v>
      </c>
      <c r="D10422" s="25" t="s">
        <v>4527</v>
      </c>
      <c r="F10422" s="25" t="s">
        <v>3786</v>
      </c>
      <c r="G10422" s="20">
        <v>40036</v>
      </c>
      <c r="H10422" s="23">
        <v>0.43755542824074073</v>
      </c>
    </row>
    <row r="10423" spans="1:8" x14ac:dyDescent="0.25">
      <c r="A10423" s="25" t="s">
        <v>13878</v>
      </c>
      <c r="B10423" s="25" t="s">
        <v>3823</v>
      </c>
      <c r="C10423" s="25" t="s">
        <v>5111</v>
      </c>
      <c r="D10423" s="25" t="s">
        <v>4527</v>
      </c>
      <c r="F10423" s="25" t="s">
        <v>3786</v>
      </c>
      <c r="G10423" s="20">
        <v>40037</v>
      </c>
      <c r="H10423" s="23">
        <v>4.1651157407407409E-3</v>
      </c>
    </row>
    <row r="10424" spans="1:8" x14ac:dyDescent="0.25">
      <c r="A10424" s="25" t="s">
        <v>13870</v>
      </c>
      <c r="B10424" s="25" t="s">
        <v>3823</v>
      </c>
      <c r="C10424" s="25" t="s">
        <v>5111</v>
      </c>
      <c r="D10424" s="25" t="s">
        <v>4527</v>
      </c>
      <c r="F10424" s="25" t="s">
        <v>3786</v>
      </c>
      <c r="G10424" s="20">
        <v>40037</v>
      </c>
      <c r="H10424" s="23">
        <v>4.1912962962962963E-3</v>
      </c>
    </row>
    <row r="10425" spans="1:8" x14ac:dyDescent="0.25">
      <c r="A10425" s="25" t="s">
        <v>13868</v>
      </c>
      <c r="B10425" s="25" t="s">
        <v>3823</v>
      </c>
      <c r="C10425" s="25" t="s">
        <v>5111</v>
      </c>
      <c r="D10425" s="25" t="s">
        <v>4527</v>
      </c>
      <c r="F10425" s="25" t="s">
        <v>3786</v>
      </c>
      <c r="G10425" s="20">
        <v>40037</v>
      </c>
      <c r="H10425" s="23">
        <v>4.1972916666666669E-3</v>
      </c>
    </row>
    <row r="10426" spans="1:8" x14ac:dyDescent="0.25">
      <c r="A10426" s="25" t="s">
        <v>13903</v>
      </c>
      <c r="B10426" s="25" t="s">
        <v>12</v>
      </c>
      <c r="C10426" s="25" t="s">
        <v>5185</v>
      </c>
      <c r="D10426" s="25" t="s">
        <v>4749</v>
      </c>
      <c r="F10426" s="25" t="s">
        <v>3786</v>
      </c>
      <c r="G10426" s="20">
        <v>40036</v>
      </c>
      <c r="H10426" s="23">
        <v>0.43755725694444442</v>
      </c>
    </row>
    <row r="10427" spans="1:8" x14ac:dyDescent="0.25">
      <c r="A10427" s="25" t="s">
        <v>13877</v>
      </c>
      <c r="B10427" s="25" t="s">
        <v>3823</v>
      </c>
      <c r="C10427" s="25" t="s">
        <v>5185</v>
      </c>
      <c r="D10427" s="25" t="s">
        <v>4749</v>
      </c>
      <c r="F10427" s="25" t="s">
        <v>3786</v>
      </c>
      <c r="G10427" s="20">
        <v>40037</v>
      </c>
      <c r="H10427" s="23">
        <v>4.1688310185185188E-3</v>
      </c>
    </row>
    <row r="10428" spans="1:8" x14ac:dyDescent="0.25">
      <c r="A10428" s="25" t="s">
        <v>13876</v>
      </c>
      <c r="B10428" s="25" t="s">
        <v>3823</v>
      </c>
      <c r="C10428" s="25" t="s">
        <v>5185</v>
      </c>
      <c r="D10428" s="25" t="s">
        <v>4749</v>
      </c>
      <c r="F10428" s="25" t="s">
        <v>3786</v>
      </c>
      <c r="G10428" s="20">
        <v>40037</v>
      </c>
      <c r="H10428" s="23">
        <v>4.1721180555555556E-3</v>
      </c>
    </row>
    <row r="10429" spans="1:8" x14ac:dyDescent="0.25">
      <c r="A10429" s="25" t="s">
        <v>13902</v>
      </c>
      <c r="B10429" s="25" t="s">
        <v>12</v>
      </c>
      <c r="C10429" s="25" t="s">
        <v>4144</v>
      </c>
      <c r="D10429" s="25" t="s">
        <v>4134</v>
      </c>
      <c r="F10429" s="25" t="s">
        <v>3786</v>
      </c>
      <c r="G10429" s="20">
        <v>40036</v>
      </c>
      <c r="H10429" s="23">
        <v>0.43755950231481483</v>
      </c>
    </row>
    <row r="10430" spans="1:8" x14ac:dyDescent="0.25">
      <c r="A10430" s="25" t="s">
        <v>13875</v>
      </c>
      <c r="B10430" s="25" t="s">
        <v>3823</v>
      </c>
      <c r="C10430" s="25" t="s">
        <v>4144</v>
      </c>
      <c r="D10430" s="25" t="s">
        <v>4134</v>
      </c>
      <c r="F10430" s="25" t="s">
        <v>3786</v>
      </c>
      <c r="G10430" s="20">
        <v>40037</v>
      </c>
      <c r="H10430" s="23">
        <v>4.1751273148148147E-3</v>
      </c>
    </row>
    <row r="10431" spans="1:8" x14ac:dyDescent="0.25">
      <c r="A10431" s="25" t="s">
        <v>13874</v>
      </c>
      <c r="B10431" s="25" t="s">
        <v>3823</v>
      </c>
      <c r="C10431" s="25" t="s">
        <v>4144</v>
      </c>
      <c r="D10431" s="25" t="s">
        <v>4134</v>
      </c>
      <c r="F10431" s="25" t="s">
        <v>3786</v>
      </c>
      <c r="G10431" s="20">
        <v>40037</v>
      </c>
      <c r="H10431" s="23">
        <v>4.179016203703703E-3</v>
      </c>
    </row>
    <row r="10432" spans="1:8" x14ac:dyDescent="0.25">
      <c r="A10432" s="25" t="s">
        <v>15733</v>
      </c>
      <c r="B10432" s="25" t="s">
        <v>12</v>
      </c>
      <c r="C10432" s="25" t="s">
        <v>3851</v>
      </c>
      <c r="D10432" s="25" t="s">
        <v>7801</v>
      </c>
      <c r="F10432" s="25" t="s">
        <v>3786</v>
      </c>
      <c r="G10432" s="20">
        <v>39072</v>
      </c>
      <c r="H10432" s="23">
        <v>0.45851545138888888</v>
      </c>
    </row>
    <row r="10433" spans="1:8" x14ac:dyDescent="0.25">
      <c r="A10433" s="25" t="s">
        <v>13901</v>
      </c>
      <c r="B10433" s="25" t="s">
        <v>12</v>
      </c>
      <c r="C10433" s="25" t="s">
        <v>4404</v>
      </c>
      <c r="D10433" s="25" t="s">
        <v>7912</v>
      </c>
      <c r="F10433" s="25" t="s">
        <v>3786</v>
      </c>
      <c r="G10433" s="20">
        <v>40036</v>
      </c>
      <c r="H10433" s="23">
        <v>0.43756076388888893</v>
      </c>
    </row>
    <row r="10434" spans="1:8" x14ac:dyDescent="0.25">
      <c r="A10434" s="25" t="s">
        <v>13900</v>
      </c>
      <c r="B10434" s="25" t="s">
        <v>12</v>
      </c>
      <c r="C10434" s="25" t="s">
        <v>4404</v>
      </c>
      <c r="D10434" s="25" t="s">
        <v>5656</v>
      </c>
      <c r="F10434" s="25" t="s">
        <v>3786</v>
      </c>
      <c r="G10434" s="20">
        <v>40036</v>
      </c>
      <c r="H10434" s="23">
        <v>0.43756174768518519</v>
      </c>
    </row>
    <row r="10435" spans="1:8" x14ac:dyDescent="0.25">
      <c r="A10435" s="25" t="s">
        <v>13862</v>
      </c>
      <c r="B10435" s="25" t="s">
        <v>3823</v>
      </c>
      <c r="C10435" s="25" t="s">
        <v>4404</v>
      </c>
      <c r="D10435" s="25" t="s">
        <v>5656</v>
      </c>
      <c r="F10435" s="25" t="s">
        <v>3786</v>
      </c>
      <c r="G10435" s="20">
        <v>40037</v>
      </c>
      <c r="H10435" s="23">
        <v>4.2160995370370364E-3</v>
      </c>
    </row>
    <row r="10436" spans="1:8" x14ac:dyDescent="0.25">
      <c r="A10436" s="25" t="s">
        <v>13863</v>
      </c>
      <c r="B10436" s="25" t="s">
        <v>3823</v>
      </c>
      <c r="C10436" s="25" t="s">
        <v>4404</v>
      </c>
      <c r="D10436" s="25" t="s">
        <v>7912</v>
      </c>
      <c r="F10436" s="25" t="s">
        <v>3786</v>
      </c>
      <c r="G10436" s="20">
        <v>40037</v>
      </c>
      <c r="H10436" s="23">
        <v>4.2130787037037041E-3</v>
      </c>
    </row>
    <row r="10437" spans="1:8" x14ac:dyDescent="0.25">
      <c r="A10437" s="25" t="s">
        <v>13899</v>
      </c>
      <c r="B10437" s="25" t="s">
        <v>12</v>
      </c>
      <c r="C10437" s="25" t="s">
        <v>3946</v>
      </c>
      <c r="D10437" s="25" t="s">
        <v>9869</v>
      </c>
      <c r="F10437" s="25" t="s">
        <v>3786</v>
      </c>
      <c r="G10437" s="20">
        <v>40036</v>
      </c>
      <c r="H10437" s="23">
        <v>0.43756277777777774</v>
      </c>
    </row>
    <row r="10438" spans="1:8" x14ac:dyDescent="0.25">
      <c r="A10438" s="25" t="s">
        <v>13861</v>
      </c>
      <c r="B10438" s="25" t="s">
        <v>3823</v>
      </c>
      <c r="C10438" s="25" t="s">
        <v>3946</v>
      </c>
      <c r="D10438" s="25" t="s">
        <v>9869</v>
      </c>
      <c r="F10438" s="25" t="s">
        <v>3786</v>
      </c>
      <c r="G10438" s="20">
        <v>40037</v>
      </c>
      <c r="H10438" s="23">
        <v>4.2189814814814815E-3</v>
      </c>
    </row>
    <row r="10439" spans="1:8" x14ac:dyDescent="0.25">
      <c r="A10439" s="25" t="s">
        <v>13860</v>
      </c>
      <c r="B10439" s="25" t="s">
        <v>3823</v>
      </c>
      <c r="C10439" s="25" t="s">
        <v>3946</v>
      </c>
      <c r="D10439" s="25" t="s">
        <v>9869</v>
      </c>
      <c r="F10439" s="25" t="s">
        <v>3786</v>
      </c>
      <c r="G10439" s="20">
        <v>40037</v>
      </c>
      <c r="H10439" s="23">
        <v>4.2217939814814818E-3</v>
      </c>
    </row>
    <row r="10440" spans="1:8" x14ac:dyDescent="0.25">
      <c r="A10440" s="25" t="s">
        <v>13898</v>
      </c>
      <c r="B10440" s="25" t="s">
        <v>12</v>
      </c>
      <c r="C10440" s="25" t="s">
        <v>3878</v>
      </c>
      <c r="D10440" s="25" t="s">
        <v>4723</v>
      </c>
      <c r="F10440" s="25" t="s">
        <v>3786</v>
      </c>
      <c r="G10440" s="20">
        <v>40036</v>
      </c>
      <c r="H10440" s="23">
        <v>0.4375639467592593</v>
      </c>
    </row>
    <row r="10441" spans="1:8" x14ac:dyDescent="0.25">
      <c r="A10441" s="25" t="s">
        <v>13873</v>
      </c>
      <c r="B10441" s="25" t="s">
        <v>3823</v>
      </c>
      <c r="C10441" s="25" t="s">
        <v>3878</v>
      </c>
      <c r="D10441" s="25" t="s">
        <v>4723</v>
      </c>
      <c r="F10441" s="25" t="s">
        <v>3786</v>
      </c>
      <c r="G10441" s="20">
        <v>40037</v>
      </c>
      <c r="H10441" s="23">
        <v>4.1822222222222226E-3</v>
      </c>
    </row>
    <row r="10442" spans="1:8" x14ac:dyDescent="0.25">
      <c r="A10442" s="25" t="s">
        <v>13063</v>
      </c>
      <c r="B10442" s="25" t="s">
        <v>3823</v>
      </c>
      <c r="C10442" s="25" t="s">
        <v>3878</v>
      </c>
      <c r="D10442" s="25" t="s">
        <v>4723</v>
      </c>
      <c r="F10442" s="25" t="s">
        <v>3786</v>
      </c>
      <c r="G10442" s="20">
        <v>41360</v>
      </c>
      <c r="H10442" s="23">
        <v>4.6954641203703705E-2</v>
      </c>
    </row>
    <row r="10443" spans="1:8" x14ac:dyDescent="0.25">
      <c r="A10443" s="25" t="s">
        <v>13062</v>
      </c>
      <c r="B10443" s="25" t="s">
        <v>3823</v>
      </c>
      <c r="C10443" s="25" t="s">
        <v>3878</v>
      </c>
      <c r="D10443" s="25" t="s">
        <v>4723</v>
      </c>
      <c r="F10443" s="25" t="s">
        <v>3786</v>
      </c>
      <c r="G10443" s="20">
        <v>41360</v>
      </c>
      <c r="H10443" s="23">
        <v>4.6959571759259265E-2</v>
      </c>
    </row>
    <row r="10444" spans="1:8" x14ac:dyDescent="0.25">
      <c r="A10444" s="25" t="s">
        <v>12997</v>
      </c>
      <c r="B10444" s="25" t="s">
        <v>12</v>
      </c>
      <c r="C10444" s="25" t="s">
        <v>3868</v>
      </c>
      <c r="D10444" s="25" t="s">
        <v>4235</v>
      </c>
      <c r="E10444" s="25" t="s">
        <v>12998</v>
      </c>
      <c r="F10444" s="25" t="s">
        <v>3786</v>
      </c>
      <c r="G10444" s="20">
        <v>41536</v>
      </c>
      <c r="H10444" s="23">
        <v>0.60070756944444448</v>
      </c>
    </row>
    <row r="10445" spans="1:8" x14ac:dyDescent="0.25">
      <c r="A10445" s="25" t="s">
        <v>12995</v>
      </c>
      <c r="B10445" s="25" t="s">
        <v>12</v>
      </c>
      <c r="C10445" s="25" t="s">
        <v>4404</v>
      </c>
      <c r="D10445" s="25" t="s">
        <v>8385</v>
      </c>
      <c r="E10445" s="25" t="s">
        <v>12996</v>
      </c>
      <c r="F10445" s="25" t="s">
        <v>3786</v>
      </c>
      <c r="G10445" s="20">
        <v>41536</v>
      </c>
      <c r="H10445" s="23">
        <v>0.60070805555555562</v>
      </c>
    </row>
    <row r="10446" spans="1:8" x14ac:dyDescent="0.25">
      <c r="A10446" s="25" t="s">
        <v>12895</v>
      </c>
      <c r="B10446" s="25" t="s">
        <v>12</v>
      </c>
      <c r="C10446" s="25" t="s">
        <v>4144</v>
      </c>
      <c r="D10446" s="25" t="s">
        <v>12232</v>
      </c>
      <c r="E10446" s="25" t="s">
        <v>12896</v>
      </c>
      <c r="F10446" s="25" t="s">
        <v>3786</v>
      </c>
      <c r="G10446" s="20">
        <v>41731</v>
      </c>
      <c r="H10446" s="23">
        <v>0.64695659722222221</v>
      </c>
    </row>
    <row r="10447" spans="1:8" x14ac:dyDescent="0.25">
      <c r="A10447" s="25" t="s">
        <v>12893</v>
      </c>
      <c r="B10447" s="25" t="s">
        <v>12</v>
      </c>
      <c r="C10447" s="25" t="s">
        <v>3946</v>
      </c>
      <c r="D10447" s="25" t="s">
        <v>8873</v>
      </c>
      <c r="E10447" s="25" t="s">
        <v>12894</v>
      </c>
      <c r="F10447" s="25" t="s">
        <v>3786</v>
      </c>
      <c r="G10447" s="20">
        <v>41731</v>
      </c>
      <c r="H10447" s="23">
        <v>0.64695682870370363</v>
      </c>
    </row>
    <row r="10448" spans="1:8" x14ac:dyDescent="0.25">
      <c r="A10448" s="25" t="s">
        <v>12581</v>
      </c>
      <c r="B10448" s="25" t="s">
        <v>12</v>
      </c>
      <c r="C10448" s="25" t="s">
        <v>5315</v>
      </c>
      <c r="D10448" s="25" t="s">
        <v>12582</v>
      </c>
      <c r="E10448" s="25" t="s">
        <v>12583</v>
      </c>
      <c r="F10448" s="25" t="s">
        <v>3786</v>
      </c>
      <c r="G10448" s="20">
        <v>42277</v>
      </c>
      <c r="H10448" s="23">
        <v>0.60044715277777783</v>
      </c>
    </row>
    <row r="10449" spans="1:8" x14ac:dyDescent="0.25">
      <c r="A10449" s="25" t="s">
        <v>13834</v>
      </c>
      <c r="B10449" s="25" t="s">
        <v>12</v>
      </c>
      <c r="C10449" s="25" t="s">
        <v>6504</v>
      </c>
      <c r="D10449" s="25" t="s">
        <v>4292</v>
      </c>
      <c r="F10449" s="25" t="s">
        <v>3786</v>
      </c>
      <c r="G10449" s="20">
        <v>40092</v>
      </c>
      <c r="H10449" s="23">
        <v>0.66430472222222225</v>
      </c>
    </row>
    <row r="10450" spans="1:8" x14ac:dyDescent="0.25">
      <c r="A10450" s="25" t="s">
        <v>13829</v>
      </c>
      <c r="B10450" s="25" t="s">
        <v>3823</v>
      </c>
      <c r="C10450" s="25" t="s">
        <v>6504</v>
      </c>
      <c r="D10450" s="25" t="s">
        <v>4292</v>
      </c>
      <c r="F10450" s="25" t="s">
        <v>3786</v>
      </c>
      <c r="G10450" s="20">
        <v>40093</v>
      </c>
      <c r="H10450" s="23">
        <v>4.0495254629629631E-3</v>
      </c>
    </row>
    <row r="10451" spans="1:8" x14ac:dyDescent="0.25">
      <c r="A10451" s="25" t="s">
        <v>13833</v>
      </c>
      <c r="B10451" s="25" t="s">
        <v>12</v>
      </c>
      <c r="C10451" s="25" t="s">
        <v>4133</v>
      </c>
      <c r="D10451" s="25" t="s">
        <v>5361</v>
      </c>
      <c r="F10451" s="25" t="s">
        <v>3786</v>
      </c>
      <c r="G10451" s="20">
        <v>40092</v>
      </c>
      <c r="H10451" s="23">
        <v>0.66430672453703699</v>
      </c>
    </row>
    <row r="10452" spans="1:8" x14ac:dyDescent="0.25">
      <c r="A10452" s="25" t="s">
        <v>13832</v>
      </c>
      <c r="B10452" s="25" t="s">
        <v>3823</v>
      </c>
      <c r="C10452" s="25" t="s">
        <v>4133</v>
      </c>
      <c r="D10452" s="25" t="s">
        <v>5361</v>
      </c>
      <c r="F10452" s="25" t="s">
        <v>3786</v>
      </c>
      <c r="G10452" s="20">
        <v>40093</v>
      </c>
      <c r="H10452" s="23">
        <v>4.0414699074074077E-3</v>
      </c>
    </row>
    <row r="10453" spans="1:8" x14ac:dyDescent="0.25">
      <c r="A10453" s="25" t="s">
        <v>13831</v>
      </c>
      <c r="B10453" s="25" t="s">
        <v>3823</v>
      </c>
      <c r="C10453" s="25" t="s">
        <v>4133</v>
      </c>
      <c r="D10453" s="25" t="s">
        <v>5361</v>
      </c>
      <c r="F10453" s="25" t="s">
        <v>3786</v>
      </c>
      <c r="G10453" s="20">
        <v>40093</v>
      </c>
      <c r="H10453" s="23">
        <v>4.0446412037037039E-3</v>
      </c>
    </row>
    <row r="10454" spans="1:8" x14ac:dyDescent="0.25">
      <c r="A10454" s="25" t="s">
        <v>13830</v>
      </c>
      <c r="B10454" s="25" t="s">
        <v>3823</v>
      </c>
      <c r="C10454" s="25" t="s">
        <v>4133</v>
      </c>
      <c r="D10454" s="25" t="s">
        <v>5361</v>
      </c>
      <c r="F10454" s="25" t="s">
        <v>3786</v>
      </c>
      <c r="G10454" s="20">
        <v>40093</v>
      </c>
      <c r="H10454" s="23">
        <v>4.0471064814814814E-3</v>
      </c>
    </row>
    <row r="10455" spans="1:8" x14ac:dyDescent="0.25">
      <c r="A10455" s="25" t="s">
        <v>13897</v>
      </c>
      <c r="B10455" s="25" t="s">
        <v>12</v>
      </c>
      <c r="C10455" s="25" t="s">
        <v>4952</v>
      </c>
      <c r="D10455" s="25" t="s">
        <v>4130</v>
      </c>
      <c r="F10455" s="25" t="s">
        <v>3786</v>
      </c>
      <c r="G10455" s="20">
        <v>40036</v>
      </c>
      <c r="H10455" s="23">
        <v>0.43756468750000005</v>
      </c>
    </row>
    <row r="10456" spans="1:8" x14ac:dyDescent="0.25">
      <c r="A10456" s="25" t="s">
        <v>13872</v>
      </c>
      <c r="B10456" s="25" t="s">
        <v>3823</v>
      </c>
      <c r="C10456" s="25" t="s">
        <v>4952</v>
      </c>
      <c r="D10456" s="25" t="s">
        <v>4130</v>
      </c>
      <c r="F10456" s="25" t="s">
        <v>3786</v>
      </c>
      <c r="G10456" s="20">
        <v>40037</v>
      </c>
      <c r="H10456" s="23">
        <v>4.1852199074074075E-3</v>
      </c>
    </row>
    <row r="10457" spans="1:8" x14ac:dyDescent="0.25">
      <c r="A10457" s="25" t="s">
        <v>13896</v>
      </c>
      <c r="B10457" s="25" t="s">
        <v>12</v>
      </c>
      <c r="C10457" s="25" t="s">
        <v>4841</v>
      </c>
      <c r="D10457" s="25" t="s">
        <v>8325</v>
      </c>
      <c r="F10457" s="25" t="s">
        <v>3786</v>
      </c>
      <c r="G10457" s="20">
        <v>40036</v>
      </c>
      <c r="H10457" s="23">
        <v>0.43756559027777775</v>
      </c>
    </row>
    <row r="10458" spans="1:8" x14ac:dyDescent="0.25">
      <c r="A10458" s="25" t="s">
        <v>13869</v>
      </c>
      <c r="B10458" s="25" t="s">
        <v>3823</v>
      </c>
      <c r="C10458" s="25" t="s">
        <v>4841</v>
      </c>
      <c r="D10458" s="25" t="s">
        <v>8325</v>
      </c>
      <c r="F10458" s="25" t="s">
        <v>3786</v>
      </c>
      <c r="G10458" s="20">
        <v>40037</v>
      </c>
      <c r="H10458" s="23">
        <v>4.1942245370370371E-3</v>
      </c>
    </row>
    <row r="10459" spans="1:8" x14ac:dyDescent="0.25">
      <c r="A10459" s="25" t="s">
        <v>13895</v>
      </c>
      <c r="B10459" s="25" t="s">
        <v>12</v>
      </c>
      <c r="C10459" s="25" t="s">
        <v>4470</v>
      </c>
      <c r="D10459" s="25" t="s">
        <v>9081</v>
      </c>
      <c r="F10459" s="25" t="s">
        <v>3786</v>
      </c>
      <c r="G10459" s="20">
        <v>40036</v>
      </c>
      <c r="H10459" s="23">
        <v>0.43756673611111108</v>
      </c>
    </row>
    <row r="10460" spans="1:8" x14ac:dyDescent="0.25">
      <c r="A10460" s="25" t="s">
        <v>13871</v>
      </c>
      <c r="B10460" s="25" t="s">
        <v>3823</v>
      </c>
      <c r="C10460" s="25" t="s">
        <v>4470</v>
      </c>
      <c r="D10460" s="25" t="s">
        <v>9081</v>
      </c>
      <c r="F10460" s="25" t="s">
        <v>3786</v>
      </c>
      <c r="G10460" s="20">
        <v>40037</v>
      </c>
      <c r="H10460" s="23">
        <v>4.1882754629629631E-3</v>
      </c>
    </row>
    <row r="10461" spans="1:8" x14ac:dyDescent="0.25">
      <c r="A10461" s="25" t="s">
        <v>12667</v>
      </c>
      <c r="B10461" s="25" t="s">
        <v>12</v>
      </c>
      <c r="C10461" s="25" t="s">
        <v>5119</v>
      </c>
      <c r="D10461" s="25" t="s">
        <v>7478</v>
      </c>
      <c r="E10461" s="25" t="s">
        <v>12666</v>
      </c>
      <c r="F10461" s="25" t="s">
        <v>3786</v>
      </c>
      <c r="G10461" s="20">
        <v>42124</v>
      </c>
      <c r="H10461" s="23">
        <v>0.62066435185185187</v>
      </c>
    </row>
    <row r="10462" spans="1:8" x14ac:dyDescent="0.25">
      <c r="A10462" s="25" t="s">
        <v>12584</v>
      </c>
      <c r="B10462" s="25" t="s">
        <v>12</v>
      </c>
      <c r="C10462" s="25" t="s">
        <v>4183</v>
      </c>
      <c r="D10462" s="25" t="s">
        <v>4189</v>
      </c>
      <c r="E10462" s="25" t="s">
        <v>12585</v>
      </c>
      <c r="F10462" s="25" t="s">
        <v>3786</v>
      </c>
      <c r="G10462" s="20">
        <v>42277</v>
      </c>
      <c r="H10462" s="23">
        <v>0.60044715277777783</v>
      </c>
    </row>
    <row r="10463" spans="1:8" x14ac:dyDescent="0.25">
      <c r="A10463" s="25" t="s">
        <v>12665</v>
      </c>
      <c r="B10463" s="25" t="s">
        <v>3823</v>
      </c>
      <c r="C10463" s="25" t="s">
        <v>5119</v>
      </c>
      <c r="D10463" s="25" t="s">
        <v>7478</v>
      </c>
      <c r="E10463" s="25" t="s">
        <v>12666</v>
      </c>
      <c r="F10463" s="25" t="s">
        <v>3786</v>
      </c>
      <c r="G10463" s="20">
        <v>42125</v>
      </c>
      <c r="H10463" s="23">
        <v>0.10905765046296297</v>
      </c>
    </row>
    <row r="10464" spans="1:8" x14ac:dyDescent="0.25">
      <c r="A10464" s="25" t="s">
        <v>12632</v>
      </c>
      <c r="B10464" s="25" t="s">
        <v>12</v>
      </c>
      <c r="C10464" s="25" t="s">
        <v>3977</v>
      </c>
      <c r="D10464" s="25" t="s">
        <v>3891</v>
      </c>
      <c r="E10464" s="25" t="s">
        <v>12633</v>
      </c>
      <c r="F10464" s="25" t="s">
        <v>3786</v>
      </c>
      <c r="G10464" s="20">
        <v>42265</v>
      </c>
      <c r="H10464" s="23">
        <v>0.55424137731481482</v>
      </c>
    </row>
    <row r="10465" spans="1:8" x14ac:dyDescent="0.25">
      <c r="A10465" s="25" t="s">
        <v>3797</v>
      </c>
      <c r="B10465" s="25" t="s">
        <v>12</v>
      </c>
      <c r="C10465" s="25" t="s">
        <v>3798</v>
      </c>
      <c r="D10465" s="25" t="s">
        <v>3799</v>
      </c>
      <c r="E10465" s="25" t="s">
        <v>3800</v>
      </c>
      <c r="F10465" s="25" t="s">
        <v>3786</v>
      </c>
      <c r="G10465" s="20">
        <v>43039</v>
      </c>
      <c r="H10465" s="23">
        <v>0.53667425925925927</v>
      </c>
    </row>
    <row r="10466" spans="1:8" x14ac:dyDescent="0.25">
      <c r="A10466" s="25" t="s">
        <v>13894</v>
      </c>
      <c r="B10466" s="25" t="s">
        <v>12</v>
      </c>
      <c r="C10466" s="25" t="s">
        <v>4404</v>
      </c>
      <c r="D10466" s="25" t="s">
        <v>8734</v>
      </c>
      <c r="F10466" s="25" t="s">
        <v>3786</v>
      </c>
      <c r="G10466" s="20">
        <v>40036</v>
      </c>
      <c r="H10466" s="23">
        <v>0.4375687152777778</v>
      </c>
    </row>
    <row r="10467" spans="1:8" x14ac:dyDescent="0.25">
      <c r="A10467" s="25" t="s">
        <v>3793</v>
      </c>
      <c r="B10467" s="25" t="s">
        <v>12</v>
      </c>
      <c r="C10467" s="25" t="s">
        <v>3794</v>
      </c>
      <c r="D10467" s="25" t="s">
        <v>3795</v>
      </c>
      <c r="E10467" s="25" t="s">
        <v>3796</v>
      </c>
      <c r="F10467" s="25" t="s">
        <v>3786</v>
      </c>
      <c r="G10467" s="20">
        <v>43039</v>
      </c>
      <c r="H10467" s="23">
        <v>0.5366742708333333</v>
      </c>
    </row>
    <row r="10468" spans="1:8" x14ac:dyDescent="0.25">
      <c r="A10468" s="25" t="s">
        <v>13859</v>
      </c>
      <c r="B10468" s="25" t="s">
        <v>12</v>
      </c>
      <c r="C10468" s="25" t="s">
        <v>3806</v>
      </c>
      <c r="D10468" s="25" t="s">
        <v>4381</v>
      </c>
      <c r="F10468" s="25" t="s">
        <v>3786</v>
      </c>
      <c r="G10468" s="20">
        <v>40045</v>
      </c>
      <c r="H10468" s="23">
        <v>0.62830528935185181</v>
      </c>
    </row>
    <row r="10469" spans="1:8" x14ac:dyDescent="0.25">
      <c r="A10469" s="25" t="s">
        <v>13858</v>
      </c>
      <c r="B10469" s="25" t="s">
        <v>3823</v>
      </c>
      <c r="C10469" s="25" t="s">
        <v>3806</v>
      </c>
      <c r="D10469" s="25" t="s">
        <v>4381</v>
      </c>
      <c r="F10469" s="25" t="s">
        <v>3786</v>
      </c>
      <c r="G10469" s="20">
        <v>40046</v>
      </c>
      <c r="H10469" s="23">
        <v>3.6525462962962965E-3</v>
      </c>
    </row>
    <row r="10470" spans="1:8" x14ac:dyDescent="0.25">
      <c r="A10470" s="25" t="s">
        <v>13835</v>
      </c>
      <c r="B10470" s="25" t="s">
        <v>12</v>
      </c>
      <c r="C10470" s="25" t="s">
        <v>4038</v>
      </c>
      <c r="D10470" s="25" t="s">
        <v>6087</v>
      </c>
      <c r="F10470" s="25" t="s">
        <v>3786</v>
      </c>
      <c r="G10470" s="20">
        <v>40092</v>
      </c>
      <c r="H10470" s="23">
        <v>0.66309262731481489</v>
      </c>
    </row>
    <row r="10471" spans="1:8" x14ac:dyDescent="0.25">
      <c r="A10471" s="25" t="s">
        <v>13160</v>
      </c>
      <c r="B10471" s="25" t="s">
        <v>12</v>
      </c>
      <c r="C10471" s="25" t="s">
        <v>3806</v>
      </c>
      <c r="D10471" s="25" t="s">
        <v>3871</v>
      </c>
      <c r="F10471" s="25" t="s">
        <v>3786</v>
      </c>
      <c r="G10471" s="20">
        <v>41122</v>
      </c>
      <c r="H10471" s="23">
        <v>4.1987384259259261E-3</v>
      </c>
    </row>
    <row r="10472" spans="1:8" x14ac:dyDescent="0.25">
      <c r="A10472" s="25" t="s">
        <v>13161</v>
      </c>
      <c r="B10472" s="25" t="s">
        <v>12</v>
      </c>
      <c r="C10472" s="25" t="s">
        <v>4025</v>
      </c>
      <c r="D10472" s="25" t="s">
        <v>4477</v>
      </c>
      <c r="F10472" s="25" t="s">
        <v>3786</v>
      </c>
      <c r="G10472" s="20">
        <v>41122</v>
      </c>
      <c r="H10472" s="23">
        <v>4.196145833333333E-3</v>
      </c>
    </row>
    <row r="10473" spans="1:8" x14ac:dyDescent="0.25">
      <c r="A10473" s="25" t="s">
        <v>13284</v>
      </c>
      <c r="B10473" s="25" t="s">
        <v>12</v>
      </c>
      <c r="C10473" s="25" t="s">
        <v>3946</v>
      </c>
      <c r="D10473" s="25" t="s">
        <v>5486</v>
      </c>
      <c r="F10473" s="25" t="s">
        <v>3786</v>
      </c>
      <c r="G10473" s="20">
        <v>40863</v>
      </c>
      <c r="H10473" s="23">
        <v>3.6755671296296298E-3</v>
      </c>
    </row>
    <row r="10474" spans="1:8" x14ac:dyDescent="0.25">
      <c r="A10474" s="25" t="s">
        <v>13282</v>
      </c>
      <c r="B10474" s="25" t="s">
        <v>3823</v>
      </c>
      <c r="C10474" s="25" t="s">
        <v>3946</v>
      </c>
      <c r="D10474" s="25" t="s">
        <v>5486</v>
      </c>
      <c r="F10474" s="25" t="s">
        <v>3786</v>
      </c>
      <c r="G10474" s="20">
        <v>40863</v>
      </c>
      <c r="H10474" s="23">
        <v>3.6867129629629628E-3</v>
      </c>
    </row>
    <row r="10475" spans="1:8" x14ac:dyDescent="0.25">
      <c r="A10475" s="25" t="s">
        <v>13283</v>
      </c>
      <c r="B10475" s="25" t="s">
        <v>12</v>
      </c>
      <c r="C10475" s="25" t="s">
        <v>4519</v>
      </c>
      <c r="D10475" s="25" t="s">
        <v>5739</v>
      </c>
      <c r="F10475" s="25" t="s">
        <v>3786</v>
      </c>
      <c r="G10475" s="20">
        <v>40863</v>
      </c>
      <c r="H10475" s="23">
        <v>3.6804745370370372E-3</v>
      </c>
    </row>
    <row r="10476" spans="1:8" x14ac:dyDescent="0.25">
      <c r="A10476" s="25" t="s">
        <v>13281</v>
      </c>
      <c r="B10476" s="25" t="s">
        <v>3823</v>
      </c>
      <c r="C10476" s="25" t="s">
        <v>4519</v>
      </c>
      <c r="D10476" s="25" t="s">
        <v>5739</v>
      </c>
      <c r="F10476" s="25" t="s">
        <v>3786</v>
      </c>
      <c r="G10476" s="20">
        <v>40863</v>
      </c>
      <c r="H10476" s="23">
        <v>3.6925578703703704E-3</v>
      </c>
    </row>
    <row r="10477" spans="1:8" x14ac:dyDescent="0.25">
      <c r="A10477" s="25" t="s">
        <v>13245</v>
      </c>
      <c r="B10477" s="25" t="s">
        <v>12</v>
      </c>
      <c r="C10477" s="25" t="s">
        <v>4952</v>
      </c>
      <c r="D10477" s="25" t="s">
        <v>8441</v>
      </c>
      <c r="F10477" s="25" t="s">
        <v>3786</v>
      </c>
      <c r="G10477" s="20">
        <v>40963</v>
      </c>
      <c r="H10477" s="23">
        <v>4.0464236111111109E-3</v>
      </c>
    </row>
    <row r="10478" spans="1:8" x14ac:dyDescent="0.25">
      <c r="A10478" s="25" t="s">
        <v>13244</v>
      </c>
      <c r="B10478" s="25" t="s">
        <v>12</v>
      </c>
      <c r="C10478" s="25" t="s">
        <v>4952</v>
      </c>
      <c r="D10478" s="25" t="s">
        <v>8441</v>
      </c>
      <c r="F10478" s="25" t="s">
        <v>3786</v>
      </c>
      <c r="G10478" s="20">
        <v>40963</v>
      </c>
      <c r="H10478" s="23">
        <v>4.0550578703703703E-3</v>
      </c>
    </row>
    <row r="10479" spans="1:8" x14ac:dyDescent="0.25">
      <c r="A10479" s="25" t="s">
        <v>13242</v>
      </c>
      <c r="B10479" s="25" t="s">
        <v>3823</v>
      </c>
      <c r="C10479" s="25" t="s">
        <v>4952</v>
      </c>
      <c r="D10479" s="25" t="s">
        <v>8441</v>
      </c>
      <c r="F10479" s="25" t="s">
        <v>3786</v>
      </c>
      <c r="G10479" s="20">
        <v>40963</v>
      </c>
      <c r="H10479" s="23">
        <v>4.0680671296296298E-3</v>
      </c>
    </row>
    <row r="10480" spans="1:8" x14ac:dyDescent="0.25">
      <c r="A10480" s="25" t="s">
        <v>13243</v>
      </c>
      <c r="B10480" s="25" t="s">
        <v>3823</v>
      </c>
      <c r="C10480" s="25" t="s">
        <v>4952</v>
      </c>
      <c r="D10480" s="25" t="s">
        <v>8441</v>
      </c>
      <c r="F10480" s="25" t="s">
        <v>3786</v>
      </c>
      <c r="G10480" s="20">
        <v>40963</v>
      </c>
      <c r="H10480" s="23">
        <v>4.0627083333333331E-3</v>
      </c>
    </row>
    <row r="10481" spans="1:8" x14ac:dyDescent="0.25">
      <c r="A10481" s="25" t="s">
        <v>13122</v>
      </c>
      <c r="B10481" s="25" t="s">
        <v>12</v>
      </c>
      <c r="C10481" s="25" t="s">
        <v>4037</v>
      </c>
      <c r="D10481" s="25" t="s">
        <v>3891</v>
      </c>
      <c r="F10481" s="25" t="s">
        <v>3786</v>
      </c>
      <c r="G10481" s="20">
        <v>41192</v>
      </c>
      <c r="H10481" s="23">
        <v>3.7096874999999999E-3</v>
      </c>
    </row>
    <row r="10482" spans="1:8" x14ac:dyDescent="0.25">
      <c r="A10482" s="25" t="s">
        <v>13121</v>
      </c>
      <c r="B10482" s="25" t="s">
        <v>12</v>
      </c>
      <c r="C10482" s="25" t="s">
        <v>4078</v>
      </c>
      <c r="D10482" s="25" t="s">
        <v>4207</v>
      </c>
      <c r="F10482" s="25" t="s">
        <v>3786</v>
      </c>
      <c r="G10482" s="20">
        <v>41192</v>
      </c>
      <c r="H10482" s="23">
        <v>3.7123263888888887E-3</v>
      </c>
    </row>
    <row r="10483" spans="1:8" x14ac:dyDescent="0.25">
      <c r="A10483" s="25" t="s">
        <v>13118</v>
      </c>
      <c r="B10483" s="25" t="s">
        <v>3823</v>
      </c>
      <c r="C10483" s="25" t="s">
        <v>4078</v>
      </c>
      <c r="D10483" s="25" t="s">
        <v>4207</v>
      </c>
      <c r="F10483" s="25" t="s">
        <v>3786</v>
      </c>
      <c r="G10483" s="20">
        <v>41192</v>
      </c>
      <c r="H10483" s="23">
        <v>3.7285532407407406E-3</v>
      </c>
    </row>
    <row r="10484" spans="1:8" x14ac:dyDescent="0.25">
      <c r="A10484" s="25" t="s">
        <v>13115</v>
      </c>
      <c r="B10484" s="25" t="s">
        <v>3823</v>
      </c>
      <c r="C10484" s="25" t="s">
        <v>4078</v>
      </c>
      <c r="D10484" s="25" t="s">
        <v>4207</v>
      </c>
      <c r="F10484" s="25" t="s">
        <v>3786</v>
      </c>
      <c r="G10484" s="20">
        <v>41192</v>
      </c>
      <c r="H10484" s="23">
        <v>3.7364699074074075E-3</v>
      </c>
    </row>
    <row r="10485" spans="1:8" x14ac:dyDescent="0.25">
      <c r="A10485" s="25" t="s">
        <v>13119</v>
      </c>
      <c r="B10485" s="25" t="s">
        <v>12</v>
      </c>
      <c r="C10485" s="25" t="s">
        <v>3909</v>
      </c>
      <c r="D10485" s="25" t="s">
        <v>8873</v>
      </c>
      <c r="F10485" s="25" t="s">
        <v>3786</v>
      </c>
      <c r="G10485" s="20">
        <v>41192</v>
      </c>
      <c r="H10485" s="23">
        <v>3.7240046296296296E-3</v>
      </c>
    </row>
    <row r="10486" spans="1:8" x14ac:dyDescent="0.25">
      <c r="A10486" s="25" t="s">
        <v>13114</v>
      </c>
      <c r="B10486" s="25" t="s">
        <v>3823</v>
      </c>
      <c r="C10486" s="25" t="s">
        <v>3909</v>
      </c>
      <c r="D10486" s="25" t="s">
        <v>8873</v>
      </c>
      <c r="F10486" s="25" t="s">
        <v>3786</v>
      </c>
      <c r="G10486" s="20">
        <v>41192</v>
      </c>
      <c r="H10486" s="23">
        <v>3.7387500000000003E-3</v>
      </c>
    </row>
    <row r="10487" spans="1:8" x14ac:dyDescent="0.25">
      <c r="A10487" s="25" t="s">
        <v>13113</v>
      </c>
      <c r="B10487" s="25" t="s">
        <v>3823</v>
      </c>
      <c r="C10487" s="25" t="s">
        <v>3909</v>
      </c>
      <c r="D10487" s="25" t="s">
        <v>8873</v>
      </c>
      <c r="F10487" s="25" t="s">
        <v>3786</v>
      </c>
      <c r="G10487" s="20">
        <v>41192</v>
      </c>
      <c r="H10487" s="23">
        <v>3.7408796296296292E-3</v>
      </c>
    </row>
    <row r="10488" spans="1:8" x14ac:dyDescent="0.25">
      <c r="A10488" s="25" t="s">
        <v>13120</v>
      </c>
      <c r="B10488" s="25" t="s">
        <v>12</v>
      </c>
      <c r="C10488" s="25" t="s">
        <v>4519</v>
      </c>
      <c r="D10488" s="25" t="s">
        <v>7494</v>
      </c>
      <c r="F10488" s="25" t="s">
        <v>3786</v>
      </c>
      <c r="G10488" s="20">
        <v>41192</v>
      </c>
      <c r="H10488" s="23">
        <v>3.7168402777777777E-3</v>
      </c>
    </row>
    <row r="10489" spans="1:8" x14ac:dyDescent="0.25">
      <c r="A10489" s="25" t="s">
        <v>13117</v>
      </c>
      <c r="B10489" s="25" t="s">
        <v>3823</v>
      </c>
      <c r="C10489" s="25" t="s">
        <v>4519</v>
      </c>
      <c r="D10489" s="25" t="s">
        <v>7494</v>
      </c>
      <c r="F10489" s="25" t="s">
        <v>3786</v>
      </c>
      <c r="G10489" s="20">
        <v>41192</v>
      </c>
      <c r="H10489" s="23">
        <v>3.7316435185185191E-3</v>
      </c>
    </row>
    <row r="10490" spans="1:8" x14ac:dyDescent="0.25">
      <c r="A10490" s="25" t="s">
        <v>13111</v>
      </c>
      <c r="B10490" s="25" t="s">
        <v>3823</v>
      </c>
      <c r="C10490" s="25" t="s">
        <v>4519</v>
      </c>
      <c r="D10490" s="25" t="s">
        <v>7494</v>
      </c>
      <c r="F10490" s="25" t="s">
        <v>3786</v>
      </c>
      <c r="G10490" s="20">
        <v>41192</v>
      </c>
      <c r="H10490" s="23">
        <v>3.8496875000000002E-3</v>
      </c>
    </row>
    <row r="10491" spans="1:8" x14ac:dyDescent="0.25">
      <c r="A10491" s="25" t="s">
        <v>13126</v>
      </c>
      <c r="B10491" s="25" t="s">
        <v>12</v>
      </c>
      <c r="C10491" s="25" t="s">
        <v>4841</v>
      </c>
      <c r="D10491" s="25" t="s">
        <v>8243</v>
      </c>
      <c r="F10491" s="25" t="s">
        <v>3786</v>
      </c>
      <c r="G10491" s="20">
        <v>41191</v>
      </c>
      <c r="H10491" s="23">
        <v>0.58071546296296295</v>
      </c>
    </row>
    <row r="10492" spans="1:8" x14ac:dyDescent="0.25">
      <c r="A10492" s="25" t="s">
        <v>13125</v>
      </c>
      <c r="B10492" s="25" t="s">
        <v>12</v>
      </c>
      <c r="C10492" s="25" t="s">
        <v>4748</v>
      </c>
      <c r="D10492" s="25" t="s">
        <v>4911</v>
      </c>
      <c r="F10492" s="25" t="s">
        <v>3786</v>
      </c>
      <c r="G10492" s="20">
        <v>41191</v>
      </c>
      <c r="H10492" s="23">
        <v>0.5807159837962963</v>
      </c>
    </row>
    <row r="10493" spans="1:8" x14ac:dyDescent="0.25">
      <c r="A10493" s="25" t="s">
        <v>13116</v>
      </c>
      <c r="B10493" s="25" t="s">
        <v>3823</v>
      </c>
      <c r="C10493" s="25" t="s">
        <v>4841</v>
      </c>
      <c r="D10493" s="25" t="s">
        <v>8243</v>
      </c>
      <c r="F10493" s="25" t="s">
        <v>3786</v>
      </c>
      <c r="G10493" s="20">
        <v>41192</v>
      </c>
      <c r="H10493" s="23">
        <v>3.7339351851851852E-3</v>
      </c>
    </row>
    <row r="10494" spans="1:8" x14ac:dyDescent="0.25">
      <c r="A10494" s="25" t="s">
        <v>13110</v>
      </c>
      <c r="B10494" s="25" t="s">
        <v>3823</v>
      </c>
      <c r="C10494" s="25" t="s">
        <v>4841</v>
      </c>
      <c r="D10494" s="25" t="s">
        <v>8243</v>
      </c>
      <c r="F10494" s="25" t="s">
        <v>3786</v>
      </c>
      <c r="G10494" s="20">
        <v>41192</v>
      </c>
      <c r="H10494" s="23">
        <v>3.8523495370370374E-3</v>
      </c>
    </row>
    <row r="10495" spans="1:8" x14ac:dyDescent="0.25">
      <c r="A10495" s="25" t="s">
        <v>13112</v>
      </c>
      <c r="B10495" s="25" t="s">
        <v>3823</v>
      </c>
      <c r="C10495" s="25" t="s">
        <v>4841</v>
      </c>
      <c r="D10495" s="25" t="s">
        <v>8243</v>
      </c>
      <c r="F10495" s="25" t="s">
        <v>3786</v>
      </c>
      <c r="G10495" s="20">
        <v>41192</v>
      </c>
      <c r="H10495" s="23">
        <v>3.846296296296296E-3</v>
      </c>
    </row>
    <row r="10496" spans="1:8" x14ac:dyDescent="0.25">
      <c r="A10496" s="25" t="s">
        <v>13094</v>
      </c>
      <c r="B10496" s="25" t="s">
        <v>12</v>
      </c>
      <c r="C10496" s="25" t="s">
        <v>3933</v>
      </c>
      <c r="D10496" s="25" t="s">
        <v>4119</v>
      </c>
      <c r="F10496" s="25" t="s">
        <v>3786</v>
      </c>
      <c r="G10496" s="20">
        <v>41243</v>
      </c>
      <c r="H10496" s="23">
        <v>0.62239444444444447</v>
      </c>
    </row>
    <row r="10497" spans="1:8" x14ac:dyDescent="0.25">
      <c r="A10497" s="25" t="s">
        <v>13240</v>
      </c>
      <c r="B10497" s="25" t="s">
        <v>12</v>
      </c>
      <c r="C10497" s="25" t="s">
        <v>4841</v>
      </c>
      <c r="D10497" s="25" t="s">
        <v>12070</v>
      </c>
      <c r="F10497" s="25" t="s">
        <v>3786</v>
      </c>
      <c r="G10497" s="20">
        <v>40970</v>
      </c>
      <c r="H10497" s="23">
        <v>3.8872337962962966E-3</v>
      </c>
    </row>
    <row r="10498" spans="1:8" x14ac:dyDescent="0.25">
      <c r="A10498" s="25" t="s">
        <v>13174</v>
      </c>
      <c r="B10498" s="25" t="s">
        <v>12</v>
      </c>
      <c r="C10498" s="25" t="s">
        <v>3946</v>
      </c>
      <c r="D10498" s="25" t="s">
        <v>5912</v>
      </c>
      <c r="F10498" s="25" t="s">
        <v>3786</v>
      </c>
      <c r="G10498" s="20">
        <v>41110</v>
      </c>
      <c r="H10498" s="23">
        <v>3.942013888888889E-3</v>
      </c>
    </row>
    <row r="10499" spans="1:8" x14ac:dyDescent="0.25">
      <c r="A10499" s="25" t="s">
        <v>13173</v>
      </c>
      <c r="B10499" s="25" t="s">
        <v>3823</v>
      </c>
      <c r="C10499" s="25" t="s">
        <v>3946</v>
      </c>
      <c r="D10499" s="25" t="s">
        <v>5912</v>
      </c>
      <c r="F10499" s="25" t="s">
        <v>3786</v>
      </c>
      <c r="G10499" s="20">
        <v>41110</v>
      </c>
      <c r="H10499" s="23">
        <v>3.9463657407407407E-3</v>
      </c>
    </row>
    <row r="10500" spans="1:8" x14ac:dyDescent="0.25">
      <c r="A10500" s="25" t="s">
        <v>13159</v>
      </c>
      <c r="B10500" s="25" t="s">
        <v>12</v>
      </c>
      <c r="C10500" s="25" t="s">
        <v>4315</v>
      </c>
      <c r="D10500" s="25" t="s">
        <v>5401</v>
      </c>
      <c r="F10500" s="25" t="s">
        <v>3786</v>
      </c>
      <c r="G10500" s="20">
        <v>41122</v>
      </c>
      <c r="H10500" s="23">
        <v>4.4977662037037043E-3</v>
      </c>
    </row>
    <row r="10501" spans="1:8" x14ac:dyDescent="0.25">
      <c r="A10501" s="25" t="s">
        <v>13158</v>
      </c>
      <c r="B10501" s="25" t="s">
        <v>12</v>
      </c>
      <c r="C10501" s="25" t="s">
        <v>4629</v>
      </c>
      <c r="D10501" s="25" t="s">
        <v>7483</v>
      </c>
      <c r="F10501" s="25" t="s">
        <v>3786</v>
      </c>
      <c r="G10501" s="20">
        <v>41122</v>
      </c>
      <c r="H10501" s="23">
        <v>4.5002083333333326E-3</v>
      </c>
    </row>
    <row r="10502" spans="1:8" x14ac:dyDescent="0.25">
      <c r="A10502" s="25" t="s">
        <v>13157</v>
      </c>
      <c r="B10502" s="25" t="s">
        <v>12</v>
      </c>
      <c r="C10502" s="25" t="s">
        <v>4144</v>
      </c>
      <c r="D10502" s="25" t="s">
        <v>8325</v>
      </c>
      <c r="F10502" s="25" t="s">
        <v>3786</v>
      </c>
      <c r="G10502" s="20">
        <v>41122</v>
      </c>
      <c r="H10502" s="23">
        <v>4.5027083333333334E-3</v>
      </c>
    </row>
    <row r="10503" spans="1:8" x14ac:dyDescent="0.25">
      <c r="A10503" s="25" t="s">
        <v>13084</v>
      </c>
      <c r="B10503" s="25" t="s">
        <v>12</v>
      </c>
      <c r="C10503" s="25" t="s">
        <v>7472</v>
      </c>
      <c r="D10503" s="25" t="s">
        <v>13085</v>
      </c>
      <c r="F10503" s="25" t="s">
        <v>3786</v>
      </c>
      <c r="G10503" s="20">
        <v>41308</v>
      </c>
      <c r="H10503" s="23">
        <v>5.0954027777777779E-2</v>
      </c>
    </row>
    <row r="10504" spans="1:8" x14ac:dyDescent="0.25">
      <c r="A10504" s="25" t="s">
        <v>13083</v>
      </c>
      <c r="B10504" s="25" t="s">
        <v>12</v>
      </c>
      <c r="C10504" s="25" t="s">
        <v>3960</v>
      </c>
      <c r="D10504" s="25" t="s">
        <v>7546</v>
      </c>
      <c r="F10504" s="25" t="s">
        <v>3786</v>
      </c>
      <c r="G10504" s="20">
        <v>41308</v>
      </c>
      <c r="H10504" s="23">
        <v>5.0956423611111114E-2</v>
      </c>
    </row>
    <row r="10505" spans="1:8" x14ac:dyDescent="0.25">
      <c r="A10505" s="25" t="s">
        <v>13082</v>
      </c>
      <c r="B10505" s="25" t="s">
        <v>12</v>
      </c>
      <c r="C10505" s="25" t="s">
        <v>3933</v>
      </c>
      <c r="D10505" s="25" t="s">
        <v>3946</v>
      </c>
      <c r="F10505" s="25" t="s">
        <v>3786</v>
      </c>
      <c r="G10505" s="20">
        <v>41308</v>
      </c>
      <c r="H10505" s="23">
        <v>5.0958703703703701E-2</v>
      </c>
    </row>
    <row r="10506" spans="1:8" x14ac:dyDescent="0.25">
      <c r="A10506" s="25" t="s">
        <v>13081</v>
      </c>
      <c r="B10506" s="25" t="s">
        <v>12</v>
      </c>
      <c r="C10506" s="25" t="s">
        <v>3933</v>
      </c>
      <c r="D10506" s="25" t="s">
        <v>3946</v>
      </c>
      <c r="F10506" s="25" t="s">
        <v>3786</v>
      </c>
      <c r="G10506" s="20">
        <v>41308</v>
      </c>
      <c r="H10506" s="23">
        <v>5.0961018518518524E-2</v>
      </c>
    </row>
    <row r="10507" spans="1:8" x14ac:dyDescent="0.25">
      <c r="A10507" s="25" t="s">
        <v>2706</v>
      </c>
      <c r="B10507" s="25" t="s">
        <v>12</v>
      </c>
      <c r="C10507" s="25" t="s">
        <v>3868</v>
      </c>
      <c r="D10507" s="25" t="s">
        <v>5114</v>
      </c>
      <c r="E10507" s="25" t="s">
        <v>2707</v>
      </c>
      <c r="F10507" s="25" t="s">
        <v>3786</v>
      </c>
      <c r="G10507" s="20">
        <v>42628</v>
      </c>
      <c r="H10507" s="23">
        <v>0.65987739583333338</v>
      </c>
    </row>
    <row r="10508" spans="1:8" x14ac:dyDescent="0.25">
      <c r="A10508" s="25" t="s">
        <v>13065</v>
      </c>
      <c r="B10508" s="25" t="s">
        <v>12</v>
      </c>
      <c r="C10508" s="25" t="s">
        <v>3960</v>
      </c>
      <c r="D10508" s="25" t="s">
        <v>5379</v>
      </c>
      <c r="F10508" s="25" t="s">
        <v>3786</v>
      </c>
      <c r="G10508" s="20">
        <v>41355</v>
      </c>
      <c r="H10508" s="23">
        <v>4.5926759259259257E-2</v>
      </c>
    </row>
    <row r="10509" spans="1:8" x14ac:dyDescent="0.25">
      <c r="A10509" s="25" t="s">
        <v>14348</v>
      </c>
      <c r="B10509" s="25" t="s">
        <v>12</v>
      </c>
      <c r="C10509" s="25" t="s">
        <v>5129</v>
      </c>
      <c r="D10509" s="25" t="s">
        <v>14349</v>
      </c>
      <c r="F10509" s="25" t="s">
        <v>3786</v>
      </c>
      <c r="G10509" s="20">
        <v>39486</v>
      </c>
      <c r="H10509" s="23">
        <v>0.46445896990740737</v>
      </c>
    </row>
    <row r="10510" spans="1:8" x14ac:dyDescent="0.25">
      <c r="A10510" s="25" t="s">
        <v>18085</v>
      </c>
      <c r="B10510" s="25" t="s">
        <v>3823</v>
      </c>
      <c r="C10510" s="25" t="s">
        <v>5129</v>
      </c>
      <c r="D10510" s="25" t="s">
        <v>14349</v>
      </c>
      <c r="F10510" s="25" t="s">
        <v>3786</v>
      </c>
      <c r="G10510" s="20">
        <v>39049</v>
      </c>
      <c r="H10510" s="23">
        <v>0.71648467592592591</v>
      </c>
    </row>
    <row r="10511" spans="1:8" x14ac:dyDescent="0.25">
      <c r="A10511" s="25" t="s">
        <v>15732</v>
      </c>
      <c r="B10511" s="25" t="s">
        <v>12</v>
      </c>
      <c r="C10511" s="25" t="s">
        <v>4144</v>
      </c>
      <c r="D10511" s="25" t="s">
        <v>3955</v>
      </c>
      <c r="F10511" s="25" t="s">
        <v>3786</v>
      </c>
      <c r="G10511" s="20">
        <v>39072</v>
      </c>
      <c r="H10511" s="23">
        <v>0.45851729166666666</v>
      </c>
    </row>
    <row r="10512" spans="1:8" x14ac:dyDescent="0.25">
      <c r="A10512" s="25" t="s">
        <v>18084</v>
      </c>
      <c r="B10512" s="25" t="s">
        <v>3823</v>
      </c>
      <c r="C10512" s="25" t="s">
        <v>4144</v>
      </c>
      <c r="D10512" s="25" t="s">
        <v>3955</v>
      </c>
      <c r="F10512" s="25" t="s">
        <v>3786</v>
      </c>
      <c r="G10512" s="20">
        <v>39049</v>
      </c>
      <c r="H10512" s="23">
        <v>0.71648714120370371</v>
      </c>
    </row>
    <row r="10513" spans="1:8" x14ac:dyDescent="0.25">
      <c r="A10513" s="25" t="s">
        <v>18083</v>
      </c>
      <c r="B10513" s="25" t="s">
        <v>3823</v>
      </c>
      <c r="C10513" s="25" t="s">
        <v>4144</v>
      </c>
      <c r="D10513" s="25" t="s">
        <v>3955</v>
      </c>
      <c r="F10513" s="25" t="s">
        <v>3786</v>
      </c>
      <c r="G10513" s="20">
        <v>39049</v>
      </c>
      <c r="H10513" s="23">
        <v>0.71648879629629636</v>
      </c>
    </row>
    <row r="10514" spans="1:8" x14ac:dyDescent="0.25">
      <c r="A10514" s="25" t="s">
        <v>18082</v>
      </c>
      <c r="B10514" s="25" t="s">
        <v>3823</v>
      </c>
      <c r="C10514" s="25" t="s">
        <v>4144</v>
      </c>
      <c r="D10514" s="25" t="s">
        <v>3955</v>
      </c>
      <c r="F10514" s="25" t="s">
        <v>3786</v>
      </c>
      <c r="G10514" s="20">
        <v>39049</v>
      </c>
      <c r="H10514" s="23">
        <v>0.71649028935185177</v>
      </c>
    </row>
    <row r="10515" spans="1:8" x14ac:dyDescent="0.25">
      <c r="A10515" s="25" t="s">
        <v>14350</v>
      </c>
      <c r="B10515" s="25" t="s">
        <v>12</v>
      </c>
      <c r="C10515" s="25" t="s">
        <v>3878</v>
      </c>
      <c r="D10515" s="25" t="s">
        <v>4833</v>
      </c>
      <c r="F10515" s="25" t="s">
        <v>3786</v>
      </c>
      <c r="G10515" s="20">
        <v>39486</v>
      </c>
      <c r="H10515" s="23">
        <v>0.42901754629629635</v>
      </c>
    </row>
    <row r="10516" spans="1:8" x14ac:dyDescent="0.25">
      <c r="A10516" s="25" t="s">
        <v>18081</v>
      </c>
      <c r="B10516" s="25" t="s">
        <v>3823</v>
      </c>
      <c r="C10516" s="25" t="s">
        <v>3878</v>
      </c>
      <c r="D10516" s="25" t="s">
        <v>4833</v>
      </c>
      <c r="F10516" s="25" t="s">
        <v>3786</v>
      </c>
      <c r="G10516" s="20">
        <v>39049</v>
      </c>
      <c r="H10516" s="23">
        <v>0.71649236111111103</v>
      </c>
    </row>
    <row r="10517" spans="1:8" x14ac:dyDescent="0.25">
      <c r="A10517" s="25" t="s">
        <v>15731</v>
      </c>
      <c r="B10517" s="25" t="s">
        <v>12</v>
      </c>
      <c r="C10517" s="25" t="s">
        <v>3878</v>
      </c>
      <c r="D10517" s="25" t="s">
        <v>3961</v>
      </c>
      <c r="F10517" s="25" t="s">
        <v>3786</v>
      </c>
      <c r="G10517" s="20">
        <v>39072</v>
      </c>
      <c r="H10517" s="23">
        <v>0.45851932870370371</v>
      </c>
    </row>
    <row r="10518" spans="1:8" x14ac:dyDescent="0.25">
      <c r="A10518" s="25" t="s">
        <v>18080</v>
      </c>
      <c r="B10518" s="25" t="s">
        <v>3823</v>
      </c>
      <c r="C10518" s="25" t="s">
        <v>3878</v>
      </c>
      <c r="D10518" s="25" t="s">
        <v>3961</v>
      </c>
      <c r="F10518" s="25" t="s">
        <v>3786</v>
      </c>
      <c r="G10518" s="20">
        <v>39049</v>
      </c>
      <c r="H10518" s="23">
        <v>0.71649460648148144</v>
      </c>
    </row>
    <row r="10519" spans="1:8" x14ac:dyDescent="0.25">
      <c r="A10519" s="25" t="s">
        <v>13293</v>
      </c>
      <c r="B10519" s="25" t="s">
        <v>12</v>
      </c>
      <c r="C10519" s="25" t="s">
        <v>4519</v>
      </c>
      <c r="D10519" s="25" t="s">
        <v>4202</v>
      </c>
      <c r="F10519" s="25" t="s">
        <v>3786</v>
      </c>
      <c r="G10519" s="20">
        <v>40844</v>
      </c>
      <c r="H10519" s="23">
        <v>0.62093026620370373</v>
      </c>
    </row>
    <row r="10520" spans="1:8" x14ac:dyDescent="0.25">
      <c r="A10520" s="25" t="s">
        <v>13389</v>
      </c>
      <c r="B10520" s="25" t="s">
        <v>12</v>
      </c>
      <c r="C10520" s="25" t="s">
        <v>3933</v>
      </c>
      <c r="D10520" s="25" t="s">
        <v>4119</v>
      </c>
      <c r="F10520" s="25" t="s">
        <v>3786</v>
      </c>
      <c r="G10520" s="20">
        <v>40774</v>
      </c>
      <c r="H10520" s="23">
        <v>0.59444432870370367</v>
      </c>
    </row>
    <row r="10521" spans="1:8" x14ac:dyDescent="0.25">
      <c r="A10521" s="25" t="s">
        <v>13290</v>
      </c>
      <c r="B10521" s="25" t="s">
        <v>3823</v>
      </c>
      <c r="C10521" s="25" t="s">
        <v>4519</v>
      </c>
      <c r="D10521" s="25" t="s">
        <v>4202</v>
      </c>
      <c r="F10521" s="25" t="s">
        <v>3786</v>
      </c>
      <c r="G10521" s="20">
        <v>40846</v>
      </c>
      <c r="H10521" s="23">
        <v>5.3065393518518513E-3</v>
      </c>
    </row>
    <row r="10522" spans="1:8" x14ac:dyDescent="0.25">
      <c r="A10522" s="25" t="s">
        <v>13291</v>
      </c>
      <c r="B10522" s="25" t="s">
        <v>3823</v>
      </c>
      <c r="C10522" s="25" t="s">
        <v>4519</v>
      </c>
      <c r="D10522" s="25" t="s">
        <v>4202</v>
      </c>
      <c r="F10522" s="25" t="s">
        <v>3786</v>
      </c>
      <c r="G10522" s="20">
        <v>40846</v>
      </c>
      <c r="H10522" s="23">
        <v>5.3017361111111112E-3</v>
      </c>
    </row>
    <row r="10523" spans="1:8" x14ac:dyDescent="0.25">
      <c r="A10523" s="25" t="s">
        <v>13388</v>
      </c>
      <c r="B10523" s="25" t="s">
        <v>12</v>
      </c>
      <c r="C10523" s="25" t="s">
        <v>4315</v>
      </c>
      <c r="D10523" s="25" t="s">
        <v>6994</v>
      </c>
      <c r="F10523" s="25" t="s">
        <v>3786</v>
      </c>
      <c r="G10523" s="20">
        <v>40774</v>
      </c>
      <c r="H10523" s="23">
        <v>0.59444579861111113</v>
      </c>
    </row>
    <row r="10524" spans="1:8" x14ac:dyDescent="0.25">
      <c r="A10524" s="25" t="s">
        <v>13057</v>
      </c>
      <c r="B10524" s="25" t="s">
        <v>12</v>
      </c>
      <c r="C10524" s="25" t="s">
        <v>3891</v>
      </c>
      <c r="D10524" s="25" t="s">
        <v>7816</v>
      </c>
      <c r="F10524" s="25" t="s">
        <v>3786</v>
      </c>
      <c r="G10524" s="20">
        <v>41380</v>
      </c>
      <c r="H10524" s="23">
        <v>0.6171431828703704</v>
      </c>
    </row>
    <row r="10525" spans="1:8" x14ac:dyDescent="0.25">
      <c r="A10525" s="25" t="s">
        <v>13292</v>
      </c>
      <c r="B10525" s="25" t="s">
        <v>12</v>
      </c>
      <c r="C10525" s="25" t="s">
        <v>4025</v>
      </c>
      <c r="D10525" s="25" t="s">
        <v>3810</v>
      </c>
      <c r="F10525" s="25" t="s">
        <v>3786</v>
      </c>
      <c r="G10525" s="20">
        <v>40844</v>
      </c>
      <c r="H10525" s="23">
        <v>0.62093222222222222</v>
      </c>
    </row>
    <row r="10526" spans="1:8" x14ac:dyDescent="0.25">
      <c r="A10526" s="25" t="s">
        <v>12934</v>
      </c>
      <c r="B10526" s="25" t="s">
        <v>12</v>
      </c>
      <c r="C10526" s="25" t="s">
        <v>4676</v>
      </c>
      <c r="D10526" s="25" t="s">
        <v>12924</v>
      </c>
      <c r="E10526" s="25" t="s">
        <v>12935</v>
      </c>
      <c r="F10526" s="25" t="s">
        <v>3786</v>
      </c>
      <c r="G10526" s="20">
        <v>41648</v>
      </c>
      <c r="H10526" s="23">
        <v>0.47894344907407405</v>
      </c>
    </row>
    <row r="10527" spans="1:8" x14ac:dyDescent="0.25">
      <c r="A10527" s="25" t="s">
        <v>12922</v>
      </c>
      <c r="B10527" s="25" t="s">
        <v>3823</v>
      </c>
      <c r="C10527" s="25" t="s">
        <v>3971</v>
      </c>
      <c r="D10527" s="25" t="s">
        <v>4989</v>
      </c>
      <c r="F10527" s="25" t="s">
        <v>3786</v>
      </c>
      <c r="G10527" s="20">
        <v>41649</v>
      </c>
      <c r="H10527" s="23">
        <v>0.10905856481481481</v>
      </c>
    </row>
    <row r="10528" spans="1:8" x14ac:dyDescent="0.25">
      <c r="A10528" s="25" t="s">
        <v>12923</v>
      </c>
      <c r="B10528" s="25" t="s">
        <v>3823</v>
      </c>
      <c r="C10528" s="25" t="s">
        <v>4676</v>
      </c>
      <c r="D10528" s="25" t="s">
        <v>12924</v>
      </c>
      <c r="E10528" s="25" t="s">
        <v>12925</v>
      </c>
      <c r="F10528" s="25" t="s">
        <v>3786</v>
      </c>
      <c r="G10528" s="20">
        <v>41649</v>
      </c>
      <c r="H10528" s="23">
        <v>0.10905370370370371</v>
      </c>
    </row>
    <row r="10529" spans="1:8" x14ac:dyDescent="0.25">
      <c r="A10529" s="25" t="s">
        <v>15730</v>
      </c>
      <c r="B10529" s="25" t="s">
        <v>12</v>
      </c>
      <c r="C10529" s="25" t="s">
        <v>3992</v>
      </c>
      <c r="D10529" s="25" t="s">
        <v>4629</v>
      </c>
      <c r="F10529" s="25" t="s">
        <v>3786</v>
      </c>
      <c r="G10529" s="20">
        <v>39072</v>
      </c>
      <c r="H10529" s="23">
        <v>0.45852373842592592</v>
      </c>
    </row>
    <row r="10530" spans="1:8" x14ac:dyDescent="0.25">
      <c r="A10530" s="25" t="s">
        <v>12920</v>
      </c>
      <c r="B10530" s="25" t="s">
        <v>12</v>
      </c>
      <c r="C10530" s="25" t="s">
        <v>4231</v>
      </c>
      <c r="D10530" s="25" t="s">
        <v>10845</v>
      </c>
      <c r="E10530" s="25" t="s">
        <v>12921</v>
      </c>
      <c r="F10530" s="25" t="s">
        <v>3786</v>
      </c>
      <c r="G10530" s="20">
        <v>41655</v>
      </c>
      <c r="H10530" s="23">
        <v>0.64055362268518523</v>
      </c>
    </row>
    <row r="10531" spans="1:8" x14ac:dyDescent="0.25">
      <c r="A10531" s="25" t="s">
        <v>12918</v>
      </c>
      <c r="B10531" s="25" t="s">
        <v>12</v>
      </c>
      <c r="C10531" s="25" t="s">
        <v>4231</v>
      </c>
      <c r="D10531" s="25" t="s">
        <v>10845</v>
      </c>
      <c r="E10531" s="25" t="s">
        <v>12919</v>
      </c>
      <c r="F10531" s="25" t="s">
        <v>3786</v>
      </c>
      <c r="G10531" s="20">
        <v>41655</v>
      </c>
      <c r="H10531" s="23">
        <v>0.64167732638888886</v>
      </c>
    </row>
    <row r="10532" spans="1:8" x14ac:dyDescent="0.25">
      <c r="A10532" s="25" t="s">
        <v>12936</v>
      </c>
      <c r="B10532" s="25" t="s">
        <v>12</v>
      </c>
      <c r="C10532" s="25" t="s">
        <v>4231</v>
      </c>
      <c r="D10532" s="25" t="s">
        <v>10845</v>
      </c>
      <c r="E10532" s="25" t="s">
        <v>12937</v>
      </c>
      <c r="F10532" s="25" t="s">
        <v>3786</v>
      </c>
      <c r="G10532" s="20">
        <v>41648</v>
      </c>
      <c r="H10532" s="23">
        <v>0.47108265046296299</v>
      </c>
    </row>
    <row r="10533" spans="1:8" x14ac:dyDescent="0.25">
      <c r="A10533" s="25" t="s">
        <v>15729</v>
      </c>
      <c r="B10533" s="25" t="s">
        <v>12</v>
      </c>
      <c r="C10533" s="25" t="s">
        <v>3859</v>
      </c>
      <c r="D10533" s="25" t="s">
        <v>4374</v>
      </c>
      <c r="F10533" s="25" t="s">
        <v>3786</v>
      </c>
      <c r="G10533" s="20">
        <v>39072</v>
      </c>
      <c r="H10533" s="23">
        <v>0.45853607638888888</v>
      </c>
    </row>
    <row r="10534" spans="1:8" x14ac:dyDescent="0.25">
      <c r="A10534" s="25" t="s">
        <v>15728</v>
      </c>
      <c r="B10534" s="25" t="s">
        <v>12</v>
      </c>
      <c r="C10534" s="25" t="s">
        <v>3813</v>
      </c>
      <c r="D10534" s="25" t="s">
        <v>5315</v>
      </c>
      <c r="F10534" s="25" t="s">
        <v>3786</v>
      </c>
      <c r="G10534" s="20">
        <v>39072</v>
      </c>
      <c r="H10534" s="23">
        <v>0.45853702546296299</v>
      </c>
    </row>
    <row r="10535" spans="1:8" x14ac:dyDescent="0.25">
      <c r="A10535" s="25" t="s">
        <v>13946</v>
      </c>
      <c r="B10535" s="25" t="s">
        <v>12</v>
      </c>
      <c r="C10535" s="25" t="s">
        <v>4665</v>
      </c>
      <c r="D10535" s="25" t="s">
        <v>13938</v>
      </c>
      <c r="F10535" s="25" t="s">
        <v>3786</v>
      </c>
      <c r="G10535" s="20">
        <v>40018</v>
      </c>
      <c r="H10535" s="23">
        <v>0.53055295138888892</v>
      </c>
    </row>
    <row r="10536" spans="1:8" x14ac:dyDescent="0.25">
      <c r="A10536" s="25" t="s">
        <v>2708</v>
      </c>
      <c r="B10536" s="25" t="s">
        <v>12</v>
      </c>
      <c r="C10536" s="25" t="s">
        <v>5115</v>
      </c>
      <c r="D10536" s="25" t="s">
        <v>5116</v>
      </c>
      <c r="E10536" s="25" t="s">
        <v>2709</v>
      </c>
      <c r="F10536" s="25" t="s">
        <v>3786</v>
      </c>
      <c r="G10536" s="20">
        <v>42628</v>
      </c>
      <c r="H10536" s="23">
        <v>0.65987739583333338</v>
      </c>
    </row>
    <row r="10537" spans="1:8" x14ac:dyDescent="0.25">
      <c r="A10537" s="25" t="s">
        <v>14464</v>
      </c>
      <c r="B10537" s="25" t="s">
        <v>12</v>
      </c>
      <c r="C10537" s="25" t="s">
        <v>4629</v>
      </c>
      <c r="D10537" s="25" t="s">
        <v>5736</v>
      </c>
      <c r="F10537" s="25" t="s">
        <v>3786</v>
      </c>
      <c r="G10537" s="20">
        <v>39485</v>
      </c>
      <c r="H10537" s="23">
        <v>0.53801008101851855</v>
      </c>
    </row>
    <row r="10538" spans="1:8" x14ac:dyDescent="0.25">
      <c r="A10538" s="25" t="s">
        <v>13937</v>
      </c>
      <c r="B10538" s="25" t="s">
        <v>3823</v>
      </c>
      <c r="C10538" s="25" t="s">
        <v>4665</v>
      </c>
      <c r="D10538" s="25" t="s">
        <v>13938</v>
      </c>
      <c r="F10538" s="25" t="s">
        <v>3786</v>
      </c>
      <c r="G10538" s="20">
        <v>40020</v>
      </c>
      <c r="H10538" s="23">
        <v>6.3002627314814819E-2</v>
      </c>
    </row>
    <row r="10539" spans="1:8" x14ac:dyDescent="0.25">
      <c r="A10539" s="25" t="s">
        <v>13945</v>
      </c>
      <c r="B10539" s="25" t="s">
        <v>12</v>
      </c>
      <c r="C10539" s="25" t="s">
        <v>4315</v>
      </c>
      <c r="D10539" s="25" t="s">
        <v>4207</v>
      </c>
      <c r="F10539" s="25" t="s">
        <v>3786</v>
      </c>
      <c r="G10539" s="20">
        <v>40018</v>
      </c>
      <c r="H10539" s="23">
        <v>0.53055376157407408</v>
      </c>
    </row>
    <row r="10540" spans="1:8" x14ac:dyDescent="0.25">
      <c r="A10540" s="25" t="s">
        <v>13936</v>
      </c>
      <c r="B10540" s="25" t="s">
        <v>3823</v>
      </c>
      <c r="C10540" s="25" t="s">
        <v>4315</v>
      </c>
      <c r="D10540" s="25" t="s">
        <v>4207</v>
      </c>
      <c r="F10540" s="25" t="s">
        <v>3786</v>
      </c>
      <c r="G10540" s="20">
        <v>40020</v>
      </c>
      <c r="H10540" s="23">
        <v>6.300706018518519E-2</v>
      </c>
    </row>
    <row r="10541" spans="1:8" x14ac:dyDescent="0.25">
      <c r="A10541" s="25" t="s">
        <v>13935</v>
      </c>
      <c r="B10541" s="25" t="s">
        <v>3823</v>
      </c>
      <c r="C10541" s="25" t="s">
        <v>4315</v>
      </c>
      <c r="D10541" s="25" t="s">
        <v>4207</v>
      </c>
      <c r="F10541" s="25" t="s">
        <v>3786</v>
      </c>
      <c r="G10541" s="20">
        <v>40020</v>
      </c>
      <c r="H10541" s="23">
        <v>6.3010960648148151E-2</v>
      </c>
    </row>
    <row r="10542" spans="1:8" x14ac:dyDescent="0.25">
      <c r="A10542" s="25" t="s">
        <v>13934</v>
      </c>
      <c r="B10542" s="25" t="s">
        <v>3823</v>
      </c>
      <c r="C10542" s="25" t="s">
        <v>4315</v>
      </c>
      <c r="D10542" s="25" t="s">
        <v>4207</v>
      </c>
      <c r="F10542" s="25" t="s">
        <v>3786</v>
      </c>
      <c r="G10542" s="20">
        <v>40020</v>
      </c>
      <c r="H10542" s="23">
        <v>6.3014594907407406E-2</v>
      </c>
    </row>
    <row r="10543" spans="1:8" x14ac:dyDescent="0.25">
      <c r="A10543" s="25" t="s">
        <v>13944</v>
      </c>
      <c r="B10543" s="25" t="s">
        <v>12</v>
      </c>
      <c r="C10543" s="25" t="s">
        <v>3806</v>
      </c>
      <c r="D10543" s="25" t="s">
        <v>3831</v>
      </c>
      <c r="F10543" s="25" t="s">
        <v>3786</v>
      </c>
      <c r="G10543" s="20">
        <v>40018</v>
      </c>
      <c r="H10543" s="23">
        <v>0.53055574074074074</v>
      </c>
    </row>
    <row r="10544" spans="1:8" x14ac:dyDescent="0.25">
      <c r="A10544" s="25" t="s">
        <v>13933</v>
      </c>
      <c r="B10544" s="25" t="s">
        <v>3823</v>
      </c>
      <c r="C10544" s="25" t="s">
        <v>3806</v>
      </c>
      <c r="D10544" s="25" t="s">
        <v>3831</v>
      </c>
      <c r="F10544" s="25" t="s">
        <v>3786</v>
      </c>
      <c r="G10544" s="20">
        <v>40020</v>
      </c>
      <c r="H10544" s="23">
        <v>6.3018043981481489E-2</v>
      </c>
    </row>
    <row r="10545" spans="1:8" x14ac:dyDescent="0.25">
      <c r="A10545" s="25" t="s">
        <v>13932</v>
      </c>
      <c r="B10545" s="25" t="s">
        <v>3823</v>
      </c>
      <c r="C10545" s="25" t="s">
        <v>3806</v>
      </c>
      <c r="D10545" s="25" t="s">
        <v>3831</v>
      </c>
      <c r="F10545" s="25" t="s">
        <v>3786</v>
      </c>
      <c r="G10545" s="20">
        <v>40020</v>
      </c>
      <c r="H10545" s="23">
        <v>6.3021712962962953E-2</v>
      </c>
    </row>
    <row r="10546" spans="1:8" x14ac:dyDescent="0.25">
      <c r="A10546" s="25" t="s">
        <v>13943</v>
      </c>
      <c r="B10546" s="25" t="s">
        <v>12</v>
      </c>
      <c r="C10546" s="25" t="s">
        <v>3813</v>
      </c>
      <c r="D10546" s="25" t="s">
        <v>4196</v>
      </c>
      <c r="F10546" s="25" t="s">
        <v>3786</v>
      </c>
      <c r="G10546" s="20">
        <v>40018</v>
      </c>
      <c r="H10546" s="23">
        <v>0.53055782407407415</v>
      </c>
    </row>
    <row r="10547" spans="1:8" x14ac:dyDescent="0.25">
      <c r="A10547" s="25" t="s">
        <v>13931</v>
      </c>
      <c r="B10547" s="25" t="s">
        <v>3823</v>
      </c>
      <c r="C10547" s="25" t="s">
        <v>3813</v>
      </c>
      <c r="D10547" s="25" t="s">
        <v>4196</v>
      </c>
      <c r="F10547" s="25" t="s">
        <v>3786</v>
      </c>
      <c r="G10547" s="20">
        <v>40020</v>
      </c>
      <c r="H10547" s="23">
        <v>6.3025150462962962E-2</v>
      </c>
    </row>
    <row r="10548" spans="1:8" x14ac:dyDescent="0.25">
      <c r="A10548" s="25" t="s">
        <v>13930</v>
      </c>
      <c r="B10548" s="25" t="s">
        <v>3823</v>
      </c>
      <c r="C10548" s="25" t="s">
        <v>3813</v>
      </c>
      <c r="D10548" s="25" t="s">
        <v>4196</v>
      </c>
      <c r="F10548" s="25" t="s">
        <v>3786</v>
      </c>
      <c r="G10548" s="20">
        <v>40020</v>
      </c>
      <c r="H10548" s="23">
        <v>6.3028333333333339E-2</v>
      </c>
    </row>
    <row r="10549" spans="1:8" x14ac:dyDescent="0.25">
      <c r="A10549" s="25" t="s">
        <v>13942</v>
      </c>
      <c r="B10549" s="25" t="s">
        <v>12</v>
      </c>
      <c r="C10549" s="25" t="s">
        <v>3970</v>
      </c>
      <c r="D10549" s="25" t="s">
        <v>5059</v>
      </c>
      <c r="F10549" s="25" t="s">
        <v>3786</v>
      </c>
      <c r="G10549" s="20">
        <v>40018</v>
      </c>
      <c r="H10549" s="23">
        <v>0.53055957175925927</v>
      </c>
    </row>
    <row r="10550" spans="1:8" x14ac:dyDescent="0.25">
      <c r="A10550" s="25" t="s">
        <v>13929</v>
      </c>
      <c r="B10550" s="25" t="s">
        <v>3823</v>
      </c>
      <c r="C10550" s="25" t="s">
        <v>3970</v>
      </c>
      <c r="D10550" s="25" t="s">
        <v>5059</v>
      </c>
      <c r="F10550" s="25" t="s">
        <v>3786</v>
      </c>
      <c r="G10550" s="20">
        <v>40020</v>
      </c>
      <c r="H10550" s="23">
        <v>6.3031678240740741E-2</v>
      </c>
    </row>
    <row r="10551" spans="1:8" x14ac:dyDescent="0.25">
      <c r="A10551" s="25" t="s">
        <v>4481</v>
      </c>
      <c r="B10551" s="25" t="s">
        <v>12</v>
      </c>
      <c r="C10551" s="25" t="s">
        <v>4470</v>
      </c>
      <c r="D10551" s="25" t="s">
        <v>4471</v>
      </c>
      <c r="E10551" s="25" t="s">
        <v>4482</v>
      </c>
      <c r="F10551" s="25" t="s">
        <v>3786</v>
      </c>
      <c r="G10551" s="20">
        <v>42713</v>
      </c>
      <c r="H10551" s="23">
        <v>0.64840437500000003</v>
      </c>
    </row>
    <row r="10552" spans="1:8" x14ac:dyDescent="0.25">
      <c r="A10552" s="25" t="s">
        <v>4475</v>
      </c>
      <c r="B10552" s="25" t="s">
        <v>3823</v>
      </c>
      <c r="C10552" s="25" t="s">
        <v>4470</v>
      </c>
      <c r="D10552" s="25" t="s">
        <v>4471</v>
      </c>
      <c r="E10552" s="25" t="s">
        <v>4473</v>
      </c>
      <c r="F10552" s="25" t="s">
        <v>3786</v>
      </c>
      <c r="G10552" s="20">
        <v>42715</v>
      </c>
      <c r="H10552" s="23">
        <v>0.10913358796296296</v>
      </c>
    </row>
    <row r="10553" spans="1:8" x14ac:dyDescent="0.25">
      <c r="A10553" s="25" t="s">
        <v>4474</v>
      </c>
      <c r="B10553" s="25" t="s">
        <v>3823</v>
      </c>
      <c r="C10553" s="25" t="s">
        <v>4470</v>
      </c>
      <c r="D10553" s="25" t="s">
        <v>4471</v>
      </c>
      <c r="E10553" s="25" t="s">
        <v>4473</v>
      </c>
      <c r="F10553" s="25" t="s">
        <v>3786</v>
      </c>
      <c r="G10553" s="20">
        <v>42715</v>
      </c>
      <c r="H10553" s="23">
        <v>0.10913943287037037</v>
      </c>
    </row>
    <row r="10554" spans="1:8" x14ac:dyDescent="0.25">
      <c r="A10554" s="25" t="s">
        <v>4472</v>
      </c>
      <c r="B10554" s="25" t="s">
        <v>3823</v>
      </c>
      <c r="C10554" s="25" t="s">
        <v>4470</v>
      </c>
      <c r="D10554" s="25" t="s">
        <v>4471</v>
      </c>
      <c r="E10554" s="25" t="s">
        <v>4473</v>
      </c>
      <c r="F10554" s="25" t="s">
        <v>3786</v>
      </c>
      <c r="G10554" s="20">
        <v>42715</v>
      </c>
      <c r="H10554" s="23">
        <v>0.10914518518518518</v>
      </c>
    </row>
    <row r="10555" spans="1:8" x14ac:dyDescent="0.25">
      <c r="A10555" s="25" t="s">
        <v>4469</v>
      </c>
      <c r="B10555" s="25" t="s">
        <v>3823</v>
      </c>
      <c r="C10555" s="25" t="s">
        <v>4470</v>
      </c>
      <c r="D10555" s="25" t="s">
        <v>4471</v>
      </c>
      <c r="F10555" s="25" t="s">
        <v>3786</v>
      </c>
      <c r="G10555" s="20">
        <v>42715</v>
      </c>
      <c r="H10555" s="23">
        <v>0.10915094907407408</v>
      </c>
    </row>
    <row r="10556" spans="1:8" x14ac:dyDescent="0.25">
      <c r="A10556" s="25" t="s">
        <v>13941</v>
      </c>
      <c r="B10556" s="25" t="s">
        <v>12</v>
      </c>
      <c r="C10556" s="25" t="s">
        <v>4952</v>
      </c>
      <c r="D10556" s="25" t="s">
        <v>8113</v>
      </c>
      <c r="F10556" s="25" t="s">
        <v>3786</v>
      </c>
      <c r="G10556" s="20">
        <v>40018</v>
      </c>
      <c r="H10556" s="23">
        <v>0.53056447916666671</v>
      </c>
    </row>
    <row r="10557" spans="1:8" x14ac:dyDescent="0.25">
      <c r="A10557" s="25" t="s">
        <v>13928</v>
      </c>
      <c r="B10557" s="25" t="s">
        <v>3823</v>
      </c>
      <c r="C10557" s="25" t="s">
        <v>4952</v>
      </c>
      <c r="D10557" s="25" t="s">
        <v>8113</v>
      </c>
      <c r="F10557" s="25" t="s">
        <v>3786</v>
      </c>
      <c r="G10557" s="20">
        <v>40020</v>
      </c>
      <c r="H10557" s="23">
        <v>6.3048275462962974E-2</v>
      </c>
    </row>
    <row r="10558" spans="1:8" x14ac:dyDescent="0.25">
      <c r="A10558" s="25" t="s">
        <v>13927</v>
      </c>
      <c r="B10558" s="25" t="s">
        <v>3823</v>
      </c>
      <c r="C10558" s="25" t="s">
        <v>4952</v>
      </c>
      <c r="D10558" s="25" t="s">
        <v>8113</v>
      </c>
      <c r="F10558" s="25" t="s">
        <v>3786</v>
      </c>
      <c r="G10558" s="20">
        <v>40020</v>
      </c>
      <c r="H10558" s="23">
        <v>6.3052916666666667E-2</v>
      </c>
    </row>
    <row r="10559" spans="1:8" x14ac:dyDescent="0.25">
      <c r="A10559" s="25" t="s">
        <v>13926</v>
      </c>
      <c r="B10559" s="25" t="s">
        <v>3823</v>
      </c>
      <c r="C10559" s="25" t="s">
        <v>4952</v>
      </c>
      <c r="D10559" s="25" t="s">
        <v>8113</v>
      </c>
      <c r="F10559" s="25" t="s">
        <v>3786</v>
      </c>
      <c r="G10559" s="20">
        <v>40020</v>
      </c>
      <c r="H10559" s="23">
        <v>6.3056168981481489E-2</v>
      </c>
    </row>
    <row r="10560" spans="1:8" x14ac:dyDescent="0.25">
      <c r="A10560" s="25" t="s">
        <v>13925</v>
      </c>
      <c r="B10560" s="25" t="s">
        <v>3823</v>
      </c>
      <c r="C10560" s="25" t="s">
        <v>4952</v>
      </c>
      <c r="D10560" s="25" t="s">
        <v>8113</v>
      </c>
      <c r="F10560" s="25" t="s">
        <v>3786</v>
      </c>
      <c r="G10560" s="20">
        <v>40020</v>
      </c>
      <c r="H10560" s="23">
        <v>6.3059189814814814E-2</v>
      </c>
    </row>
    <row r="10561" spans="1:8" x14ac:dyDescent="0.25">
      <c r="A10561" s="25" t="s">
        <v>13924</v>
      </c>
      <c r="B10561" s="25" t="s">
        <v>3823</v>
      </c>
      <c r="C10561" s="25" t="s">
        <v>4952</v>
      </c>
      <c r="D10561" s="25" t="s">
        <v>8113</v>
      </c>
      <c r="F10561" s="25" t="s">
        <v>3786</v>
      </c>
      <c r="G10561" s="20">
        <v>40020</v>
      </c>
      <c r="H10561" s="23">
        <v>6.3062314814814821E-2</v>
      </c>
    </row>
    <row r="10562" spans="1:8" x14ac:dyDescent="0.25">
      <c r="A10562" s="25" t="s">
        <v>13246</v>
      </c>
      <c r="B10562" s="25" t="s">
        <v>12</v>
      </c>
      <c r="C10562" s="25" t="s">
        <v>3809</v>
      </c>
      <c r="D10562" s="25" t="s">
        <v>5560</v>
      </c>
      <c r="F10562" s="25" t="s">
        <v>3786</v>
      </c>
      <c r="G10562" s="20">
        <v>40956</v>
      </c>
      <c r="H10562" s="23">
        <v>3.8289467592592594E-3</v>
      </c>
    </row>
    <row r="10563" spans="1:8" x14ac:dyDescent="0.25">
      <c r="A10563" s="25" t="s">
        <v>13940</v>
      </c>
      <c r="B10563" s="25" t="s">
        <v>12</v>
      </c>
      <c r="C10563" s="25" t="s">
        <v>3813</v>
      </c>
      <c r="D10563" s="25" t="s">
        <v>3844</v>
      </c>
      <c r="F10563" s="25" t="s">
        <v>3786</v>
      </c>
      <c r="G10563" s="20">
        <v>40018</v>
      </c>
      <c r="H10563" s="23">
        <v>0.53056837962962966</v>
      </c>
    </row>
    <row r="10564" spans="1:8" x14ac:dyDescent="0.25">
      <c r="A10564" s="25" t="s">
        <v>13923</v>
      </c>
      <c r="B10564" s="25" t="s">
        <v>3823</v>
      </c>
      <c r="C10564" s="25" t="s">
        <v>3813</v>
      </c>
      <c r="D10564" s="25" t="s">
        <v>3844</v>
      </c>
      <c r="F10564" s="25" t="s">
        <v>3786</v>
      </c>
      <c r="G10564" s="20">
        <v>40020</v>
      </c>
      <c r="H10564" s="23">
        <v>6.3065300925925924E-2</v>
      </c>
    </row>
    <row r="10565" spans="1:8" x14ac:dyDescent="0.25">
      <c r="A10565" s="25" t="s">
        <v>13948</v>
      </c>
      <c r="B10565" s="25" t="s">
        <v>12</v>
      </c>
      <c r="C10565" s="25" t="s">
        <v>4519</v>
      </c>
      <c r="D10565" s="25" t="s">
        <v>4190</v>
      </c>
      <c r="F10565" s="25" t="s">
        <v>3786</v>
      </c>
      <c r="G10565" s="20">
        <v>40018</v>
      </c>
      <c r="H10565" s="23">
        <v>0.52428069444444447</v>
      </c>
    </row>
    <row r="10566" spans="1:8" x14ac:dyDescent="0.25">
      <c r="A10566" s="25" t="s">
        <v>13939</v>
      </c>
      <c r="B10566" s="25" t="s">
        <v>3823</v>
      </c>
      <c r="C10566" s="25" t="s">
        <v>4519</v>
      </c>
      <c r="D10566" s="25" t="s">
        <v>4190</v>
      </c>
      <c r="F10566" s="25" t="s">
        <v>3786</v>
      </c>
      <c r="G10566" s="20">
        <v>40020</v>
      </c>
      <c r="H10566" s="23">
        <v>2.6989409722222222E-2</v>
      </c>
    </row>
    <row r="10567" spans="1:8" x14ac:dyDescent="0.25">
      <c r="A10567" s="25" t="s">
        <v>13947</v>
      </c>
      <c r="B10567" s="25" t="s">
        <v>12</v>
      </c>
      <c r="C10567" s="25" t="s">
        <v>3809</v>
      </c>
      <c r="D10567" s="25" t="s">
        <v>4673</v>
      </c>
      <c r="F10567" s="25" t="s">
        <v>3786</v>
      </c>
      <c r="G10567" s="20">
        <v>40018</v>
      </c>
      <c r="H10567" s="23">
        <v>0.52428182870370377</v>
      </c>
    </row>
    <row r="10568" spans="1:8" x14ac:dyDescent="0.25">
      <c r="A10568" s="25" t="s">
        <v>4476</v>
      </c>
      <c r="B10568" s="25" t="s">
        <v>12</v>
      </c>
      <c r="C10568" s="25" t="s">
        <v>3992</v>
      </c>
      <c r="D10568" s="25" t="s">
        <v>4477</v>
      </c>
      <c r="E10568" s="25" t="s">
        <v>4478</v>
      </c>
      <c r="F10568" s="25" t="s">
        <v>3786</v>
      </c>
      <c r="G10568" s="20">
        <v>42713</v>
      </c>
      <c r="H10568" s="23">
        <v>0.65391737268518513</v>
      </c>
    </row>
    <row r="10569" spans="1:8" x14ac:dyDescent="0.25">
      <c r="A10569" s="25" t="s">
        <v>4658</v>
      </c>
      <c r="B10569" s="25" t="s">
        <v>12</v>
      </c>
      <c r="C10569" s="25" t="s">
        <v>3883</v>
      </c>
      <c r="D10569" s="25" t="s">
        <v>4659</v>
      </c>
      <c r="E10569" s="25" t="s">
        <v>4660</v>
      </c>
      <c r="F10569" s="25" t="s">
        <v>3786</v>
      </c>
      <c r="G10569" s="20">
        <v>42657</v>
      </c>
      <c r="H10569" s="23">
        <v>0.63581865740740739</v>
      </c>
    </row>
    <row r="10570" spans="1:8" x14ac:dyDescent="0.25">
      <c r="A10570" s="25" t="s">
        <v>4479</v>
      </c>
      <c r="B10570" s="25" t="s">
        <v>12</v>
      </c>
      <c r="C10570" s="25" t="s">
        <v>3960</v>
      </c>
      <c r="D10570" s="25" t="s">
        <v>4167</v>
      </c>
      <c r="E10570" s="25" t="s">
        <v>4480</v>
      </c>
      <c r="F10570" s="25" t="s">
        <v>3786</v>
      </c>
      <c r="G10570" s="20">
        <v>42713</v>
      </c>
      <c r="H10570" s="23">
        <v>0.65391737268518513</v>
      </c>
    </row>
    <row r="10571" spans="1:8" x14ac:dyDescent="0.25">
      <c r="A10571" s="25" t="s">
        <v>15727</v>
      </c>
      <c r="B10571" s="25" t="s">
        <v>12</v>
      </c>
      <c r="C10571" s="25" t="s">
        <v>3809</v>
      </c>
      <c r="D10571" s="25" t="s">
        <v>7353</v>
      </c>
      <c r="F10571" s="25" t="s">
        <v>3786</v>
      </c>
      <c r="G10571" s="20">
        <v>39072</v>
      </c>
      <c r="H10571" s="23">
        <v>0.45853864583333337</v>
      </c>
    </row>
    <row r="10572" spans="1:8" x14ac:dyDescent="0.25">
      <c r="A10572" s="25" t="s">
        <v>18079</v>
      </c>
      <c r="B10572" s="25" t="s">
        <v>3823</v>
      </c>
      <c r="C10572" s="25" t="s">
        <v>3809</v>
      </c>
      <c r="D10572" s="25" t="s">
        <v>7353</v>
      </c>
      <c r="F10572" s="25" t="s">
        <v>3786</v>
      </c>
      <c r="G10572" s="20">
        <v>39049</v>
      </c>
      <c r="H10572" s="23">
        <v>0.71650053240740741</v>
      </c>
    </row>
    <row r="10573" spans="1:8" x14ac:dyDescent="0.25">
      <c r="A10573" s="25" t="s">
        <v>2710</v>
      </c>
      <c r="B10573" s="25" t="s">
        <v>12</v>
      </c>
      <c r="C10573" s="25" t="s">
        <v>4404</v>
      </c>
      <c r="D10573" s="25" t="s">
        <v>4960</v>
      </c>
      <c r="E10573" s="25" t="s">
        <v>2711</v>
      </c>
      <c r="F10573" s="25" t="s">
        <v>3786</v>
      </c>
      <c r="G10573" s="20">
        <v>42628</v>
      </c>
      <c r="H10573" s="23">
        <v>0.65987739583333338</v>
      </c>
    </row>
    <row r="10574" spans="1:8" x14ac:dyDescent="0.25">
      <c r="A10574" s="25" t="s">
        <v>4959</v>
      </c>
      <c r="B10574" s="25" t="s">
        <v>3823</v>
      </c>
      <c r="C10574" s="25" t="s">
        <v>4404</v>
      </c>
      <c r="D10574" s="25" t="s">
        <v>4960</v>
      </c>
      <c r="E10574" s="25" t="s">
        <v>4961</v>
      </c>
      <c r="F10574" s="25" t="s">
        <v>3786</v>
      </c>
      <c r="G10574" s="20">
        <v>42628</v>
      </c>
      <c r="H10574" s="23">
        <v>0.67903958333333325</v>
      </c>
    </row>
    <row r="10575" spans="1:8" x14ac:dyDescent="0.25">
      <c r="A10575" s="25" t="s">
        <v>2712</v>
      </c>
      <c r="B10575" s="25" t="s">
        <v>12</v>
      </c>
      <c r="C10575" s="25" t="s">
        <v>3806</v>
      </c>
      <c r="D10575" s="25" t="s">
        <v>5117</v>
      </c>
      <c r="E10575" s="25" t="s">
        <v>2713</v>
      </c>
      <c r="F10575" s="25" t="s">
        <v>3786</v>
      </c>
      <c r="G10575" s="20">
        <v>42628</v>
      </c>
      <c r="H10575" s="23">
        <v>0.65987739583333338</v>
      </c>
    </row>
    <row r="10576" spans="1:8" x14ac:dyDescent="0.25">
      <c r="A10576" s="25" t="s">
        <v>12482</v>
      </c>
      <c r="B10576" s="25" t="s">
        <v>12</v>
      </c>
      <c r="C10576" s="25" t="s">
        <v>3881</v>
      </c>
      <c r="D10576" s="25" t="s">
        <v>12479</v>
      </c>
      <c r="E10576" s="25" t="s">
        <v>4482</v>
      </c>
      <c r="F10576" s="25" t="s">
        <v>3786</v>
      </c>
      <c r="G10576" s="20">
        <v>42426</v>
      </c>
      <c r="H10576" s="23">
        <v>0.39222666666666667</v>
      </c>
    </row>
    <row r="10577" spans="1:8" x14ac:dyDescent="0.25">
      <c r="A10577" s="25" t="s">
        <v>12478</v>
      </c>
      <c r="B10577" s="25" t="s">
        <v>3823</v>
      </c>
      <c r="C10577" s="25" t="s">
        <v>3881</v>
      </c>
      <c r="D10577" s="25" t="s">
        <v>12479</v>
      </c>
      <c r="E10577" s="25" t="s">
        <v>4482</v>
      </c>
      <c r="F10577" s="25" t="s">
        <v>3786</v>
      </c>
      <c r="G10577" s="20">
        <v>42428</v>
      </c>
      <c r="H10577" s="23">
        <v>0.10957258101851852</v>
      </c>
    </row>
    <row r="10578" spans="1:8" x14ac:dyDescent="0.25">
      <c r="A10578" s="25" t="s">
        <v>4661</v>
      </c>
      <c r="B10578" s="25" t="s">
        <v>3784</v>
      </c>
      <c r="C10578" s="25" t="s">
        <v>3868</v>
      </c>
      <c r="D10578" s="25" t="s">
        <v>4662</v>
      </c>
      <c r="E10578" s="25" t="s">
        <v>4663</v>
      </c>
      <c r="F10578" s="25" t="s">
        <v>3786</v>
      </c>
      <c r="G10578" s="20">
        <v>42657</v>
      </c>
      <c r="H10578" s="23">
        <v>0.63581865740740739</v>
      </c>
    </row>
    <row r="10579" spans="1:8" x14ac:dyDescent="0.25">
      <c r="A10579" s="25" t="s">
        <v>4732</v>
      </c>
      <c r="B10579" s="25" t="s">
        <v>3784</v>
      </c>
      <c r="C10579" s="25" t="s">
        <v>3868</v>
      </c>
      <c r="D10579" s="25" t="s">
        <v>4733</v>
      </c>
      <c r="E10579" s="25" t="s">
        <v>4734</v>
      </c>
      <c r="F10579" s="25" t="s">
        <v>3786</v>
      </c>
      <c r="G10579" s="20">
        <v>42650</v>
      </c>
      <c r="H10579" s="23">
        <v>0.62406721064814819</v>
      </c>
    </row>
    <row r="10580" spans="1:8" x14ac:dyDescent="0.25">
      <c r="A10580" s="25" t="s">
        <v>4735</v>
      </c>
      <c r="B10580" s="25" t="s">
        <v>3784</v>
      </c>
      <c r="C10580" s="25" t="s">
        <v>3970</v>
      </c>
      <c r="D10580" s="25" t="s">
        <v>4736</v>
      </c>
      <c r="E10580" s="25" t="s">
        <v>4737</v>
      </c>
      <c r="F10580" s="25" t="s">
        <v>3786</v>
      </c>
      <c r="G10580" s="20">
        <v>42650</v>
      </c>
      <c r="H10580" s="23">
        <v>0.62406721064814819</v>
      </c>
    </row>
    <row r="10581" spans="1:8" x14ac:dyDescent="0.25">
      <c r="A10581" s="25" t="s">
        <v>14495</v>
      </c>
      <c r="B10581" s="25" t="s">
        <v>12</v>
      </c>
      <c r="C10581" s="25" t="s">
        <v>4025</v>
      </c>
      <c r="D10581" s="25" t="s">
        <v>3901</v>
      </c>
      <c r="F10581" s="25" t="s">
        <v>3786</v>
      </c>
      <c r="G10581" s="20">
        <v>39479</v>
      </c>
      <c r="H10581" s="23">
        <v>0.61855113425925923</v>
      </c>
    </row>
    <row r="10582" spans="1:8" x14ac:dyDescent="0.25">
      <c r="A10582" s="25" t="s">
        <v>15726</v>
      </c>
      <c r="B10582" s="25" t="s">
        <v>12</v>
      </c>
      <c r="C10582" s="25" t="s">
        <v>3844</v>
      </c>
      <c r="D10582" s="25" t="s">
        <v>11027</v>
      </c>
      <c r="F10582" s="25" t="s">
        <v>3786</v>
      </c>
      <c r="G10582" s="20">
        <v>39072</v>
      </c>
      <c r="H10582" s="23">
        <v>0.45854016203703707</v>
      </c>
    </row>
    <row r="10583" spans="1:8" x14ac:dyDescent="0.25">
      <c r="A10583" s="25" t="s">
        <v>15725</v>
      </c>
      <c r="B10583" s="25" t="s">
        <v>12</v>
      </c>
      <c r="C10583" s="25" t="s">
        <v>4038</v>
      </c>
      <c r="D10583" s="25" t="s">
        <v>9869</v>
      </c>
      <c r="F10583" s="25" t="s">
        <v>3786</v>
      </c>
      <c r="G10583" s="20">
        <v>39072</v>
      </c>
      <c r="H10583" s="23">
        <v>0.4585413888888889</v>
      </c>
    </row>
    <row r="10584" spans="1:8" x14ac:dyDescent="0.25">
      <c r="A10584" s="25" t="s">
        <v>15724</v>
      </c>
      <c r="B10584" s="25" t="s">
        <v>12</v>
      </c>
      <c r="C10584" s="25" t="s">
        <v>3824</v>
      </c>
      <c r="D10584" s="25" t="s">
        <v>15694</v>
      </c>
      <c r="F10584" s="25" t="s">
        <v>3786</v>
      </c>
      <c r="G10584" s="20">
        <v>39072</v>
      </c>
      <c r="H10584" s="23">
        <v>0.45854240740740737</v>
      </c>
    </row>
    <row r="10585" spans="1:8" x14ac:dyDescent="0.25">
      <c r="A10585" s="25" t="s">
        <v>15723</v>
      </c>
      <c r="B10585" s="25" t="s">
        <v>12</v>
      </c>
      <c r="C10585" s="25" t="s">
        <v>3876</v>
      </c>
      <c r="D10585" s="25" t="s">
        <v>7532</v>
      </c>
      <c r="F10585" s="25" t="s">
        <v>3786</v>
      </c>
      <c r="G10585" s="20">
        <v>39072</v>
      </c>
      <c r="H10585" s="23">
        <v>0.45854319444444447</v>
      </c>
    </row>
    <row r="10586" spans="1:8" x14ac:dyDescent="0.25">
      <c r="A10586" s="25" t="s">
        <v>15722</v>
      </c>
      <c r="B10586" s="25" t="s">
        <v>12</v>
      </c>
      <c r="C10586" s="25" t="s">
        <v>3876</v>
      </c>
      <c r="D10586" s="25" t="s">
        <v>7532</v>
      </c>
      <c r="F10586" s="25" t="s">
        <v>3786</v>
      </c>
      <c r="G10586" s="20">
        <v>39072</v>
      </c>
      <c r="H10586" s="23">
        <v>0.45854407407407405</v>
      </c>
    </row>
    <row r="10587" spans="1:8" x14ac:dyDescent="0.25">
      <c r="A10587" s="25" t="s">
        <v>12872</v>
      </c>
      <c r="B10587" s="25" t="s">
        <v>12</v>
      </c>
      <c r="C10587" s="25" t="s">
        <v>4038</v>
      </c>
      <c r="D10587" s="25" t="s">
        <v>3921</v>
      </c>
      <c r="E10587" s="25" t="s">
        <v>12873</v>
      </c>
      <c r="F10587" s="25" t="s">
        <v>3786</v>
      </c>
      <c r="G10587" s="20">
        <v>41775</v>
      </c>
      <c r="H10587" s="23">
        <v>0.48364059027777778</v>
      </c>
    </row>
    <row r="10588" spans="1:8" x14ac:dyDescent="0.25">
      <c r="A10588" s="25" t="s">
        <v>12870</v>
      </c>
      <c r="B10588" s="25" t="s">
        <v>3823</v>
      </c>
      <c r="C10588" s="25" t="s">
        <v>4038</v>
      </c>
      <c r="D10588" s="25" t="s">
        <v>3921</v>
      </c>
      <c r="E10588" s="25" t="s">
        <v>12871</v>
      </c>
      <c r="F10588" s="25" t="s">
        <v>3786</v>
      </c>
      <c r="G10588" s="20">
        <v>41776</v>
      </c>
      <c r="H10588" s="23">
        <v>0.1567300925925926</v>
      </c>
    </row>
    <row r="10589" spans="1:8" x14ac:dyDescent="0.25">
      <c r="A10589" s="25" t="s">
        <v>12868</v>
      </c>
      <c r="B10589" s="25" t="s">
        <v>3823</v>
      </c>
      <c r="C10589" s="25" t="s">
        <v>4038</v>
      </c>
      <c r="D10589" s="25" t="s">
        <v>3921</v>
      </c>
      <c r="E10589" s="25" t="s">
        <v>12869</v>
      </c>
      <c r="F10589" s="25" t="s">
        <v>3786</v>
      </c>
      <c r="G10589" s="20">
        <v>41776</v>
      </c>
      <c r="H10589" s="23">
        <v>0.15673515046296296</v>
      </c>
    </row>
    <row r="10590" spans="1:8" x14ac:dyDescent="0.25">
      <c r="A10590" s="25" t="s">
        <v>15721</v>
      </c>
      <c r="B10590" s="25" t="s">
        <v>12</v>
      </c>
      <c r="C10590" s="25" t="s">
        <v>4133</v>
      </c>
      <c r="D10590" s="25" t="s">
        <v>4105</v>
      </c>
      <c r="F10590" s="25" t="s">
        <v>3786</v>
      </c>
      <c r="G10590" s="20">
        <v>39072</v>
      </c>
      <c r="H10590" s="23">
        <v>0.4585456828703704</v>
      </c>
    </row>
    <row r="10591" spans="1:8" x14ac:dyDescent="0.25">
      <c r="A10591" s="25" t="s">
        <v>2714</v>
      </c>
      <c r="B10591" s="25" t="s">
        <v>12</v>
      </c>
      <c r="C10591" s="25" t="s">
        <v>3809</v>
      </c>
      <c r="D10591" s="25" t="s">
        <v>5118</v>
      </c>
      <c r="F10591" s="25" t="s">
        <v>3786</v>
      </c>
      <c r="G10591" s="20">
        <v>42628</v>
      </c>
      <c r="H10591" s="23">
        <v>0.65987739583333338</v>
      </c>
    </row>
    <row r="10592" spans="1:8" x14ac:dyDescent="0.25">
      <c r="A10592" s="25" t="s">
        <v>14790</v>
      </c>
      <c r="B10592" s="25" t="s">
        <v>12</v>
      </c>
      <c r="C10592" s="25" t="s">
        <v>3806</v>
      </c>
      <c r="D10592" s="25" t="s">
        <v>4578</v>
      </c>
      <c r="F10592" s="25" t="s">
        <v>3786</v>
      </c>
      <c r="G10592" s="20">
        <v>39127</v>
      </c>
      <c r="H10592" s="23">
        <v>0.45019111111111115</v>
      </c>
    </row>
    <row r="10593" spans="1:8" x14ac:dyDescent="0.25">
      <c r="A10593" s="25" t="s">
        <v>15720</v>
      </c>
      <c r="B10593" s="25" t="s">
        <v>12</v>
      </c>
      <c r="C10593" s="25" t="s">
        <v>3806</v>
      </c>
      <c r="D10593" s="25" t="s">
        <v>4578</v>
      </c>
      <c r="F10593" s="25" t="s">
        <v>3786</v>
      </c>
      <c r="G10593" s="20">
        <v>39072</v>
      </c>
      <c r="H10593" s="23">
        <v>0.45854855324074073</v>
      </c>
    </row>
    <row r="10594" spans="1:8" x14ac:dyDescent="0.25">
      <c r="A10594" s="25" t="s">
        <v>15719</v>
      </c>
      <c r="B10594" s="25" t="s">
        <v>12</v>
      </c>
      <c r="C10594" s="25" t="s">
        <v>4037</v>
      </c>
      <c r="D10594" s="25" t="s">
        <v>4381</v>
      </c>
      <c r="F10594" s="25" t="s">
        <v>3786</v>
      </c>
      <c r="G10594" s="20">
        <v>39072</v>
      </c>
      <c r="H10594" s="23">
        <v>0.45854946759259257</v>
      </c>
    </row>
    <row r="10595" spans="1:8" x14ac:dyDescent="0.25">
      <c r="A10595" s="25" t="s">
        <v>15718</v>
      </c>
      <c r="B10595" s="25" t="s">
        <v>12</v>
      </c>
      <c r="C10595" s="25" t="s">
        <v>4133</v>
      </c>
      <c r="D10595" s="25" t="s">
        <v>4776</v>
      </c>
      <c r="F10595" s="25" t="s">
        <v>3786</v>
      </c>
      <c r="G10595" s="20">
        <v>39072</v>
      </c>
      <c r="H10595" s="23">
        <v>0.45855042824074072</v>
      </c>
    </row>
    <row r="10596" spans="1:8" x14ac:dyDescent="0.25">
      <c r="A10596" s="25" t="s">
        <v>15717</v>
      </c>
      <c r="B10596" s="25" t="s">
        <v>12</v>
      </c>
      <c r="C10596" s="25" t="s">
        <v>3960</v>
      </c>
      <c r="D10596" s="25" t="s">
        <v>4093</v>
      </c>
      <c r="F10596" s="25" t="s">
        <v>3786</v>
      </c>
      <c r="G10596" s="20">
        <v>39072</v>
      </c>
      <c r="H10596" s="23">
        <v>0.45855134259259261</v>
      </c>
    </row>
    <row r="10597" spans="1:8" x14ac:dyDescent="0.25">
      <c r="A10597" s="25" t="s">
        <v>15716</v>
      </c>
      <c r="B10597" s="25" t="s">
        <v>12</v>
      </c>
      <c r="C10597" s="25" t="s">
        <v>4037</v>
      </c>
      <c r="D10597" s="25" t="s">
        <v>5111</v>
      </c>
      <c r="F10597" s="25" t="s">
        <v>3786</v>
      </c>
      <c r="G10597" s="20">
        <v>39072</v>
      </c>
      <c r="H10597" s="23">
        <v>0.45855225694444446</v>
      </c>
    </row>
    <row r="10598" spans="1:8" x14ac:dyDescent="0.25">
      <c r="A10598" s="25" t="s">
        <v>14346</v>
      </c>
      <c r="B10598" s="25" t="s">
        <v>12</v>
      </c>
      <c r="C10598" s="25" t="s">
        <v>4665</v>
      </c>
      <c r="D10598" s="25" t="s">
        <v>14347</v>
      </c>
      <c r="F10598" s="25" t="s">
        <v>3786</v>
      </c>
      <c r="G10598" s="20">
        <v>39486</v>
      </c>
      <c r="H10598" s="23">
        <v>0.46445962962962967</v>
      </c>
    </row>
    <row r="10599" spans="1:8" x14ac:dyDescent="0.25">
      <c r="A10599" s="25" t="s">
        <v>18078</v>
      </c>
      <c r="B10599" s="25" t="s">
        <v>3823</v>
      </c>
      <c r="C10599" s="25" t="s">
        <v>4665</v>
      </c>
      <c r="D10599" s="25" t="s">
        <v>14347</v>
      </c>
      <c r="F10599" s="25" t="s">
        <v>3786</v>
      </c>
      <c r="G10599" s="20">
        <v>39049</v>
      </c>
      <c r="H10599" s="23">
        <v>0.71650937499999989</v>
      </c>
    </row>
    <row r="10600" spans="1:8" x14ac:dyDescent="0.25">
      <c r="A10600" s="25" t="s">
        <v>18077</v>
      </c>
      <c r="B10600" s="25" t="s">
        <v>3823</v>
      </c>
      <c r="C10600" s="25" t="s">
        <v>4665</v>
      </c>
      <c r="D10600" s="25" t="s">
        <v>14347</v>
      </c>
      <c r="F10600" s="25" t="s">
        <v>3786</v>
      </c>
      <c r="G10600" s="20">
        <v>39049</v>
      </c>
      <c r="H10600" s="23">
        <v>0.71651133101851849</v>
      </c>
    </row>
    <row r="10601" spans="1:8" x14ac:dyDescent="0.25">
      <c r="A10601" s="25" t="s">
        <v>18076</v>
      </c>
      <c r="B10601" s="25" t="s">
        <v>3823</v>
      </c>
      <c r="C10601" s="25" t="s">
        <v>4665</v>
      </c>
      <c r="D10601" s="25" t="s">
        <v>14347</v>
      </c>
      <c r="F10601" s="25" t="s">
        <v>3786</v>
      </c>
      <c r="G10601" s="20">
        <v>39049</v>
      </c>
      <c r="H10601" s="23">
        <v>0.71651305555555556</v>
      </c>
    </row>
    <row r="10602" spans="1:8" x14ac:dyDescent="0.25">
      <c r="A10602" s="25" t="s">
        <v>14515</v>
      </c>
      <c r="B10602" s="25" t="s">
        <v>12</v>
      </c>
      <c r="C10602" s="25" t="s">
        <v>3851</v>
      </c>
      <c r="D10602" s="25" t="s">
        <v>4374</v>
      </c>
      <c r="F10602" s="25" t="s">
        <v>3786</v>
      </c>
      <c r="G10602" s="20">
        <v>39472</v>
      </c>
      <c r="H10602" s="23">
        <v>0.5303635532407408</v>
      </c>
    </row>
    <row r="10603" spans="1:8" x14ac:dyDescent="0.25">
      <c r="A10603" s="25" t="s">
        <v>15714</v>
      </c>
      <c r="B10603" s="25" t="s">
        <v>12</v>
      </c>
      <c r="C10603" s="25" t="s">
        <v>3868</v>
      </c>
      <c r="D10603" s="25" t="s">
        <v>4688</v>
      </c>
      <c r="F10603" s="25" t="s">
        <v>3786</v>
      </c>
      <c r="G10603" s="20">
        <v>39072</v>
      </c>
      <c r="H10603" s="23">
        <v>0.45856694444444446</v>
      </c>
    </row>
    <row r="10604" spans="1:8" x14ac:dyDescent="0.25">
      <c r="A10604" s="25" t="s">
        <v>15713</v>
      </c>
      <c r="B10604" s="25" t="s">
        <v>12</v>
      </c>
      <c r="C10604" s="25" t="s">
        <v>3992</v>
      </c>
      <c r="D10604" s="25" t="s">
        <v>3891</v>
      </c>
      <c r="F10604" s="25" t="s">
        <v>3786</v>
      </c>
      <c r="G10604" s="20">
        <v>39072</v>
      </c>
      <c r="H10604" s="23">
        <v>0.45856792824074072</v>
      </c>
    </row>
    <row r="10605" spans="1:8" x14ac:dyDescent="0.25">
      <c r="A10605" s="25" t="s">
        <v>18075</v>
      </c>
      <c r="B10605" s="25" t="s">
        <v>3823</v>
      </c>
      <c r="C10605" s="25" t="s">
        <v>3992</v>
      </c>
      <c r="D10605" s="25" t="s">
        <v>3891</v>
      </c>
      <c r="F10605" s="25" t="s">
        <v>3786</v>
      </c>
      <c r="G10605" s="20">
        <v>39049</v>
      </c>
      <c r="H10605" s="23">
        <v>0.71658503472222224</v>
      </c>
    </row>
    <row r="10606" spans="1:8" x14ac:dyDescent="0.25">
      <c r="A10606" s="25" t="s">
        <v>15712</v>
      </c>
      <c r="B10606" s="25" t="s">
        <v>12</v>
      </c>
      <c r="C10606" s="25" t="s">
        <v>5635</v>
      </c>
      <c r="D10606" s="25" t="s">
        <v>11578</v>
      </c>
      <c r="F10606" s="25" t="s">
        <v>3786</v>
      </c>
      <c r="G10606" s="20">
        <v>39072</v>
      </c>
      <c r="H10606" s="23">
        <v>0.45856908564814813</v>
      </c>
    </row>
    <row r="10607" spans="1:8" x14ac:dyDescent="0.25">
      <c r="A10607" s="25" t="s">
        <v>15710</v>
      </c>
      <c r="B10607" s="25" t="s">
        <v>12</v>
      </c>
      <c r="C10607" s="25" t="s">
        <v>4134</v>
      </c>
      <c r="D10607" s="25" t="s">
        <v>15711</v>
      </c>
      <c r="F10607" s="25" t="s">
        <v>3786</v>
      </c>
      <c r="G10607" s="20">
        <v>39072</v>
      </c>
      <c r="H10607" s="23">
        <v>0.45857035879629632</v>
      </c>
    </row>
    <row r="10608" spans="1:8" x14ac:dyDescent="0.25">
      <c r="A10608" s="25" t="s">
        <v>18073</v>
      </c>
      <c r="B10608" s="25" t="s">
        <v>3823</v>
      </c>
      <c r="C10608" s="25" t="s">
        <v>4134</v>
      </c>
      <c r="D10608" s="25" t="s">
        <v>15711</v>
      </c>
      <c r="F10608" s="25" t="s">
        <v>3786</v>
      </c>
      <c r="G10608" s="20">
        <v>39049</v>
      </c>
      <c r="H10608" s="23">
        <v>0.7165905208333333</v>
      </c>
    </row>
    <row r="10609" spans="1:8" x14ac:dyDescent="0.25">
      <c r="A10609" s="25" t="s">
        <v>18074</v>
      </c>
      <c r="B10609" s="25" t="s">
        <v>3823</v>
      </c>
      <c r="C10609" s="25" t="s">
        <v>4134</v>
      </c>
      <c r="D10609" s="25" t="s">
        <v>15711</v>
      </c>
      <c r="F10609" s="25" t="s">
        <v>3786</v>
      </c>
      <c r="G10609" s="20">
        <v>39049</v>
      </c>
      <c r="H10609" s="23">
        <v>0.71658804398148146</v>
      </c>
    </row>
    <row r="10610" spans="1:8" x14ac:dyDescent="0.25">
      <c r="A10610" s="25" t="s">
        <v>15709</v>
      </c>
      <c r="B10610" s="25" t="s">
        <v>12</v>
      </c>
      <c r="C10610" s="25" t="s">
        <v>3930</v>
      </c>
      <c r="D10610" s="25" t="s">
        <v>3978</v>
      </c>
      <c r="F10610" s="25" t="s">
        <v>3786</v>
      </c>
      <c r="G10610" s="20">
        <v>39072</v>
      </c>
      <c r="H10610" s="23">
        <v>0.45857137731481479</v>
      </c>
    </row>
    <row r="10611" spans="1:8" x14ac:dyDescent="0.25">
      <c r="A10611" s="25" t="s">
        <v>15708</v>
      </c>
      <c r="B10611" s="25" t="s">
        <v>12</v>
      </c>
      <c r="C10611" s="25" t="s">
        <v>3977</v>
      </c>
      <c r="D10611" s="25" t="s">
        <v>3878</v>
      </c>
      <c r="F10611" s="25" t="s">
        <v>3786</v>
      </c>
      <c r="G10611" s="20">
        <v>39072</v>
      </c>
      <c r="H10611" s="23">
        <v>0.45857328703703709</v>
      </c>
    </row>
    <row r="10612" spans="1:8" x14ac:dyDescent="0.25">
      <c r="A10612" s="25" t="s">
        <v>18072</v>
      </c>
      <c r="B10612" s="25" t="s">
        <v>3823</v>
      </c>
      <c r="C10612" s="25" t="s">
        <v>3977</v>
      </c>
      <c r="D10612" s="25" t="s">
        <v>3878</v>
      </c>
      <c r="F10612" s="25" t="s">
        <v>3786</v>
      </c>
      <c r="G10612" s="20">
        <v>39049</v>
      </c>
      <c r="H10612" s="23">
        <v>0.71659734953703713</v>
      </c>
    </row>
    <row r="10613" spans="1:8" x14ac:dyDescent="0.25">
      <c r="A10613" s="25" t="s">
        <v>18071</v>
      </c>
      <c r="B10613" s="25" t="s">
        <v>3823</v>
      </c>
      <c r="C10613" s="25" t="s">
        <v>3977</v>
      </c>
      <c r="D10613" s="25" t="s">
        <v>3878</v>
      </c>
      <c r="F10613" s="25" t="s">
        <v>3786</v>
      </c>
      <c r="G10613" s="20">
        <v>39049</v>
      </c>
      <c r="H10613" s="23">
        <v>0.71659937499999993</v>
      </c>
    </row>
    <row r="10614" spans="1:8" x14ac:dyDescent="0.25">
      <c r="A10614" s="25" t="s">
        <v>18070</v>
      </c>
      <c r="B10614" s="25" t="s">
        <v>3823</v>
      </c>
      <c r="C10614" s="25" t="s">
        <v>4629</v>
      </c>
      <c r="D10614" s="25" t="s">
        <v>14255</v>
      </c>
      <c r="F10614" s="25" t="s">
        <v>3786</v>
      </c>
      <c r="G10614" s="20">
        <v>39049</v>
      </c>
      <c r="H10614" s="23">
        <v>0.71660996527777776</v>
      </c>
    </row>
    <row r="10615" spans="1:8" x14ac:dyDescent="0.25">
      <c r="A10615" s="25" t="s">
        <v>15707</v>
      </c>
      <c r="B10615" s="25" t="s">
        <v>12</v>
      </c>
      <c r="C10615" s="25" t="s">
        <v>4629</v>
      </c>
      <c r="D10615" s="25" t="s">
        <v>14255</v>
      </c>
      <c r="F10615" s="25" t="s">
        <v>3786</v>
      </c>
      <c r="G10615" s="20">
        <v>39072</v>
      </c>
      <c r="H10615" s="23">
        <v>0.45858182870370373</v>
      </c>
    </row>
    <row r="10616" spans="1:8" x14ac:dyDescent="0.25">
      <c r="A10616" s="25" t="s">
        <v>2715</v>
      </c>
      <c r="B10616" s="25" t="s">
        <v>12</v>
      </c>
      <c r="C10616" s="25" t="s">
        <v>4952</v>
      </c>
      <c r="D10616" s="25" t="s">
        <v>4953</v>
      </c>
      <c r="E10616" s="25" t="s">
        <v>2716</v>
      </c>
      <c r="F10616" s="25" t="s">
        <v>3786</v>
      </c>
      <c r="G10616" s="20">
        <v>42628</v>
      </c>
      <c r="H10616" s="23">
        <v>0.65987739583333338</v>
      </c>
    </row>
    <row r="10617" spans="1:8" x14ac:dyDescent="0.25">
      <c r="A10617" s="25" t="s">
        <v>4957</v>
      </c>
      <c r="B10617" s="25" t="s">
        <v>3823</v>
      </c>
      <c r="C10617" s="25" t="s">
        <v>4952</v>
      </c>
      <c r="D10617" s="25" t="s">
        <v>4953</v>
      </c>
      <c r="E10617" s="25" t="s">
        <v>4958</v>
      </c>
      <c r="F10617" s="25" t="s">
        <v>3786</v>
      </c>
      <c r="G10617" s="20">
        <v>42628</v>
      </c>
      <c r="H10617" s="23">
        <v>0.67904702546296303</v>
      </c>
    </row>
    <row r="10618" spans="1:8" x14ac:dyDescent="0.25">
      <c r="A10618" s="25" t="s">
        <v>4955</v>
      </c>
      <c r="B10618" s="25" t="s">
        <v>3823</v>
      </c>
      <c r="C10618" s="25" t="s">
        <v>4952</v>
      </c>
      <c r="D10618" s="25" t="s">
        <v>4953</v>
      </c>
      <c r="E10618" s="25" t="s">
        <v>4956</v>
      </c>
      <c r="F10618" s="25" t="s">
        <v>3786</v>
      </c>
      <c r="G10618" s="20">
        <v>42628</v>
      </c>
      <c r="H10618" s="23">
        <v>0.67905403935185182</v>
      </c>
    </row>
    <row r="10619" spans="1:8" x14ac:dyDescent="0.25">
      <c r="A10619" s="25" t="s">
        <v>4951</v>
      </c>
      <c r="B10619" s="25" t="s">
        <v>3823</v>
      </c>
      <c r="C10619" s="25" t="s">
        <v>4952</v>
      </c>
      <c r="D10619" s="25" t="s">
        <v>4953</v>
      </c>
      <c r="E10619" s="25" t="s">
        <v>4954</v>
      </c>
      <c r="F10619" s="25" t="s">
        <v>3786</v>
      </c>
      <c r="G10619" s="20">
        <v>42628</v>
      </c>
      <c r="H10619" s="23">
        <v>0.67906166666666667</v>
      </c>
    </row>
    <row r="10620" spans="1:8" x14ac:dyDescent="0.25">
      <c r="A10620" s="25" t="s">
        <v>2717</v>
      </c>
      <c r="B10620" s="25" t="s">
        <v>12</v>
      </c>
      <c r="C10620" s="25" t="s">
        <v>5119</v>
      </c>
      <c r="D10620" s="25" t="s">
        <v>5120</v>
      </c>
      <c r="E10620" s="25" t="s">
        <v>2718</v>
      </c>
      <c r="F10620" s="25" t="s">
        <v>3786</v>
      </c>
      <c r="G10620" s="20">
        <v>42628</v>
      </c>
      <c r="H10620" s="23">
        <v>0.65987739583333338</v>
      </c>
    </row>
    <row r="10621" spans="1:8" x14ac:dyDescent="0.25">
      <c r="A10621" s="25" t="s">
        <v>15706</v>
      </c>
      <c r="B10621" s="25" t="s">
        <v>12</v>
      </c>
      <c r="C10621" s="25" t="s">
        <v>4407</v>
      </c>
      <c r="D10621" s="25" t="s">
        <v>4341</v>
      </c>
      <c r="F10621" s="25" t="s">
        <v>3786</v>
      </c>
      <c r="G10621" s="20">
        <v>39072</v>
      </c>
      <c r="H10621" s="23">
        <v>0.45858825231481481</v>
      </c>
    </row>
    <row r="10622" spans="1:8" x14ac:dyDescent="0.25">
      <c r="A10622" s="25" t="s">
        <v>15705</v>
      </c>
      <c r="B10622" s="25" t="s">
        <v>12</v>
      </c>
      <c r="C10622" s="25" t="s">
        <v>4510</v>
      </c>
      <c r="D10622" s="25" t="s">
        <v>5076</v>
      </c>
      <c r="F10622" s="25" t="s">
        <v>3786</v>
      </c>
      <c r="G10622" s="20">
        <v>39072</v>
      </c>
      <c r="H10622" s="23">
        <v>0.45858921296296296</v>
      </c>
    </row>
    <row r="10623" spans="1:8" x14ac:dyDescent="0.25">
      <c r="A10623" s="25" t="s">
        <v>15704</v>
      </c>
      <c r="B10623" s="25" t="s">
        <v>12</v>
      </c>
      <c r="C10623" s="25" t="s">
        <v>3883</v>
      </c>
      <c r="D10623" s="25" t="s">
        <v>4038</v>
      </c>
      <c r="F10623" s="25" t="s">
        <v>3786</v>
      </c>
      <c r="G10623" s="20">
        <v>39072</v>
      </c>
      <c r="H10623" s="23">
        <v>0.45858993055555558</v>
      </c>
    </row>
    <row r="10624" spans="1:8" x14ac:dyDescent="0.25">
      <c r="A10624" s="25" t="s">
        <v>18069</v>
      </c>
      <c r="B10624" s="25" t="s">
        <v>3823</v>
      </c>
      <c r="C10624" s="25" t="s">
        <v>3817</v>
      </c>
      <c r="D10624" s="25" t="s">
        <v>12277</v>
      </c>
      <c r="F10624" s="25" t="s">
        <v>3786</v>
      </c>
      <c r="G10624" s="20">
        <v>39049</v>
      </c>
      <c r="H10624" s="23">
        <v>0.71662165509259257</v>
      </c>
    </row>
    <row r="10625" spans="1:8" x14ac:dyDescent="0.25">
      <c r="A10625" s="25" t="s">
        <v>18068</v>
      </c>
      <c r="B10625" s="25" t="s">
        <v>3823</v>
      </c>
      <c r="C10625" s="25" t="s">
        <v>3817</v>
      </c>
      <c r="D10625" s="25" t="s">
        <v>12277</v>
      </c>
      <c r="F10625" s="25" t="s">
        <v>3786</v>
      </c>
      <c r="G10625" s="20">
        <v>39049</v>
      </c>
      <c r="H10625" s="23">
        <v>0.71662346064814819</v>
      </c>
    </row>
    <row r="10626" spans="1:8" x14ac:dyDescent="0.25">
      <c r="A10626" s="25" t="s">
        <v>18067</v>
      </c>
      <c r="B10626" s="25" t="s">
        <v>3823</v>
      </c>
      <c r="C10626" s="25" t="s">
        <v>3817</v>
      </c>
      <c r="D10626" s="25" t="s">
        <v>12277</v>
      </c>
      <c r="F10626" s="25" t="s">
        <v>3786</v>
      </c>
      <c r="G10626" s="20">
        <v>39049</v>
      </c>
      <c r="H10626" s="23">
        <v>0.71662568287037043</v>
      </c>
    </row>
    <row r="10627" spans="1:8" x14ac:dyDescent="0.25">
      <c r="A10627" s="25" t="s">
        <v>18066</v>
      </c>
      <c r="B10627" s="25" t="s">
        <v>3823</v>
      </c>
      <c r="C10627" s="25" t="s">
        <v>3817</v>
      </c>
      <c r="D10627" s="25" t="s">
        <v>12277</v>
      </c>
      <c r="F10627" s="25" t="s">
        <v>3786</v>
      </c>
      <c r="G10627" s="20">
        <v>39049</v>
      </c>
      <c r="H10627" s="23">
        <v>0.71662788194444449</v>
      </c>
    </row>
    <row r="10628" spans="1:8" x14ac:dyDescent="0.25">
      <c r="A10628" s="25" t="s">
        <v>15703</v>
      </c>
      <c r="B10628" s="25" t="s">
        <v>12</v>
      </c>
      <c r="C10628" s="25" t="s">
        <v>3891</v>
      </c>
      <c r="D10628" s="25" t="s">
        <v>7894</v>
      </c>
      <c r="F10628" s="25" t="s">
        <v>3786</v>
      </c>
      <c r="G10628" s="20">
        <v>39072</v>
      </c>
      <c r="H10628" s="23">
        <v>0.45859484953703705</v>
      </c>
    </row>
    <row r="10629" spans="1:8" x14ac:dyDescent="0.25">
      <c r="A10629" s="25" t="s">
        <v>15702</v>
      </c>
      <c r="B10629" s="25" t="s">
        <v>12</v>
      </c>
      <c r="C10629" s="25" t="s">
        <v>3817</v>
      </c>
      <c r="D10629" s="25" t="s">
        <v>12277</v>
      </c>
      <c r="F10629" s="25" t="s">
        <v>3786</v>
      </c>
      <c r="G10629" s="20">
        <v>39072</v>
      </c>
      <c r="H10629" s="23">
        <v>0.45859600694444441</v>
      </c>
    </row>
    <row r="10630" spans="1:8" x14ac:dyDescent="0.25">
      <c r="A10630" s="25" t="s">
        <v>18065</v>
      </c>
      <c r="B10630" s="25" t="s">
        <v>3823</v>
      </c>
      <c r="C10630" s="25" t="s">
        <v>3891</v>
      </c>
      <c r="D10630" s="25" t="s">
        <v>7894</v>
      </c>
      <c r="F10630" s="25" t="s">
        <v>3786</v>
      </c>
      <c r="G10630" s="20">
        <v>39049</v>
      </c>
      <c r="H10630" s="23">
        <v>0.71663070601851853</v>
      </c>
    </row>
    <row r="10631" spans="1:8" x14ac:dyDescent="0.25">
      <c r="A10631" s="25" t="s">
        <v>18064</v>
      </c>
      <c r="B10631" s="25" t="s">
        <v>3823</v>
      </c>
      <c r="C10631" s="25" t="s">
        <v>3891</v>
      </c>
      <c r="D10631" s="25" t="s">
        <v>7894</v>
      </c>
      <c r="F10631" s="25" t="s">
        <v>3786</v>
      </c>
      <c r="G10631" s="20">
        <v>39049</v>
      </c>
      <c r="H10631" s="23">
        <v>0.71663258101851846</v>
      </c>
    </row>
    <row r="10632" spans="1:8" x14ac:dyDescent="0.25">
      <c r="A10632" s="25" t="s">
        <v>18063</v>
      </c>
      <c r="B10632" s="25" t="s">
        <v>3823</v>
      </c>
      <c r="C10632" s="25" t="s">
        <v>3891</v>
      </c>
      <c r="D10632" s="25" t="s">
        <v>7894</v>
      </c>
      <c r="F10632" s="25" t="s">
        <v>3786</v>
      </c>
      <c r="G10632" s="20">
        <v>39049</v>
      </c>
      <c r="H10632" s="23">
        <v>0.71663497685185185</v>
      </c>
    </row>
    <row r="10633" spans="1:8" x14ac:dyDescent="0.25">
      <c r="A10633" s="25" t="s">
        <v>18062</v>
      </c>
      <c r="B10633" s="25" t="s">
        <v>3823</v>
      </c>
      <c r="C10633" s="25" t="s">
        <v>3891</v>
      </c>
      <c r="D10633" s="25" t="s">
        <v>7894</v>
      </c>
      <c r="F10633" s="25" t="s">
        <v>3786</v>
      </c>
      <c r="G10633" s="20">
        <v>39049</v>
      </c>
      <c r="H10633" s="23">
        <v>0.71663741898148148</v>
      </c>
    </row>
    <row r="10634" spans="1:8" x14ac:dyDescent="0.25">
      <c r="A10634" s="25" t="s">
        <v>18061</v>
      </c>
      <c r="B10634" s="25" t="s">
        <v>3823</v>
      </c>
      <c r="C10634" s="25" t="s">
        <v>3817</v>
      </c>
      <c r="D10634" s="25" t="s">
        <v>12277</v>
      </c>
      <c r="F10634" s="25" t="s">
        <v>3786</v>
      </c>
      <c r="G10634" s="20">
        <v>39049</v>
      </c>
      <c r="H10634" s="23">
        <v>0.71664025462962966</v>
      </c>
    </row>
    <row r="10635" spans="1:8" x14ac:dyDescent="0.25">
      <c r="A10635" s="25" t="s">
        <v>18060</v>
      </c>
      <c r="B10635" s="25" t="s">
        <v>3823</v>
      </c>
      <c r="C10635" s="25" t="s">
        <v>3891</v>
      </c>
      <c r="D10635" s="25" t="s">
        <v>7894</v>
      </c>
      <c r="F10635" s="25" t="s">
        <v>3786</v>
      </c>
      <c r="G10635" s="20">
        <v>39049</v>
      </c>
      <c r="H10635" s="23">
        <v>0.71664231481481488</v>
      </c>
    </row>
    <row r="10636" spans="1:8" x14ac:dyDescent="0.25">
      <c r="A10636" s="25" t="s">
        <v>2719</v>
      </c>
      <c r="B10636" s="25" t="s">
        <v>12</v>
      </c>
      <c r="C10636" s="25" t="s">
        <v>3878</v>
      </c>
      <c r="D10636" s="25" t="s">
        <v>4752</v>
      </c>
      <c r="E10636" s="25" t="s">
        <v>2720</v>
      </c>
      <c r="F10636" s="25" t="s">
        <v>3786</v>
      </c>
      <c r="G10636" s="20">
        <v>42625</v>
      </c>
      <c r="H10636" s="23">
        <v>0.55744539351851852</v>
      </c>
    </row>
    <row r="10637" spans="1:8" x14ac:dyDescent="0.25">
      <c r="A10637" s="25" t="s">
        <v>8355</v>
      </c>
      <c r="B10637" s="25" t="s">
        <v>3823</v>
      </c>
      <c r="C10637" s="25" t="s">
        <v>3878</v>
      </c>
      <c r="D10637" s="25" t="s">
        <v>4752</v>
      </c>
      <c r="E10637" s="25" t="s">
        <v>8356</v>
      </c>
      <c r="F10637" s="25" t="s">
        <v>3786</v>
      </c>
      <c r="G10637" s="20">
        <v>42625</v>
      </c>
      <c r="H10637" s="23">
        <v>0.55744540509259266</v>
      </c>
    </row>
    <row r="10638" spans="1:8" x14ac:dyDescent="0.25">
      <c r="A10638" s="25" t="s">
        <v>8357</v>
      </c>
      <c r="B10638" s="25" t="s">
        <v>3823</v>
      </c>
      <c r="C10638" s="25" t="s">
        <v>3878</v>
      </c>
      <c r="D10638" s="25" t="s">
        <v>4752</v>
      </c>
      <c r="E10638" s="25" t="s">
        <v>8358</v>
      </c>
      <c r="F10638" s="25" t="s">
        <v>3786</v>
      </c>
      <c r="G10638" s="20">
        <v>42625</v>
      </c>
      <c r="H10638" s="23">
        <v>0.55744540509259266</v>
      </c>
    </row>
    <row r="10639" spans="1:8" x14ac:dyDescent="0.25">
      <c r="A10639" s="25" t="s">
        <v>8359</v>
      </c>
      <c r="B10639" s="25" t="s">
        <v>3823</v>
      </c>
      <c r="C10639" s="25" t="s">
        <v>3878</v>
      </c>
      <c r="D10639" s="25" t="s">
        <v>4752</v>
      </c>
      <c r="E10639" s="25" t="s">
        <v>8360</v>
      </c>
      <c r="F10639" s="25" t="s">
        <v>3786</v>
      </c>
      <c r="G10639" s="20">
        <v>42625</v>
      </c>
      <c r="H10639" s="23">
        <v>0.55744540509259266</v>
      </c>
    </row>
    <row r="10640" spans="1:8" x14ac:dyDescent="0.25">
      <c r="A10640" s="25" t="s">
        <v>8361</v>
      </c>
      <c r="B10640" s="25" t="s">
        <v>3823</v>
      </c>
      <c r="C10640" s="25" t="s">
        <v>3878</v>
      </c>
      <c r="D10640" s="25" t="s">
        <v>4752</v>
      </c>
      <c r="E10640" s="25" t="s">
        <v>8362</v>
      </c>
      <c r="F10640" s="25" t="s">
        <v>3786</v>
      </c>
      <c r="G10640" s="20">
        <v>42625</v>
      </c>
      <c r="H10640" s="23">
        <v>0.55744540509259266</v>
      </c>
    </row>
    <row r="10641" spans="1:8" x14ac:dyDescent="0.25">
      <c r="A10641" s="25" t="s">
        <v>8363</v>
      </c>
      <c r="B10641" s="25" t="s">
        <v>3823</v>
      </c>
      <c r="C10641" s="25" t="s">
        <v>3878</v>
      </c>
      <c r="D10641" s="25" t="s">
        <v>4752</v>
      </c>
      <c r="E10641" s="25" t="s">
        <v>8364</v>
      </c>
      <c r="F10641" s="25" t="s">
        <v>3786</v>
      </c>
      <c r="G10641" s="20">
        <v>42625</v>
      </c>
      <c r="H10641" s="23">
        <v>0.55744540509259266</v>
      </c>
    </row>
    <row r="10642" spans="1:8" x14ac:dyDescent="0.25">
      <c r="A10642" s="25" t="s">
        <v>15701</v>
      </c>
      <c r="B10642" s="25" t="s">
        <v>12</v>
      </c>
      <c r="C10642" s="25" t="s">
        <v>3806</v>
      </c>
      <c r="D10642" s="25" t="s">
        <v>4105</v>
      </c>
      <c r="F10642" s="25" t="s">
        <v>3786</v>
      </c>
      <c r="G10642" s="20">
        <v>39072</v>
      </c>
      <c r="H10642" s="23">
        <v>0.45859740740740745</v>
      </c>
    </row>
    <row r="10643" spans="1:8" x14ac:dyDescent="0.25">
      <c r="A10643" s="25" t="s">
        <v>18059</v>
      </c>
      <c r="B10643" s="25" t="s">
        <v>3823</v>
      </c>
      <c r="C10643" s="25" t="s">
        <v>3806</v>
      </c>
      <c r="D10643" s="25" t="s">
        <v>4105</v>
      </c>
      <c r="F10643" s="25" t="s">
        <v>3786</v>
      </c>
      <c r="G10643" s="20">
        <v>39049</v>
      </c>
      <c r="H10643" s="23">
        <v>0.71664489583333335</v>
      </c>
    </row>
    <row r="10644" spans="1:8" x14ac:dyDescent="0.25">
      <c r="A10644" s="25" t="s">
        <v>2721</v>
      </c>
      <c r="B10644" s="25" t="s">
        <v>12</v>
      </c>
      <c r="C10644" s="25" t="s">
        <v>5134</v>
      </c>
      <c r="D10644" s="25" t="s">
        <v>5009</v>
      </c>
      <c r="E10644" s="25" t="s">
        <v>2722</v>
      </c>
      <c r="F10644" s="25" t="s">
        <v>3786</v>
      </c>
      <c r="G10644" s="20">
        <v>42628</v>
      </c>
      <c r="H10644" s="23">
        <v>0.59570064814814816</v>
      </c>
    </row>
    <row r="10645" spans="1:8" x14ac:dyDescent="0.25">
      <c r="A10645" s="25" t="s">
        <v>12573</v>
      </c>
      <c r="B10645" s="25" t="s">
        <v>12</v>
      </c>
      <c r="C10645" s="25" t="s">
        <v>4025</v>
      </c>
      <c r="D10645" s="25" t="s">
        <v>10106</v>
      </c>
      <c r="E10645" s="25" t="s">
        <v>12574</v>
      </c>
      <c r="F10645" s="25" t="s">
        <v>3786</v>
      </c>
      <c r="G10645" s="20">
        <v>42279</v>
      </c>
      <c r="H10645" s="23">
        <v>0.62083313657407413</v>
      </c>
    </row>
    <row r="10646" spans="1:8" x14ac:dyDescent="0.25">
      <c r="A10646" s="25" t="s">
        <v>15700</v>
      </c>
      <c r="B10646" s="25" t="s">
        <v>12</v>
      </c>
      <c r="C10646" s="25" t="s">
        <v>3933</v>
      </c>
      <c r="D10646" s="25" t="s">
        <v>4083</v>
      </c>
      <c r="F10646" s="25" t="s">
        <v>3786</v>
      </c>
      <c r="G10646" s="20">
        <v>39072</v>
      </c>
      <c r="H10646" s="23">
        <v>0.45859818287037041</v>
      </c>
    </row>
    <row r="10647" spans="1:8" x14ac:dyDescent="0.25">
      <c r="A10647" s="25" t="s">
        <v>12850</v>
      </c>
      <c r="B10647" s="25" t="s">
        <v>12</v>
      </c>
      <c r="C10647" s="25" t="s">
        <v>3909</v>
      </c>
      <c r="D10647" s="25" t="s">
        <v>12851</v>
      </c>
      <c r="E10647" s="25" t="s">
        <v>12852</v>
      </c>
      <c r="F10647" s="25" t="s">
        <v>3786</v>
      </c>
      <c r="G10647" s="20">
        <v>41794</v>
      </c>
      <c r="H10647" s="23">
        <v>0.10772505787037036</v>
      </c>
    </row>
    <row r="10648" spans="1:8" x14ac:dyDescent="0.25">
      <c r="A10648" s="25" t="s">
        <v>12849</v>
      </c>
      <c r="B10648" s="25" t="s">
        <v>12</v>
      </c>
      <c r="C10648" s="25" t="s">
        <v>3884</v>
      </c>
      <c r="D10648" s="25" t="s">
        <v>7839</v>
      </c>
      <c r="F10648" s="25" t="s">
        <v>3786</v>
      </c>
      <c r="G10648" s="20">
        <v>41794</v>
      </c>
      <c r="H10648" s="23">
        <v>0.10772744212962963</v>
      </c>
    </row>
    <row r="10649" spans="1:8" x14ac:dyDescent="0.25">
      <c r="A10649" s="25" t="s">
        <v>12848</v>
      </c>
      <c r="B10649" s="25" t="s">
        <v>12</v>
      </c>
      <c r="C10649" s="25" t="s">
        <v>3884</v>
      </c>
      <c r="D10649" s="25" t="s">
        <v>7839</v>
      </c>
      <c r="F10649" s="25" t="s">
        <v>3786</v>
      </c>
      <c r="G10649" s="20">
        <v>41794</v>
      </c>
      <c r="H10649" s="23">
        <v>0.10772996527777778</v>
      </c>
    </row>
    <row r="10650" spans="1:8" x14ac:dyDescent="0.25">
      <c r="A10650" s="25" t="s">
        <v>5249</v>
      </c>
      <c r="B10650" s="25" t="s">
        <v>3823</v>
      </c>
      <c r="C10650" s="25" t="s">
        <v>5134</v>
      </c>
      <c r="D10650" s="25" t="s">
        <v>5009</v>
      </c>
      <c r="E10650" s="25" t="s">
        <v>2722</v>
      </c>
      <c r="F10650" s="25" t="s">
        <v>3786</v>
      </c>
      <c r="G10650" s="20">
        <v>42628</v>
      </c>
      <c r="H10650" s="23">
        <v>0.59688472222222222</v>
      </c>
    </row>
    <row r="10651" spans="1:8" x14ac:dyDescent="0.25">
      <c r="A10651" s="25" t="s">
        <v>5248</v>
      </c>
      <c r="B10651" s="25" t="s">
        <v>3823</v>
      </c>
      <c r="C10651" s="25" t="s">
        <v>5134</v>
      </c>
      <c r="D10651" s="25" t="s">
        <v>5009</v>
      </c>
      <c r="E10651" s="25" t="s">
        <v>2722</v>
      </c>
      <c r="F10651" s="25" t="s">
        <v>3786</v>
      </c>
      <c r="G10651" s="20">
        <v>42628</v>
      </c>
      <c r="H10651" s="23">
        <v>0.59689439814814815</v>
      </c>
    </row>
    <row r="10652" spans="1:8" x14ac:dyDescent="0.25">
      <c r="A10652" s="25" t="s">
        <v>5247</v>
      </c>
      <c r="B10652" s="25" t="s">
        <v>3823</v>
      </c>
      <c r="C10652" s="25" t="s">
        <v>5134</v>
      </c>
      <c r="D10652" s="25" t="s">
        <v>5009</v>
      </c>
      <c r="E10652" s="25" t="s">
        <v>2722</v>
      </c>
      <c r="F10652" s="25" t="s">
        <v>3786</v>
      </c>
      <c r="G10652" s="20">
        <v>42628</v>
      </c>
      <c r="H10652" s="23">
        <v>0.59690482638888887</v>
      </c>
    </row>
    <row r="10653" spans="1:8" x14ac:dyDescent="0.25">
      <c r="A10653" s="25" t="s">
        <v>5246</v>
      </c>
      <c r="B10653" s="25" t="s">
        <v>3823</v>
      </c>
      <c r="C10653" s="25" t="s">
        <v>5134</v>
      </c>
      <c r="D10653" s="25" t="s">
        <v>5009</v>
      </c>
      <c r="E10653" s="25" t="s">
        <v>2722</v>
      </c>
      <c r="F10653" s="25" t="s">
        <v>3786</v>
      </c>
      <c r="G10653" s="20">
        <v>42628</v>
      </c>
      <c r="H10653" s="23">
        <v>0.59691527777777775</v>
      </c>
    </row>
    <row r="10654" spans="1:8" x14ac:dyDescent="0.25">
      <c r="A10654" s="25" t="s">
        <v>5245</v>
      </c>
      <c r="B10654" s="25" t="s">
        <v>3823</v>
      </c>
      <c r="C10654" s="25" t="s">
        <v>5134</v>
      </c>
      <c r="D10654" s="25" t="s">
        <v>5009</v>
      </c>
      <c r="E10654" s="25" t="s">
        <v>2722</v>
      </c>
      <c r="F10654" s="25" t="s">
        <v>3786</v>
      </c>
      <c r="G10654" s="20">
        <v>42628</v>
      </c>
      <c r="H10654" s="23">
        <v>0.59692712962962957</v>
      </c>
    </row>
    <row r="10655" spans="1:8" x14ac:dyDescent="0.25">
      <c r="A10655" s="25" t="s">
        <v>5243</v>
      </c>
      <c r="B10655" s="25" t="s">
        <v>3823</v>
      </c>
      <c r="C10655" s="25" t="s">
        <v>5134</v>
      </c>
      <c r="D10655" s="25" t="s">
        <v>5009</v>
      </c>
      <c r="E10655" s="25" t="s">
        <v>5244</v>
      </c>
      <c r="F10655" s="25" t="s">
        <v>3786</v>
      </c>
      <c r="G10655" s="20">
        <v>42628</v>
      </c>
      <c r="H10655" s="23">
        <v>0.59694155092592593</v>
      </c>
    </row>
    <row r="10656" spans="1:8" x14ac:dyDescent="0.25">
      <c r="A10656" s="25" t="s">
        <v>5241</v>
      </c>
      <c r="B10656" s="25" t="s">
        <v>3823</v>
      </c>
      <c r="C10656" s="25" t="s">
        <v>5134</v>
      </c>
      <c r="D10656" s="25" t="s">
        <v>5009</v>
      </c>
      <c r="E10656" s="25" t="s">
        <v>5242</v>
      </c>
      <c r="F10656" s="25" t="s">
        <v>3786</v>
      </c>
      <c r="G10656" s="20">
        <v>42628</v>
      </c>
      <c r="H10656" s="23">
        <v>0.59695410879629629</v>
      </c>
    </row>
    <row r="10657" spans="1:8" x14ac:dyDescent="0.25">
      <c r="A10657" s="25" t="s">
        <v>5239</v>
      </c>
      <c r="B10657" s="25" t="s">
        <v>3823</v>
      </c>
      <c r="C10657" s="25" t="s">
        <v>5134</v>
      </c>
      <c r="D10657" s="25" t="s">
        <v>5009</v>
      </c>
      <c r="E10657" s="25" t="s">
        <v>5240</v>
      </c>
      <c r="F10657" s="25" t="s">
        <v>3786</v>
      </c>
      <c r="G10657" s="20">
        <v>42628</v>
      </c>
      <c r="H10657" s="23">
        <v>0.59696702546296299</v>
      </c>
    </row>
    <row r="10658" spans="1:8" x14ac:dyDescent="0.25">
      <c r="A10658" s="25" t="s">
        <v>5237</v>
      </c>
      <c r="B10658" s="25" t="s">
        <v>3823</v>
      </c>
      <c r="C10658" s="25" t="s">
        <v>5134</v>
      </c>
      <c r="D10658" s="25" t="s">
        <v>5009</v>
      </c>
      <c r="E10658" s="25" t="s">
        <v>5238</v>
      </c>
      <c r="F10658" s="25" t="s">
        <v>3786</v>
      </c>
      <c r="G10658" s="20">
        <v>42628</v>
      </c>
      <c r="H10658" s="23">
        <v>0.59698241898148152</v>
      </c>
    </row>
    <row r="10659" spans="1:8" x14ac:dyDescent="0.25">
      <c r="A10659" s="25" t="s">
        <v>5236</v>
      </c>
      <c r="B10659" s="25" t="s">
        <v>3823</v>
      </c>
      <c r="C10659" s="25" t="s">
        <v>5134</v>
      </c>
      <c r="D10659" s="25" t="s">
        <v>5009</v>
      </c>
      <c r="E10659" s="25" t="s">
        <v>2722</v>
      </c>
      <c r="F10659" s="25" t="s">
        <v>3786</v>
      </c>
      <c r="G10659" s="20">
        <v>42628</v>
      </c>
      <c r="H10659" s="23">
        <v>0.59699701388888882</v>
      </c>
    </row>
    <row r="10660" spans="1:8" x14ac:dyDescent="0.25">
      <c r="A10660" s="25" t="s">
        <v>2723</v>
      </c>
      <c r="B10660" s="25" t="s">
        <v>12</v>
      </c>
      <c r="C10660" s="25" t="s">
        <v>4231</v>
      </c>
      <c r="D10660" s="25" t="s">
        <v>5121</v>
      </c>
      <c r="E10660" s="25" t="s">
        <v>2724</v>
      </c>
      <c r="F10660" s="25" t="s">
        <v>3786</v>
      </c>
      <c r="G10660" s="20">
        <v>42628</v>
      </c>
      <c r="H10660" s="23">
        <v>0.65987739583333338</v>
      </c>
    </row>
    <row r="10661" spans="1:8" x14ac:dyDescent="0.25">
      <c r="A10661" s="25" t="s">
        <v>12435</v>
      </c>
      <c r="B10661" s="25" t="s">
        <v>12</v>
      </c>
      <c r="C10661" s="25" t="s">
        <v>4315</v>
      </c>
      <c r="D10661" s="25" t="s">
        <v>4238</v>
      </c>
      <c r="E10661" s="25" t="s">
        <v>12436</v>
      </c>
      <c r="F10661" s="25" t="s">
        <v>3786</v>
      </c>
      <c r="G10661" s="20">
        <v>42529</v>
      </c>
      <c r="H10661" s="23">
        <v>0.10786515046296297</v>
      </c>
    </row>
    <row r="10662" spans="1:8" x14ac:dyDescent="0.25">
      <c r="A10662" s="25" t="s">
        <v>12433</v>
      </c>
      <c r="B10662" s="25" t="s">
        <v>12</v>
      </c>
      <c r="C10662" s="25" t="s">
        <v>3930</v>
      </c>
      <c r="D10662" s="25" t="s">
        <v>10846</v>
      </c>
      <c r="E10662" s="25" t="s">
        <v>12434</v>
      </c>
      <c r="F10662" s="25" t="s">
        <v>3786</v>
      </c>
      <c r="G10662" s="20">
        <v>42529</v>
      </c>
      <c r="H10662" s="23">
        <v>0.10786733796296295</v>
      </c>
    </row>
    <row r="10663" spans="1:8" x14ac:dyDescent="0.25">
      <c r="A10663" s="25" t="s">
        <v>2725</v>
      </c>
      <c r="B10663" s="25" t="s">
        <v>12</v>
      </c>
      <c r="C10663" s="25" t="s">
        <v>4043</v>
      </c>
      <c r="D10663" s="25" t="s">
        <v>5285</v>
      </c>
      <c r="E10663" s="25" t="s">
        <v>2726</v>
      </c>
      <c r="F10663" s="25" t="s">
        <v>3786</v>
      </c>
      <c r="G10663" s="20">
        <v>42625</v>
      </c>
      <c r="H10663" s="23">
        <v>0.55756822916666671</v>
      </c>
    </row>
    <row r="10664" spans="1:8" x14ac:dyDescent="0.25">
      <c r="A10664" s="25" t="s">
        <v>15699</v>
      </c>
      <c r="B10664" s="25" t="s">
        <v>12</v>
      </c>
      <c r="C10664" s="25" t="s">
        <v>3933</v>
      </c>
      <c r="D10664" s="25" t="s">
        <v>4083</v>
      </c>
      <c r="F10664" s="25" t="s">
        <v>3786</v>
      </c>
      <c r="G10664" s="20">
        <v>39072</v>
      </c>
      <c r="H10664" s="23">
        <v>0.45859881944444442</v>
      </c>
    </row>
    <row r="10665" spans="1:8" x14ac:dyDescent="0.25">
      <c r="A10665" s="25" t="s">
        <v>8351</v>
      </c>
      <c r="B10665" s="25" t="s">
        <v>3823</v>
      </c>
      <c r="C10665" s="25" t="s">
        <v>3952</v>
      </c>
      <c r="D10665" s="25" t="s">
        <v>8349</v>
      </c>
      <c r="E10665" s="25" t="s">
        <v>2726</v>
      </c>
      <c r="F10665" s="25" t="s">
        <v>3786</v>
      </c>
      <c r="G10665" s="20">
        <v>42625</v>
      </c>
      <c r="H10665" s="23">
        <v>0.55756824074074074</v>
      </c>
    </row>
    <row r="10666" spans="1:8" x14ac:dyDescent="0.25">
      <c r="A10666" s="25" t="s">
        <v>8348</v>
      </c>
      <c r="B10666" s="25" t="s">
        <v>3823</v>
      </c>
      <c r="C10666" s="25" t="s">
        <v>3952</v>
      </c>
      <c r="D10666" s="25" t="s">
        <v>8349</v>
      </c>
      <c r="E10666" s="25" t="s">
        <v>8350</v>
      </c>
      <c r="F10666" s="25" t="s">
        <v>3786</v>
      </c>
      <c r="G10666" s="20">
        <v>42625</v>
      </c>
      <c r="H10666" s="23">
        <v>0.55756824074074074</v>
      </c>
    </row>
    <row r="10667" spans="1:8" x14ac:dyDescent="0.25">
      <c r="A10667" s="25" t="s">
        <v>5232</v>
      </c>
      <c r="B10667" s="25" t="s">
        <v>3823</v>
      </c>
      <c r="C10667" s="25" t="s">
        <v>5233</v>
      </c>
      <c r="D10667" s="25" t="s">
        <v>5234</v>
      </c>
      <c r="E10667" s="25" t="s">
        <v>5235</v>
      </c>
      <c r="F10667" s="25" t="s">
        <v>3786</v>
      </c>
      <c r="G10667" s="20">
        <v>42628</v>
      </c>
      <c r="H10667" s="23">
        <v>0.59700995370370369</v>
      </c>
    </row>
    <row r="10668" spans="1:8" x14ac:dyDescent="0.25">
      <c r="A10668" s="25" t="s">
        <v>8320</v>
      </c>
      <c r="B10668" s="25" t="s">
        <v>3823</v>
      </c>
      <c r="C10668" s="25" t="s">
        <v>4096</v>
      </c>
      <c r="D10668" s="25" t="s">
        <v>5124</v>
      </c>
      <c r="E10668" s="25" t="s">
        <v>8321</v>
      </c>
      <c r="F10668" s="25" t="s">
        <v>3786</v>
      </c>
      <c r="G10668" s="20">
        <v>42625</v>
      </c>
      <c r="H10668" s="23">
        <v>0.55756828703703698</v>
      </c>
    </row>
    <row r="10669" spans="1:8" x14ac:dyDescent="0.25">
      <c r="A10669" s="25" t="s">
        <v>8340</v>
      </c>
      <c r="B10669" s="25" t="s">
        <v>3823</v>
      </c>
      <c r="C10669" s="25" t="s">
        <v>4043</v>
      </c>
      <c r="D10669" s="25" t="s">
        <v>5285</v>
      </c>
      <c r="E10669" s="25" t="s">
        <v>2726</v>
      </c>
      <c r="F10669" s="25" t="s">
        <v>3786</v>
      </c>
      <c r="G10669" s="20">
        <v>42625</v>
      </c>
      <c r="H10669" s="23">
        <v>0.55756825231481477</v>
      </c>
    </row>
    <row r="10670" spans="1:8" x14ac:dyDescent="0.25">
      <c r="A10670" s="25" t="s">
        <v>8341</v>
      </c>
      <c r="B10670" s="25" t="s">
        <v>3823</v>
      </c>
      <c r="C10670" s="25" t="s">
        <v>4043</v>
      </c>
      <c r="D10670" s="25" t="s">
        <v>5285</v>
      </c>
      <c r="E10670" s="25" t="s">
        <v>2726</v>
      </c>
      <c r="F10670" s="25" t="s">
        <v>3786</v>
      </c>
      <c r="G10670" s="20">
        <v>42625</v>
      </c>
      <c r="H10670" s="23">
        <v>0.55756825231481477</v>
      </c>
    </row>
    <row r="10671" spans="1:8" x14ac:dyDescent="0.25">
      <c r="A10671" s="25" t="s">
        <v>8342</v>
      </c>
      <c r="B10671" s="25" t="s">
        <v>3823</v>
      </c>
      <c r="C10671" s="25" t="s">
        <v>4043</v>
      </c>
      <c r="D10671" s="25" t="s">
        <v>5285</v>
      </c>
      <c r="E10671" s="25" t="s">
        <v>2726</v>
      </c>
      <c r="F10671" s="25" t="s">
        <v>3786</v>
      </c>
      <c r="G10671" s="20">
        <v>42625</v>
      </c>
      <c r="H10671" s="23">
        <v>0.55756825231481477</v>
      </c>
    </row>
    <row r="10672" spans="1:8" x14ac:dyDescent="0.25">
      <c r="A10672" s="25" t="s">
        <v>8352</v>
      </c>
      <c r="B10672" s="25" t="s">
        <v>3823</v>
      </c>
      <c r="C10672" s="25" t="s">
        <v>4043</v>
      </c>
      <c r="D10672" s="25" t="s">
        <v>5285</v>
      </c>
      <c r="E10672" s="25" t="s">
        <v>2726</v>
      </c>
      <c r="F10672" s="25" t="s">
        <v>3786</v>
      </c>
      <c r="G10672" s="20">
        <v>42625</v>
      </c>
      <c r="H10672" s="23">
        <v>0.55756824074074074</v>
      </c>
    </row>
    <row r="10673" spans="1:8" x14ac:dyDescent="0.25">
      <c r="A10673" s="25" t="s">
        <v>8333</v>
      </c>
      <c r="B10673" s="25" t="s">
        <v>3823</v>
      </c>
      <c r="C10673" s="25" t="s">
        <v>4043</v>
      </c>
      <c r="D10673" s="25" t="s">
        <v>5285</v>
      </c>
      <c r="E10673" s="25" t="s">
        <v>2726</v>
      </c>
      <c r="F10673" s="25" t="s">
        <v>3786</v>
      </c>
      <c r="G10673" s="20">
        <v>42625</v>
      </c>
      <c r="H10673" s="23">
        <v>0.55756826388888892</v>
      </c>
    </row>
    <row r="10674" spans="1:8" x14ac:dyDescent="0.25">
      <c r="A10674" s="25" t="s">
        <v>8334</v>
      </c>
      <c r="B10674" s="25" t="s">
        <v>3823</v>
      </c>
      <c r="C10674" s="25" t="s">
        <v>4043</v>
      </c>
      <c r="D10674" s="25" t="s">
        <v>5285</v>
      </c>
      <c r="E10674" s="25" t="s">
        <v>8335</v>
      </c>
      <c r="F10674" s="25" t="s">
        <v>3786</v>
      </c>
      <c r="G10674" s="20">
        <v>42625</v>
      </c>
      <c r="H10674" s="23">
        <v>0.55756826388888892</v>
      </c>
    </row>
    <row r="10675" spans="1:8" x14ac:dyDescent="0.25">
      <c r="A10675" s="25" t="s">
        <v>12431</v>
      </c>
      <c r="B10675" s="25" t="s">
        <v>12</v>
      </c>
      <c r="C10675" s="25" t="s">
        <v>3809</v>
      </c>
      <c r="D10675" s="25" t="s">
        <v>5344</v>
      </c>
      <c r="E10675" s="25" t="s">
        <v>12432</v>
      </c>
      <c r="F10675" s="25" t="s">
        <v>3786</v>
      </c>
      <c r="G10675" s="20">
        <v>42529</v>
      </c>
      <c r="H10675" s="23">
        <v>0.10804019675925926</v>
      </c>
    </row>
    <row r="10676" spans="1:8" x14ac:dyDescent="0.25">
      <c r="A10676" s="25" t="s">
        <v>12430</v>
      </c>
      <c r="B10676" s="25" t="s">
        <v>12</v>
      </c>
      <c r="C10676" s="25" t="s">
        <v>4133</v>
      </c>
      <c r="D10676" s="25" t="s">
        <v>4207</v>
      </c>
      <c r="E10676" s="25" t="s">
        <v>12428</v>
      </c>
      <c r="F10676" s="25" t="s">
        <v>3786</v>
      </c>
      <c r="G10676" s="20">
        <v>42529</v>
      </c>
      <c r="H10676" s="23">
        <v>0.10804370370370371</v>
      </c>
    </row>
    <row r="10677" spans="1:8" x14ac:dyDescent="0.25">
      <c r="A10677" s="25" t="s">
        <v>12427</v>
      </c>
      <c r="B10677" s="25" t="s">
        <v>3823</v>
      </c>
      <c r="C10677" s="25" t="s">
        <v>4133</v>
      </c>
      <c r="D10677" s="25" t="s">
        <v>4207</v>
      </c>
      <c r="E10677" s="25" t="s">
        <v>12428</v>
      </c>
      <c r="F10677" s="25" t="s">
        <v>3786</v>
      </c>
      <c r="G10677" s="20">
        <v>42529</v>
      </c>
      <c r="H10677" s="23">
        <v>0.10805021990740742</v>
      </c>
    </row>
    <row r="10678" spans="1:8" x14ac:dyDescent="0.25">
      <c r="A10678" s="25" t="s">
        <v>13055</v>
      </c>
      <c r="B10678" s="25" t="s">
        <v>12</v>
      </c>
      <c r="C10678" s="25" t="s">
        <v>3878</v>
      </c>
      <c r="D10678" s="25" t="s">
        <v>4492</v>
      </c>
      <c r="F10678" s="25" t="s">
        <v>3786</v>
      </c>
      <c r="G10678" s="20">
        <v>41385</v>
      </c>
      <c r="H10678" s="23">
        <v>4.5438946759259254E-2</v>
      </c>
    </row>
    <row r="10679" spans="1:8" x14ac:dyDescent="0.25">
      <c r="A10679" s="25" t="s">
        <v>13040</v>
      </c>
      <c r="B10679" s="25" t="s">
        <v>12</v>
      </c>
      <c r="C10679" s="25" t="s">
        <v>3876</v>
      </c>
      <c r="D10679" s="25" t="s">
        <v>13041</v>
      </c>
      <c r="F10679" s="25" t="s">
        <v>3786</v>
      </c>
      <c r="G10679" s="20">
        <v>41392</v>
      </c>
      <c r="H10679" s="23">
        <v>4.5990798611111113E-2</v>
      </c>
    </row>
    <row r="10680" spans="1:8" x14ac:dyDescent="0.25">
      <c r="A10680" s="25" t="s">
        <v>13042</v>
      </c>
      <c r="B10680" s="25" t="s">
        <v>12</v>
      </c>
      <c r="C10680" s="25" t="s">
        <v>5111</v>
      </c>
      <c r="D10680" s="25" t="s">
        <v>7494</v>
      </c>
      <c r="F10680" s="25" t="s">
        <v>3786</v>
      </c>
      <c r="G10680" s="20">
        <v>41392</v>
      </c>
      <c r="H10680" s="23">
        <v>4.5985972222222227E-2</v>
      </c>
    </row>
    <row r="10681" spans="1:8" x14ac:dyDescent="0.25">
      <c r="A10681" s="25" t="s">
        <v>13039</v>
      </c>
      <c r="B10681" s="25" t="s">
        <v>3823</v>
      </c>
      <c r="C10681" s="25" t="s">
        <v>5111</v>
      </c>
      <c r="D10681" s="25" t="s">
        <v>7494</v>
      </c>
      <c r="F10681" s="25" t="s">
        <v>3786</v>
      </c>
      <c r="G10681" s="20">
        <v>41392</v>
      </c>
      <c r="H10681" s="23">
        <v>4.5992662037037037E-2</v>
      </c>
    </row>
    <row r="10682" spans="1:8" x14ac:dyDescent="0.25">
      <c r="A10682" s="25" t="s">
        <v>13052</v>
      </c>
      <c r="B10682" s="25" t="s">
        <v>3823</v>
      </c>
      <c r="C10682" s="25" t="s">
        <v>3878</v>
      </c>
      <c r="D10682" s="25" t="s">
        <v>4492</v>
      </c>
      <c r="F10682" s="25" t="s">
        <v>3786</v>
      </c>
      <c r="G10682" s="20">
        <v>41385</v>
      </c>
      <c r="H10682" s="23">
        <v>4.5452534722222222E-2</v>
      </c>
    </row>
    <row r="10683" spans="1:8" x14ac:dyDescent="0.25">
      <c r="A10683" s="25" t="s">
        <v>12429</v>
      </c>
      <c r="B10683" s="25" t="s">
        <v>12</v>
      </c>
      <c r="C10683" s="25" t="s">
        <v>3960</v>
      </c>
      <c r="D10683" s="25" t="s">
        <v>4001</v>
      </c>
      <c r="E10683" s="25" t="s">
        <v>4633</v>
      </c>
      <c r="F10683" s="25" t="s">
        <v>3786</v>
      </c>
      <c r="G10683" s="20">
        <v>42529</v>
      </c>
      <c r="H10683" s="23">
        <v>0.10804849537037037</v>
      </c>
    </row>
    <row r="10684" spans="1:8" x14ac:dyDescent="0.25">
      <c r="A10684" s="25" t="s">
        <v>4632</v>
      </c>
      <c r="B10684" s="25" t="s">
        <v>12</v>
      </c>
      <c r="C10684" s="25" t="s">
        <v>4404</v>
      </c>
      <c r="D10684" s="25" t="s">
        <v>4624</v>
      </c>
      <c r="E10684" s="25" t="s">
        <v>4633</v>
      </c>
      <c r="F10684" s="25" t="s">
        <v>3786</v>
      </c>
      <c r="G10684" s="20">
        <v>42678</v>
      </c>
      <c r="H10684" s="23">
        <v>0.10780821759259258</v>
      </c>
    </row>
    <row r="10685" spans="1:8" x14ac:dyDescent="0.25">
      <c r="A10685" s="25" t="s">
        <v>4626</v>
      </c>
      <c r="B10685" s="25" t="s">
        <v>12</v>
      </c>
      <c r="C10685" s="25" t="s">
        <v>3946</v>
      </c>
      <c r="D10685" s="25" t="s">
        <v>4245</v>
      </c>
      <c r="E10685" s="25" t="s">
        <v>4627</v>
      </c>
      <c r="F10685" s="25" t="s">
        <v>3786</v>
      </c>
      <c r="G10685" s="20">
        <v>42678</v>
      </c>
      <c r="H10685" s="23">
        <v>0.10781628472222222</v>
      </c>
    </row>
    <row r="10686" spans="1:8" x14ac:dyDescent="0.25">
      <c r="A10686" s="25" t="s">
        <v>4623</v>
      </c>
      <c r="B10686" s="25" t="s">
        <v>3823</v>
      </c>
      <c r="C10686" s="25" t="s">
        <v>4404</v>
      </c>
      <c r="D10686" s="25" t="s">
        <v>4624</v>
      </c>
      <c r="E10686" s="25" t="s">
        <v>4625</v>
      </c>
      <c r="F10686" s="25" t="s">
        <v>3786</v>
      </c>
      <c r="G10686" s="20">
        <v>42678</v>
      </c>
      <c r="H10686" s="23">
        <v>0.10781868055555555</v>
      </c>
    </row>
    <row r="10687" spans="1:8" x14ac:dyDescent="0.25">
      <c r="A10687" s="25" t="s">
        <v>4628</v>
      </c>
      <c r="B10687" s="25" t="s">
        <v>12</v>
      </c>
      <c r="C10687" s="25" t="s">
        <v>4629</v>
      </c>
      <c r="D10687" s="25" t="s">
        <v>4630</v>
      </c>
      <c r="E10687" s="25" t="s">
        <v>4631</v>
      </c>
      <c r="F10687" s="25" t="s">
        <v>3786</v>
      </c>
      <c r="G10687" s="20">
        <v>42678</v>
      </c>
      <c r="H10687" s="23">
        <v>0.1078139236111111</v>
      </c>
    </row>
    <row r="10688" spans="1:8" x14ac:dyDescent="0.25">
      <c r="A10688" s="25" t="s">
        <v>13547</v>
      </c>
      <c r="B10688" s="25" t="s">
        <v>12</v>
      </c>
      <c r="C10688" s="25" t="s">
        <v>4078</v>
      </c>
      <c r="D10688" s="25" t="s">
        <v>4190</v>
      </c>
      <c r="F10688" s="25" t="s">
        <v>3786</v>
      </c>
      <c r="G10688" s="20">
        <v>40498</v>
      </c>
      <c r="H10688" s="23">
        <v>0.49866851851851851</v>
      </c>
    </row>
    <row r="10689" spans="1:8" x14ac:dyDescent="0.25">
      <c r="A10689" s="25" t="s">
        <v>2727</v>
      </c>
      <c r="B10689" s="25" t="s">
        <v>12</v>
      </c>
      <c r="C10689" s="25" t="s">
        <v>3942</v>
      </c>
      <c r="D10689" s="25" t="s">
        <v>8325</v>
      </c>
      <c r="E10689" s="25" t="s">
        <v>2728</v>
      </c>
      <c r="F10689" s="25" t="s">
        <v>3786</v>
      </c>
      <c r="G10689" s="20">
        <v>42625</v>
      </c>
      <c r="H10689" s="23">
        <v>0.55756824074074074</v>
      </c>
    </row>
    <row r="10690" spans="1:8" x14ac:dyDescent="0.25">
      <c r="A10690" s="25" t="s">
        <v>15697</v>
      </c>
      <c r="B10690" s="25" t="s">
        <v>12</v>
      </c>
      <c r="C10690" s="25" t="s">
        <v>4841</v>
      </c>
      <c r="D10690" s="25" t="s">
        <v>4624</v>
      </c>
      <c r="F10690" s="25" t="s">
        <v>3786</v>
      </c>
      <c r="G10690" s="20">
        <v>39072</v>
      </c>
      <c r="H10690" s="23">
        <v>0.45860216435185186</v>
      </c>
    </row>
    <row r="10691" spans="1:8" x14ac:dyDescent="0.25">
      <c r="A10691" s="25" t="s">
        <v>18058</v>
      </c>
      <c r="B10691" s="25" t="s">
        <v>3823</v>
      </c>
      <c r="C10691" s="25" t="s">
        <v>4841</v>
      </c>
      <c r="D10691" s="25" t="s">
        <v>4624</v>
      </c>
      <c r="F10691" s="25" t="s">
        <v>3786</v>
      </c>
      <c r="G10691" s="20">
        <v>39049</v>
      </c>
      <c r="H10691" s="23">
        <v>0.71676520833333335</v>
      </c>
    </row>
    <row r="10692" spans="1:8" x14ac:dyDescent="0.25">
      <c r="A10692" s="25" t="s">
        <v>18057</v>
      </c>
      <c r="B10692" s="25" t="s">
        <v>3823</v>
      </c>
      <c r="C10692" s="25" t="s">
        <v>4841</v>
      </c>
      <c r="D10692" s="25" t="s">
        <v>4624</v>
      </c>
      <c r="F10692" s="25" t="s">
        <v>3786</v>
      </c>
      <c r="G10692" s="20">
        <v>39049</v>
      </c>
      <c r="H10692" s="23">
        <v>0.71676675925925926</v>
      </c>
    </row>
    <row r="10693" spans="1:8" x14ac:dyDescent="0.25">
      <c r="A10693" s="25" t="s">
        <v>18056</v>
      </c>
      <c r="B10693" s="25" t="s">
        <v>3823</v>
      </c>
      <c r="C10693" s="25" t="s">
        <v>4841</v>
      </c>
      <c r="D10693" s="25" t="s">
        <v>4624</v>
      </c>
      <c r="F10693" s="25" t="s">
        <v>3786</v>
      </c>
      <c r="G10693" s="20">
        <v>39049</v>
      </c>
      <c r="H10693" s="23">
        <v>0.71676844907407411</v>
      </c>
    </row>
    <row r="10694" spans="1:8" x14ac:dyDescent="0.25">
      <c r="A10694" s="25" t="s">
        <v>18055</v>
      </c>
      <c r="B10694" s="25" t="s">
        <v>3823</v>
      </c>
      <c r="C10694" s="25" t="s">
        <v>4841</v>
      </c>
      <c r="D10694" s="25" t="s">
        <v>4624</v>
      </c>
      <c r="F10694" s="25" t="s">
        <v>3786</v>
      </c>
      <c r="G10694" s="20">
        <v>39049</v>
      </c>
      <c r="H10694" s="23">
        <v>0.71677001157407405</v>
      </c>
    </row>
    <row r="10695" spans="1:8" x14ac:dyDescent="0.25">
      <c r="A10695" s="25" t="s">
        <v>18054</v>
      </c>
      <c r="B10695" s="25" t="s">
        <v>3823</v>
      </c>
      <c r="C10695" s="25" t="s">
        <v>4841</v>
      </c>
      <c r="D10695" s="25" t="s">
        <v>4624</v>
      </c>
      <c r="F10695" s="25" t="s">
        <v>3786</v>
      </c>
      <c r="G10695" s="20">
        <v>39049</v>
      </c>
      <c r="H10695" s="23">
        <v>0.71677173611111111</v>
      </c>
    </row>
    <row r="10696" spans="1:8" x14ac:dyDescent="0.25">
      <c r="A10696" s="25" t="s">
        <v>14800</v>
      </c>
      <c r="B10696" s="25" t="s">
        <v>3823</v>
      </c>
      <c r="C10696" s="25" t="s">
        <v>4841</v>
      </c>
      <c r="D10696" s="25" t="s">
        <v>4624</v>
      </c>
      <c r="F10696" s="25" t="s">
        <v>3786</v>
      </c>
      <c r="G10696" s="20">
        <v>39127</v>
      </c>
      <c r="H10696" s="23">
        <v>0.37607512731481485</v>
      </c>
    </row>
    <row r="10697" spans="1:8" x14ac:dyDescent="0.25">
      <c r="A10697" s="25" t="s">
        <v>5231</v>
      </c>
      <c r="B10697" s="25" t="s">
        <v>3823</v>
      </c>
      <c r="C10697" s="25" t="s">
        <v>4723</v>
      </c>
      <c r="D10697" s="25" t="s">
        <v>5203</v>
      </c>
      <c r="E10697" s="25" t="s">
        <v>2726</v>
      </c>
      <c r="F10697" s="25" t="s">
        <v>3786</v>
      </c>
      <c r="G10697" s="20">
        <v>42628</v>
      </c>
      <c r="H10697" s="23">
        <v>0.59702491898148147</v>
      </c>
    </row>
    <row r="10698" spans="1:8" x14ac:dyDescent="0.25">
      <c r="A10698" s="25" t="s">
        <v>5230</v>
      </c>
      <c r="B10698" s="25" t="s">
        <v>3823</v>
      </c>
      <c r="C10698" s="25" t="s">
        <v>4723</v>
      </c>
      <c r="D10698" s="25" t="s">
        <v>5203</v>
      </c>
      <c r="E10698" s="25" t="s">
        <v>2726</v>
      </c>
      <c r="F10698" s="25" t="s">
        <v>3786</v>
      </c>
      <c r="G10698" s="20">
        <v>42628</v>
      </c>
      <c r="H10698" s="23">
        <v>0.59703643518518523</v>
      </c>
    </row>
    <row r="10699" spans="1:8" x14ac:dyDescent="0.25">
      <c r="A10699" s="25" t="s">
        <v>13050</v>
      </c>
      <c r="B10699" s="25" t="s">
        <v>12</v>
      </c>
      <c r="C10699" s="25" t="s">
        <v>3868</v>
      </c>
      <c r="D10699" s="25" t="s">
        <v>4248</v>
      </c>
      <c r="F10699" s="25" t="s">
        <v>3786</v>
      </c>
      <c r="G10699" s="20">
        <v>41392</v>
      </c>
      <c r="H10699" s="23">
        <v>4.5844039351851856E-2</v>
      </c>
    </row>
    <row r="10700" spans="1:8" x14ac:dyDescent="0.25">
      <c r="A10700" s="25" t="s">
        <v>13049</v>
      </c>
      <c r="B10700" s="25" t="s">
        <v>12</v>
      </c>
      <c r="C10700" s="25" t="s">
        <v>3813</v>
      </c>
      <c r="D10700" s="25" t="s">
        <v>5344</v>
      </c>
      <c r="F10700" s="25" t="s">
        <v>3786</v>
      </c>
      <c r="G10700" s="20">
        <v>41392</v>
      </c>
      <c r="H10700" s="23">
        <v>4.5846354166666665E-2</v>
      </c>
    </row>
    <row r="10701" spans="1:8" x14ac:dyDescent="0.25">
      <c r="A10701" s="25" t="s">
        <v>13048</v>
      </c>
      <c r="B10701" s="25" t="s">
        <v>12</v>
      </c>
      <c r="C10701" s="25" t="s">
        <v>3794</v>
      </c>
      <c r="D10701" s="25" t="s">
        <v>6492</v>
      </c>
      <c r="F10701" s="25" t="s">
        <v>3786</v>
      </c>
      <c r="G10701" s="20">
        <v>41392</v>
      </c>
      <c r="H10701" s="23">
        <v>4.5848368055555554E-2</v>
      </c>
    </row>
    <row r="10702" spans="1:8" x14ac:dyDescent="0.25">
      <c r="A10702" s="25" t="s">
        <v>15698</v>
      </c>
      <c r="B10702" s="25" t="s">
        <v>12</v>
      </c>
      <c r="C10702" s="25" t="s">
        <v>3933</v>
      </c>
      <c r="D10702" s="25" t="s">
        <v>4083</v>
      </c>
      <c r="F10702" s="25" t="s">
        <v>3786</v>
      </c>
      <c r="G10702" s="20">
        <v>39072</v>
      </c>
      <c r="H10702" s="23">
        <v>0.45860047453703706</v>
      </c>
    </row>
    <row r="10703" spans="1:8" x14ac:dyDescent="0.25">
      <c r="A10703" s="25" t="s">
        <v>5229</v>
      </c>
      <c r="B10703" s="25" t="s">
        <v>3823</v>
      </c>
      <c r="C10703" s="25" t="s">
        <v>5003</v>
      </c>
      <c r="D10703" s="25" t="s">
        <v>5218</v>
      </c>
      <c r="E10703" s="25" t="s">
        <v>2726</v>
      </c>
      <c r="F10703" s="25" t="s">
        <v>3786</v>
      </c>
      <c r="G10703" s="20">
        <v>42628</v>
      </c>
      <c r="H10703" s="23">
        <v>0.59704714120370372</v>
      </c>
    </row>
    <row r="10704" spans="1:8" x14ac:dyDescent="0.25">
      <c r="A10704" s="25" t="s">
        <v>5228</v>
      </c>
      <c r="B10704" s="25" t="s">
        <v>3823</v>
      </c>
      <c r="C10704" s="25" t="s">
        <v>4900</v>
      </c>
      <c r="D10704" s="25" t="s">
        <v>5223</v>
      </c>
      <c r="E10704" s="25" t="s">
        <v>5224</v>
      </c>
      <c r="F10704" s="25" t="s">
        <v>3786</v>
      </c>
      <c r="G10704" s="20">
        <v>42628</v>
      </c>
      <c r="H10704" s="23">
        <v>0.5970573032407408</v>
      </c>
    </row>
    <row r="10705" spans="1:8" x14ac:dyDescent="0.25">
      <c r="A10705" s="25" t="s">
        <v>5227</v>
      </c>
      <c r="B10705" s="25" t="s">
        <v>3823</v>
      </c>
      <c r="C10705" s="25" t="s">
        <v>5003</v>
      </c>
      <c r="D10705" s="25" t="s">
        <v>5218</v>
      </c>
      <c r="E10705" s="25" t="s">
        <v>2726</v>
      </c>
      <c r="F10705" s="25" t="s">
        <v>3786</v>
      </c>
      <c r="G10705" s="20">
        <v>42628</v>
      </c>
      <c r="H10705" s="23">
        <v>0.59706696759259259</v>
      </c>
    </row>
    <row r="10706" spans="1:8" x14ac:dyDescent="0.25">
      <c r="A10706" s="25" t="s">
        <v>5226</v>
      </c>
      <c r="B10706" s="25" t="s">
        <v>3823</v>
      </c>
      <c r="C10706" s="25" t="s">
        <v>5003</v>
      </c>
      <c r="D10706" s="25" t="s">
        <v>5218</v>
      </c>
      <c r="E10706" s="25" t="s">
        <v>2726</v>
      </c>
      <c r="F10706" s="25" t="s">
        <v>3786</v>
      </c>
      <c r="G10706" s="20">
        <v>42628</v>
      </c>
      <c r="H10706" s="23">
        <v>0.59707833333333327</v>
      </c>
    </row>
    <row r="10707" spans="1:8" x14ac:dyDescent="0.25">
      <c r="A10707" s="25" t="s">
        <v>5225</v>
      </c>
      <c r="B10707" s="25" t="s">
        <v>3823</v>
      </c>
      <c r="C10707" s="25" t="s">
        <v>4900</v>
      </c>
      <c r="D10707" s="25" t="s">
        <v>5223</v>
      </c>
      <c r="E10707" s="25" t="s">
        <v>5224</v>
      </c>
      <c r="F10707" s="25" t="s">
        <v>3786</v>
      </c>
      <c r="G10707" s="20">
        <v>42628</v>
      </c>
      <c r="H10707" s="23">
        <v>0.59708907407407408</v>
      </c>
    </row>
    <row r="10708" spans="1:8" x14ac:dyDescent="0.25">
      <c r="A10708" s="25" t="s">
        <v>5222</v>
      </c>
      <c r="B10708" s="25" t="s">
        <v>3823</v>
      </c>
      <c r="C10708" s="25" t="s">
        <v>4900</v>
      </c>
      <c r="D10708" s="25" t="s">
        <v>5223</v>
      </c>
      <c r="E10708" s="25" t="s">
        <v>5224</v>
      </c>
      <c r="F10708" s="25" t="s">
        <v>3786</v>
      </c>
      <c r="G10708" s="20">
        <v>42628</v>
      </c>
      <c r="H10708" s="23">
        <v>0.59709924768518519</v>
      </c>
    </row>
    <row r="10709" spans="1:8" x14ac:dyDescent="0.25">
      <c r="A10709" s="25" t="s">
        <v>5219</v>
      </c>
      <c r="B10709" s="25" t="s">
        <v>3823</v>
      </c>
      <c r="C10709" s="25" t="s">
        <v>3807</v>
      </c>
      <c r="D10709" s="25" t="s">
        <v>5220</v>
      </c>
      <c r="E10709" s="25" t="s">
        <v>5221</v>
      </c>
      <c r="F10709" s="25" t="s">
        <v>3786</v>
      </c>
      <c r="G10709" s="20">
        <v>42628</v>
      </c>
      <c r="H10709" s="23">
        <v>0.5971108449074074</v>
      </c>
    </row>
    <row r="10710" spans="1:8" x14ac:dyDescent="0.25">
      <c r="A10710" s="25" t="s">
        <v>5217</v>
      </c>
      <c r="B10710" s="25" t="s">
        <v>3823</v>
      </c>
      <c r="C10710" s="25" t="s">
        <v>5003</v>
      </c>
      <c r="D10710" s="25" t="s">
        <v>5218</v>
      </c>
      <c r="E10710" s="25" t="s">
        <v>2726</v>
      </c>
      <c r="F10710" s="25" t="s">
        <v>3786</v>
      </c>
      <c r="G10710" s="20">
        <v>42628</v>
      </c>
      <c r="H10710" s="23">
        <v>0.59711844907407408</v>
      </c>
    </row>
    <row r="10711" spans="1:8" x14ac:dyDescent="0.25">
      <c r="A10711" s="25" t="s">
        <v>5215</v>
      </c>
      <c r="B10711" s="25" t="s">
        <v>3823</v>
      </c>
      <c r="C10711" s="25" t="s">
        <v>3876</v>
      </c>
      <c r="D10711" s="25" t="s">
        <v>5216</v>
      </c>
      <c r="E10711" s="25" t="s">
        <v>2726</v>
      </c>
      <c r="F10711" s="25" t="s">
        <v>3786</v>
      </c>
      <c r="G10711" s="20">
        <v>42628</v>
      </c>
      <c r="H10711" s="23">
        <v>0.59712701388888889</v>
      </c>
    </row>
    <row r="10712" spans="1:8" x14ac:dyDescent="0.25">
      <c r="A10712" s="25" t="s">
        <v>8343</v>
      </c>
      <c r="B10712" s="25" t="s">
        <v>3823</v>
      </c>
      <c r="C10712" s="25" t="s">
        <v>3942</v>
      </c>
      <c r="D10712" s="25" t="s">
        <v>8325</v>
      </c>
      <c r="E10712" s="25" t="s">
        <v>2728</v>
      </c>
      <c r="F10712" s="25" t="s">
        <v>3786</v>
      </c>
      <c r="G10712" s="20">
        <v>42625</v>
      </c>
      <c r="H10712" s="23">
        <v>0.55756825231481477</v>
      </c>
    </row>
    <row r="10713" spans="1:8" x14ac:dyDescent="0.25">
      <c r="A10713" s="25" t="s">
        <v>8344</v>
      </c>
      <c r="B10713" s="25" t="s">
        <v>3823</v>
      </c>
      <c r="C10713" s="25" t="s">
        <v>3942</v>
      </c>
      <c r="D10713" s="25" t="s">
        <v>8325</v>
      </c>
      <c r="E10713" s="25" t="s">
        <v>2728</v>
      </c>
      <c r="F10713" s="25" t="s">
        <v>3786</v>
      </c>
      <c r="G10713" s="20">
        <v>42625</v>
      </c>
      <c r="H10713" s="23">
        <v>0.55756825231481477</v>
      </c>
    </row>
    <row r="10714" spans="1:8" x14ac:dyDescent="0.25">
      <c r="A10714" s="25" t="s">
        <v>8337</v>
      </c>
      <c r="B10714" s="25" t="s">
        <v>3823</v>
      </c>
      <c r="C10714" s="25" t="s">
        <v>3942</v>
      </c>
      <c r="D10714" s="25" t="s">
        <v>8325</v>
      </c>
      <c r="E10714" s="25" t="s">
        <v>2728</v>
      </c>
      <c r="F10714" s="25" t="s">
        <v>3786</v>
      </c>
      <c r="G10714" s="20">
        <v>42625</v>
      </c>
      <c r="H10714" s="23">
        <v>0.55756826388888892</v>
      </c>
    </row>
    <row r="10715" spans="1:8" x14ac:dyDescent="0.25">
      <c r="A10715" s="25" t="s">
        <v>8353</v>
      </c>
      <c r="B10715" s="25" t="s">
        <v>3823</v>
      </c>
      <c r="C10715" s="25" t="s">
        <v>3942</v>
      </c>
      <c r="D10715" s="25" t="s">
        <v>8325</v>
      </c>
      <c r="E10715" s="25" t="s">
        <v>2728</v>
      </c>
      <c r="F10715" s="25" t="s">
        <v>3786</v>
      </c>
      <c r="G10715" s="20">
        <v>42625</v>
      </c>
      <c r="H10715" s="23">
        <v>0.55756824074074074</v>
      </c>
    </row>
    <row r="10716" spans="1:8" x14ac:dyDescent="0.25">
      <c r="A10716" s="25" t="s">
        <v>8345</v>
      </c>
      <c r="B10716" s="25" t="s">
        <v>3823</v>
      </c>
      <c r="C10716" s="25" t="s">
        <v>3942</v>
      </c>
      <c r="D10716" s="25" t="s">
        <v>8325</v>
      </c>
      <c r="E10716" s="25" t="s">
        <v>2728</v>
      </c>
      <c r="F10716" s="25" t="s">
        <v>3786</v>
      </c>
      <c r="G10716" s="20">
        <v>42625</v>
      </c>
      <c r="H10716" s="23">
        <v>0.55756825231481477</v>
      </c>
    </row>
    <row r="10717" spans="1:8" x14ac:dyDescent="0.25">
      <c r="A10717" s="25" t="s">
        <v>8336</v>
      </c>
      <c r="B10717" s="25" t="s">
        <v>3823</v>
      </c>
      <c r="C10717" s="25" t="s">
        <v>3942</v>
      </c>
      <c r="D10717" s="25" t="s">
        <v>8325</v>
      </c>
      <c r="E10717" s="25" t="s">
        <v>2728</v>
      </c>
      <c r="F10717" s="25" t="s">
        <v>3786</v>
      </c>
      <c r="G10717" s="20">
        <v>42625</v>
      </c>
      <c r="H10717" s="23">
        <v>0.55756826388888892</v>
      </c>
    </row>
    <row r="10718" spans="1:8" x14ac:dyDescent="0.25">
      <c r="A10718" s="25" t="s">
        <v>8346</v>
      </c>
      <c r="B10718" s="25" t="s">
        <v>3823</v>
      </c>
      <c r="C10718" s="25" t="s">
        <v>3942</v>
      </c>
      <c r="D10718" s="25" t="s">
        <v>8325</v>
      </c>
      <c r="E10718" s="25" t="s">
        <v>2728</v>
      </c>
      <c r="F10718" s="25" t="s">
        <v>3786</v>
      </c>
      <c r="G10718" s="20">
        <v>42625</v>
      </c>
      <c r="H10718" s="23">
        <v>0.55756825231481477</v>
      </c>
    </row>
    <row r="10719" spans="1:8" x14ac:dyDescent="0.25">
      <c r="A10719" s="25" t="s">
        <v>8347</v>
      </c>
      <c r="B10719" s="25" t="s">
        <v>3823</v>
      </c>
      <c r="C10719" s="25" t="s">
        <v>3942</v>
      </c>
      <c r="D10719" s="25" t="s">
        <v>8325</v>
      </c>
      <c r="E10719" s="25" t="s">
        <v>2728</v>
      </c>
      <c r="F10719" s="25" t="s">
        <v>3786</v>
      </c>
      <c r="G10719" s="20">
        <v>42625</v>
      </c>
      <c r="H10719" s="23">
        <v>0.55756825231481477</v>
      </c>
    </row>
    <row r="10720" spans="1:8" x14ac:dyDescent="0.25">
      <c r="A10720" s="25" t="s">
        <v>8326</v>
      </c>
      <c r="B10720" s="25" t="s">
        <v>3823</v>
      </c>
      <c r="C10720" s="25" t="s">
        <v>3942</v>
      </c>
      <c r="D10720" s="25" t="s">
        <v>8325</v>
      </c>
      <c r="E10720" s="25" t="s">
        <v>2728</v>
      </c>
      <c r="F10720" s="25" t="s">
        <v>3786</v>
      </c>
      <c r="G10720" s="20">
        <v>42625</v>
      </c>
      <c r="H10720" s="23">
        <v>0.55756826388888892</v>
      </c>
    </row>
    <row r="10721" spans="1:8" x14ac:dyDescent="0.25">
      <c r="A10721" s="25" t="s">
        <v>8354</v>
      </c>
      <c r="B10721" s="25" t="s">
        <v>3823</v>
      </c>
      <c r="C10721" s="25" t="s">
        <v>3942</v>
      </c>
      <c r="D10721" s="25" t="s">
        <v>8325</v>
      </c>
      <c r="E10721" s="25" t="s">
        <v>2728</v>
      </c>
      <c r="F10721" s="25" t="s">
        <v>3786</v>
      </c>
      <c r="G10721" s="20">
        <v>42625</v>
      </c>
      <c r="H10721" s="23">
        <v>0.55756824074074074</v>
      </c>
    </row>
    <row r="10722" spans="1:8" x14ac:dyDescent="0.25">
      <c r="A10722" s="25" t="s">
        <v>8324</v>
      </c>
      <c r="B10722" s="25" t="s">
        <v>3823</v>
      </c>
      <c r="C10722" s="25" t="s">
        <v>3942</v>
      </c>
      <c r="D10722" s="25" t="s">
        <v>8325</v>
      </c>
      <c r="E10722" s="25" t="s">
        <v>2726</v>
      </c>
      <c r="F10722" s="25" t="s">
        <v>3786</v>
      </c>
      <c r="G10722" s="20">
        <v>42625</v>
      </c>
      <c r="H10722" s="23">
        <v>0.55756827546296295</v>
      </c>
    </row>
    <row r="10723" spans="1:8" x14ac:dyDescent="0.25">
      <c r="A10723" s="25" t="s">
        <v>13047</v>
      </c>
      <c r="B10723" s="25" t="s">
        <v>12</v>
      </c>
      <c r="C10723" s="25" t="s">
        <v>4183</v>
      </c>
      <c r="D10723" s="25" t="s">
        <v>5102</v>
      </c>
      <c r="F10723" s="25" t="s">
        <v>3786</v>
      </c>
      <c r="G10723" s="20">
        <v>41392</v>
      </c>
      <c r="H10723" s="23">
        <v>4.5850775462962963E-2</v>
      </c>
    </row>
    <row r="10724" spans="1:8" x14ac:dyDescent="0.25">
      <c r="A10724" s="25" t="s">
        <v>13045</v>
      </c>
      <c r="B10724" s="25" t="s">
        <v>12</v>
      </c>
      <c r="C10724" s="25" t="s">
        <v>4025</v>
      </c>
      <c r="D10724" s="25" t="s">
        <v>7735</v>
      </c>
      <c r="F10724" s="25" t="s">
        <v>3786</v>
      </c>
      <c r="G10724" s="20">
        <v>41392</v>
      </c>
      <c r="H10724" s="23">
        <v>4.585538194444444E-2</v>
      </c>
    </row>
    <row r="10725" spans="1:8" x14ac:dyDescent="0.25">
      <c r="A10725" s="25" t="s">
        <v>13044</v>
      </c>
      <c r="B10725" s="25" t="s">
        <v>12</v>
      </c>
      <c r="C10725" s="25" t="s">
        <v>5185</v>
      </c>
      <c r="D10725" s="25" t="s">
        <v>7900</v>
      </c>
      <c r="F10725" s="25" t="s">
        <v>3786</v>
      </c>
      <c r="G10725" s="20">
        <v>41392</v>
      </c>
      <c r="H10725" s="23">
        <v>4.5857893518518517E-2</v>
      </c>
    </row>
    <row r="10726" spans="1:8" x14ac:dyDescent="0.25">
      <c r="A10726" s="25" t="s">
        <v>13046</v>
      </c>
      <c r="B10726" s="25" t="s">
        <v>12</v>
      </c>
      <c r="C10726" s="25" t="s">
        <v>4133</v>
      </c>
      <c r="D10726" s="25" t="s">
        <v>7779</v>
      </c>
      <c r="F10726" s="25" t="s">
        <v>3786</v>
      </c>
      <c r="G10726" s="20">
        <v>41392</v>
      </c>
      <c r="H10726" s="23">
        <v>4.5853125000000002E-2</v>
      </c>
    </row>
    <row r="10727" spans="1:8" x14ac:dyDescent="0.25">
      <c r="A10727" s="25" t="s">
        <v>12542</v>
      </c>
      <c r="B10727" s="25" t="s">
        <v>12</v>
      </c>
      <c r="C10727" s="25" t="s">
        <v>4144</v>
      </c>
      <c r="D10727" s="25" t="s">
        <v>4914</v>
      </c>
      <c r="E10727" s="25" t="s">
        <v>12543</v>
      </c>
      <c r="F10727" s="25" t="s">
        <v>3786</v>
      </c>
      <c r="G10727" s="20">
        <v>42281</v>
      </c>
      <c r="H10727" s="23">
        <v>0.11423084490740741</v>
      </c>
    </row>
    <row r="10728" spans="1:8" x14ac:dyDescent="0.25">
      <c r="A10728" s="25" t="s">
        <v>5212</v>
      </c>
      <c r="B10728" s="25" t="s">
        <v>3823</v>
      </c>
      <c r="C10728" s="25" t="s">
        <v>5213</v>
      </c>
      <c r="D10728" s="25" t="s">
        <v>5214</v>
      </c>
      <c r="E10728" s="25" t="s">
        <v>2726</v>
      </c>
      <c r="F10728" s="25" t="s">
        <v>3786</v>
      </c>
      <c r="G10728" s="20">
        <v>42628</v>
      </c>
      <c r="H10728" s="23">
        <v>0.59713447916666673</v>
      </c>
    </row>
    <row r="10729" spans="1:8" x14ac:dyDescent="0.25">
      <c r="A10729" s="25" t="s">
        <v>5210</v>
      </c>
      <c r="B10729" s="25" t="s">
        <v>3823</v>
      </c>
      <c r="C10729" s="25" t="s">
        <v>4538</v>
      </c>
      <c r="D10729" s="25" t="s">
        <v>5211</v>
      </c>
      <c r="E10729" s="25" t="s">
        <v>2726</v>
      </c>
      <c r="F10729" s="25" t="s">
        <v>3786</v>
      </c>
      <c r="G10729" s="20">
        <v>42628</v>
      </c>
      <c r="H10729" s="23">
        <v>0.59714458333333331</v>
      </c>
    </row>
    <row r="10730" spans="1:8" x14ac:dyDescent="0.25">
      <c r="A10730" s="25" t="s">
        <v>5209</v>
      </c>
      <c r="B10730" s="25" t="s">
        <v>3823</v>
      </c>
      <c r="C10730" s="25" t="s">
        <v>4723</v>
      </c>
      <c r="D10730" s="25" t="s">
        <v>5203</v>
      </c>
      <c r="E10730" s="25" t="s">
        <v>2726</v>
      </c>
      <c r="F10730" s="25" t="s">
        <v>3786</v>
      </c>
      <c r="G10730" s="20">
        <v>42628</v>
      </c>
      <c r="H10730" s="23">
        <v>0.59715288194444438</v>
      </c>
    </row>
    <row r="10731" spans="1:8" x14ac:dyDescent="0.25">
      <c r="A10731" s="25" t="s">
        <v>5208</v>
      </c>
      <c r="B10731" s="25" t="s">
        <v>3823</v>
      </c>
      <c r="C10731" s="25" t="s">
        <v>4723</v>
      </c>
      <c r="D10731" s="25" t="s">
        <v>5203</v>
      </c>
      <c r="E10731" s="25" t="s">
        <v>2726</v>
      </c>
      <c r="F10731" s="25" t="s">
        <v>3786</v>
      </c>
      <c r="G10731" s="20">
        <v>42628</v>
      </c>
      <c r="H10731" s="23">
        <v>0.59716464120370372</v>
      </c>
    </row>
    <row r="10732" spans="1:8" x14ac:dyDescent="0.25">
      <c r="A10732" s="25" t="s">
        <v>5206</v>
      </c>
      <c r="B10732" s="25" t="s">
        <v>3823</v>
      </c>
      <c r="C10732" s="25" t="s">
        <v>4642</v>
      </c>
      <c r="D10732" s="25" t="s">
        <v>5207</v>
      </c>
      <c r="F10732" s="25" t="s">
        <v>3786</v>
      </c>
      <c r="G10732" s="20">
        <v>42628</v>
      </c>
      <c r="H10732" s="23">
        <v>0.59717488425925924</v>
      </c>
    </row>
    <row r="10733" spans="1:8" x14ac:dyDescent="0.25">
      <c r="A10733" s="25" t="s">
        <v>5205</v>
      </c>
      <c r="B10733" s="25" t="s">
        <v>3823</v>
      </c>
      <c r="C10733" s="25" t="s">
        <v>4723</v>
      </c>
      <c r="D10733" s="25" t="s">
        <v>5203</v>
      </c>
      <c r="E10733" s="25" t="s">
        <v>2726</v>
      </c>
      <c r="F10733" s="25" t="s">
        <v>3786</v>
      </c>
      <c r="G10733" s="20">
        <v>42628</v>
      </c>
      <c r="H10733" s="23">
        <v>0.59718692129629625</v>
      </c>
    </row>
    <row r="10734" spans="1:8" x14ac:dyDescent="0.25">
      <c r="A10734" s="25" t="s">
        <v>5202</v>
      </c>
      <c r="B10734" s="25" t="s">
        <v>3823</v>
      </c>
      <c r="C10734" s="25" t="s">
        <v>4723</v>
      </c>
      <c r="D10734" s="25" t="s">
        <v>5203</v>
      </c>
      <c r="E10734" s="25" t="s">
        <v>5204</v>
      </c>
      <c r="F10734" s="25" t="s">
        <v>3786</v>
      </c>
      <c r="G10734" s="20">
        <v>42628</v>
      </c>
      <c r="H10734" s="23">
        <v>0.59719481481481484</v>
      </c>
    </row>
    <row r="10735" spans="1:8" x14ac:dyDescent="0.25">
      <c r="A10735" s="25" t="s">
        <v>3774</v>
      </c>
      <c r="B10735" s="25" t="s">
        <v>12</v>
      </c>
      <c r="C10735" s="25" t="s">
        <v>4032</v>
      </c>
      <c r="D10735" s="25" t="s">
        <v>7910</v>
      </c>
      <c r="F10735" s="25" t="s">
        <v>3786</v>
      </c>
      <c r="G10735" s="20">
        <v>39072</v>
      </c>
      <c r="H10735" s="23">
        <v>0.45860575231481482</v>
      </c>
    </row>
    <row r="10736" spans="1:8" x14ac:dyDescent="0.25">
      <c r="A10736" s="25" t="s">
        <v>15696</v>
      </c>
      <c r="B10736" s="25" t="s">
        <v>12</v>
      </c>
      <c r="C10736" s="25" t="s">
        <v>4688</v>
      </c>
      <c r="D10736" s="25" t="s">
        <v>4736</v>
      </c>
      <c r="F10736" s="25" t="s">
        <v>3786</v>
      </c>
      <c r="G10736" s="20">
        <v>39072</v>
      </c>
      <c r="H10736" s="23">
        <v>0.45860649305555556</v>
      </c>
    </row>
    <row r="10737" spans="1:8" x14ac:dyDescent="0.25">
      <c r="A10737" s="25" t="s">
        <v>14789</v>
      </c>
      <c r="B10737" s="25" t="s">
        <v>12</v>
      </c>
      <c r="C10737" s="25" t="s">
        <v>4043</v>
      </c>
      <c r="D10737" s="25" t="s">
        <v>5511</v>
      </c>
      <c r="F10737" s="25" t="s">
        <v>3786</v>
      </c>
      <c r="G10737" s="20">
        <v>39127</v>
      </c>
      <c r="H10737" s="23">
        <v>0.45023062500000005</v>
      </c>
    </row>
    <row r="10738" spans="1:8" x14ac:dyDescent="0.25">
      <c r="A10738" s="25" t="s">
        <v>15692</v>
      </c>
      <c r="B10738" s="25" t="s">
        <v>12</v>
      </c>
      <c r="C10738" s="25" t="s">
        <v>4043</v>
      </c>
      <c r="D10738" s="25" t="s">
        <v>5511</v>
      </c>
      <c r="F10738" s="25" t="s">
        <v>3786</v>
      </c>
      <c r="G10738" s="20">
        <v>39072</v>
      </c>
      <c r="H10738" s="23">
        <v>0.45863689814814812</v>
      </c>
    </row>
    <row r="10739" spans="1:8" x14ac:dyDescent="0.25">
      <c r="A10739" s="25" t="s">
        <v>13043</v>
      </c>
      <c r="B10739" s="25" t="s">
        <v>12</v>
      </c>
      <c r="C10739" s="25" t="s">
        <v>4510</v>
      </c>
      <c r="D10739" s="25" t="s">
        <v>6722</v>
      </c>
      <c r="F10739" s="25" t="s">
        <v>3786</v>
      </c>
      <c r="G10739" s="20">
        <v>41392</v>
      </c>
      <c r="H10739" s="23">
        <v>4.5860428240740742E-2</v>
      </c>
    </row>
    <row r="10740" spans="1:8" x14ac:dyDescent="0.25">
      <c r="A10740" s="25" t="s">
        <v>12999</v>
      </c>
      <c r="B10740" s="25" t="s">
        <v>12</v>
      </c>
      <c r="C10740" s="25" t="s">
        <v>3942</v>
      </c>
      <c r="D10740" s="25" t="s">
        <v>5108</v>
      </c>
      <c r="F10740" s="25" t="s">
        <v>3786</v>
      </c>
      <c r="G10740" s="20">
        <v>41525</v>
      </c>
      <c r="H10740" s="23">
        <v>0.10818109953703703</v>
      </c>
    </row>
    <row r="10741" spans="1:8" x14ac:dyDescent="0.25">
      <c r="A10741" s="25" t="s">
        <v>15695</v>
      </c>
      <c r="B10741" s="25" t="s">
        <v>12</v>
      </c>
      <c r="C10741" s="25" t="s">
        <v>4688</v>
      </c>
      <c r="D10741" s="25" t="s">
        <v>4736</v>
      </c>
      <c r="F10741" s="25" t="s">
        <v>3786</v>
      </c>
      <c r="G10741" s="20">
        <v>39072</v>
      </c>
      <c r="H10741" s="23">
        <v>0.45860712962962963</v>
      </c>
    </row>
    <row r="10742" spans="1:8" x14ac:dyDescent="0.25">
      <c r="A10742" s="25" t="s">
        <v>15693</v>
      </c>
      <c r="B10742" s="25" t="s">
        <v>12</v>
      </c>
      <c r="C10742" s="25" t="s">
        <v>3933</v>
      </c>
      <c r="D10742" s="25" t="s">
        <v>15694</v>
      </c>
      <c r="F10742" s="25" t="s">
        <v>3786</v>
      </c>
      <c r="G10742" s="20">
        <v>39072</v>
      </c>
      <c r="H10742" s="23">
        <v>0.45860803240740738</v>
      </c>
    </row>
    <row r="10743" spans="1:8" x14ac:dyDescent="0.25">
      <c r="A10743" s="25" t="s">
        <v>18053</v>
      </c>
      <c r="B10743" s="25" t="s">
        <v>3823</v>
      </c>
      <c r="C10743" s="25" t="s">
        <v>4032</v>
      </c>
      <c r="D10743" s="25" t="s">
        <v>7910</v>
      </c>
      <c r="F10743" s="25" t="s">
        <v>3786</v>
      </c>
      <c r="G10743" s="20">
        <v>39049</v>
      </c>
      <c r="H10743" s="23">
        <v>0.71677716435185179</v>
      </c>
    </row>
    <row r="10744" spans="1:8" x14ac:dyDescent="0.25">
      <c r="A10744" s="25" t="s">
        <v>18052</v>
      </c>
      <c r="B10744" s="25" t="s">
        <v>3823</v>
      </c>
      <c r="C10744" s="25" t="s">
        <v>4032</v>
      </c>
      <c r="D10744" s="25" t="s">
        <v>7910</v>
      </c>
      <c r="F10744" s="25" t="s">
        <v>3786</v>
      </c>
      <c r="G10744" s="20">
        <v>39049</v>
      </c>
      <c r="H10744" s="23">
        <v>0.71678252314814817</v>
      </c>
    </row>
    <row r="10745" spans="1:8" x14ac:dyDescent="0.25">
      <c r="A10745" s="25" t="s">
        <v>18051</v>
      </c>
      <c r="B10745" s="25" t="s">
        <v>3823</v>
      </c>
      <c r="C10745" s="25" t="s">
        <v>4032</v>
      </c>
      <c r="D10745" s="25" t="s">
        <v>7910</v>
      </c>
      <c r="F10745" s="25" t="s">
        <v>3786</v>
      </c>
      <c r="G10745" s="20">
        <v>39049</v>
      </c>
      <c r="H10745" s="23">
        <v>0.71678488425925924</v>
      </c>
    </row>
    <row r="10746" spans="1:8" x14ac:dyDescent="0.25">
      <c r="A10746" s="25" t="s">
        <v>18050</v>
      </c>
      <c r="B10746" s="25" t="s">
        <v>3823</v>
      </c>
      <c r="C10746" s="25" t="s">
        <v>4032</v>
      </c>
      <c r="D10746" s="25" t="s">
        <v>7910</v>
      </c>
      <c r="F10746" s="25" t="s">
        <v>3786</v>
      </c>
      <c r="G10746" s="20">
        <v>39049</v>
      </c>
      <c r="H10746" s="23">
        <v>0.71678700231481474</v>
      </c>
    </row>
    <row r="10747" spans="1:8" x14ac:dyDescent="0.25">
      <c r="A10747" s="25" t="s">
        <v>18049</v>
      </c>
      <c r="B10747" s="25" t="s">
        <v>3823</v>
      </c>
      <c r="C10747" s="25" t="s">
        <v>4032</v>
      </c>
      <c r="D10747" s="25" t="s">
        <v>7910</v>
      </c>
      <c r="F10747" s="25" t="s">
        <v>3786</v>
      </c>
      <c r="G10747" s="20">
        <v>39049</v>
      </c>
      <c r="H10747" s="23">
        <v>0.71678870370370362</v>
      </c>
    </row>
    <row r="10748" spans="1:8" x14ac:dyDescent="0.25">
      <c r="A10748" s="25" t="s">
        <v>18048</v>
      </c>
      <c r="B10748" s="25" t="s">
        <v>3823</v>
      </c>
      <c r="C10748" s="25" t="s">
        <v>4032</v>
      </c>
      <c r="D10748" s="25" t="s">
        <v>7910</v>
      </c>
      <c r="F10748" s="25" t="s">
        <v>3786</v>
      </c>
      <c r="G10748" s="20">
        <v>39049</v>
      </c>
      <c r="H10748" s="23">
        <v>0.71679039351851859</v>
      </c>
    </row>
    <row r="10749" spans="1:8" x14ac:dyDescent="0.25">
      <c r="A10749" s="25" t="s">
        <v>18047</v>
      </c>
      <c r="B10749" s="25" t="s">
        <v>3823</v>
      </c>
      <c r="C10749" s="25" t="s">
        <v>4032</v>
      </c>
      <c r="D10749" s="25" t="s">
        <v>7910</v>
      </c>
      <c r="F10749" s="25" t="s">
        <v>3786</v>
      </c>
      <c r="G10749" s="20">
        <v>39049</v>
      </c>
      <c r="H10749" s="23">
        <v>0.71679209490740747</v>
      </c>
    </row>
    <row r="10750" spans="1:8" x14ac:dyDescent="0.25">
      <c r="A10750" s="25" t="s">
        <v>18046</v>
      </c>
      <c r="B10750" s="25" t="s">
        <v>3823</v>
      </c>
      <c r="C10750" s="25" t="s">
        <v>4032</v>
      </c>
      <c r="D10750" s="25" t="s">
        <v>7910</v>
      </c>
      <c r="F10750" s="25" t="s">
        <v>3786</v>
      </c>
      <c r="G10750" s="20">
        <v>39049</v>
      </c>
      <c r="H10750" s="23">
        <v>0.71679417824074065</v>
      </c>
    </row>
    <row r="10751" spans="1:8" x14ac:dyDescent="0.25">
      <c r="A10751" s="25" t="s">
        <v>18045</v>
      </c>
      <c r="B10751" s="25" t="s">
        <v>3823</v>
      </c>
      <c r="C10751" s="25" t="s">
        <v>4032</v>
      </c>
      <c r="D10751" s="25" t="s">
        <v>7910</v>
      </c>
      <c r="F10751" s="25" t="s">
        <v>3786</v>
      </c>
      <c r="G10751" s="20">
        <v>39049</v>
      </c>
      <c r="H10751" s="23">
        <v>0.71679641203703703</v>
      </c>
    </row>
    <row r="10752" spans="1:8" x14ac:dyDescent="0.25">
      <c r="A10752" s="25" t="s">
        <v>18044</v>
      </c>
      <c r="B10752" s="25" t="s">
        <v>3823</v>
      </c>
      <c r="C10752" s="25" t="s">
        <v>4032</v>
      </c>
      <c r="D10752" s="25" t="s">
        <v>7910</v>
      </c>
      <c r="F10752" s="25" t="s">
        <v>3786</v>
      </c>
      <c r="G10752" s="20">
        <v>39049</v>
      </c>
      <c r="H10752" s="23">
        <v>0.71679811342592592</v>
      </c>
    </row>
    <row r="10753" spans="1:8" x14ac:dyDescent="0.25">
      <c r="A10753" s="25" t="s">
        <v>18043</v>
      </c>
      <c r="B10753" s="25" t="s">
        <v>3823</v>
      </c>
      <c r="C10753" s="25" t="s">
        <v>4032</v>
      </c>
      <c r="D10753" s="25" t="s">
        <v>7910</v>
      </c>
      <c r="F10753" s="25" t="s">
        <v>3786</v>
      </c>
      <c r="G10753" s="20">
        <v>39049</v>
      </c>
      <c r="H10753" s="23">
        <v>0.71680011574074076</v>
      </c>
    </row>
    <row r="10754" spans="1:8" x14ac:dyDescent="0.25">
      <c r="A10754" s="25" t="s">
        <v>18042</v>
      </c>
      <c r="B10754" s="25" t="s">
        <v>3823</v>
      </c>
      <c r="C10754" s="25" t="s">
        <v>4032</v>
      </c>
      <c r="D10754" s="25" t="s">
        <v>7910</v>
      </c>
      <c r="F10754" s="25" t="s">
        <v>3786</v>
      </c>
      <c r="G10754" s="20">
        <v>39049</v>
      </c>
      <c r="H10754" s="23">
        <v>0.71680246527777769</v>
      </c>
    </row>
    <row r="10755" spans="1:8" x14ac:dyDescent="0.25">
      <c r="A10755" s="25" t="s">
        <v>18041</v>
      </c>
      <c r="B10755" s="25" t="s">
        <v>3823</v>
      </c>
      <c r="C10755" s="25" t="s">
        <v>4032</v>
      </c>
      <c r="D10755" s="25" t="s">
        <v>7910</v>
      </c>
      <c r="F10755" s="25" t="s">
        <v>3786</v>
      </c>
      <c r="G10755" s="20">
        <v>39049</v>
      </c>
      <c r="H10755" s="23">
        <v>0.7168048958333334</v>
      </c>
    </row>
    <row r="10756" spans="1:8" x14ac:dyDescent="0.25">
      <c r="A10756" s="25" t="s">
        <v>18040</v>
      </c>
      <c r="B10756" s="25" t="s">
        <v>3823</v>
      </c>
      <c r="C10756" s="25" t="s">
        <v>4032</v>
      </c>
      <c r="D10756" s="25" t="s">
        <v>7910</v>
      </c>
      <c r="F10756" s="25" t="s">
        <v>3786</v>
      </c>
      <c r="G10756" s="20">
        <v>39049</v>
      </c>
      <c r="H10756" s="23">
        <v>0.71680690972222216</v>
      </c>
    </row>
    <row r="10757" spans="1:8" x14ac:dyDescent="0.25">
      <c r="A10757" s="25" t="s">
        <v>18039</v>
      </c>
      <c r="B10757" s="25" t="s">
        <v>3823</v>
      </c>
      <c r="C10757" s="25" t="s">
        <v>4032</v>
      </c>
      <c r="D10757" s="25" t="s">
        <v>7910</v>
      </c>
      <c r="F10757" s="25" t="s">
        <v>3786</v>
      </c>
      <c r="G10757" s="20">
        <v>39049</v>
      </c>
      <c r="H10757" s="23">
        <v>0.71680968750000007</v>
      </c>
    </row>
    <row r="10758" spans="1:8" x14ac:dyDescent="0.25">
      <c r="A10758" s="25" t="s">
        <v>13580</v>
      </c>
      <c r="B10758" s="25" t="s">
        <v>3823</v>
      </c>
      <c r="C10758" s="25" t="s">
        <v>4032</v>
      </c>
      <c r="D10758" s="25" t="s">
        <v>7910</v>
      </c>
      <c r="F10758" s="25" t="s">
        <v>3786</v>
      </c>
      <c r="G10758" s="20">
        <v>40445</v>
      </c>
      <c r="H10758" s="23">
        <v>8.1499537037037044E-3</v>
      </c>
    </row>
    <row r="10759" spans="1:8" x14ac:dyDescent="0.25">
      <c r="A10759" s="25" t="s">
        <v>4237</v>
      </c>
      <c r="B10759" s="25" t="s">
        <v>12</v>
      </c>
      <c r="C10759" s="25" t="s">
        <v>4144</v>
      </c>
      <c r="D10759" s="25" t="s">
        <v>4238</v>
      </c>
      <c r="E10759" s="25" t="s">
        <v>4239</v>
      </c>
      <c r="F10759" s="25" t="s">
        <v>3786</v>
      </c>
      <c r="G10759" s="20">
        <v>42753</v>
      </c>
      <c r="H10759" s="23">
        <v>0.10775519675925926</v>
      </c>
    </row>
    <row r="10760" spans="1:8" x14ac:dyDescent="0.25">
      <c r="A10760" s="25" t="s">
        <v>4240</v>
      </c>
      <c r="B10760" s="25" t="s">
        <v>12</v>
      </c>
      <c r="C10760" s="25" t="s">
        <v>4144</v>
      </c>
      <c r="D10760" s="25" t="s">
        <v>4238</v>
      </c>
      <c r="E10760" s="25" t="s">
        <v>4239</v>
      </c>
      <c r="F10760" s="25" t="s">
        <v>3786</v>
      </c>
      <c r="G10760" s="20">
        <v>42753</v>
      </c>
      <c r="H10760" s="23">
        <v>0.10774498842592593</v>
      </c>
    </row>
    <row r="10761" spans="1:8" x14ac:dyDescent="0.25">
      <c r="A10761" s="25" t="s">
        <v>4234</v>
      </c>
      <c r="B10761" s="25" t="s">
        <v>12</v>
      </c>
      <c r="C10761" s="25" t="s">
        <v>3884</v>
      </c>
      <c r="D10761" s="25" t="s">
        <v>4235</v>
      </c>
      <c r="E10761" s="25" t="s">
        <v>4236</v>
      </c>
      <c r="F10761" s="25" t="s">
        <v>3786</v>
      </c>
      <c r="G10761" s="20">
        <v>42753</v>
      </c>
      <c r="H10761" s="23">
        <v>0.10776524305555556</v>
      </c>
    </row>
    <row r="10762" spans="1:8" x14ac:dyDescent="0.25">
      <c r="A10762" s="25" t="s">
        <v>3775</v>
      </c>
      <c r="B10762" s="25" t="s">
        <v>12</v>
      </c>
      <c r="C10762" s="25" t="s">
        <v>4102</v>
      </c>
      <c r="D10762" s="25" t="s">
        <v>5218</v>
      </c>
      <c r="F10762" s="25" t="s">
        <v>3786</v>
      </c>
      <c r="G10762" s="20">
        <v>39072</v>
      </c>
      <c r="H10762" s="23">
        <v>0.45864018518518518</v>
      </c>
    </row>
    <row r="10763" spans="1:8" x14ac:dyDescent="0.25">
      <c r="A10763" s="25" t="s">
        <v>18038</v>
      </c>
      <c r="B10763" s="25" t="s">
        <v>3823</v>
      </c>
      <c r="C10763" s="25" t="s">
        <v>4102</v>
      </c>
      <c r="D10763" s="25" t="s">
        <v>5218</v>
      </c>
      <c r="F10763" s="25" t="s">
        <v>3786</v>
      </c>
      <c r="G10763" s="20">
        <v>39049</v>
      </c>
      <c r="H10763" s="23">
        <v>0.7168130787037037</v>
      </c>
    </row>
    <row r="10764" spans="1:8" x14ac:dyDescent="0.25">
      <c r="A10764" s="25" t="s">
        <v>18037</v>
      </c>
      <c r="B10764" s="25" t="s">
        <v>3823</v>
      </c>
      <c r="C10764" s="25" t="s">
        <v>4102</v>
      </c>
      <c r="D10764" s="25" t="s">
        <v>5218</v>
      </c>
      <c r="F10764" s="25" t="s">
        <v>3786</v>
      </c>
      <c r="G10764" s="20">
        <v>39049</v>
      </c>
      <c r="H10764" s="23">
        <v>0.71681760416666673</v>
      </c>
    </row>
    <row r="10765" spans="1:8" x14ac:dyDescent="0.25">
      <c r="A10765" s="25" t="s">
        <v>18036</v>
      </c>
      <c r="B10765" s="25" t="s">
        <v>3823</v>
      </c>
      <c r="C10765" s="25" t="s">
        <v>4102</v>
      </c>
      <c r="D10765" s="25" t="s">
        <v>5218</v>
      </c>
      <c r="F10765" s="25" t="s">
        <v>3786</v>
      </c>
      <c r="G10765" s="20">
        <v>39049</v>
      </c>
      <c r="H10765" s="23">
        <v>0.71682362268518529</v>
      </c>
    </row>
    <row r="10766" spans="1:8" x14ac:dyDescent="0.25">
      <c r="A10766" s="25" t="s">
        <v>18035</v>
      </c>
      <c r="B10766" s="25" t="s">
        <v>3823</v>
      </c>
      <c r="C10766" s="25" t="s">
        <v>4102</v>
      </c>
      <c r="D10766" s="25" t="s">
        <v>5218</v>
      </c>
      <c r="F10766" s="25" t="s">
        <v>3786</v>
      </c>
      <c r="G10766" s="20">
        <v>39049</v>
      </c>
      <c r="H10766" s="23">
        <v>0.71682837962962964</v>
      </c>
    </row>
    <row r="10767" spans="1:8" x14ac:dyDescent="0.25">
      <c r="A10767" s="25" t="s">
        <v>18034</v>
      </c>
      <c r="B10767" s="25" t="s">
        <v>3823</v>
      </c>
      <c r="C10767" s="25" t="s">
        <v>4102</v>
      </c>
      <c r="D10767" s="25" t="s">
        <v>5218</v>
      </c>
      <c r="F10767" s="25" t="s">
        <v>3786</v>
      </c>
      <c r="G10767" s="20">
        <v>39049</v>
      </c>
      <c r="H10767" s="23">
        <v>0.71682978009259257</v>
      </c>
    </row>
    <row r="10768" spans="1:8" x14ac:dyDescent="0.25">
      <c r="A10768" s="25" t="s">
        <v>18033</v>
      </c>
      <c r="B10768" s="25" t="s">
        <v>3823</v>
      </c>
      <c r="C10768" s="25" t="s">
        <v>4102</v>
      </c>
      <c r="D10768" s="25" t="s">
        <v>5218</v>
      </c>
      <c r="F10768" s="25" t="s">
        <v>3786</v>
      </c>
      <c r="G10768" s="20">
        <v>39049</v>
      </c>
      <c r="H10768" s="23">
        <v>0.7168315856481482</v>
      </c>
    </row>
    <row r="10769" spans="1:8" x14ac:dyDescent="0.25">
      <c r="A10769" s="25" t="s">
        <v>18032</v>
      </c>
      <c r="B10769" s="25" t="s">
        <v>3823</v>
      </c>
      <c r="C10769" s="25" t="s">
        <v>4102</v>
      </c>
      <c r="D10769" s="25" t="s">
        <v>5218</v>
      </c>
      <c r="F10769" s="25" t="s">
        <v>3786</v>
      </c>
      <c r="G10769" s="20">
        <v>39049</v>
      </c>
      <c r="H10769" s="23">
        <v>0.7168331365740741</v>
      </c>
    </row>
    <row r="10770" spans="1:8" x14ac:dyDescent="0.25">
      <c r="A10770" s="25" t="s">
        <v>18031</v>
      </c>
      <c r="B10770" s="25" t="s">
        <v>3823</v>
      </c>
      <c r="C10770" s="25" t="s">
        <v>4102</v>
      </c>
      <c r="D10770" s="25" t="s">
        <v>5218</v>
      </c>
      <c r="F10770" s="25" t="s">
        <v>3786</v>
      </c>
      <c r="G10770" s="20">
        <v>39049</v>
      </c>
      <c r="H10770" s="23">
        <v>0.71683472222222233</v>
      </c>
    </row>
    <row r="10771" spans="1:8" x14ac:dyDescent="0.25">
      <c r="A10771" s="25" t="s">
        <v>18030</v>
      </c>
      <c r="B10771" s="25" t="s">
        <v>3823</v>
      </c>
      <c r="C10771" s="25" t="s">
        <v>4102</v>
      </c>
      <c r="D10771" s="25" t="s">
        <v>5218</v>
      </c>
      <c r="F10771" s="25" t="s">
        <v>3786</v>
      </c>
      <c r="G10771" s="20">
        <v>39049</v>
      </c>
      <c r="H10771" s="23">
        <v>0.71683621527777774</v>
      </c>
    </row>
    <row r="10772" spans="1:8" x14ac:dyDescent="0.25">
      <c r="A10772" s="25" t="s">
        <v>18029</v>
      </c>
      <c r="B10772" s="25" t="s">
        <v>3823</v>
      </c>
      <c r="C10772" s="25" t="s">
        <v>4102</v>
      </c>
      <c r="D10772" s="25" t="s">
        <v>5218</v>
      </c>
      <c r="F10772" s="25" t="s">
        <v>3786</v>
      </c>
      <c r="G10772" s="20">
        <v>39049</v>
      </c>
      <c r="H10772" s="23">
        <v>0.71683789351851857</v>
      </c>
    </row>
    <row r="10773" spans="1:8" x14ac:dyDescent="0.25">
      <c r="A10773" s="25" t="s">
        <v>18028</v>
      </c>
      <c r="B10773" s="25" t="s">
        <v>3823</v>
      </c>
      <c r="C10773" s="25" t="s">
        <v>4102</v>
      </c>
      <c r="D10773" s="25" t="s">
        <v>5218</v>
      </c>
      <c r="F10773" s="25" t="s">
        <v>3786</v>
      </c>
      <c r="G10773" s="20">
        <v>39049</v>
      </c>
      <c r="H10773" s="23">
        <v>0.71683964120370369</v>
      </c>
    </row>
    <row r="10774" spans="1:8" x14ac:dyDescent="0.25">
      <c r="A10774" s="25" t="s">
        <v>18027</v>
      </c>
      <c r="B10774" s="25" t="s">
        <v>3823</v>
      </c>
      <c r="C10774" s="25" t="s">
        <v>4102</v>
      </c>
      <c r="D10774" s="25" t="s">
        <v>5218</v>
      </c>
      <c r="F10774" s="25" t="s">
        <v>3786</v>
      </c>
      <c r="G10774" s="20">
        <v>39049</v>
      </c>
      <c r="H10774" s="23">
        <v>0.7168411574074075</v>
      </c>
    </row>
    <row r="10775" spans="1:8" x14ac:dyDescent="0.25">
      <c r="A10775" s="25" t="s">
        <v>18026</v>
      </c>
      <c r="B10775" s="25" t="s">
        <v>3823</v>
      </c>
      <c r="C10775" s="25" t="s">
        <v>4102</v>
      </c>
      <c r="D10775" s="25" t="s">
        <v>5218</v>
      </c>
      <c r="F10775" s="25" t="s">
        <v>3786</v>
      </c>
      <c r="G10775" s="20">
        <v>39049</v>
      </c>
      <c r="H10775" s="23">
        <v>0.71684347222222222</v>
      </c>
    </row>
    <row r="10776" spans="1:8" x14ac:dyDescent="0.25">
      <c r="A10776" s="25" t="s">
        <v>18025</v>
      </c>
      <c r="B10776" s="25" t="s">
        <v>3823</v>
      </c>
      <c r="C10776" s="25" t="s">
        <v>4102</v>
      </c>
      <c r="D10776" s="25" t="s">
        <v>5218</v>
      </c>
      <c r="F10776" s="25" t="s">
        <v>3786</v>
      </c>
      <c r="G10776" s="20">
        <v>39049</v>
      </c>
      <c r="H10776" s="23">
        <v>0.7168452662037037</v>
      </c>
    </row>
    <row r="10777" spans="1:8" x14ac:dyDescent="0.25">
      <c r="A10777" s="25" t="s">
        <v>14799</v>
      </c>
      <c r="B10777" s="25" t="s">
        <v>3823</v>
      </c>
      <c r="C10777" s="25" t="s">
        <v>4102</v>
      </c>
      <c r="D10777" s="25" t="s">
        <v>5218</v>
      </c>
      <c r="F10777" s="25" t="s">
        <v>3786</v>
      </c>
      <c r="G10777" s="20">
        <v>39127</v>
      </c>
      <c r="H10777" s="23">
        <v>0.37609843749999999</v>
      </c>
    </row>
    <row r="10778" spans="1:8" x14ac:dyDescent="0.25">
      <c r="A10778" s="25" t="s">
        <v>15691</v>
      </c>
      <c r="B10778" s="25" t="s">
        <v>12</v>
      </c>
      <c r="C10778" s="25" t="s">
        <v>4183</v>
      </c>
      <c r="D10778" s="25" t="s">
        <v>4427</v>
      </c>
      <c r="F10778" s="25" t="s">
        <v>3786</v>
      </c>
      <c r="G10778" s="20">
        <v>39072</v>
      </c>
      <c r="H10778" s="23">
        <v>0.4586411689814815</v>
      </c>
    </row>
    <row r="10779" spans="1:8" x14ac:dyDescent="0.25">
      <c r="A10779" s="25" t="s">
        <v>18024</v>
      </c>
      <c r="B10779" s="25" t="s">
        <v>3823</v>
      </c>
      <c r="C10779" s="25" t="s">
        <v>4183</v>
      </c>
      <c r="D10779" s="25" t="s">
        <v>4427</v>
      </c>
      <c r="F10779" s="25" t="s">
        <v>3786</v>
      </c>
      <c r="G10779" s="20">
        <v>39049</v>
      </c>
      <c r="H10779" s="23">
        <v>0.71684952546296288</v>
      </c>
    </row>
    <row r="10780" spans="1:8" x14ac:dyDescent="0.25">
      <c r="A10780" s="25" t="s">
        <v>15690</v>
      </c>
      <c r="B10780" s="25" t="s">
        <v>12</v>
      </c>
      <c r="C10780" s="25" t="s">
        <v>4121</v>
      </c>
      <c r="D10780" s="25" t="s">
        <v>4096</v>
      </c>
      <c r="F10780" s="25" t="s">
        <v>3786</v>
      </c>
      <c r="G10780" s="20">
        <v>39072</v>
      </c>
      <c r="H10780" s="23">
        <v>0.45864188657407406</v>
      </c>
    </row>
    <row r="10781" spans="1:8" x14ac:dyDescent="0.25">
      <c r="A10781" s="25" t="s">
        <v>12698</v>
      </c>
      <c r="B10781" s="25" t="s">
        <v>12</v>
      </c>
      <c r="C10781" s="25" t="s">
        <v>3820</v>
      </c>
      <c r="D10781" s="25" t="s">
        <v>4777</v>
      </c>
      <c r="E10781" s="25" t="s">
        <v>12699</v>
      </c>
      <c r="F10781" s="25" t="s">
        <v>3786</v>
      </c>
      <c r="G10781" s="20">
        <v>42027</v>
      </c>
      <c r="H10781" s="23">
        <v>0.4748078819444444</v>
      </c>
    </row>
    <row r="10782" spans="1:8" x14ac:dyDescent="0.25">
      <c r="A10782" s="25" t="s">
        <v>13053</v>
      </c>
      <c r="B10782" s="25" t="s">
        <v>12</v>
      </c>
      <c r="C10782" s="25" t="s">
        <v>4121</v>
      </c>
      <c r="D10782" s="25" t="s">
        <v>4833</v>
      </c>
      <c r="F10782" s="25" t="s">
        <v>3786</v>
      </c>
      <c r="G10782" s="20">
        <v>41385</v>
      </c>
      <c r="H10782" s="23">
        <v>4.5450416666666667E-2</v>
      </c>
    </row>
    <row r="10783" spans="1:8" x14ac:dyDescent="0.25">
      <c r="A10783" s="25" t="s">
        <v>18023</v>
      </c>
      <c r="B10783" s="25" t="s">
        <v>3823</v>
      </c>
      <c r="C10783" s="25" t="s">
        <v>4121</v>
      </c>
      <c r="D10783" s="25" t="s">
        <v>4096</v>
      </c>
      <c r="F10783" s="25" t="s">
        <v>3786</v>
      </c>
      <c r="G10783" s="20">
        <v>39049</v>
      </c>
      <c r="H10783" s="23">
        <v>0.71685245370370376</v>
      </c>
    </row>
    <row r="10784" spans="1:8" x14ac:dyDescent="0.25">
      <c r="A10784" s="25" t="s">
        <v>13054</v>
      </c>
      <c r="B10784" s="25" t="s">
        <v>12</v>
      </c>
      <c r="C10784" s="25" t="s">
        <v>3884</v>
      </c>
      <c r="D10784" s="25" t="s">
        <v>6396</v>
      </c>
      <c r="F10784" s="25" t="s">
        <v>3786</v>
      </c>
      <c r="G10784" s="20">
        <v>41385</v>
      </c>
      <c r="H10784" s="23">
        <v>4.5445393518518513E-2</v>
      </c>
    </row>
    <row r="10785" spans="1:8" x14ac:dyDescent="0.25">
      <c r="A10785" s="25" t="s">
        <v>13051</v>
      </c>
      <c r="B10785" s="25" t="s">
        <v>3823</v>
      </c>
      <c r="C10785" s="25" t="s">
        <v>3884</v>
      </c>
      <c r="D10785" s="25" t="s">
        <v>6396</v>
      </c>
      <c r="F10785" s="25" t="s">
        <v>3786</v>
      </c>
      <c r="G10785" s="20">
        <v>41385</v>
      </c>
      <c r="H10785" s="23">
        <v>4.5456192129629626E-2</v>
      </c>
    </row>
    <row r="10786" spans="1:8" x14ac:dyDescent="0.25">
      <c r="A10786" s="25" t="s">
        <v>15689</v>
      </c>
      <c r="B10786" s="25" t="s">
        <v>12</v>
      </c>
      <c r="C10786" s="25" t="s">
        <v>3883</v>
      </c>
      <c r="D10786" s="25" t="s">
        <v>3806</v>
      </c>
      <c r="F10786" s="25" t="s">
        <v>3786</v>
      </c>
      <c r="G10786" s="20">
        <v>39072</v>
      </c>
      <c r="H10786" s="23">
        <v>0.45864359953703704</v>
      </c>
    </row>
    <row r="10787" spans="1:8" x14ac:dyDescent="0.25">
      <c r="A10787" s="25" t="s">
        <v>18022</v>
      </c>
      <c r="B10787" s="25" t="s">
        <v>3823</v>
      </c>
      <c r="C10787" s="25" t="s">
        <v>3883</v>
      </c>
      <c r="D10787" s="25" t="s">
        <v>3806</v>
      </c>
      <c r="F10787" s="25" t="s">
        <v>3786</v>
      </c>
      <c r="G10787" s="20">
        <v>39049</v>
      </c>
      <c r="H10787" s="23">
        <v>0.71685510416666665</v>
      </c>
    </row>
    <row r="10788" spans="1:8" x14ac:dyDescent="0.25">
      <c r="A10788" s="25" t="s">
        <v>14453</v>
      </c>
      <c r="B10788" s="25" t="s">
        <v>12</v>
      </c>
      <c r="C10788" s="25" t="s">
        <v>4043</v>
      </c>
      <c r="D10788" s="25" t="s">
        <v>5511</v>
      </c>
      <c r="F10788" s="25" t="s">
        <v>3786</v>
      </c>
      <c r="G10788" s="20">
        <v>39486</v>
      </c>
      <c r="H10788" s="23">
        <v>8.9496527777777779E-2</v>
      </c>
    </row>
    <row r="10789" spans="1:8" x14ac:dyDescent="0.25">
      <c r="A10789" s="25" t="s">
        <v>18021</v>
      </c>
      <c r="B10789" s="25" t="s">
        <v>3823</v>
      </c>
      <c r="C10789" s="25" t="s">
        <v>4043</v>
      </c>
      <c r="D10789" s="25" t="s">
        <v>5511</v>
      </c>
      <c r="F10789" s="25" t="s">
        <v>3786</v>
      </c>
      <c r="G10789" s="20">
        <v>39049</v>
      </c>
      <c r="H10789" s="23">
        <v>0.71685836805555558</v>
      </c>
    </row>
    <row r="10790" spans="1:8" x14ac:dyDescent="0.25">
      <c r="A10790" s="25" t="s">
        <v>18020</v>
      </c>
      <c r="B10790" s="25" t="s">
        <v>3823</v>
      </c>
      <c r="C10790" s="25" t="s">
        <v>4043</v>
      </c>
      <c r="D10790" s="25" t="s">
        <v>5511</v>
      </c>
      <c r="F10790" s="25" t="s">
        <v>3786</v>
      </c>
      <c r="G10790" s="20">
        <v>39049</v>
      </c>
      <c r="H10790" s="23">
        <v>0.71686013888888889</v>
      </c>
    </row>
    <row r="10791" spans="1:8" x14ac:dyDescent="0.25">
      <c r="A10791" s="25" t="s">
        <v>18019</v>
      </c>
      <c r="B10791" s="25" t="s">
        <v>3823</v>
      </c>
      <c r="C10791" s="25" t="s">
        <v>4043</v>
      </c>
      <c r="D10791" s="25" t="s">
        <v>5511</v>
      </c>
      <c r="F10791" s="25" t="s">
        <v>3786</v>
      </c>
      <c r="G10791" s="20">
        <v>39049</v>
      </c>
      <c r="H10791" s="23">
        <v>0.71686202546296307</v>
      </c>
    </row>
    <row r="10792" spans="1:8" x14ac:dyDescent="0.25">
      <c r="A10792" s="25" t="s">
        <v>18018</v>
      </c>
      <c r="B10792" s="25" t="s">
        <v>3823</v>
      </c>
      <c r="C10792" s="25" t="s">
        <v>4043</v>
      </c>
      <c r="D10792" s="25" t="s">
        <v>5511</v>
      </c>
      <c r="F10792" s="25" t="s">
        <v>3786</v>
      </c>
      <c r="G10792" s="20">
        <v>39049</v>
      </c>
      <c r="H10792" s="23">
        <v>0.71686386574074079</v>
      </c>
    </row>
    <row r="10793" spans="1:8" x14ac:dyDescent="0.25">
      <c r="A10793" s="25" t="s">
        <v>18017</v>
      </c>
      <c r="B10793" s="25" t="s">
        <v>3823</v>
      </c>
      <c r="C10793" s="25" t="s">
        <v>4043</v>
      </c>
      <c r="D10793" s="25" t="s">
        <v>5511</v>
      </c>
      <c r="F10793" s="25" t="s">
        <v>3786</v>
      </c>
      <c r="G10793" s="20">
        <v>39049</v>
      </c>
      <c r="H10793" s="23">
        <v>0.71686590277777773</v>
      </c>
    </row>
    <row r="10794" spans="1:8" x14ac:dyDescent="0.25">
      <c r="A10794" s="25" t="s">
        <v>18016</v>
      </c>
      <c r="B10794" s="25" t="s">
        <v>3823</v>
      </c>
      <c r="C10794" s="25" t="s">
        <v>4043</v>
      </c>
      <c r="D10794" s="25" t="s">
        <v>5511</v>
      </c>
      <c r="F10794" s="25" t="s">
        <v>3786</v>
      </c>
      <c r="G10794" s="20">
        <v>39049</v>
      </c>
      <c r="H10794" s="23">
        <v>0.71686759259259258</v>
      </c>
    </row>
    <row r="10795" spans="1:8" x14ac:dyDescent="0.25">
      <c r="A10795" s="25" t="s">
        <v>18015</v>
      </c>
      <c r="B10795" s="25" t="s">
        <v>3823</v>
      </c>
      <c r="C10795" s="25" t="s">
        <v>4043</v>
      </c>
      <c r="D10795" s="25" t="s">
        <v>5511</v>
      </c>
      <c r="F10795" s="25" t="s">
        <v>3786</v>
      </c>
      <c r="G10795" s="20">
        <v>39049</v>
      </c>
      <c r="H10795" s="23">
        <v>0.7168696527777777</v>
      </c>
    </row>
    <row r="10796" spans="1:8" x14ac:dyDescent="0.25">
      <c r="A10796" s="25" t="s">
        <v>18014</v>
      </c>
      <c r="B10796" s="25" t="s">
        <v>3823</v>
      </c>
      <c r="C10796" s="25" t="s">
        <v>4043</v>
      </c>
      <c r="D10796" s="25" t="s">
        <v>5511</v>
      </c>
      <c r="F10796" s="25" t="s">
        <v>3786</v>
      </c>
      <c r="G10796" s="20">
        <v>39049</v>
      </c>
      <c r="H10796" s="23">
        <v>0.71687181712962966</v>
      </c>
    </row>
    <row r="10797" spans="1:8" x14ac:dyDescent="0.25">
      <c r="A10797" s="25" t="s">
        <v>18013</v>
      </c>
      <c r="B10797" s="25" t="s">
        <v>3823</v>
      </c>
      <c r="C10797" s="25" t="s">
        <v>4043</v>
      </c>
      <c r="D10797" s="25" t="s">
        <v>5511</v>
      </c>
      <c r="F10797" s="25" t="s">
        <v>3786</v>
      </c>
      <c r="G10797" s="20">
        <v>39049</v>
      </c>
      <c r="H10797" s="23">
        <v>0.71687336805555557</v>
      </c>
    </row>
    <row r="10798" spans="1:8" x14ac:dyDescent="0.25">
      <c r="A10798" s="25" t="s">
        <v>18012</v>
      </c>
      <c r="B10798" s="25" t="s">
        <v>3823</v>
      </c>
      <c r="C10798" s="25" t="s">
        <v>4043</v>
      </c>
      <c r="D10798" s="25" t="s">
        <v>5511</v>
      </c>
      <c r="F10798" s="25" t="s">
        <v>3786</v>
      </c>
      <c r="G10798" s="20">
        <v>39049</v>
      </c>
      <c r="H10798" s="23">
        <v>0.71687523148148147</v>
      </c>
    </row>
    <row r="10799" spans="1:8" x14ac:dyDescent="0.25">
      <c r="A10799" s="25" t="s">
        <v>18011</v>
      </c>
      <c r="B10799" s="25" t="s">
        <v>3823</v>
      </c>
      <c r="C10799" s="25" t="s">
        <v>4043</v>
      </c>
      <c r="D10799" s="25" t="s">
        <v>5511</v>
      </c>
      <c r="F10799" s="25" t="s">
        <v>3786</v>
      </c>
      <c r="G10799" s="20">
        <v>39049</v>
      </c>
      <c r="H10799" s="23">
        <v>0.71687717592592592</v>
      </c>
    </row>
    <row r="10800" spans="1:8" x14ac:dyDescent="0.25">
      <c r="A10800" s="25" t="s">
        <v>18010</v>
      </c>
      <c r="B10800" s="25" t="s">
        <v>3823</v>
      </c>
      <c r="C10800" s="25" t="s">
        <v>4043</v>
      </c>
      <c r="D10800" s="25" t="s">
        <v>5511</v>
      </c>
      <c r="F10800" s="25" t="s">
        <v>3786</v>
      </c>
      <c r="G10800" s="20">
        <v>39049</v>
      </c>
      <c r="H10800" s="23">
        <v>0.71687935185185181</v>
      </c>
    </row>
    <row r="10801" spans="1:8" x14ac:dyDescent="0.25">
      <c r="A10801" s="25" t="s">
        <v>18009</v>
      </c>
      <c r="B10801" s="25" t="s">
        <v>3823</v>
      </c>
      <c r="C10801" s="25" t="s">
        <v>4043</v>
      </c>
      <c r="D10801" s="25" t="s">
        <v>5511</v>
      </c>
      <c r="F10801" s="25" t="s">
        <v>3786</v>
      </c>
      <c r="G10801" s="20">
        <v>39049</v>
      </c>
      <c r="H10801" s="23">
        <v>0.716881400462963</v>
      </c>
    </row>
    <row r="10802" spans="1:8" x14ac:dyDescent="0.25">
      <c r="A10802" s="25" t="s">
        <v>18008</v>
      </c>
      <c r="B10802" s="25" t="s">
        <v>3823</v>
      </c>
      <c r="C10802" s="25" t="s">
        <v>4043</v>
      </c>
      <c r="D10802" s="25" t="s">
        <v>5511</v>
      </c>
      <c r="F10802" s="25" t="s">
        <v>3786</v>
      </c>
      <c r="G10802" s="20">
        <v>39049</v>
      </c>
      <c r="H10802" s="23">
        <v>0.71688310185185189</v>
      </c>
    </row>
    <row r="10803" spans="1:8" x14ac:dyDescent="0.25">
      <c r="A10803" s="25" t="s">
        <v>18007</v>
      </c>
      <c r="B10803" s="25" t="s">
        <v>3823</v>
      </c>
      <c r="C10803" s="25" t="s">
        <v>4043</v>
      </c>
      <c r="D10803" s="25" t="s">
        <v>5511</v>
      </c>
      <c r="F10803" s="25" t="s">
        <v>3786</v>
      </c>
      <c r="G10803" s="20">
        <v>39049</v>
      </c>
      <c r="H10803" s="23">
        <v>0.7168858564814814</v>
      </c>
    </row>
    <row r="10804" spans="1:8" x14ac:dyDescent="0.25">
      <c r="A10804" s="25" t="s">
        <v>18006</v>
      </c>
      <c r="B10804" s="25" t="s">
        <v>3823</v>
      </c>
      <c r="C10804" s="25" t="s">
        <v>4043</v>
      </c>
      <c r="D10804" s="25" t="s">
        <v>5511</v>
      </c>
      <c r="F10804" s="25" t="s">
        <v>3786</v>
      </c>
      <c r="G10804" s="20">
        <v>39049</v>
      </c>
      <c r="H10804" s="23">
        <v>0.71688789351851856</v>
      </c>
    </row>
    <row r="10805" spans="1:8" x14ac:dyDescent="0.25">
      <c r="A10805" s="25" t="s">
        <v>18005</v>
      </c>
      <c r="B10805" s="25" t="s">
        <v>3823</v>
      </c>
      <c r="C10805" s="25" t="s">
        <v>4043</v>
      </c>
      <c r="D10805" s="25" t="s">
        <v>5511</v>
      </c>
      <c r="F10805" s="25" t="s">
        <v>3786</v>
      </c>
      <c r="G10805" s="20">
        <v>39049</v>
      </c>
      <c r="H10805" s="23">
        <v>0.7168899305555555</v>
      </c>
    </row>
    <row r="10806" spans="1:8" x14ac:dyDescent="0.25">
      <c r="A10806" s="25" t="s">
        <v>18004</v>
      </c>
      <c r="B10806" s="25" t="s">
        <v>3823</v>
      </c>
      <c r="C10806" s="25" t="s">
        <v>4043</v>
      </c>
      <c r="D10806" s="25" t="s">
        <v>5511</v>
      </c>
      <c r="F10806" s="25" t="s">
        <v>3786</v>
      </c>
      <c r="G10806" s="20">
        <v>39049</v>
      </c>
      <c r="H10806" s="23">
        <v>0.71689224537037033</v>
      </c>
    </row>
    <row r="10807" spans="1:8" x14ac:dyDescent="0.25">
      <c r="A10807" s="25" t="s">
        <v>18003</v>
      </c>
      <c r="B10807" s="25" t="s">
        <v>3823</v>
      </c>
      <c r="C10807" s="25" t="s">
        <v>4043</v>
      </c>
      <c r="D10807" s="25" t="s">
        <v>5511</v>
      </c>
      <c r="F10807" s="25" t="s">
        <v>3786</v>
      </c>
      <c r="G10807" s="20">
        <v>39049</v>
      </c>
      <c r="H10807" s="23">
        <v>0.71689424768518517</v>
      </c>
    </row>
    <row r="10808" spans="1:8" x14ac:dyDescent="0.25">
      <c r="A10808" s="25" t="s">
        <v>15688</v>
      </c>
      <c r="B10808" s="25" t="s">
        <v>12</v>
      </c>
      <c r="C10808" s="25" t="s">
        <v>4043</v>
      </c>
      <c r="D10808" s="25" t="s">
        <v>5511</v>
      </c>
      <c r="F10808" s="25" t="s">
        <v>3786</v>
      </c>
      <c r="G10808" s="20">
        <v>39072</v>
      </c>
      <c r="H10808" s="23">
        <v>0.45864899305555556</v>
      </c>
    </row>
    <row r="10809" spans="1:8" x14ac:dyDescent="0.25">
      <c r="A10809" s="25" t="s">
        <v>18002</v>
      </c>
      <c r="B10809" s="25" t="s">
        <v>3823</v>
      </c>
      <c r="C10809" s="25" t="s">
        <v>4043</v>
      </c>
      <c r="D10809" s="25" t="s">
        <v>5511</v>
      </c>
      <c r="F10809" s="25" t="s">
        <v>3786</v>
      </c>
      <c r="G10809" s="20">
        <v>39049</v>
      </c>
      <c r="H10809" s="23">
        <v>0.71689670138888895</v>
      </c>
    </row>
    <row r="10810" spans="1:8" x14ac:dyDescent="0.25">
      <c r="A10810" s="25" t="s">
        <v>18001</v>
      </c>
      <c r="B10810" s="25" t="s">
        <v>3823</v>
      </c>
      <c r="C10810" s="25" t="s">
        <v>4043</v>
      </c>
      <c r="D10810" s="25" t="s">
        <v>5511</v>
      </c>
      <c r="F10810" s="25" t="s">
        <v>3786</v>
      </c>
      <c r="G10810" s="20">
        <v>39049</v>
      </c>
      <c r="H10810" s="23">
        <v>0.7168986805555555</v>
      </c>
    </row>
    <row r="10811" spans="1:8" x14ac:dyDescent="0.25">
      <c r="A10811" s="25" t="s">
        <v>15687</v>
      </c>
      <c r="B10811" s="25" t="s">
        <v>12</v>
      </c>
      <c r="C10811" s="25" t="s">
        <v>3813</v>
      </c>
      <c r="D10811" s="25" t="s">
        <v>6280</v>
      </c>
      <c r="F10811" s="25" t="s">
        <v>3786</v>
      </c>
      <c r="G10811" s="20">
        <v>39072</v>
      </c>
      <c r="H10811" s="23">
        <v>0.45866016203703702</v>
      </c>
    </row>
    <row r="10812" spans="1:8" x14ac:dyDescent="0.25">
      <c r="A10812" s="25" t="s">
        <v>3776</v>
      </c>
      <c r="B10812" s="25" t="s">
        <v>12</v>
      </c>
      <c r="C10812" s="25" t="s">
        <v>3884</v>
      </c>
      <c r="D10812" s="25" t="s">
        <v>5233</v>
      </c>
      <c r="F10812" s="25" t="s">
        <v>3786</v>
      </c>
      <c r="G10812" s="20">
        <v>41413</v>
      </c>
      <c r="H10812" s="23">
        <v>8.7360601851851849E-2</v>
      </c>
    </row>
    <row r="10813" spans="1:8" x14ac:dyDescent="0.25">
      <c r="A10813" s="25" t="s">
        <v>3777</v>
      </c>
      <c r="B10813" s="25" t="s">
        <v>12</v>
      </c>
      <c r="C10813" s="25" t="s">
        <v>3970</v>
      </c>
      <c r="D10813" s="25" t="s">
        <v>4001</v>
      </c>
      <c r="F10813" s="25" t="s">
        <v>3786</v>
      </c>
      <c r="G10813" s="20">
        <v>41413</v>
      </c>
      <c r="H10813" s="23">
        <v>8.7362951388888888E-2</v>
      </c>
    </row>
    <row r="10814" spans="1:8" x14ac:dyDescent="0.25">
      <c r="A10814" s="25" t="s">
        <v>3778</v>
      </c>
      <c r="B10814" s="25" t="s">
        <v>12</v>
      </c>
      <c r="C10814" s="25" t="s">
        <v>3809</v>
      </c>
      <c r="D10814" s="25" t="s">
        <v>4673</v>
      </c>
      <c r="E10814" s="25" t="s">
        <v>3791</v>
      </c>
      <c r="F10814" s="25" t="s">
        <v>3786</v>
      </c>
      <c r="G10814" s="20">
        <v>41740</v>
      </c>
      <c r="H10814" s="23">
        <v>0.62420861111111114</v>
      </c>
    </row>
    <row r="10815" spans="1:8" x14ac:dyDescent="0.25">
      <c r="A10815" s="25" t="s">
        <v>12907</v>
      </c>
      <c r="B10815" s="25" t="s">
        <v>12</v>
      </c>
      <c r="C10815" s="25" t="s">
        <v>4016</v>
      </c>
      <c r="D10815" s="25" t="s">
        <v>12908</v>
      </c>
      <c r="E10815" s="25" t="s">
        <v>12909</v>
      </c>
      <c r="F10815" s="25" t="s">
        <v>3786</v>
      </c>
      <c r="G10815" s="20">
        <v>41681</v>
      </c>
      <c r="H10815" s="23">
        <v>0.63828391203703705</v>
      </c>
    </row>
    <row r="10816" spans="1:8" x14ac:dyDescent="0.25">
      <c r="A10816" s="25" t="s">
        <v>12902</v>
      </c>
      <c r="B10816" s="25" t="s">
        <v>12</v>
      </c>
      <c r="C10816" s="25" t="s">
        <v>4407</v>
      </c>
      <c r="D10816" s="25" t="s">
        <v>6031</v>
      </c>
      <c r="F10816" s="25" t="s">
        <v>3786</v>
      </c>
      <c r="G10816" s="20">
        <v>41682</v>
      </c>
      <c r="H10816" s="23">
        <v>0.10786741898148149</v>
      </c>
    </row>
    <row r="10817" spans="1:8" x14ac:dyDescent="0.25">
      <c r="A10817" s="25" t="s">
        <v>12533</v>
      </c>
      <c r="B10817" s="25" t="s">
        <v>12</v>
      </c>
      <c r="C10817" s="25" t="s">
        <v>4952</v>
      </c>
      <c r="D10817" s="25" t="s">
        <v>6815</v>
      </c>
      <c r="E10817" s="25" t="s">
        <v>12534</v>
      </c>
      <c r="F10817" s="25" t="s">
        <v>3786</v>
      </c>
      <c r="G10817" s="20">
        <v>42330</v>
      </c>
      <c r="H10817" s="23">
        <v>0.10949099537037037</v>
      </c>
    </row>
    <row r="10818" spans="1:8" x14ac:dyDescent="0.25">
      <c r="A10818" s="25" t="s">
        <v>14571</v>
      </c>
      <c r="B10818" s="25" t="s">
        <v>12</v>
      </c>
      <c r="C10818" s="25" t="s">
        <v>3851</v>
      </c>
      <c r="D10818" s="25" t="s">
        <v>5358</v>
      </c>
      <c r="F10818" s="25" t="s">
        <v>3786</v>
      </c>
      <c r="G10818" s="20">
        <v>39399</v>
      </c>
      <c r="H10818" s="23">
        <v>0.39447302083333335</v>
      </c>
    </row>
    <row r="10819" spans="1:8" x14ac:dyDescent="0.25">
      <c r="A10819" s="25" t="s">
        <v>14578</v>
      </c>
      <c r="B10819" s="25" t="s">
        <v>3823</v>
      </c>
      <c r="C10819" s="25" t="s">
        <v>3851</v>
      </c>
      <c r="D10819" s="25" t="s">
        <v>5358</v>
      </c>
      <c r="F10819" s="25" t="s">
        <v>3786</v>
      </c>
      <c r="G10819" s="20">
        <v>39397</v>
      </c>
      <c r="H10819" s="23">
        <v>5.5687152777777783E-3</v>
      </c>
    </row>
    <row r="10820" spans="1:8" x14ac:dyDescent="0.25">
      <c r="A10820" s="25" t="s">
        <v>14570</v>
      </c>
      <c r="B10820" s="25" t="s">
        <v>12</v>
      </c>
      <c r="C10820" s="25" t="s">
        <v>4078</v>
      </c>
      <c r="D10820" s="25" t="s">
        <v>8385</v>
      </c>
      <c r="F10820" s="25" t="s">
        <v>3786</v>
      </c>
      <c r="G10820" s="20">
        <v>39399</v>
      </c>
      <c r="H10820" s="23">
        <v>0.39449355324074076</v>
      </c>
    </row>
    <row r="10821" spans="1:8" x14ac:dyDescent="0.25">
      <c r="A10821" s="25" t="s">
        <v>13038</v>
      </c>
      <c r="B10821" s="25" t="s">
        <v>12</v>
      </c>
      <c r="C10821" s="25" t="s">
        <v>3884</v>
      </c>
      <c r="D10821" s="25" t="s">
        <v>4141</v>
      </c>
      <c r="F10821" s="25" t="s">
        <v>3786</v>
      </c>
      <c r="G10821" s="20">
        <v>41398</v>
      </c>
      <c r="H10821" s="23">
        <v>0.81197488425925923</v>
      </c>
    </row>
    <row r="10822" spans="1:8" x14ac:dyDescent="0.25">
      <c r="A10822" s="25" t="s">
        <v>14577</v>
      </c>
      <c r="B10822" s="25" t="s">
        <v>3823</v>
      </c>
      <c r="C10822" s="25" t="s">
        <v>4078</v>
      </c>
      <c r="D10822" s="25" t="s">
        <v>8385</v>
      </c>
      <c r="F10822" s="25" t="s">
        <v>3786</v>
      </c>
      <c r="G10822" s="20">
        <v>39397</v>
      </c>
      <c r="H10822" s="23">
        <v>5.5690277777777769E-3</v>
      </c>
    </row>
    <row r="10823" spans="1:8" x14ac:dyDescent="0.25">
      <c r="A10823" s="25" t="s">
        <v>14576</v>
      </c>
      <c r="B10823" s="25" t="s">
        <v>3823</v>
      </c>
      <c r="C10823" s="25" t="s">
        <v>4078</v>
      </c>
      <c r="D10823" s="25" t="s">
        <v>8385</v>
      </c>
      <c r="F10823" s="25" t="s">
        <v>3786</v>
      </c>
      <c r="G10823" s="20">
        <v>39397</v>
      </c>
      <c r="H10823" s="23">
        <v>5.5693171296296298E-3</v>
      </c>
    </row>
    <row r="10824" spans="1:8" x14ac:dyDescent="0.25">
      <c r="A10824" s="25" t="s">
        <v>14575</v>
      </c>
      <c r="B10824" s="25" t="s">
        <v>3823</v>
      </c>
      <c r="C10824" s="25" t="s">
        <v>4078</v>
      </c>
      <c r="D10824" s="25" t="s">
        <v>8385</v>
      </c>
      <c r="F10824" s="25" t="s">
        <v>3786</v>
      </c>
      <c r="G10824" s="20">
        <v>39397</v>
      </c>
      <c r="H10824" s="23">
        <v>5.569618055555556E-3</v>
      </c>
    </row>
    <row r="10825" spans="1:8" x14ac:dyDescent="0.25">
      <c r="A10825" s="25" t="s">
        <v>14569</v>
      </c>
      <c r="B10825" s="25" t="s">
        <v>12</v>
      </c>
      <c r="C10825" s="25" t="s">
        <v>4133</v>
      </c>
      <c r="D10825" s="25" t="s">
        <v>4235</v>
      </c>
      <c r="F10825" s="25" t="s">
        <v>3786</v>
      </c>
      <c r="G10825" s="20">
        <v>39399</v>
      </c>
      <c r="H10825" s="23">
        <v>0.39449425925925929</v>
      </c>
    </row>
    <row r="10826" spans="1:8" x14ac:dyDescent="0.25">
      <c r="A10826" s="25" t="s">
        <v>13036</v>
      </c>
      <c r="B10826" s="25" t="s">
        <v>12</v>
      </c>
      <c r="C10826" s="25" t="s">
        <v>4629</v>
      </c>
      <c r="D10826" s="25" t="s">
        <v>7913</v>
      </c>
      <c r="F10826" s="25" t="s">
        <v>3786</v>
      </c>
      <c r="G10826" s="20">
        <v>41398</v>
      </c>
      <c r="H10826" s="23">
        <v>0.8119802083333334</v>
      </c>
    </row>
    <row r="10827" spans="1:8" x14ac:dyDescent="0.25">
      <c r="A10827" s="25" t="s">
        <v>14574</v>
      </c>
      <c r="B10827" s="25" t="s">
        <v>3823</v>
      </c>
      <c r="C10827" s="25" t="s">
        <v>4133</v>
      </c>
      <c r="D10827" s="25" t="s">
        <v>4235</v>
      </c>
      <c r="F10827" s="25" t="s">
        <v>3786</v>
      </c>
      <c r="G10827" s="20">
        <v>39397</v>
      </c>
      <c r="H10827" s="23">
        <v>5.5698958333333338E-3</v>
      </c>
    </row>
    <row r="10828" spans="1:8" x14ac:dyDescent="0.25">
      <c r="A10828" s="25" t="s">
        <v>14573</v>
      </c>
      <c r="B10828" s="25" t="s">
        <v>3823</v>
      </c>
      <c r="C10828" s="25" t="s">
        <v>4133</v>
      </c>
      <c r="D10828" s="25" t="s">
        <v>4235</v>
      </c>
      <c r="F10828" s="25" t="s">
        <v>3786</v>
      </c>
      <c r="G10828" s="20">
        <v>39397</v>
      </c>
      <c r="H10828" s="23">
        <v>5.5701736111111117E-3</v>
      </c>
    </row>
    <row r="10829" spans="1:8" x14ac:dyDescent="0.25">
      <c r="A10829" s="25" t="s">
        <v>14572</v>
      </c>
      <c r="B10829" s="25" t="s">
        <v>3823</v>
      </c>
      <c r="C10829" s="25" t="s">
        <v>4133</v>
      </c>
      <c r="D10829" s="25" t="s">
        <v>4235</v>
      </c>
      <c r="F10829" s="25" t="s">
        <v>3786</v>
      </c>
      <c r="G10829" s="20">
        <v>39397</v>
      </c>
      <c r="H10829" s="23">
        <v>5.5704745370370378E-3</v>
      </c>
    </row>
    <row r="10830" spans="1:8" x14ac:dyDescent="0.25">
      <c r="A10830" s="25" t="s">
        <v>13037</v>
      </c>
      <c r="B10830" s="25" t="s">
        <v>12</v>
      </c>
      <c r="C10830" s="25" t="s">
        <v>4407</v>
      </c>
      <c r="D10830" s="25" t="s">
        <v>3795</v>
      </c>
      <c r="F10830" s="25" t="s">
        <v>3786</v>
      </c>
      <c r="G10830" s="20">
        <v>41398</v>
      </c>
      <c r="H10830" s="23">
        <v>0.81197758101851847</v>
      </c>
    </row>
    <row r="10831" spans="1:8" x14ac:dyDescent="0.25">
      <c r="A10831" s="25" t="s">
        <v>2729</v>
      </c>
      <c r="B10831" s="25" t="s">
        <v>12</v>
      </c>
      <c r="C10831" s="25" t="s">
        <v>3970</v>
      </c>
      <c r="D10831" s="25" t="s">
        <v>4099</v>
      </c>
      <c r="E10831" s="25" t="s">
        <v>2730</v>
      </c>
      <c r="F10831" s="25" t="s">
        <v>3786</v>
      </c>
      <c r="G10831" s="20">
        <v>42625</v>
      </c>
      <c r="H10831" s="23">
        <v>0.55756821759259256</v>
      </c>
    </row>
    <row r="10832" spans="1:8" x14ac:dyDescent="0.25">
      <c r="A10832" s="25" t="s">
        <v>15686</v>
      </c>
      <c r="B10832" s="25" t="s">
        <v>12</v>
      </c>
      <c r="C10832" s="25" t="s">
        <v>3878</v>
      </c>
      <c r="D10832" s="25" t="s">
        <v>4833</v>
      </c>
      <c r="F10832" s="25" t="s">
        <v>3786</v>
      </c>
      <c r="G10832" s="20">
        <v>39072</v>
      </c>
      <c r="H10832" s="23">
        <v>0.45866421296296295</v>
      </c>
    </row>
    <row r="10833" spans="1:8" x14ac:dyDescent="0.25">
      <c r="A10833" s="25" t="s">
        <v>5201</v>
      </c>
      <c r="B10833" s="25" t="s">
        <v>3823</v>
      </c>
      <c r="C10833" s="25" t="s">
        <v>3878</v>
      </c>
      <c r="D10833" s="25" t="s">
        <v>4833</v>
      </c>
      <c r="E10833" s="25" t="s">
        <v>5200</v>
      </c>
      <c r="F10833" s="25" t="s">
        <v>3786</v>
      </c>
      <c r="G10833" s="20">
        <v>42628</v>
      </c>
      <c r="H10833" s="23">
        <v>0.59720415509259261</v>
      </c>
    </row>
    <row r="10834" spans="1:8" x14ac:dyDescent="0.25">
      <c r="A10834" s="25" t="s">
        <v>5198</v>
      </c>
      <c r="B10834" s="25" t="s">
        <v>3823</v>
      </c>
      <c r="C10834" s="25" t="s">
        <v>3970</v>
      </c>
      <c r="D10834" s="25" t="s">
        <v>5199</v>
      </c>
      <c r="E10834" s="25" t="s">
        <v>5200</v>
      </c>
      <c r="F10834" s="25" t="s">
        <v>3786</v>
      </c>
      <c r="G10834" s="20">
        <v>42628</v>
      </c>
      <c r="H10834" s="23">
        <v>0.59721160879629631</v>
      </c>
    </row>
    <row r="10835" spans="1:8" x14ac:dyDescent="0.25">
      <c r="A10835" s="25" t="s">
        <v>8327</v>
      </c>
      <c r="B10835" s="25" t="s">
        <v>3823</v>
      </c>
      <c r="C10835" s="25" t="s">
        <v>3970</v>
      </c>
      <c r="D10835" s="25" t="s">
        <v>4099</v>
      </c>
      <c r="E10835" s="25" t="s">
        <v>8328</v>
      </c>
      <c r="F10835" s="25" t="s">
        <v>3786</v>
      </c>
      <c r="G10835" s="20">
        <v>42625</v>
      </c>
      <c r="H10835" s="23">
        <v>0.55756826388888892</v>
      </c>
    </row>
    <row r="10836" spans="1:8" x14ac:dyDescent="0.25">
      <c r="A10836" s="25" t="s">
        <v>8338</v>
      </c>
      <c r="B10836" s="25" t="s">
        <v>3823</v>
      </c>
      <c r="C10836" s="25" t="s">
        <v>3970</v>
      </c>
      <c r="D10836" s="25" t="s">
        <v>4099</v>
      </c>
      <c r="E10836" s="25" t="s">
        <v>8339</v>
      </c>
      <c r="F10836" s="25" t="s">
        <v>3786</v>
      </c>
      <c r="G10836" s="20">
        <v>42625</v>
      </c>
      <c r="H10836" s="23">
        <v>0.55756826388888892</v>
      </c>
    </row>
    <row r="10837" spans="1:8" x14ac:dyDescent="0.25">
      <c r="A10837" s="25" t="s">
        <v>8329</v>
      </c>
      <c r="B10837" s="25" t="s">
        <v>3823</v>
      </c>
      <c r="C10837" s="25" t="s">
        <v>3970</v>
      </c>
      <c r="D10837" s="25" t="s">
        <v>4099</v>
      </c>
      <c r="E10837" s="25" t="s">
        <v>8330</v>
      </c>
      <c r="F10837" s="25" t="s">
        <v>3786</v>
      </c>
      <c r="G10837" s="20">
        <v>42625</v>
      </c>
      <c r="H10837" s="23">
        <v>0.55756826388888892</v>
      </c>
    </row>
    <row r="10838" spans="1:8" x14ac:dyDescent="0.25">
      <c r="A10838" s="25" t="s">
        <v>8331</v>
      </c>
      <c r="B10838" s="25" t="s">
        <v>3823</v>
      </c>
      <c r="C10838" s="25" t="s">
        <v>3970</v>
      </c>
      <c r="D10838" s="25" t="s">
        <v>4099</v>
      </c>
      <c r="E10838" s="25" t="s">
        <v>8332</v>
      </c>
      <c r="F10838" s="25" t="s">
        <v>3786</v>
      </c>
      <c r="G10838" s="20">
        <v>42625</v>
      </c>
      <c r="H10838" s="23">
        <v>0.55756826388888892</v>
      </c>
    </row>
    <row r="10839" spans="1:8" x14ac:dyDescent="0.25">
      <c r="A10839" s="25" t="s">
        <v>8322</v>
      </c>
      <c r="B10839" s="25" t="s">
        <v>3823</v>
      </c>
      <c r="C10839" s="25" t="s">
        <v>3970</v>
      </c>
      <c r="D10839" s="25" t="s">
        <v>4099</v>
      </c>
      <c r="E10839" s="25" t="s">
        <v>8323</v>
      </c>
      <c r="F10839" s="25" t="s">
        <v>3786</v>
      </c>
      <c r="G10839" s="20">
        <v>42625</v>
      </c>
      <c r="H10839" s="23">
        <v>0.55756827546296295</v>
      </c>
    </row>
    <row r="10840" spans="1:8" x14ac:dyDescent="0.25">
      <c r="A10840" s="25" t="s">
        <v>15685</v>
      </c>
      <c r="B10840" s="25" t="s">
        <v>12</v>
      </c>
      <c r="C10840" s="25" t="s">
        <v>3868</v>
      </c>
      <c r="D10840" s="25" t="s">
        <v>6280</v>
      </c>
      <c r="F10840" s="25" t="s">
        <v>3786</v>
      </c>
      <c r="G10840" s="20">
        <v>39072</v>
      </c>
      <c r="H10840" s="23">
        <v>0.45866545138888887</v>
      </c>
    </row>
    <row r="10841" spans="1:8" x14ac:dyDescent="0.25">
      <c r="A10841" s="25" t="s">
        <v>15684</v>
      </c>
      <c r="B10841" s="25" t="s">
        <v>12</v>
      </c>
      <c r="C10841" s="25" t="s">
        <v>3933</v>
      </c>
      <c r="D10841" s="25" t="s">
        <v>3940</v>
      </c>
      <c r="F10841" s="25" t="s">
        <v>3786</v>
      </c>
      <c r="G10841" s="20">
        <v>39072</v>
      </c>
      <c r="H10841" s="23">
        <v>0.45902350694444444</v>
      </c>
    </row>
    <row r="10842" spans="1:8" x14ac:dyDescent="0.25">
      <c r="A10842" s="25" t="s">
        <v>18000</v>
      </c>
      <c r="B10842" s="25" t="s">
        <v>3823</v>
      </c>
      <c r="C10842" s="25" t="s">
        <v>3868</v>
      </c>
      <c r="D10842" s="25" t="s">
        <v>6280</v>
      </c>
      <c r="F10842" s="25" t="s">
        <v>3786</v>
      </c>
      <c r="G10842" s="20">
        <v>39049</v>
      </c>
      <c r="H10842" s="23">
        <v>0.7169324768518518</v>
      </c>
    </row>
    <row r="10843" spans="1:8" x14ac:dyDescent="0.25">
      <c r="A10843" s="25" t="s">
        <v>17999</v>
      </c>
      <c r="B10843" s="25" t="s">
        <v>3823</v>
      </c>
      <c r="C10843" s="25" t="s">
        <v>3868</v>
      </c>
      <c r="D10843" s="25" t="s">
        <v>6280</v>
      </c>
      <c r="F10843" s="25" t="s">
        <v>3786</v>
      </c>
      <c r="G10843" s="20">
        <v>39049</v>
      </c>
      <c r="H10843" s="23">
        <v>0.71693425925925924</v>
      </c>
    </row>
    <row r="10844" spans="1:8" x14ac:dyDescent="0.25">
      <c r="A10844" s="25" t="s">
        <v>17998</v>
      </c>
      <c r="B10844" s="25" t="s">
        <v>3823</v>
      </c>
      <c r="C10844" s="25" t="s">
        <v>3868</v>
      </c>
      <c r="D10844" s="25" t="s">
        <v>6280</v>
      </c>
      <c r="F10844" s="25" t="s">
        <v>3786</v>
      </c>
      <c r="G10844" s="20">
        <v>39049</v>
      </c>
      <c r="H10844" s="23">
        <v>0.71693587962962957</v>
      </c>
    </row>
    <row r="10845" spans="1:8" x14ac:dyDescent="0.25">
      <c r="A10845" s="25" t="s">
        <v>17997</v>
      </c>
      <c r="B10845" s="25" t="s">
        <v>3823</v>
      </c>
      <c r="C10845" s="25" t="s">
        <v>3868</v>
      </c>
      <c r="D10845" s="25" t="s">
        <v>6280</v>
      </c>
      <c r="F10845" s="25" t="s">
        <v>3786</v>
      </c>
      <c r="G10845" s="20">
        <v>39049</v>
      </c>
      <c r="H10845" s="23">
        <v>0.71693810185185181</v>
      </c>
    </row>
    <row r="10846" spans="1:8" x14ac:dyDescent="0.25">
      <c r="A10846" s="25" t="s">
        <v>15683</v>
      </c>
      <c r="B10846" s="25" t="s">
        <v>12</v>
      </c>
      <c r="C10846" s="25" t="s">
        <v>3977</v>
      </c>
      <c r="D10846" s="25" t="s">
        <v>4025</v>
      </c>
      <c r="F10846" s="25" t="s">
        <v>3786</v>
      </c>
      <c r="G10846" s="20">
        <v>39072</v>
      </c>
      <c r="H10846" s="23">
        <v>0.45902420138888894</v>
      </c>
    </row>
    <row r="10847" spans="1:8" x14ac:dyDescent="0.25">
      <c r="A10847" s="25" t="s">
        <v>17996</v>
      </c>
      <c r="B10847" s="25" t="s">
        <v>3823</v>
      </c>
      <c r="C10847" s="25" t="s">
        <v>3977</v>
      </c>
      <c r="D10847" s="25" t="s">
        <v>4025</v>
      </c>
      <c r="F10847" s="25" t="s">
        <v>3786</v>
      </c>
      <c r="G10847" s="20">
        <v>39049</v>
      </c>
      <c r="H10847" s="23">
        <v>0.71694039351851846</v>
      </c>
    </row>
    <row r="10848" spans="1:8" x14ac:dyDescent="0.25">
      <c r="A10848" s="25" t="s">
        <v>13031</v>
      </c>
      <c r="B10848" s="25" t="s">
        <v>12</v>
      </c>
      <c r="C10848" s="25" t="s">
        <v>3813</v>
      </c>
      <c r="D10848" s="25" t="s">
        <v>4642</v>
      </c>
      <c r="F10848" s="25" t="s">
        <v>3786</v>
      </c>
      <c r="G10848" s="20">
        <v>41413</v>
      </c>
      <c r="H10848" s="23">
        <v>8.7270729166666672E-2</v>
      </c>
    </row>
    <row r="10849" spans="1:8" x14ac:dyDescent="0.25">
      <c r="A10849" s="25" t="s">
        <v>15682</v>
      </c>
      <c r="B10849" s="25" t="s">
        <v>12</v>
      </c>
      <c r="C10849" s="25" t="s">
        <v>3930</v>
      </c>
      <c r="D10849" s="25" t="s">
        <v>3817</v>
      </c>
      <c r="F10849" s="25" t="s">
        <v>3786</v>
      </c>
      <c r="G10849" s="20">
        <v>39072</v>
      </c>
      <c r="H10849" s="23">
        <v>0.45902508101851852</v>
      </c>
    </row>
    <row r="10850" spans="1:8" x14ac:dyDescent="0.25">
      <c r="A10850" s="25" t="s">
        <v>17995</v>
      </c>
      <c r="B10850" s="25" t="s">
        <v>3823</v>
      </c>
      <c r="C10850" s="25" t="s">
        <v>3930</v>
      </c>
      <c r="D10850" s="25" t="s">
        <v>3817</v>
      </c>
      <c r="F10850" s="25" t="s">
        <v>3786</v>
      </c>
      <c r="G10850" s="20">
        <v>39049</v>
      </c>
      <c r="H10850" s="23">
        <v>0.71694430555555566</v>
      </c>
    </row>
    <row r="10851" spans="1:8" x14ac:dyDescent="0.25">
      <c r="A10851" s="25" t="s">
        <v>14768</v>
      </c>
      <c r="B10851" s="25" t="s">
        <v>12</v>
      </c>
      <c r="C10851" s="25" t="s">
        <v>3977</v>
      </c>
      <c r="D10851" s="25" t="s">
        <v>3859</v>
      </c>
      <c r="F10851" s="25" t="s">
        <v>3786</v>
      </c>
      <c r="G10851" s="20">
        <v>39162</v>
      </c>
      <c r="H10851" s="23">
        <v>0.52536603009259253</v>
      </c>
    </row>
    <row r="10852" spans="1:8" x14ac:dyDescent="0.25">
      <c r="A10852" s="25" t="s">
        <v>13728</v>
      </c>
      <c r="B10852" s="25" t="s">
        <v>12</v>
      </c>
      <c r="C10852" s="25" t="s">
        <v>3960</v>
      </c>
      <c r="D10852" s="25" t="s">
        <v>4374</v>
      </c>
      <c r="F10852" s="25" t="s">
        <v>3786</v>
      </c>
      <c r="G10852" s="20">
        <v>40249</v>
      </c>
      <c r="H10852" s="23">
        <v>0.67405715277777778</v>
      </c>
    </row>
    <row r="10853" spans="1:8" x14ac:dyDescent="0.25">
      <c r="A10853" s="25" t="s">
        <v>2731</v>
      </c>
      <c r="B10853" s="25" t="s">
        <v>12</v>
      </c>
      <c r="C10853" s="25" t="s">
        <v>4032</v>
      </c>
      <c r="D10853" s="25" t="s">
        <v>4945</v>
      </c>
      <c r="E10853" s="25" t="s">
        <v>2732</v>
      </c>
      <c r="F10853" s="25" t="s">
        <v>3786</v>
      </c>
      <c r="G10853" s="20">
        <v>42628</v>
      </c>
      <c r="H10853" s="23">
        <v>0.65987740740740741</v>
      </c>
    </row>
    <row r="10854" spans="1:8" x14ac:dyDescent="0.25">
      <c r="A10854" s="25" t="s">
        <v>4950</v>
      </c>
      <c r="B10854" s="25" t="s">
        <v>3823</v>
      </c>
      <c r="C10854" s="25" t="s">
        <v>4032</v>
      </c>
      <c r="D10854" s="25" t="s">
        <v>4945</v>
      </c>
      <c r="F10854" s="25" t="s">
        <v>3786</v>
      </c>
      <c r="G10854" s="20">
        <v>42628</v>
      </c>
      <c r="H10854" s="23">
        <v>0.67912469907407402</v>
      </c>
    </row>
    <row r="10855" spans="1:8" x14ac:dyDescent="0.25">
      <c r="A10855" s="25" t="s">
        <v>4948</v>
      </c>
      <c r="B10855" s="25" t="s">
        <v>3823</v>
      </c>
      <c r="C10855" s="25" t="s">
        <v>4032</v>
      </c>
      <c r="D10855" s="25" t="s">
        <v>4945</v>
      </c>
      <c r="E10855" s="25" t="s">
        <v>4949</v>
      </c>
      <c r="F10855" s="25" t="s">
        <v>3786</v>
      </c>
      <c r="G10855" s="20">
        <v>42628</v>
      </c>
      <c r="H10855" s="23">
        <v>0.67913150462962957</v>
      </c>
    </row>
    <row r="10856" spans="1:8" x14ac:dyDescent="0.25">
      <c r="A10856" s="25" t="s">
        <v>4946</v>
      </c>
      <c r="B10856" s="25" t="s">
        <v>3823</v>
      </c>
      <c r="C10856" s="25" t="s">
        <v>4032</v>
      </c>
      <c r="D10856" s="25" t="s">
        <v>4945</v>
      </c>
      <c r="E10856" s="25" t="s">
        <v>4947</v>
      </c>
      <c r="F10856" s="25" t="s">
        <v>3786</v>
      </c>
      <c r="G10856" s="20">
        <v>42628</v>
      </c>
      <c r="H10856" s="23">
        <v>0.6791371643518519</v>
      </c>
    </row>
    <row r="10857" spans="1:8" x14ac:dyDescent="0.25">
      <c r="A10857" s="25" t="s">
        <v>4944</v>
      </c>
      <c r="B10857" s="25" t="s">
        <v>3823</v>
      </c>
      <c r="C10857" s="25" t="s">
        <v>4032</v>
      </c>
      <c r="D10857" s="25" t="s">
        <v>4945</v>
      </c>
      <c r="E10857" s="25" t="s">
        <v>2732</v>
      </c>
      <c r="F10857" s="25" t="s">
        <v>3786</v>
      </c>
      <c r="G10857" s="20">
        <v>42628</v>
      </c>
      <c r="H10857" s="23">
        <v>0.6791431365740741</v>
      </c>
    </row>
    <row r="10858" spans="1:8" x14ac:dyDescent="0.25">
      <c r="A10858" s="25" t="s">
        <v>14228</v>
      </c>
      <c r="B10858" s="25" t="s">
        <v>12</v>
      </c>
      <c r="C10858" s="25" t="s">
        <v>3876</v>
      </c>
      <c r="D10858" s="25" t="s">
        <v>11775</v>
      </c>
      <c r="F10858" s="25" t="s">
        <v>3786</v>
      </c>
      <c r="G10858" s="20">
        <v>39660</v>
      </c>
      <c r="H10858" s="23">
        <v>0.41797042824074077</v>
      </c>
    </row>
    <row r="10859" spans="1:8" x14ac:dyDescent="0.25">
      <c r="A10859" s="25" t="s">
        <v>14223</v>
      </c>
      <c r="B10859" s="25" t="s">
        <v>3823</v>
      </c>
      <c r="C10859" s="25" t="s">
        <v>3876</v>
      </c>
      <c r="D10859" s="25" t="s">
        <v>11775</v>
      </c>
      <c r="F10859" s="25" t="s">
        <v>3786</v>
      </c>
      <c r="G10859" s="20">
        <v>39661</v>
      </c>
      <c r="H10859" s="23">
        <v>1.4245868055555557E-2</v>
      </c>
    </row>
    <row r="10860" spans="1:8" x14ac:dyDescent="0.25">
      <c r="A10860" s="25" t="s">
        <v>14222</v>
      </c>
      <c r="B10860" s="25" t="s">
        <v>3823</v>
      </c>
      <c r="C10860" s="25" t="s">
        <v>3876</v>
      </c>
      <c r="D10860" s="25" t="s">
        <v>11775</v>
      </c>
      <c r="F10860" s="25" t="s">
        <v>3786</v>
      </c>
      <c r="G10860" s="20">
        <v>39661</v>
      </c>
      <c r="H10860" s="23">
        <v>1.4249652777777779E-2</v>
      </c>
    </row>
    <row r="10861" spans="1:8" x14ac:dyDescent="0.25">
      <c r="A10861" s="25" t="s">
        <v>14221</v>
      </c>
      <c r="B10861" s="25" t="s">
        <v>3823</v>
      </c>
      <c r="C10861" s="25" t="s">
        <v>3876</v>
      </c>
      <c r="D10861" s="25" t="s">
        <v>11775</v>
      </c>
      <c r="F10861" s="25" t="s">
        <v>3786</v>
      </c>
      <c r="G10861" s="20">
        <v>39661</v>
      </c>
      <c r="H10861" s="23">
        <v>1.4253333333333333E-2</v>
      </c>
    </row>
    <row r="10862" spans="1:8" x14ac:dyDescent="0.25">
      <c r="A10862" s="25" t="s">
        <v>14220</v>
      </c>
      <c r="B10862" s="25" t="s">
        <v>3823</v>
      </c>
      <c r="C10862" s="25" t="s">
        <v>3876</v>
      </c>
      <c r="D10862" s="25" t="s">
        <v>11775</v>
      </c>
      <c r="F10862" s="25" t="s">
        <v>3786</v>
      </c>
      <c r="G10862" s="20">
        <v>39661</v>
      </c>
      <c r="H10862" s="23">
        <v>1.4256388888888888E-2</v>
      </c>
    </row>
    <row r="10863" spans="1:8" x14ac:dyDescent="0.25">
      <c r="A10863" s="25" t="s">
        <v>14227</v>
      </c>
      <c r="B10863" s="25" t="s">
        <v>12</v>
      </c>
      <c r="C10863" s="25" t="s">
        <v>4231</v>
      </c>
      <c r="D10863" s="25" t="s">
        <v>5102</v>
      </c>
      <c r="F10863" s="25" t="s">
        <v>3786</v>
      </c>
      <c r="G10863" s="20">
        <v>39660</v>
      </c>
      <c r="H10863" s="23">
        <v>0.41797422453703703</v>
      </c>
    </row>
    <row r="10864" spans="1:8" x14ac:dyDescent="0.25">
      <c r="A10864" s="25" t="s">
        <v>14219</v>
      </c>
      <c r="B10864" s="25" t="s">
        <v>3823</v>
      </c>
      <c r="C10864" s="25" t="s">
        <v>4231</v>
      </c>
      <c r="D10864" s="25" t="s">
        <v>5102</v>
      </c>
      <c r="F10864" s="25" t="s">
        <v>3786</v>
      </c>
      <c r="G10864" s="20">
        <v>39661</v>
      </c>
      <c r="H10864" s="23">
        <v>1.4259756944444445E-2</v>
      </c>
    </row>
    <row r="10865" spans="1:8" x14ac:dyDescent="0.25">
      <c r="A10865" s="25" t="s">
        <v>14218</v>
      </c>
      <c r="B10865" s="25" t="s">
        <v>3823</v>
      </c>
      <c r="C10865" s="25" t="s">
        <v>4231</v>
      </c>
      <c r="D10865" s="25" t="s">
        <v>5102</v>
      </c>
      <c r="F10865" s="25" t="s">
        <v>3786</v>
      </c>
      <c r="G10865" s="20">
        <v>39661</v>
      </c>
      <c r="H10865" s="23">
        <v>1.4263761574074075E-2</v>
      </c>
    </row>
    <row r="10866" spans="1:8" x14ac:dyDescent="0.25">
      <c r="A10866" s="25" t="s">
        <v>14217</v>
      </c>
      <c r="B10866" s="25" t="s">
        <v>3823</v>
      </c>
      <c r="C10866" s="25" t="s">
        <v>4231</v>
      </c>
      <c r="D10866" s="25" t="s">
        <v>5102</v>
      </c>
      <c r="F10866" s="25" t="s">
        <v>3786</v>
      </c>
      <c r="G10866" s="20">
        <v>39661</v>
      </c>
      <c r="H10866" s="23">
        <v>1.426685185185185E-2</v>
      </c>
    </row>
    <row r="10867" spans="1:8" x14ac:dyDescent="0.25">
      <c r="A10867" s="25" t="s">
        <v>14216</v>
      </c>
      <c r="B10867" s="25" t="s">
        <v>3823</v>
      </c>
      <c r="C10867" s="25" t="s">
        <v>4231</v>
      </c>
      <c r="D10867" s="25" t="s">
        <v>5102</v>
      </c>
      <c r="F10867" s="25" t="s">
        <v>3786</v>
      </c>
      <c r="G10867" s="20">
        <v>39661</v>
      </c>
      <c r="H10867" s="23">
        <v>1.4270949074074073E-2</v>
      </c>
    </row>
    <row r="10868" spans="1:8" x14ac:dyDescent="0.25">
      <c r="A10868" s="25" t="s">
        <v>14215</v>
      </c>
      <c r="B10868" s="25" t="s">
        <v>3823</v>
      </c>
      <c r="C10868" s="25" t="s">
        <v>4231</v>
      </c>
      <c r="D10868" s="25" t="s">
        <v>5102</v>
      </c>
      <c r="F10868" s="25" t="s">
        <v>3786</v>
      </c>
      <c r="G10868" s="20">
        <v>39661</v>
      </c>
      <c r="H10868" s="23">
        <v>1.4274270833333333E-2</v>
      </c>
    </row>
    <row r="10869" spans="1:8" x14ac:dyDescent="0.25">
      <c r="A10869" s="25" t="s">
        <v>14226</v>
      </c>
      <c r="B10869" s="25" t="s">
        <v>12</v>
      </c>
      <c r="C10869" s="25" t="s">
        <v>4144</v>
      </c>
      <c r="D10869" s="25" t="s">
        <v>5233</v>
      </c>
      <c r="F10869" s="25" t="s">
        <v>3786</v>
      </c>
      <c r="G10869" s="20">
        <v>39660</v>
      </c>
      <c r="H10869" s="23">
        <v>0.41797775462962966</v>
      </c>
    </row>
    <row r="10870" spans="1:8" x14ac:dyDescent="0.25">
      <c r="A10870" s="25" t="s">
        <v>14224</v>
      </c>
      <c r="B10870" s="25" t="s">
        <v>12</v>
      </c>
      <c r="C10870" s="25" t="s">
        <v>3884</v>
      </c>
      <c r="D10870" s="25" t="s">
        <v>4861</v>
      </c>
      <c r="F10870" s="25" t="s">
        <v>3786</v>
      </c>
      <c r="G10870" s="20">
        <v>39660</v>
      </c>
      <c r="H10870" s="23">
        <v>0.42041864583333338</v>
      </c>
    </row>
    <row r="10871" spans="1:8" x14ac:dyDescent="0.25">
      <c r="A10871" s="25" t="s">
        <v>14206</v>
      </c>
      <c r="B10871" s="25" t="s">
        <v>3823</v>
      </c>
      <c r="C10871" s="25" t="s">
        <v>3884</v>
      </c>
      <c r="D10871" s="25" t="s">
        <v>4861</v>
      </c>
      <c r="F10871" s="25" t="s">
        <v>3786</v>
      </c>
      <c r="G10871" s="20">
        <v>39661</v>
      </c>
      <c r="H10871" s="23">
        <v>1.4523611111111112E-2</v>
      </c>
    </row>
    <row r="10872" spans="1:8" x14ac:dyDescent="0.25">
      <c r="A10872" s="25" t="s">
        <v>14205</v>
      </c>
      <c r="B10872" s="25" t="s">
        <v>3823</v>
      </c>
      <c r="C10872" s="25" t="s">
        <v>3884</v>
      </c>
      <c r="D10872" s="25" t="s">
        <v>4861</v>
      </c>
      <c r="F10872" s="25" t="s">
        <v>3786</v>
      </c>
      <c r="G10872" s="20">
        <v>39661</v>
      </c>
      <c r="H10872" s="23">
        <v>1.4527650462962963E-2</v>
      </c>
    </row>
    <row r="10873" spans="1:8" x14ac:dyDescent="0.25">
      <c r="A10873" s="25" t="s">
        <v>14214</v>
      </c>
      <c r="B10873" s="25" t="s">
        <v>3823</v>
      </c>
      <c r="C10873" s="25" t="s">
        <v>4144</v>
      </c>
      <c r="D10873" s="25" t="s">
        <v>5233</v>
      </c>
      <c r="F10873" s="25" t="s">
        <v>3786</v>
      </c>
      <c r="G10873" s="20">
        <v>39661</v>
      </c>
      <c r="H10873" s="23">
        <v>1.4278159722222223E-2</v>
      </c>
    </row>
    <row r="10874" spans="1:8" x14ac:dyDescent="0.25">
      <c r="A10874" s="25" t="s">
        <v>14213</v>
      </c>
      <c r="B10874" s="25" t="s">
        <v>3823</v>
      </c>
      <c r="C10874" s="25" t="s">
        <v>4144</v>
      </c>
      <c r="D10874" s="25" t="s">
        <v>5233</v>
      </c>
      <c r="F10874" s="25" t="s">
        <v>3786</v>
      </c>
      <c r="G10874" s="20">
        <v>39661</v>
      </c>
      <c r="H10874" s="23">
        <v>1.4282118055555557E-2</v>
      </c>
    </row>
    <row r="10875" spans="1:8" x14ac:dyDescent="0.25">
      <c r="A10875" s="25" t="s">
        <v>14212</v>
      </c>
      <c r="B10875" s="25" t="s">
        <v>3823</v>
      </c>
      <c r="C10875" s="25" t="s">
        <v>4144</v>
      </c>
      <c r="D10875" s="25" t="s">
        <v>5233</v>
      </c>
      <c r="F10875" s="25" t="s">
        <v>3786</v>
      </c>
      <c r="G10875" s="20">
        <v>39661</v>
      </c>
      <c r="H10875" s="23">
        <v>1.4285925925925926E-2</v>
      </c>
    </row>
    <row r="10876" spans="1:8" x14ac:dyDescent="0.25">
      <c r="A10876" s="25" t="s">
        <v>14225</v>
      </c>
      <c r="B10876" s="25" t="s">
        <v>12</v>
      </c>
      <c r="C10876" s="25" t="s">
        <v>3884</v>
      </c>
      <c r="D10876" s="25" t="s">
        <v>4238</v>
      </c>
      <c r="F10876" s="25" t="s">
        <v>3786</v>
      </c>
      <c r="G10876" s="20">
        <v>39660</v>
      </c>
      <c r="H10876" s="23">
        <v>0.41798069444444441</v>
      </c>
    </row>
    <row r="10877" spans="1:8" x14ac:dyDescent="0.25">
      <c r="A10877" s="25" t="s">
        <v>14211</v>
      </c>
      <c r="B10877" s="25" t="s">
        <v>3823</v>
      </c>
      <c r="C10877" s="25" t="s">
        <v>3884</v>
      </c>
      <c r="D10877" s="25" t="s">
        <v>4238</v>
      </c>
      <c r="F10877" s="25" t="s">
        <v>3786</v>
      </c>
      <c r="G10877" s="20">
        <v>39661</v>
      </c>
      <c r="H10877" s="23">
        <v>1.4289861111111113E-2</v>
      </c>
    </row>
    <row r="10878" spans="1:8" x14ac:dyDescent="0.25">
      <c r="A10878" s="25" t="s">
        <v>14210</v>
      </c>
      <c r="B10878" s="25" t="s">
        <v>3823</v>
      </c>
      <c r="C10878" s="25" t="s">
        <v>3884</v>
      </c>
      <c r="D10878" s="25" t="s">
        <v>4238</v>
      </c>
      <c r="F10878" s="25" t="s">
        <v>3786</v>
      </c>
      <c r="G10878" s="20">
        <v>39661</v>
      </c>
      <c r="H10878" s="23">
        <v>1.4293935185185186E-2</v>
      </c>
    </row>
    <row r="10879" spans="1:8" x14ac:dyDescent="0.25">
      <c r="A10879" s="25" t="s">
        <v>14209</v>
      </c>
      <c r="B10879" s="25" t="s">
        <v>3823</v>
      </c>
      <c r="C10879" s="25" t="s">
        <v>3884</v>
      </c>
      <c r="D10879" s="25" t="s">
        <v>4238</v>
      </c>
      <c r="F10879" s="25" t="s">
        <v>3786</v>
      </c>
      <c r="G10879" s="20">
        <v>39661</v>
      </c>
      <c r="H10879" s="23">
        <v>1.4297581018518518E-2</v>
      </c>
    </row>
    <row r="10880" spans="1:8" x14ac:dyDescent="0.25">
      <c r="A10880" s="25" t="s">
        <v>14208</v>
      </c>
      <c r="B10880" s="25" t="s">
        <v>3823</v>
      </c>
      <c r="C10880" s="25" t="s">
        <v>3884</v>
      </c>
      <c r="D10880" s="25" t="s">
        <v>4238</v>
      </c>
      <c r="F10880" s="25" t="s">
        <v>3786</v>
      </c>
      <c r="G10880" s="20">
        <v>39661</v>
      </c>
      <c r="H10880" s="23">
        <v>1.4300879629629629E-2</v>
      </c>
    </row>
    <row r="10881" spans="1:8" x14ac:dyDescent="0.25">
      <c r="A10881" s="25" t="s">
        <v>14207</v>
      </c>
      <c r="B10881" s="25" t="s">
        <v>3823</v>
      </c>
      <c r="C10881" s="25" t="s">
        <v>3884</v>
      </c>
      <c r="D10881" s="25" t="s">
        <v>4238</v>
      </c>
      <c r="F10881" s="25" t="s">
        <v>3786</v>
      </c>
      <c r="G10881" s="20">
        <v>39661</v>
      </c>
      <c r="H10881" s="23">
        <v>1.4304016203703702E-2</v>
      </c>
    </row>
    <row r="10882" spans="1:8" x14ac:dyDescent="0.25">
      <c r="A10882" s="25" t="s">
        <v>13481</v>
      </c>
      <c r="B10882" s="25" t="s">
        <v>12</v>
      </c>
      <c r="C10882" s="25" t="s">
        <v>3806</v>
      </c>
      <c r="D10882" s="25" t="s">
        <v>7662</v>
      </c>
      <c r="F10882" s="25" t="s">
        <v>3786</v>
      </c>
      <c r="G10882" s="20">
        <v>40519</v>
      </c>
      <c r="H10882" s="23">
        <v>0.5134145717592592</v>
      </c>
    </row>
    <row r="10883" spans="1:8" x14ac:dyDescent="0.25">
      <c r="A10883" s="25" t="s">
        <v>14553</v>
      </c>
      <c r="B10883" s="25" t="s">
        <v>12</v>
      </c>
      <c r="C10883" s="25" t="s">
        <v>4404</v>
      </c>
      <c r="D10883" s="25" t="s">
        <v>6087</v>
      </c>
      <c r="F10883" s="25" t="s">
        <v>3786</v>
      </c>
      <c r="G10883" s="20">
        <v>39433</v>
      </c>
      <c r="H10883" s="23">
        <v>0.42307150462962961</v>
      </c>
    </row>
    <row r="10884" spans="1:8" x14ac:dyDescent="0.25">
      <c r="A10884" s="25" t="s">
        <v>14552</v>
      </c>
      <c r="B10884" s="25" t="s">
        <v>12</v>
      </c>
      <c r="C10884" s="25" t="s">
        <v>4404</v>
      </c>
      <c r="D10884" s="25" t="s">
        <v>9678</v>
      </c>
      <c r="F10884" s="25" t="s">
        <v>3786</v>
      </c>
      <c r="G10884" s="20">
        <v>39433</v>
      </c>
      <c r="H10884" s="23">
        <v>0.4230759837962963</v>
      </c>
    </row>
    <row r="10885" spans="1:8" x14ac:dyDescent="0.25">
      <c r="A10885" s="25" t="s">
        <v>3779</v>
      </c>
      <c r="B10885" s="25" t="s">
        <v>12</v>
      </c>
      <c r="C10885" s="25" t="s">
        <v>3946</v>
      </c>
      <c r="D10885" s="25" t="s">
        <v>5330</v>
      </c>
      <c r="F10885" s="25" t="s">
        <v>3786</v>
      </c>
      <c r="G10885" s="20">
        <v>41410</v>
      </c>
      <c r="H10885" s="23">
        <v>0.50206951388888887</v>
      </c>
    </row>
    <row r="10886" spans="1:8" x14ac:dyDescent="0.25">
      <c r="A10886" s="25" t="s">
        <v>13032</v>
      </c>
      <c r="B10886" s="25" t="s">
        <v>3823</v>
      </c>
      <c r="C10886" s="25" t="s">
        <v>3946</v>
      </c>
      <c r="D10886" s="25" t="s">
        <v>5330</v>
      </c>
      <c r="F10886" s="25" t="s">
        <v>3786</v>
      </c>
      <c r="G10886" s="20">
        <v>41413</v>
      </c>
      <c r="H10886" s="23">
        <v>8.7165393518518527E-2</v>
      </c>
    </row>
    <row r="10887" spans="1:8" x14ac:dyDescent="0.25">
      <c r="A10887" s="25" t="s">
        <v>15715</v>
      </c>
      <c r="B10887" s="25" t="s">
        <v>12</v>
      </c>
      <c r="C10887" s="25" t="s">
        <v>3992</v>
      </c>
      <c r="D10887" s="25" t="s">
        <v>5313</v>
      </c>
      <c r="F10887" s="25" t="s">
        <v>3786</v>
      </c>
      <c r="G10887" s="20">
        <v>39072</v>
      </c>
      <c r="H10887" s="23">
        <v>0.45855787037037038</v>
      </c>
    </row>
    <row r="10888" spans="1:8" x14ac:dyDescent="0.25">
      <c r="A10888" s="25" t="s">
        <v>15681</v>
      </c>
      <c r="B10888" s="25" t="s">
        <v>12</v>
      </c>
      <c r="C10888" s="25" t="s">
        <v>3960</v>
      </c>
      <c r="D10888" s="25" t="s">
        <v>9929</v>
      </c>
      <c r="F10888" s="25" t="s">
        <v>3786</v>
      </c>
      <c r="G10888" s="20">
        <v>39072</v>
      </c>
      <c r="H10888" s="23">
        <v>0.45905697916666671</v>
      </c>
    </row>
    <row r="10889" spans="1:8" x14ac:dyDescent="0.25">
      <c r="A10889" s="25" t="s">
        <v>15680</v>
      </c>
      <c r="B10889" s="25" t="s">
        <v>12</v>
      </c>
      <c r="C10889" s="25" t="s">
        <v>4748</v>
      </c>
      <c r="D10889" s="25" t="s">
        <v>4207</v>
      </c>
      <c r="F10889" s="25" t="s">
        <v>3786</v>
      </c>
      <c r="G10889" s="20">
        <v>39072</v>
      </c>
      <c r="H10889" s="23">
        <v>0.45905782407407408</v>
      </c>
    </row>
    <row r="10890" spans="1:8" x14ac:dyDescent="0.25">
      <c r="A10890" s="25" t="s">
        <v>14092</v>
      </c>
      <c r="B10890" s="25" t="s">
        <v>12</v>
      </c>
      <c r="C10890" s="25" t="s">
        <v>8113</v>
      </c>
      <c r="D10890" s="25" t="s">
        <v>14093</v>
      </c>
      <c r="F10890" s="25" t="s">
        <v>3786</v>
      </c>
      <c r="G10890" s="20">
        <v>39840</v>
      </c>
      <c r="H10890" s="23">
        <v>0.5017136342592593</v>
      </c>
    </row>
    <row r="10891" spans="1:8" x14ac:dyDescent="0.25">
      <c r="A10891" s="25" t="s">
        <v>14112</v>
      </c>
      <c r="B10891" s="25" t="s">
        <v>12</v>
      </c>
      <c r="C10891" s="25" t="s">
        <v>3977</v>
      </c>
      <c r="D10891" s="25" t="s">
        <v>4519</v>
      </c>
      <c r="F10891" s="25" t="s">
        <v>3786</v>
      </c>
      <c r="G10891" s="20">
        <v>39821</v>
      </c>
      <c r="H10891" s="23">
        <v>0.63152974537037043</v>
      </c>
    </row>
    <row r="10892" spans="1:8" x14ac:dyDescent="0.25">
      <c r="A10892" s="25" t="s">
        <v>14111</v>
      </c>
      <c r="B10892" s="25" t="s">
        <v>12</v>
      </c>
      <c r="C10892" s="25" t="s">
        <v>3933</v>
      </c>
      <c r="D10892" s="25" t="s">
        <v>4843</v>
      </c>
      <c r="F10892" s="25" t="s">
        <v>3786</v>
      </c>
      <c r="G10892" s="20">
        <v>39821</v>
      </c>
      <c r="H10892" s="23">
        <v>0.63153004629629628</v>
      </c>
    </row>
    <row r="10893" spans="1:8" x14ac:dyDescent="0.25">
      <c r="A10893" s="25" t="s">
        <v>15679</v>
      </c>
      <c r="B10893" s="25" t="s">
        <v>12</v>
      </c>
      <c r="C10893" s="25" t="s">
        <v>4315</v>
      </c>
      <c r="D10893" s="25" t="s">
        <v>5431</v>
      </c>
      <c r="F10893" s="25" t="s">
        <v>3786</v>
      </c>
      <c r="G10893" s="20">
        <v>39072</v>
      </c>
      <c r="H10893" s="23">
        <v>0.45905871527777781</v>
      </c>
    </row>
    <row r="10894" spans="1:8" x14ac:dyDescent="0.25">
      <c r="A10894" s="25" t="s">
        <v>17994</v>
      </c>
      <c r="B10894" s="25" t="s">
        <v>3823</v>
      </c>
      <c r="C10894" s="25" t="s">
        <v>4315</v>
      </c>
      <c r="D10894" s="25" t="s">
        <v>5431</v>
      </c>
      <c r="F10894" s="25" t="s">
        <v>3786</v>
      </c>
      <c r="G10894" s="20">
        <v>39049</v>
      </c>
      <c r="H10894" s="23">
        <v>0.71697065972222218</v>
      </c>
    </row>
    <row r="10895" spans="1:8" x14ac:dyDescent="0.25">
      <c r="A10895" s="25" t="s">
        <v>17993</v>
      </c>
      <c r="B10895" s="25" t="s">
        <v>3823</v>
      </c>
      <c r="C10895" s="25" t="s">
        <v>4315</v>
      </c>
      <c r="D10895" s="25" t="s">
        <v>5431</v>
      </c>
      <c r="F10895" s="25" t="s">
        <v>3786</v>
      </c>
      <c r="G10895" s="20">
        <v>39049</v>
      </c>
      <c r="H10895" s="23">
        <v>0.71697318287037037</v>
      </c>
    </row>
    <row r="10896" spans="1:8" x14ac:dyDescent="0.25">
      <c r="A10896" s="25" t="s">
        <v>15678</v>
      </c>
      <c r="B10896" s="25" t="s">
        <v>12</v>
      </c>
      <c r="C10896" s="25" t="s">
        <v>5313</v>
      </c>
      <c r="D10896" s="25" t="s">
        <v>4847</v>
      </c>
      <c r="F10896" s="25" t="s">
        <v>3786</v>
      </c>
      <c r="G10896" s="20">
        <v>39072</v>
      </c>
      <c r="H10896" s="23">
        <v>0.45905943287037038</v>
      </c>
    </row>
    <row r="10897" spans="1:8" x14ac:dyDescent="0.25">
      <c r="A10897" s="25" t="s">
        <v>15676</v>
      </c>
      <c r="B10897" s="25" t="s">
        <v>12</v>
      </c>
      <c r="C10897" s="25" t="s">
        <v>6039</v>
      </c>
      <c r="D10897" s="25" t="s">
        <v>15677</v>
      </c>
      <c r="F10897" s="25" t="s">
        <v>3786</v>
      </c>
      <c r="G10897" s="20">
        <v>39072</v>
      </c>
      <c r="H10897" s="23">
        <v>0.45906002314814814</v>
      </c>
    </row>
    <row r="10898" spans="1:8" x14ac:dyDescent="0.25">
      <c r="A10898" s="25" t="s">
        <v>15675</v>
      </c>
      <c r="B10898" s="25" t="s">
        <v>12</v>
      </c>
      <c r="C10898" s="25" t="s">
        <v>3868</v>
      </c>
      <c r="D10898" s="25" t="s">
        <v>5404</v>
      </c>
      <c r="F10898" s="25" t="s">
        <v>3786</v>
      </c>
      <c r="G10898" s="20">
        <v>39072</v>
      </c>
      <c r="H10898" s="23">
        <v>0.45906334490740736</v>
      </c>
    </row>
    <row r="10899" spans="1:8" x14ac:dyDescent="0.25">
      <c r="A10899" s="25" t="s">
        <v>14876</v>
      </c>
      <c r="B10899" s="25" t="s">
        <v>12</v>
      </c>
      <c r="C10899" s="25" t="s">
        <v>3813</v>
      </c>
      <c r="D10899" s="25" t="s">
        <v>4489</v>
      </c>
      <c r="F10899" s="25" t="s">
        <v>3786</v>
      </c>
      <c r="G10899" s="20">
        <v>39115</v>
      </c>
      <c r="H10899" s="23">
        <v>0.68282633101851842</v>
      </c>
    </row>
    <row r="10900" spans="1:8" x14ac:dyDescent="0.25">
      <c r="A10900" s="25" t="s">
        <v>17992</v>
      </c>
      <c r="B10900" s="25" t="s">
        <v>3823</v>
      </c>
      <c r="C10900" s="25" t="s">
        <v>3813</v>
      </c>
      <c r="D10900" s="25" t="s">
        <v>4489</v>
      </c>
      <c r="F10900" s="25" t="s">
        <v>3786</v>
      </c>
      <c r="G10900" s="20">
        <v>39049</v>
      </c>
      <c r="H10900" s="23">
        <v>0.71699010416666675</v>
      </c>
    </row>
    <row r="10901" spans="1:8" x14ac:dyDescent="0.25">
      <c r="A10901" s="25" t="s">
        <v>17991</v>
      </c>
      <c r="B10901" s="25" t="s">
        <v>3823</v>
      </c>
      <c r="C10901" s="25" t="s">
        <v>3813</v>
      </c>
      <c r="D10901" s="25" t="s">
        <v>4489</v>
      </c>
      <c r="F10901" s="25" t="s">
        <v>3786</v>
      </c>
      <c r="G10901" s="20">
        <v>39049</v>
      </c>
      <c r="H10901" s="23">
        <v>0.71699347222222221</v>
      </c>
    </row>
    <row r="10902" spans="1:8" x14ac:dyDescent="0.25">
      <c r="A10902" s="25" t="s">
        <v>17990</v>
      </c>
      <c r="B10902" s="25" t="s">
        <v>3823</v>
      </c>
      <c r="C10902" s="25" t="s">
        <v>3813</v>
      </c>
      <c r="D10902" s="25" t="s">
        <v>4489</v>
      </c>
      <c r="F10902" s="25" t="s">
        <v>3786</v>
      </c>
      <c r="G10902" s="20">
        <v>39049</v>
      </c>
      <c r="H10902" s="23">
        <v>0.71699591435185184</v>
      </c>
    </row>
    <row r="10903" spans="1:8" x14ac:dyDescent="0.25">
      <c r="A10903" s="25" t="s">
        <v>2733</v>
      </c>
      <c r="B10903" s="25" t="s">
        <v>12</v>
      </c>
      <c r="C10903" s="25" t="s">
        <v>3942</v>
      </c>
      <c r="D10903" s="25" t="s">
        <v>4914</v>
      </c>
      <c r="E10903" s="25" t="s">
        <v>2734</v>
      </c>
      <c r="F10903" s="25" t="s">
        <v>3786</v>
      </c>
      <c r="G10903" s="20">
        <v>42628</v>
      </c>
      <c r="H10903" s="23">
        <v>0.65987740740740741</v>
      </c>
    </row>
    <row r="10904" spans="1:8" x14ac:dyDescent="0.25">
      <c r="A10904" s="25" t="s">
        <v>15674</v>
      </c>
      <c r="B10904" s="25" t="s">
        <v>12</v>
      </c>
      <c r="C10904" s="25" t="s">
        <v>3809</v>
      </c>
      <c r="D10904" s="25" t="s">
        <v>15356</v>
      </c>
      <c r="F10904" s="25" t="s">
        <v>3786</v>
      </c>
      <c r="G10904" s="20">
        <v>39072</v>
      </c>
      <c r="H10904" s="23">
        <v>0.45906761574074073</v>
      </c>
    </row>
    <row r="10905" spans="1:8" x14ac:dyDescent="0.25">
      <c r="A10905" s="25" t="s">
        <v>4942</v>
      </c>
      <c r="B10905" s="25" t="s">
        <v>3823</v>
      </c>
      <c r="C10905" s="25" t="s">
        <v>3942</v>
      </c>
      <c r="D10905" s="25" t="s">
        <v>4914</v>
      </c>
      <c r="E10905" s="25" t="s">
        <v>4943</v>
      </c>
      <c r="F10905" s="25" t="s">
        <v>3786</v>
      </c>
      <c r="G10905" s="20">
        <v>42628</v>
      </c>
      <c r="H10905" s="23">
        <v>0.67914924768518514</v>
      </c>
    </row>
    <row r="10906" spans="1:8" x14ac:dyDescent="0.25">
      <c r="A10906" s="25" t="s">
        <v>4940</v>
      </c>
      <c r="B10906" s="25" t="s">
        <v>3823</v>
      </c>
      <c r="C10906" s="25" t="s">
        <v>3942</v>
      </c>
      <c r="D10906" s="25" t="s">
        <v>4914</v>
      </c>
      <c r="E10906" s="25" t="s">
        <v>4941</v>
      </c>
      <c r="F10906" s="25" t="s">
        <v>3786</v>
      </c>
      <c r="G10906" s="20">
        <v>42628</v>
      </c>
      <c r="H10906" s="23">
        <v>0.67915474537037035</v>
      </c>
    </row>
    <row r="10907" spans="1:8" x14ac:dyDescent="0.25">
      <c r="A10907" s="25" t="s">
        <v>4938</v>
      </c>
      <c r="B10907" s="25" t="s">
        <v>3823</v>
      </c>
      <c r="C10907" s="25" t="s">
        <v>3942</v>
      </c>
      <c r="D10907" s="25" t="s">
        <v>4914</v>
      </c>
      <c r="E10907" s="25" t="s">
        <v>4939</v>
      </c>
      <c r="F10907" s="25" t="s">
        <v>3786</v>
      </c>
      <c r="G10907" s="20">
        <v>42628</v>
      </c>
      <c r="H10907" s="23">
        <v>0.67916046296296295</v>
      </c>
    </row>
    <row r="10908" spans="1:8" x14ac:dyDescent="0.25">
      <c r="A10908" s="25" t="s">
        <v>4936</v>
      </c>
      <c r="B10908" s="25" t="s">
        <v>3823</v>
      </c>
      <c r="C10908" s="25" t="s">
        <v>3942</v>
      </c>
      <c r="D10908" s="25" t="s">
        <v>4914</v>
      </c>
      <c r="E10908" s="25" t="s">
        <v>4937</v>
      </c>
      <c r="F10908" s="25" t="s">
        <v>3786</v>
      </c>
      <c r="G10908" s="20">
        <v>42628</v>
      </c>
      <c r="H10908" s="23">
        <v>0.67916600694444451</v>
      </c>
    </row>
    <row r="10909" spans="1:8" x14ac:dyDescent="0.25">
      <c r="A10909" s="25" t="s">
        <v>4934</v>
      </c>
      <c r="B10909" s="25" t="s">
        <v>3823</v>
      </c>
      <c r="C10909" s="25" t="s">
        <v>3942</v>
      </c>
      <c r="D10909" s="25" t="s">
        <v>4914</v>
      </c>
      <c r="E10909" s="25" t="s">
        <v>4935</v>
      </c>
      <c r="F10909" s="25" t="s">
        <v>3786</v>
      </c>
      <c r="G10909" s="20">
        <v>42628</v>
      </c>
      <c r="H10909" s="23">
        <v>0.679172199074074</v>
      </c>
    </row>
    <row r="10910" spans="1:8" x14ac:dyDescent="0.25">
      <c r="A10910" s="25" t="s">
        <v>4932</v>
      </c>
      <c r="B10910" s="25" t="s">
        <v>3823</v>
      </c>
      <c r="C10910" s="25" t="s">
        <v>3942</v>
      </c>
      <c r="D10910" s="25" t="s">
        <v>4914</v>
      </c>
      <c r="E10910" s="25" t="s">
        <v>4933</v>
      </c>
      <c r="F10910" s="25" t="s">
        <v>3786</v>
      </c>
      <c r="G10910" s="20">
        <v>42628</v>
      </c>
      <c r="H10910" s="23">
        <v>0.67917834490740736</v>
      </c>
    </row>
    <row r="10911" spans="1:8" x14ac:dyDescent="0.25">
      <c r="A10911" s="25" t="s">
        <v>4930</v>
      </c>
      <c r="B10911" s="25" t="s">
        <v>3823</v>
      </c>
      <c r="C10911" s="25" t="s">
        <v>3942</v>
      </c>
      <c r="D10911" s="25" t="s">
        <v>4914</v>
      </c>
      <c r="E10911" s="25" t="s">
        <v>4931</v>
      </c>
      <c r="F10911" s="25" t="s">
        <v>3786</v>
      </c>
      <c r="G10911" s="20">
        <v>42628</v>
      </c>
      <c r="H10911" s="23">
        <v>0.67918538194444444</v>
      </c>
    </row>
    <row r="10912" spans="1:8" x14ac:dyDescent="0.25">
      <c r="A10912" s="25" t="s">
        <v>4928</v>
      </c>
      <c r="B10912" s="25" t="s">
        <v>3823</v>
      </c>
      <c r="C10912" s="25" t="s">
        <v>3942</v>
      </c>
      <c r="D10912" s="25" t="s">
        <v>4914</v>
      </c>
      <c r="E10912" s="25" t="s">
        <v>4929</v>
      </c>
      <c r="F10912" s="25" t="s">
        <v>3786</v>
      </c>
      <c r="G10912" s="20">
        <v>42628</v>
      </c>
      <c r="H10912" s="23">
        <v>0.67919394675925926</v>
      </c>
    </row>
    <row r="10913" spans="1:8" x14ac:dyDescent="0.25">
      <c r="A10913" s="25" t="s">
        <v>4926</v>
      </c>
      <c r="B10913" s="25" t="s">
        <v>3823</v>
      </c>
      <c r="C10913" s="25" t="s">
        <v>3942</v>
      </c>
      <c r="D10913" s="25" t="s">
        <v>4914</v>
      </c>
      <c r="E10913" s="25" t="s">
        <v>4927</v>
      </c>
      <c r="F10913" s="25" t="s">
        <v>3786</v>
      </c>
      <c r="G10913" s="20">
        <v>42628</v>
      </c>
      <c r="H10913" s="23">
        <v>0.67920121527777777</v>
      </c>
    </row>
    <row r="10914" spans="1:8" x14ac:dyDescent="0.25">
      <c r="A10914" s="25" t="s">
        <v>4924</v>
      </c>
      <c r="B10914" s="25" t="s">
        <v>3823</v>
      </c>
      <c r="C10914" s="25" t="s">
        <v>3942</v>
      </c>
      <c r="D10914" s="25" t="s">
        <v>4914</v>
      </c>
      <c r="E10914" s="25" t="s">
        <v>4925</v>
      </c>
      <c r="F10914" s="25" t="s">
        <v>3786</v>
      </c>
      <c r="G10914" s="20">
        <v>42628</v>
      </c>
      <c r="H10914" s="23">
        <v>0.6792084606481481</v>
      </c>
    </row>
    <row r="10915" spans="1:8" x14ac:dyDescent="0.25">
      <c r="A10915" s="25" t="s">
        <v>4922</v>
      </c>
      <c r="B10915" s="25" t="s">
        <v>3823</v>
      </c>
      <c r="C10915" s="25" t="s">
        <v>3942</v>
      </c>
      <c r="D10915" s="25" t="s">
        <v>4914</v>
      </c>
      <c r="E10915" s="25" t="s">
        <v>4923</v>
      </c>
      <c r="F10915" s="25" t="s">
        <v>3786</v>
      </c>
      <c r="G10915" s="20">
        <v>42628</v>
      </c>
      <c r="H10915" s="23">
        <v>0.67921666666666669</v>
      </c>
    </row>
    <row r="10916" spans="1:8" x14ac:dyDescent="0.25">
      <c r="A10916" s="25" t="s">
        <v>4921</v>
      </c>
      <c r="B10916" s="25" t="s">
        <v>3823</v>
      </c>
      <c r="C10916" s="25" t="s">
        <v>3942</v>
      </c>
      <c r="D10916" s="25" t="s">
        <v>4914</v>
      </c>
      <c r="E10916" s="25" t="s">
        <v>4920</v>
      </c>
      <c r="F10916" s="25" t="s">
        <v>3786</v>
      </c>
      <c r="G10916" s="20">
        <v>42628</v>
      </c>
      <c r="H10916" s="23">
        <v>0.67922603009259264</v>
      </c>
    </row>
    <row r="10917" spans="1:8" x14ac:dyDescent="0.25">
      <c r="A10917" s="25" t="s">
        <v>4919</v>
      </c>
      <c r="B10917" s="25" t="s">
        <v>3823</v>
      </c>
      <c r="C10917" s="25" t="s">
        <v>3942</v>
      </c>
      <c r="D10917" s="25" t="s">
        <v>4914</v>
      </c>
      <c r="E10917" s="25" t="s">
        <v>4920</v>
      </c>
      <c r="F10917" s="25" t="s">
        <v>3786</v>
      </c>
      <c r="G10917" s="20">
        <v>42628</v>
      </c>
      <c r="H10917" s="23">
        <v>0.6792348958333333</v>
      </c>
    </row>
    <row r="10918" spans="1:8" x14ac:dyDescent="0.25">
      <c r="A10918" s="25" t="s">
        <v>4918</v>
      </c>
      <c r="B10918" s="25" t="s">
        <v>3823</v>
      </c>
      <c r="C10918" s="25" t="s">
        <v>3942</v>
      </c>
      <c r="D10918" s="25" t="s">
        <v>4914</v>
      </c>
      <c r="E10918" s="25" t="s">
        <v>4917</v>
      </c>
      <c r="F10918" s="25" t="s">
        <v>3786</v>
      </c>
      <c r="G10918" s="20">
        <v>42628</v>
      </c>
      <c r="H10918" s="23">
        <v>0.67924527777777788</v>
      </c>
    </row>
    <row r="10919" spans="1:8" x14ac:dyDescent="0.25">
      <c r="A10919" s="25" t="s">
        <v>4916</v>
      </c>
      <c r="B10919" s="25" t="s">
        <v>3823</v>
      </c>
      <c r="C10919" s="25" t="s">
        <v>3942</v>
      </c>
      <c r="D10919" s="25" t="s">
        <v>4914</v>
      </c>
      <c r="E10919" s="25" t="s">
        <v>4917</v>
      </c>
      <c r="F10919" s="25" t="s">
        <v>3786</v>
      </c>
      <c r="G10919" s="20">
        <v>42628</v>
      </c>
      <c r="H10919" s="23">
        <v>0.6792550810185185</v>
      </c>
    </row>
    <row r="10920" spans="1:8" x14ac:dyDescent="0.25">
      <c r="A10920" s="25" t="s">
        <v>4913</v>
      </c>
      <c r="B10920" s="25" t="s">
        <v>3823</v>
      </c>
      <c r="C10920" s="25" t="s">
        <v>3942</v>
      </c>
      <c r="D10920" s="25" t="s">
        <v>4914</v>
      </c>
      <c r="E10920" s="25" t="s">
        <v>4915</v>
      </c>
      <c r="F10920" s="25" t="s">
        <v>3786</v>
      </c>
      <c r="G10920" s="20">
        <v>42628</v>
      </c>
      <c r="H10920" s="23">
        <v>0.67926858796296286</v>
      </c>
    </row>
    <row r="10921" spans="1:8" x14ac:dyDescent="0.25">
      <c r="A10921" s="25" t="s">
        <v>2735</v>
      </c>
      <c r="B10921" s="25" t="s">
        <v>12</v>
      </c>
      <c r="C10921" s="25" t="s">
        <v>3851</v>
      </c>
      <c r="D10921" s="25" t="s">
        <v>5016</v>
      </c>
      <c r="E10921" s="25" t="s">
        <v>2736</v>
      </c>
      <c r="F10921" s="25" t="s">
        <v>3786</v>
      </c>
      <c r="G10921" s="20">
        <v>42628</v>
      </c>
      <c r="H10921" s="23">
        <v>0.65987740740740741</v>
      </c>
    </row>
    <row r="10922" spans="1:8" x14ac:dyDescent="0.25">
      <c r="A10922" s="25" t="s">
        <v>15673</v>
      </c>
      <c r="B10922" s="25" t="s">
        <v>12</v>
      </c>
      <c r="C10922" s="25" t="s">
        <v>3806</v>
      </c>
      <c r="D10922" s="25" t="s">
        <v>5213</v>
      </c>
      <c r="F10922" s="25" t="s">
        <v>3786</v>
      </c>
      <c r="G10922" s="20">
        <v>39072</v>
      </c>
      <c r="H10922" s="23">
        <v>0.45906936342592591</v>
      </c>
    </row>
    <row r="10923" spans="1:8" x14ac:dyDescent="0.25">
      <c r="A10923" s="25" t="s">
        <v>17989</v>
      </c>
      <c r="B10923" s="25" t="s">
        <v>3823</v>
      </c>
      <c r="C10923" s="25" t="s">
        <v>3806</v>
      </c>
      <c r="D10923" s="25" t="s">
        <v>5213</v>
      </c>
      <c r="F10923" s="25" t="s">
        <v>3786</v>
      </c>
      <c r="G10923" s="20">
        <v>39049</v>
      </c>
      <c r="H10923" s="23">
        <v>0.71706319444444444</v>
      </c>
    </row>
    <row r="10924" spans="1:8" x14ac:dyDescent="0.25">
      <c r="A10924" s="25" t="s">
        <v>17988</v>
      </c>
      <c r="B10924" s="25" t="s">
        <v>3823</v>
      </c>
      <c r="C10924" s="25" t="s">
        <v>3806</v>
      </c>
      <c r="D10924" s="25" t="s">
        <v>5213</v>
      </c>
      <c r="F10924" s="25" t="s">
        <v>3786</v>
      </c>
      <c r="G10924" s="20">
        <v>39049</v>
      </c>
      <c r="H10924" s="23">
        <v>0.71706563657407407</v>
      </c>
    </row>
    <row r="10925" spans="1:8" x14ac:dyDescent="0.25">
      <c r="A10925" s="25" t="s">
        <v>17987</v>
      </c>
      <c r="B10925" s="25" t="s">
        <v>3823</v>
      </c>
      <c r="C10925" s="25" t="s">
        <v>3806</v>
      </c>
      <c r="D10925" s="25" t="s">
        <v>5213</v>
      </c>
      <c r="F10925" s="25" t="s">
        <v>3786</v>
      </c>
      <c r="G10925" s="20">
        <v>39049</v>
      </c>
      <c r="H10925" s="23">
        <v>0.71706950231481492</v>
      </c>
    </row>
    <row r="10926" spans="1:8" x14ac:dyDescent="0.25">
      <c r="A10926" s="25" t="s">
        <v>15672</v>
      </c>
      <c r="B10926" s="25" t="s">
        <v>12</v>
      </c>
      <c r="C10926" s="25" t="s">
        <v>3868</v>
      </c>
      <c r="D10926" s="25" t="s">
        <v>8113</v>
      </c>
      <c r="F10926" s="25" t="s">
        <v>3786</v>
      </c>
      <c r="G10926" s="20">
        <v>39072</v>
      </c>
      <c r="H10926" s="23">
        <v>0.45907025462962964</v>
      </c>
    </row>
    <row r="10927" spans="1:8" x14ac:dyDescent="0.25">
      <c r="A10927" s="25" t="s">
        <v>17986</v>
      </c>
      <c r="B10927" s="25" t="s">
        <v>3823</v>
      </c>
      <c r="C10927" s="25" t="s">
        <v>3868</v>
      </c>
      <c r="D10927" s="25" t="s">
        <v>8113</v>
      </c>
      <c r="F10927" s="25" t="s">
        <v>3786</v>
      </c>
      <c r="G10927" s="20">
        <v>39049</v>
      </c>
      <c r="H10927" s="23">
        <v>0.71707292824074076</v>
      </c>
    </row>
    <row r="10928" spans="1:8" x14ac:dyDescent="0.25">
      <c r="A10928" s="25" t="s">
        <v>17985</v>
      </c>
      <c r="B10928" s="25" t="s">
        <v>3823</v>
      </c>
      <c r="C10928" s="25" t="s">
        <v>3868</v>
      </c>
      <c r="D10928" s="25" t="s">
        <v>8113</v>
      </c>
      <c r="F10928" s="25" t="s">
        <v>3786</v>
      </c>
      <c r="G10928" s="20">
        <v>39049</v>
      </c>
      <c r="H10928" s="23">
        <v>0.71707893518518517</v>
      </c>
    </row>
    <row r="10929" spans="1:8" x14ac:dyDescent="0.25">
      <c r="A10929" s="25" t="s">
        <v>15671</v>
      </c>
      <c r="B10929" s="25" t="s">
        <v>12</v>
      </c>
      <c r="C10929" s="25" t="s">
        <v>4037</v>
      </c>
      <c r="D10929" s="25" t="s">
        <v>5199</v>
      </c>
      <c r="F10929" s="25" t="s">
        <v>3786</v>
      </c>
      <c r="G10929" s="20">
        <v>39072</v>
      </c>
      <c r="H10929" s="23">
        <v>0.45907103009259259</v>
      </c>
    </row>
    <row r="10930" spans="1:8" x14ac:dyDescent="0.25">
      <c r="A10930" s="25" t="s">
        <v>15670</v>
      </c>
      <c r="B10930" s="25" t="s">
        <v>12</v>
      </c>
      <c r="C10930" s="25" t="s">
        <v>3859</v>
      </c>
      <c r="D10930" s="25" t="s">
        <v>5111</v>
      </c>
      <c r="F10930" s="25" t="s">
        <v>3786</v>
      </c>
      <c r="G10930" s="20">
        <v>39072</v>
      </c>
      <c r="H10930" s="23">
        <v>0.45907174768518516</v>
      </c>
    </row>
    <row r="10931" spans="1:8" x14ac:dyDescent="0.25">
      <c r="A10931" s="25" t="s">
        <v>14758</v>
      </c>
      <c r="B10931" s="25" t="s">
        <v>12</v>
      </c>
      <c r="C10931" s="25" t="s">
        <v>3884</v>
      </c>
      <c r="D10931" s="25" t="s">
        <v>4624</v>
      </c>
      <c r="F10931" s="25" t="s">
        <v>3786</v>
      </c>
      <c r="G10931" s="20">
        <v>39168</v>
      </c>
      <c r="H10931" s="23">
        <v>0.51869630787037035</v>
      </c>
    </row>
    <row r="10932" spans="1:8" x14ac:dyDescent="0.25">
      <c r="A10932" s="25" t="s">
        <v>14760</v>
      </c>
      <c r="B10932" s="25" t="s">
        <v>3823</v>
      </c>
      <c r="C10932" s="25" t="s">
        <v>3884</v>
      </c>
      <c r="D10932" s="25" t="s">
        <v>4624</v>
      </c>
      <c r="F10932" s="25" t="s">
        <v>3786</v>
      </c>
      <c r="G10932" s="20">
        <v>39168</v>
      </c>
      <c r="H10932" s="23">
        <v>0.5186946180555555</v>
      </c>
    </row>
    <row r="10933" spans="1:8" x14ac:dyDescent="0.25">
      <c r="A10933" s="25" t="s">
        <v>14761</v>
      </c>
      <c r="B10933" s="25" t="s">
        <v>3823</v>
      </c>
      <c r="C10933" s="25" t="s">
        <v>3884</v>
      </c>
      <c r="D10933" s="25" t="s">
        <v>4624</v>
      </c>
      <c r="F10933" s="25" t="s">
        <v>3786</v>
      </c>
      <c r="G10933" s="20">
        <v>39168</v>
      </c>
      <c r="H10933" s="23">
        <v>0.51869349537037035</v>
      </c>
    </row>
    <row r="10934" spans="1:8" x14ac:dyDescent="0.25">
      <c r="A10934" s="25" t="s">
        <v>14762</v>
      </c>
      <c r="B10934" s="25" t="s">
        <v>3823</v>
      </c>
      <c r="C10934" s="25" t="s">
        <v>3884</v>
      </c>
      <c r="D10934" s="25" t="s">
        <v>4624</v>
      </c>
      <c r="F10934" s="25" t="s">
        <v>3786</v>
      </c>
      <c r="G10934" s="20">
        <v>39168</v>
      </c>
      <c r="H10934" s="23">
        <v>0.51869223379629636</v>
      </c>
    </row>
    <row r="10935" spans="1:8" x14ac:dyDescent="0.25">
      <c r="A10935" s="25" t="s">
        <v>14759</v>
      </c>
      <c r="B10935" s="25" t="s">
        <v>3823</v>
      </c>
      <c r="C10935" s="25" t="s">
        <v>3884</v>
      </c>
      <c r="D10935" s="25" t="s">
        <v>4624</v>
      </c>
      <c r="F10935" s="25" t="s">
        <v>3786</v>
      </c>
      <c r="G10935" s="20">
        <v>39168</v>
      </c>
      <c r="H10935" s="23">
        <v>0.51869555555555558</v>
      </c>
    </row>
    <row r="10936" spans="1:8" x14ac:dyDescent="0.25">
      <c r="A10936" s="25" t="s">
        <v>14491</v>
      </c>
      <c r="B10936" s="25" t="s">
        <v>12</v>
      </c>
      <c r="C10936" s="25" t="s">
        <v>3960</v>
      </c>
      <c r="D10936" s="25" t="s">
        <v>4477</v>
      </c>
      <c r="F10936" s="25" t="s">
        <v>3786</v>
      </c>
      <c r="G10936" s="20">
        <v>39479</v>
      </c>
      <c r="H10936" s="23">
        <v>0.68580090277777783</v>
      </c>
    </row>
    <row r="10937" spans="1:8" x14ac:dyDescent="0.25">
      <c r="A10937" s="25" t="s">
        <v>14492</v>
      </c>
      <c r="B10937" s="25" t="s">
        <v>3823</v>
      </c>
      <c r="C10937" s="25" t="s">
        <v>3960</v>
      </c>
      <c r="D10937" s="25" t="s">
        <v>4477</v>
      </c>
      <c r="F10937" s="25" t="s">
        <v>3786</v>
      </c>
      <c r="G10937" s="20">
        <v>39479</v>
      </c>
      <c r="H10937" s="23">
        <v>0.68580013888888891</v>
      </c>
    </row>
    <row r="10938" spans="1:8" x14ac:dyDescent="0.25">
      <c r="A10938" s="25" t="s">
        <v>17984</v>
      </c>
      <c r="B10938" s="25" t="s">
        <v>3823</v>
      </c>
      <c r="C10938" s="25" t="s">
        <v>3960</v>
      </c>
      <c r="D10938" s="25" t="s">
        <v>4477</v>
      </c>
      <c r="F10938" s="25" t="s">
        <v>3786</v>
      </c>
      <c r="G10938" s="20">
        <v>39049</v>
      </c>
      <c r="H10938" s="23">
        <v>0.71714203703703705</v>
      </c>
    </row>
    <row r="10939" spans="1:8" x14ac:dyDescent="0.25">
      <c r="A10939" s="25" t="s">
        <v>15669</v>
      </c>
      <c r="B10939" s="25" t="s">
        <v>12</v>
      </c>
      <c r="C10939" s="25" t="s">
        <v>4748</v>
      </c>
      <c r="D10939" s="25" t="s">
        <v>12232</v>
      </c>
      <c r="F10939" s="25" t="s">
        <v>3786</v>
      </c>
      <c r="G10939" s="20">
        <v>39072</v>
      </c>
      <c r="H10939" s="23">
        <v>0.45908781249999997</v>
      </c>
    </row>
    <row r="10940" spans="1:8" x14ac:dyDescent="0.25">
      <c r="A10940" s="25" t="s">
        <v>17983</v>
      </c>
      <c r="B10940" s="25" t="s">
        <v>3823</v>
      </c>
      <c r="C10940" s="25" t="s">
        <v>4748</v>
      </c>
      <c r="D10940" s="25" t="s">
        <v>12232</v>
      </c>
      <c r="F10940" s="25" t="s">
        <v>3786</v>
      </c>
      <c r="G10940" s="20">
        <v>39049</v>
      </c>
      <c r="H10940" s="23">
        <v>0.71714699074074073</v>
      </c>
    </row>
    <row r="10941" spans="1:8" x14ac:dyDescent="0.25">
      <c r="A10941" s="25" t="s">
        <v>17982</v>
      </c>
      <c r="B10941" s="25" t="s">
        <v>3823</v>
      </c>
      <c r="C10941" s="25" t="s">
        <v>4748</v>
      </c>
      <c r="D10941" s="25" t="s">
        <v>12232</v>
      </c>
      <c r="F10941" s="25" t="s">
        <v>3786</v>
      </c>
      <c r="G10941" s="20">
        <v>39049</v>
      </c>
      <c r="H10941" s="23">
        <v>0.71714884259259259</v>
      </c>
    </row>
    <row r="10942" spans="1:8" x14ac:dyDescent="0.25">
      <c r="A10942" s="25" t="s">
        <v>15668</v>
      </c>
      <c r="B10942" s="25" t="s">
        <v>12</v>
      </c>
      <c r="C10942" s="25" t="s">
        <v>4748</v>
      </c>
      <c r="D10942" s="25" t="s">
        <v>12232</v>
      </c>
      <c r="F10942" s="25" t="s">
        <v>3786</v>
      </c>
      <c r="G10942" s="20">
        <v>39072</v>
      </c>
      <c r="H10942" s="23">
        <v>0.45908883101851855</v>
      </c>
    </row>
    <row r="10943" spans="1:8" x14ac:dyDescent="0.25">
      <c r="A10943" s="25" t="s">
        <v>17981</v>
      </c>
      <c r="B10943" s="25" t="s">
        <v>3823</v>
      </c>
      <c r="C10943" s="25" t="s">
        <v>4748</v>
      </c>
      <c r="D10943" s="25" t="s">
        <v>12232</v>
      </c>
      <c r="F10943" s="25" t="s">
        <v>3786</v>
      </c>
      <c r="G10943" s="20">
        <v>39049</v>
      </c>
      <c r="H10943" s="23">
        <v>0.7171515277777778</v>
      </c>
    </row>
    <row r="10944" spans="1:8" x14ac:dyDescent="0.25">
      <c r="A10944" s="25" t="s">
        <v>17980</v>
      </c>
      <c r="B10944" s="25" t="s">
        <v>3823</v>
      </c>
      <c r="C10944" s="25" t="s">
        <v>4748</v>
      </c>
      <c r="D10944" s="25" t="s">
        <v>12232</v>
      </c>
      <c r="F10944" s="25" t="s">
        <v>3786</v>
      </c>
      <c r="G10944" s="20">
        <v>39049</v>
      </c>
      <c r="H10944" s="23">
        <v>0.71715451388888896</v>
      </c>
    </row>
    <row r="10945" spans="1:8" x14ac:dyDescent="0.25">
      <c r="A10945" s="25" t="s">
        <v>2737</v>
      </c>
      <c r="B10945" s="25" t="s">
        <v>12</v>
      </c>
      <c r="C10945" s="25" t="s">
        <v>3868</v>
      </c>
      <c r="D10945" s="25" t="s">
        <v>4911</v>
      </c>
      <c r="E10945" s="25" t="s">
        <v>2738</v>
      </c>
      <c r="F10945" s="25" t="s">
        <v>3786</v>
      </c>
      <c r="G10945" s="20">
        <v>42628</v>
      </c>
      <c r="H10945" s="23">
        <v>0.65987740740740741</v>
      </c>
    </row>
    <row r="10946" spans="1:8" x14ac:dyDescent="0.25">
      <c r="A10946" s="25" t="s">
        <v>4910</v>
      </c>
      <c r="B10946" s="25" t="s">
        <v>3823</v>
      </c>
      <c r="C10946" s="25" t="s">
        <v>3868</v>
      </c>
      <c r="D10946" s="25" t="s">
        <v>4911</v>
      </c>
      <c r="E10946" s="25" t="s">
        <v>4912</v>
      </c>
      <c r="F10946" s="25" t="s">
        <v>3786</v>
      </c>
      <c r="G10946" s="20">
        <v>42628</v>
      </c>
      <c r="H10946" s="23">
        <v>0.67928030092592595</v>
      </c>
    </row>
    <row r="10947" spans="1:8" x14ac:dyDescent="0.25">
      <c r="A10947" s="25" t="s">
        <v>15667</v>
      </c>
      <c r="B10947" s="25" t="s">
        <v>12</v>
      </c>
      <c r="C10947" s="25" t="s">
        <v>3868</v>
      </c>
      <c r="D10947" s="25" t="s">
        <v>3921</v>
      </c>
      <c r="F10947" s="25" t="s">
        <v>3786</v>
      </c>
      <c r="G10947" s="20">
        <v>39072</v>
      </c>
      <c r="H10947" s="23">
        <v>0.45909082175925925</v>
      </c>
    </row>
    <row r="10948" spans="1:8" x14ac:dyDescent="0.25">
      <c r="A10948" s="25" t="s">
        <v>2739</v>
      </c>
      <c r="B10948" s="25" t="s">
        <v>12</v>
      </c>
      <c r="C10948" s="25" t="s">
        <v>4315</v>
      </c>
      <c r="D10948" s="25" t="s">
        <v>4908</v>
      </c>
      <c r="E10948" s="25" t="s">
        <v>2740</v>
      </c>
      <c r="F10948" s="25" t="s">
        <v>3786</v>
      </c>
      <c r="G10948" s="20">
        <v>42628</v>
      </c>
      <c r="H10948" s="23">
        <v>0.65987740740740741</v>
      </c>
    </row>
    <row r="10949" spans="1:8" x14ac:dyDescent="0.25">
      <c r="A10949" s="25" t="s">
        <v>4907</v>
      </c>
      <c r="B10949" s="25" t="s">
        <v>3823</v>
      </c>
      <c r="C10949" s="25" t="s">
        <v>4315</v>
      </c>
      <c r="D10949" s="25" t="s">
        <v>4908</v>
      </c>
      <c r="E10949" s="25" t="s">
        <v>4909</v>
      </c>
      <c r="F10949" s="25" t="s">
        <v>3786</v>
      </c>
      <c r="G10949" s="20">
        <v>42628</v>
      </c>
      <c r="H10949" s="23">
        <v>0.67929071759259252</v>
      </c>
    </row>
    <row r="10950" spans="1:8" x14ac:dyDescent="0.25">
      <c r="A10950" s="25" t="s">
        <v>2741</v>
      </c>
      <c r="B10950" s="25" t="s">
        <v>12</v>
      </c>
      <c r="C10950" s="25" t="s">
        <v>3806</v>
      </c>
      <c r="D10950" s="25" t="s">
        <v>4156</v>
      </c>
      <c r="E10950" s="25" t="s">
        <v>2742</v>
      </c>
      <c r="F10950" s="25" t="s">
        <v>3786</v>
      </c>
      <c r="G10950" s="20">
        <v>42628</v>
      </c>
      <c r="H10950" s="23">
        <v>0.65987740740740741</v>
      </c>
    </row>
    <row r="10951" spans="1:8" x14ac:dyDescent="0.25">
      <c r="A10951" s="25" t="s">
        <v>4905</v>
      </c>
      <c r="B10951" s="25" t="s">
        <v>3823</v>
      </c>
      <c r="C10951" s="25" t="s">
        <v>3806</v>
      </c>
      <c r="D10951" s="25" t="s">
        <v>4156</v>
      </c>
      <c r="E10951" s="25" t="s">
        <v>4906</v>
      </c>
      <c r="F10951" s="25" t="s">
        <v>3786</v>
      </c>
      <c r="G10951" s="20">
        <v>42628</v>
      </c>
      <c r="H10951" s="23">
        <v>0.67930341435185182</v>
      </c>
    </row>
    <row r="10952" spans="1:8" x14ac:dyDescent="0.25">
      <c r="A10952" s="25" t="s">
        <v>14275</v>
      </c>
      <c r="B10952" s="25" t="s">
        <v>12</v>
      </c>
      <c r="C10952" s="25" t="s">
        <v>3806</v>
      </c>
      <c r="D10952" s="25" t="s">
        <v>4795</v>
      </c>
      <c r="F10952" s="25" t="s">
        <v>3786</v>
      </c>
      <c r="G10952" s="20">
        <v>39576</v>
      </c>
      <c r="H10952" s="23">
        <v>0.66606924768518516</v>
      </c>
    </row>
    <row r="10953" spans="1:8" x14ac:dyDescent="0.25">
      <c r="A10953" s="25" t="s">
        <v>2743</v>
      </c>
      <c r="B10953" s="25" t="s">
        <v>12</v>
      </c>
      <c r="C10953" s="25" t="s">
        <v>3887</v>
      </c>
      <c r="D10953" s="25" t="s">
        <v>3888</v>
      </c>
      <c r="E10953" s="25" t="s">
        <v>2744</v>
      </c>
      <c r="F10953" s="25" t="s">
        <v>3786</v>
      </c>
      <c r="G10953" s="20">
        <v>42926</v>
      </c>
      <c r="H10953" s="23">
        <v>0.65573504629629631</v>
      </c>
    </row>
    <row r="10954" spans="1:8" x14ac:dyDescent="0.25">
      <c r="A10954" s="25" t="s">
        <v>3927</v>
      </c>
      <c r="B10954" s="25" t="s">
        <v>12</v>
      </c>
      <c r="C10954" s="25" t="s">
        <v>3891</v>
      </c>
      <c r="D10954" s="25" t="s">
        <v>3892</v>
      </c>
      <c r="E10954" s="25" t="s">
        <v>3928</v>
      </c>
      <c r="F10954" s="25" t="s">
        <v>3786</v>
      </c>
      <c r="G10954" s="20">
        <v>42901</v>
      </c>
      <c r="H10954" s="23">
        <v>0.55613393518518517</v>
      </c>
    </row>
    <row r="10955" spans="1:8" x14ac:dyDescent="0.25">
      <c r="A10955" s="25" t="s">
        <v>3890</v>
      </c>
      <c r="B10955" s="25" t="s">
        <v>3823</v>
      </c>
      <c r="C10955" s="25" t="s">
        <v>3891</v>
      </c>
      <c r="D10955" s="25" t="s">
        <v>3892</v>
      </c>
      <c r="E10955" s="25" t="s">
        <v>3893</v>
      </c>
      <c r="F10955" s="25" t="s">
        <v>3786</v>
      </c>
      <c r="G10955" s="20">
        <v>42923</v>
      </c>
      <c r="H10955" s="23">
        <v>0.10802130787037038</v>
      </c>
    </row>
    <row r="10956" spans="1:8" x14ac:dyDescent="0.25">
      <c r="A10956" s="25" t="s">
        <v>3932</v>
      </c>
      <c r="B10956" s="25" t="s">
        <v>12</v>
      </c>
      <c r="C10956" s="25" t="s">
        <v>3933</v>
      </c>
      <c r="D10956" s="25" t="s">
        <v>3934</v>
      </c>
      <c r="E10956" s="25" t="s">
        <v>3935</v>
      </c>
      <c r="F10956" s="25" t="s">
        <v>3786</v>
      </c>
      <c r="G10956" s="20">
        <v>42901</v>
      </c>
      <c r="H10956" s="23">
        <v>0.49182231481481481</v>
      </c>
    </row>
    <row r="10957" spans="1:8" x14ac:dyDescent="0.25">
      <c r="A10957" s="25" t="s">
        <v>3886</v>
      </c>
      <c r="B10957" s="25" t="s">
        <v>3823</v>
      </c>
      <c r="C10957" s="25" t="s">
        <v>3887</v>
      </c>
      <c r="D10957" s="25" t="s">
        <v>3888</v>
      </c>
      <c r="E10957" s="25" t="s">
        <v>3889</v>
      </c>
      <c r="F10957" s="25" t="s">
        <v>3786</v>
      </c>
      <c r="G10957" s="20">
        <v>42926</v>
      </c>
      <c r="H10957" s="23">
        <v>0.65578062500000001</v>
      </c>
    </row>
    <row r="10958" spans="1:8" x14ac:dyDescent="0.25">
      <c r="A10958" s="25" t="s">
        <v>15666</v>
      </c>
      <c r="B10958" s="25" t="s">
        <v>12</v>
      </c>
      <c r="C10958" s="25" t="s">
        <v>3883</v>
      </c>
      <c r="D10958" s="25" t="s">
        <v>4005</v>
      </c>
      <c r="F10958" s="25" t="s">
        <v>3786</v>
      </c>
      <c r="G10958" s="20">
        <v>39072</v>
      </c>
      <c r="H10958" s="23">
        <v>0.45909335648148147</v>
      </c>
    </row>
    <row r="10959" spans="1:8" x14ac:dyDescent="0.25">
      <c r="A10959" s="25" t="s">
        <v>15665</v>
      </c>
      <c r="B10959" s="25" t="s">
        <v>12</v>
      </c>
      <c r="C10959" s="25" t="s">
        <v>4470</v>
      </c>
      <c r="D10959" s="25" t="s">
        <v>5130</v>
      </c>
      <c r="F10959" s="25" t="s">
        <v>3786</v>
      </c>
      <c r="G10959" s="20">
        <v>39072</v>
      </c>
      <c r="H10959" s="23">
        <v>0.45909394675925924</v>
      </c>
    </row>
    <row r="10960" spans="1:8" x14ac:dyDescent="0.25">
      <c r="A10960" s="25" t="s">
        <v>14247</v>
      </c>
      <c r="B10960" s="25" t="s">
        <v>12</v>
      </c>
      <c r="C10960" s="25" t="s">
        <v>4121</v>
      </c>
      <c r="D10960" s="25" t="s">
        <v>5137</v>
      </c>
      <c r="F10960" s="25" t="s">
        <v>3786</v>
      </c>
      <c r="G10960" s="20">
        <v>39618</v>
      </c>
      <c r="H10960" s="23">
        <v>0.60273291666666673</v>
      </c>
    </row>
    <row r="10961" spans="1:8" x14ac:dyDescent="0.25">
      <c r="A10961" s="25" t="s">
        <v>14246</v>
      </c>
      <c r="B10961" s="25" t="s">
        <v>12</v>
      </c>
      <c r="C10961" s="25" t="s">
        <v>3859</v>
      </c>
      <c r="D10961" s="25" t="s">
        <v>3794</v>
      </c>
      <c r="F10961" s="25" t="s">
        <v>3786</v>
      </c>
      <c r="G10961" s="20">
        <v>39618</v>
      </c>
      <c r="H10961" s="23">
        <v>0.60273310185185192</v>
      </c>
    </row>
    <row r="10962" spans="1:8" x14ac:dyDescent="0.25">
      <c r="A10962" s="25" t="s">
        <v>12735</v>
      </c>
      <c r="B10962" s="25" t="s">
        <v>12</v>
      </c>
      <c r="C10962" s="25" t="s">
        <v>4477</v>
      </c>
      <c r="D10962" s="25" t="s">
        <v>12728</v>
      </c>
      <c r="E10962" s="25" t="s">
        <v>12736</v>
      </c>
      <c r="F10962" s="25" t="s">
        <v>3786</v>
      </c>
      <c r="G10962" s="20">
        <v>41950</v>
      </c>
      <c r="H10962" s="23">
        <v>0.58553807870370367</v>
      </c>
    </row>
    <row r="10963" spans="1:8" x14ac:dyDescent="0.25">
      <c r="A10963" s="25" t="s">
        <v>12730</v>
      </c>
      <c r="B10963" s="25" t="s">
        <v>3823</v>
      </c>
      <c r="C10963" s="25" t="s">
        <v>4477</v>
      </c>
      <c r="D10963" s="25" t="s">
        <v>12728</v>
      </c>
      <c r="E10963" s="25" t="s">
        <v>12731</v>
      </c>
      <c r="F10963" s="25" t="s">
        <v>3786</v>
      </c>
      <c r="G10963" s="20">
        <v>41951</v>
      </c>
      <c r="H10963" s="23">
        <v>0.26415483796296296</v>
      </c>
    </row>
    <row r="10964" spans="1:8" x14ac:dyDescent="0.25">
      <c r="A10964" s="25" t="s">
        <v>12727</v>
      </c>
      <c r="B10964" s="25" t="s">
        <v>3823</v>
      </c>
      <c r="C10964" s="25" t="s">
        <v>4477</v>
      </c>
      <c r="D10964" s="25" t="s">
        <v>12728</v>
      </c>
      <c r="E10964" s="25" t="s">
        <v>12729</v>
      </c>
      <c r="F10964" s="25" t="s">
        <v>3786</v>
      </c>
      <c r="G10964" s="20">
        <v>41951</v>
      </c>
      <c r="H10964" s="23">
        <v>0.26422616898148149</v>
      </c>
    </row>
    <row r="10965" spans="1:8" x14ac:dyDescent="0.25">
      <c r="A10965" s="25" t="s">
        <v>13629</v>
      </c>
      <c r="B10965" s="25" t="s">
        <v>12</v>
      </c>
      <c r="C10965" s="25" t="s">
        <v>3798</v>
      </c>
      <c r="D10965" s="25" t="s">
        <v>13630</v>
      </c>
      <c r="F10965" s="25" t="s">
        <v>3786</v>
      </c>
      <c r="G10965" s="20">
        <v>40395</v>
      </c>
      <c r="H10965" s="23">
        <v>0.62915304398148153</v>
      </c>
    </row>
    <row r="10966" spans="1:8" x14ac:dyDescent="0.25">
      <c r="A10966" s="25" t="s">
        <v>13628</v>
      </c>
      <c r="B10966" s="25" t="s">
        <v>12</v>
      </c>
      <c r="C10966" s="25" t="s">
        <v>4748</v>
      </c>
      <c r="D10966" s="25" t="s">
        <v>7539</v>
      </c>
      <c r="F10966" s="25" t="s">
        <v>3786</v>
      </c>
      <c r="G10966" s="20">
        <v>40395</v>
      </c>
      <c r="H10966" s="23">
        <v>0.62915322916666672</v>
      </c>
    </row>
    <row r="10967" spans="1:8" x14ac:dyDescent="0.25">
      <c r="A10967" s="25" t="s">
        <v>13621</v>
      </c>
      <c r="B10967" s="25" t="s">
        <v>3823</v>
      </c>
      <c r="C10967" s="25" t="s">
        <v>4748</v>
      </c>
      <c r="D10967" s="25" t="s">
        <v>7539</v>
      </c>
      <c r="F10967" s="25" t="s">
        <v>3786</v>
      </c>
      <c r="G10967" s="20">
        <v>40396</v>
      </c>
      <c r="H10967" s="23">
        <v>4.4791666666666669E-3</v>
      </c>
    </row>
    <row r="10968" spans="1:8" x14ac:dyDescent="0.25">
      <c r="A10968" s="25" t="s">
        <v>13620</v>
      </c>
      <c r="B10968" s="25" t="s">
        <v>3823</v>
      </c>
      <c r="C10968" s="25" t="s">
        <v>4748</v>
      </c>
      <c r="D10968" s="25" t="s">
        <v>7539</v>
      </c>
      <c r="F10968" s="25" t="s">
        <v>3786</v>
      </c>
      <c r="G10968" s="20">
        <v>40396</v>
      </c>
      <c r="H10968" s="23">
        <v>4.4819907407407404E-3</v>
      </c>
    </row>
    <row r="10969" spans="1:8" x14ac:dyDescent="0.25">
      <c r="A10969" s="25" t="s">
        <v>13713</v>
      </c>
      <c r="B10969" s="25" t="s">
        <v>12</v>
      </c>
      <c r="C10969" s="25" t="s">
        <v>3802</v>
      </c>
      <c r="D10969" s="25" t="s">
        <v>5047</v>
      </c>
      <c r="F10969" s="25" t="s">
        <v>3786</v>
      </c>
      <c r="G10969" s="20">
        <v>40340</v>
      </c>
      <c r="H10969" s="23">
        <v>0.56733615740740739</v>
      </c>
    </row>
    <row r="10970" spans="1:8" x14ac:dyDescent="0.25">
      <c r="A10970" s="25" t="s">
        <v>13627</v>
      </c>
      <c r="B10970" s="25" t="s">
        <v>12</v>
      </c>
      <c r="C10970" s="25" t="s">
        <v>4144</v>
      </c>
      <c r="D10970" s="25" t="s">
        <v>7874</v>
      </c>
      <c r="F10970" s="25" t="s">
        <v>3786</v>
      </c>
      <c r="G10970" s="20">
        <v>40395</v>
      </c>
      <c r="H10970" s="23">
        <v>0.62915486111111107</v>
      </c>
    </row>
    <row r="10971" spans="1:8" x14ac:dyDescent="0.25">
      <c r="A10971" s="25" t="s">
        <v>13619</v>
      </c>
      <c r="B10971" s="25" t="s">
        <v>3823</v>
      </c>
      <c r="C10971" s="25" t="s">
        <v>4144</v>
      </c>
      <c r="D10971" s="25" t="s">
        <v>7874</v>
      </c>
      <c r="F10971" s="25" t="s">
        <v>3786</v>
      </c>
      <c r="G10971" s="20">
        <v>40396</v>
      </c>
      <c r="H10971" s="23">
        <v>4.4846412037037034E-3</v>
      </c>
    </row>
    <row r="10972" spans="1:8" x14ac:dyDescent="0.25">
      <c r="A10972" s="25" t="s">
        <v>13618</v>
      </c>
      <c r="B10972" s="25" t="s">
        <v>3823</v>
      </c>
      <c r="C10972" s="25" t="s">
        <v>4144</v>
      </c>
      <c r="D10972" s="25" t="s">
        <v>7874</v>
      </c>
      <c r="F10972" s="25" t="s">
        <v>3786</v>
      </c>
      <c r="G10972" s="20">
        <v>40396</v>
      </c>
      <c r="H10972" s="23">
        <v>4.4874537037037036E-3</v>
      </c>
    </row>
    <row r="10973" spans="1:8" x14ac:dyDescent="0.25">
      <c r="A10973" s="25" t="s">
        <v>13625</v>
      </c>
      <c r="B10973" s="25" t="s">
        <v>12</v>
      </c>
      <c r="C10973" s="25" t="s">
        <v>3859</v>
      </c>
      <c r="D10973" s="25" t="s">
        <v>13626</v>
      </c>
      <c r="F10973" s="25" t="s">
        <v>3786</v>
      </c>
      <c r="G10973" s="20">
        <v>40395</v>
      </c>
      <c r="H10973" s="23">
        <v>0.62915799768518521</v>
      </c>
    </row>
    <row r="10974" spans="1:8" x14ac:dyDescent="0.25">
      <c r="A10974" s="25" t="s">
        <v>13624</v>
      </c>
      <c r="B10974" s="25" t="s">
        <v>12</v>
      </c>
      <c r="C10974" s="25" t="s">
        <v>3930</v>
      </c>
      <c r="D10974" s="25" t="s">
        <v>13616</v>
      </c>
      <c r="F10974" s="25" t="s">
        <v>3786</v>
      </c>
      <c r="G10974" s="20">
        <v>40395</v>
      </c>
      <c r="H10974" s="23">
        <v>0.6291587847222222</v>
      </c>
    </row>
    <row r="10975" spans="1:8" x14ac:dyDescent="0.25">
      <c r="A10975" s="25" t="s">
        <v>13617</v>
      </c>
      <c r="B10975" s="25" t="s">
        <v>3823</v>
      </c>
      <c r="C10975" s="25" t="s">
        <v>3930</v>
      </c>
      <c r="D10975" s="25" t="s">
        <v>13616</v>
      </c>
      <c r="F10975" s="25" t="s">
        <v>3786</v>
      </c>
      <c r="G10975" s="20">
        <v>40396</v>
      </c>
      <c r="H10975" s="23">
        <v>4.4902546296296296E-3</v>
      </c>
    </row>
    <row r="10976" spans="1:8" x14ac:dyDescent="0.25">
      <c r="A10976" s="25" t="s">
        <v>13615</v>
      </c>
      <c r="B10976" s="25" t="s">
        <v>3823</v>
      </c>
      <c r="C10976" s="25" t="s">
        <v>3930</v>
      </c>
      <c r="D10976" s="25" t="s">
        <v>13616</v>
      </c>
      <c r="F10976" s="25" t="s">
        <v>3786</v>
      </c>
      <c r="G10976" s="20">
        <v>40396</v>
      </c>
      <c r="H10976" s="23">
        <v>4.49300925925926E-3</v>
      </c>
    </row>
    <row r="10977" spans="1:8" x14ac:dyDescent="0.25">
      <c r="A10977" s="25" t="s">
        <v>12743</v>
      </c>
      <c r="B10977" s="25" t="s">
        <v>12</v>
      </c>
      <c r="C10977" s="25" t="s">
        <v>3977</v>
      </c>
      <c r="D10977" s="25" t="s">
        <v>3960</v>
      </c>
      <c r="E10977" s="25" t="s">
        <v>12744</v>
      </c>
      <c r="F10977" s="25" t="s">
        <v>3786</v>
      </c>
      <c r="G10977" s="20">
        <v>41950</v>
      </c>
      <c r="H10977" s="23">
        <v>0.10801728009259259</v>
      </c>
    </row>
    <row r="10978" spans="1:8" x14ac:dyDescent="0.25">
      <c r="A10978" s="25" t="s">
        <v>14309</v>
      </c>
      <c r="B10978" s="25" t="s">
        <v>12</v>
      </c>
      <c r="C10978" s="25" t="s">
        <v>3851</v>
      </c>
      <c r="D10978" s="25" t="s">
        <v>5344</v>
      </c>
      <c r="F10978" s="25" t="s">
        <v>3786</v>
      </c>
      <c r="G10978" s="20">
        <v>39493</v>
      </c>
      <c r="H10978" s="23">
        <v>0.44891259259259259</v>
      </c>
    </row>
    <row r="10979" spans="1:8" x14ac:dyDescent="0.25">
      <c r="A10979" s="25" t="s">
        <v>2745</v>
      </c>
      <c r="B10979" s="25" t="s">
        <v>12</v>
      </c>
      <c r="C10979" s="25" t="s">
        <v>4896</v>
      </c>
      <c r="D10979" s="25" t="s">
        <v>4897</v>
      </c>
      <c r="E10979" s="25" t="s">
        <v>2746</v>
      </c>
      <c r="F10979" s="25" t="s">
        <v>3786</v>
      </c>
      <c r="G10979" s="20">
        <v>42628</v>
      </c>
      <c r="H10979" s="23">
        <v>0.59570065972222219</v>
      </c>
    </row>
    <row r="10980" spans="1:8" x14ac:dyDescent="0.25">
      <c r="A10980" s="25" t="s">
        <v>2747</v>
      </c>
      <c r="B10980" s="25" t="s">
        <v>12</v>
      </c>
      <c r="C10980" s="25" t="s">
        <v>4896</v>
      </c>
      <c r="D10980" s="25" t="s">
        <v>4897</v>
      </c>
      <c r="F10980" s="25" t="s">
        <v>3786</v>
      </c>
      <c r="G10980" s="20">
        <v>42629</v>
      </c>
      <c r="H10980" s="23">
        <v>0.72234244212962961</v>
      </c>
    </row>
    <row r="10981" spans="1:8" x14ac:dyDescent="0.25">
      <c r="A10981" s="25" t="s">
        <v>2748</v>
      </c>
      <c r="B10981" s="25" t="s">
        <v>12</v>
      </c>
      <c r="C10981" s="25" t="s">
        <v>4896</v>
      </c>
      <c r="D10981" s="25" t="s">
        <v>4897</v>
      </c>
      <c r="F10981" s="25" t="s">
        <v>3786</v>
      </c>
      <c r="G10981" s="20">
        <v>42629</v>
      </c>
      <c r="H10981" s="23">
        <v>0.72234244212962961</v>
      </c>
    </row>
    <row r="10982" spans="1:8" x14ac:dyDescent="0.25">
      <c r="A10982" s="25" t="s">
        <v>15664</v>
      </c>
      <c r="B10982" s="25" t="s">
        <v>12</v>
      </c>
      <c r="C10982" s="25" t="s">
        <v>3960</v>
      </c>
      <c r="D10982" s="25" t="s">
        <v>3876</v>
      </c>
      <c r="F10982" s="25" t="s">
        <v>3786</v>
      </c>
      <c r="G10982" s="20">
        <v>39072</v>
      </c>
      <c r="H10982" s="23">
        <v>0.45909527777777775</v>
      </c>
    </row>
    <row r="10983" spans="1:8" x14ac:dyDescent="0.25">
      <c r="A10983" s="25" t="s">
        <v>15663</v>
      </c>
      <c r="B10983" s="25" t="s">
        <v>12</v>
      </c>
      <c r="C10983" s="25" t="s">
        <v>3960</v>
      </c>
      <c r="D10983" s="25" t="s">
        <v>3876</v>
      </c>
      <c r="F10983" s="25" t="s">
        <v>3786</v>
      </c>
      <c r="G10983" s="20">
        <v>39072</v>
      </c>
      <c r="H10983" s="23">
        <v>0.45909581018518519</v>
      </c>
    </row>
    <row r="10984" spans="1:8" x14ac:dyDescent="0.25">
      <c r="A10984" s="25" t="s">
        <v>15662</v>
      </c>
      <c r="B10984" s="25" t="s">
        <v>12</v>
      </c>
      <c r="C10984" s="25" t="s">
        <v>4025</v>
      </c>
      <c r="D10984" s="25" t="s">
        <v>5689</v>
      </c>
      <c r="F10984" s="25" t="s">
        <v>3786</v>
      </c>
      <c r="G10984" s="20">
        <v>39072</v>
      </c>
      <c r="H10984" s="23">
        <v>0.45909652777777782</v>
      </c>
    </row>
    <row r="10985" spans="1:8" x14ac:dyDescent="0.25">
      <c r="A10985" s="25" t="s">
        <v>14498</v>
      </c>
      <c r="B10985" s="25" t="s">
        <v>12</v>
      </c>
      <c r="C10985" s="25" t="s">
        <v>3881</v>
      </c>
      <c r="D10985" s="25" t="s">
        <v>7512</v>
      </c>
      <c r="F10985" s="25" t="s">
        <v>3786</v>
      </c>
      <c r="G10985" s="20">
        <v>39479</v>
      </c>
      <c r="H10985" s="23">
        <v>0.42762267361111111</v>
      </c>
    </row>
    <row r="10986" spans="1:8" x14ac:dyDescent="0.25">
      <c r="A10986" s="25" t="s">
        <v>14654</v>
      </c>
      <c r="B10986" s="25" t="s">
        <v>3823</v>
      </c>
      <c r="C10986" s="25" t="s">
        <v>3881</v>
      </c>
      <c r="D10986" s="25" t="s">
        <v>7512</v>
      </c>
      <c r="F10986" s="25" t="s">
        <v>3786</v>
      </c>
      <c r="G10986" s="20">
        <v>39348</v>
      </c>
      <c r="H10986" s="23">
        <v>0.60902834490740743</v>
      </c>
    </row>
    <row r="10987" spans="1:8" x14ac:dyDescent="0.25">
      <c r="A10987" s="25" t="s">
        <v>14693</v>
      </c>
      <c r="B10987" s="25" t="s">
        <v>12</v>
      </c>
      <c r="C10987" s="25" t="s">
        <v>3933</v>
      </c>
      <c r="D10987" s="25" t="s">
        <v>3802</v>
      </c>
      <c r="F10987" s="25" t="s">
        <v>3786</v>
      </c>
      <c r="G10987" s="20">
        <v>39325</v>
      </c>
      <c r="H10987" s="23">
        <v>0.62575706018518518</v>
      </c>
    </row>
    <row r="10988" spans="1:8" x14ac:dyDescent="0.25">
      <c r="A10988" s="25" t="s">
        <v>12950</v>
      </c>
      <c r="B10988" s="25" t="s">
        <v>12</v>
      </c>
      <c r="C10988" s="25" t="s">
        <v>3881</v>
      </c>
      <c r="D10988" s="25" t="s">
        <v>4179</v>
      </c>
      <c r="E10988" s="25" t="s">
        <v>12951</v>
      </c>
      <c r="F10988" s="25" t="s">
        <v>3786</v>
      </c>
      <c r="G10988" s="20">
        <v>41621</v>
      </c>
      <c r="H10988" s="23">
        <v>0.10844619212962964</v>
      </c>
    </row>
    <row r="10989" spans="1:8" x14ac:dyDescent="0.25">
      <c r="A10989" s="25" t="s">
        <v>12944</v>
      </c>
      <c r="B10989" s="25" t="s">
        <v>12</v>
      </c>
      <c r="C10989" s="25" t="s">
        <v>4629</v>
      </c>
      <c r="D10989" s="25" t="s">
        <v>9962</v>
      </c>
      <c r="E10989" s="25" t="s">
        <v>12945</v>
      </c>
      <c r="F10989" s="25" t="s">
        <v>3786</v>
      </c>
      <c r="G10989" s="20">
        <v>41621</v>
      </c>
      <c r="H10989" s="23">
        <v>0.10845434027777778</v>
      </c>
    </row>
    <row r="10990" spans="1:8" x14ac:dyDescent="0.25">
      <c r="A10990" s="25" t="s">
        <v>12948</v>
      </c>
      <c r="B10990" s="25" t="s">
        <v>12</v>
      </c>
      <c r="C10990" s="25" t="s">
        <v>3881</v>
      </c>
      <c r="D10990" s="25" t="s">
        <v>4179</v>
      </c>
      <c r="E10990" s="25" t="s">
        <v>12949</v>
      </c>
      <c r="F10990" s="25" t="s">
        <v>3786</v>
      </c>
      <c r="G10990" s="20">
        <v>41621</v>
      </c>
      <c r="H10990" s="23">
        <v>0.10844903935185185</v>
      </c>
    </row>
    <row r="10991" spans="1:8" x14ac:dyDescent="0.25">
      <c r="A10991" s="25" t="s">
        <v>12946</v>
      </c>
      <c r="B10991" s="25" t="s">
        <v>12</v>
      </c>
      <c r="C10991" s="25" t="s">
        <v>4629</v>
      </c>
      <c r="D10991" s="25" t="s">
        <v>9962</v>
      </c>
      <c r="E10991" s="25" t="s">
        <v>12947</v>
      </c>
      <c r="F10991" s="25" t="s">
        <v>3786</v>
      </c>
      <c r="G10991" s="20">
        <v>41621</v>
      </c>
      <c r="H10991" s="23">
        <v>0.10845188657407408</v>
      </c>
    </row>
    <row r="10992" spans="1:8" x14ac:dyDescent="0.25">
      <c r="A10992" s="25" t="s">
        <v>14341</v>
      </c>
      <c r="B10992" s="25" t="s">
        <v>12</v>
      </c>
      <c r="C10992" s="25" t="s">
        <v>3946</v>
      </c>
      <c r="D10992" s="25" t="s">
        <v>8470</v>
      </c>
      <c r="F10992" s="25" t="s">
        <v>3786</v>
      </c>
      <c r="G10992" s="20">
        <v>39486</v>
      </c>
      <c r="H10992" s="23">
        <v>0.56140663194444451</v>
      </c>
    </row>
    <row r="10993" spans="1:8" x14ac:dyDescent="0.25">
      <c r="A10993" s="25" t="s">
        <v>13787</v>
      </c>
      <c r="B10993" s="25" t="s">
        <v>3823</v>
      </c>
      <c r="C10993" s="25" t="s">
        <v>3946</v>
      </c>
      <c r="D10993" s="25" t="s">
        <v>8470</v>
      </c>
      <c r="F10993" s="25" t="s">
        <v>3786</v>
      </c>
      <c r="G10993" s="20">
        <v>40111</v>
      </c>
      <c r="H10993" s="23">
        <v>4.247893518518518E-3</v>
      </c>
    </row>
    <row r="10994" spans="1:8" x14ac:dyDescent="0.25">
      <c r="A10994" s="25" t="s">
        <v>14695</v>
      </c>
      <c r="B10994" s="25" t="s">
        <v>3823</v>
      </c>
      <c r="C10994" s="25" t="s">
        <v>3946</v>
      </c>
      <c r="D10994" s="25" t="s">
        <v>8470</v>
      </c>
      <c r="F10994" s="25" t="s">
        <v>3786</v>
      </c>
      <c r="G10994" s="20">
        <v>39325</v>
      </c>
      <c r="H10994" s="23">
        <v>0.62424945601851844</v>
      </c>
    </row>
    <row r="10995" spans="1:8" x14ac:dyDescent="0.25">
      <c r="A10995" s="25" t="s">
        <v>14694</v>
      </c>
      <c r="B10995" s="25" t="s">
        <v>3823</v>
      </c>
      <c r="C10995" s="25" t="s">
        <v>3946</v>
      </c>
      <c r="D10995" s="25" t="s">
        <v>8470</v>
      </c>
      <c r="F10995" s="25" t="s">
        <v>3786</v>
      </c>
      <c r="G10995" s="20">
        <v>39325</v>
      </c>
      <c r="H10995" s="23">
        <v>0.62424978009259258</v>
      </c>
    </row>
    <row r="10996" spans="1:8" x14ac:dyDescent="0.25">
      <c r="A10996" s="25" t="s">
        <v>13970</v>
      </c>
      <c r="B10996" s="25" t="s">
        <v>3823</v>
      </c>
      <c r="C10996" s="25" t="s">
        <v>3946</v>
      </c>
      <c r="D10996" s="25" t="s">
        <v>8470</v>
      </c>
      <c r="F10996" s="25" t="s">
        <v>3786</v>
      </c>
      <c r="G10996" s="20">
        <v>39985</v>
      </c>
      <c r="H10996" s="23">
        <v>3.7476736111111113E-3</v>
      </c>
    </row>
    <row r="10997" spans="1:8" x14ac:dyDescent="0.25">
      <c r="A10997" s="25" t="s">
        <v>3906</v>
      </c>
      <c r="B10997" s="25" t="s">
        <v>12</v>
      </c>
      <c r="C10997" s="25" t="s">
        <v>3900</v>
      </c>
      <c r="D10997" s="25" t="s">
        <v>3901</v>
      </c>
      <c r="E10997" s="25" t="s">
        <v>3907</v>
      </c>
      <c r="F10997" s="25" t="s">
        <v>3786</v>
      </c>
      <c r="G10997" s="20">
        <v>42922</v>
      </c>
      <c r="H10997" s="23">
        <v>0.70122603009259254</v>
      </c>
    </row>
    <row r="10998" spans="1:8" x14ac:dyDescent="0.25">
      <c r="A10998" s="25" t="s">
        <v>13792</v>
      </c>
      <c r="B10998" s="25" t="s">
        <v>12</v>
      </c>
      <c r="C10998" s="25" t="s">
        <v>4748</v>
      </c>
      <c r="D10998" s="25" t="s">
        <v>5297</v>
      </c>
      <c r="F10998" s="25" t="s">
        <v>3786</v>
      </c>
      <c r="G10998" s="20">
        <v>40109</v>
      </c>
      <c r="H10998" s="23">
        <v>0.43667765046296297</v>
      </c>
    </row>
    <row r="10999" spans="1:8" x14ac:dyDescent="0.25">
      <c r="A10999" s="25" t="s">
        <v>13790</v>
      </c>
      <c r="B10999" s="25" t="s">
        <v>3823</v>
      </c>
      <c r="C10999" s="25" t="s">
        <v>4748</v>
      </c>
      <c r="D10999" s="25" t="s">
        <v>5297</v>
      </c>
      <c r="F10999" s="25" t="s">
        <v>3786</v>
      </c>
      <c r="G10999" s="20">
        <v>40111</v>
      </c>
      <c r="H10999" s="23">
        <v>3.9635995370370372E-3</v>
      </c>
    </row>
    <row r="11000" spans="1:8" x14ac:dyDescent="0.25">
      <c r="A11000" s="25" t="s">
        <v>13789</v>
      </c>
      <c r="B11000" s="25" t="s">
        <v>3823</v>
      </c>
      <c r="C11000" s="25" t="s">
        <v>4748</v>
      </c>
      <c r="D11000" s="25" t="s">
        <v>5297</v>
      </c>
      <c r="F11000" s="25" t="s">
        <v>3786</v>
      </c>
      <c r="G11000" s="20">
        <v>40111</v>
      </c>
      <c r="H11000" s="23">
        <v>3.9668055555555559E-3</v>
      </c>
    </row>
    <row r="11001" spans="1:8" x14ac:dyDescent="0.25">
      <c r="A11001" s="25" t="s">
        <v>13788</v>
      </c>
      <c r="B11001" s="25" t="s">
        <v>3823</v>
      </c>
      <c r="C11001" s="25" t="s">
        <v>4748</v>
      </c>
      <c r="D11001" s="25" t="s">
        <v>5297</v>
      </c>
      <c r="F11001" s="25" t="s">
        <v>3786</v>
      </c>
      <c r="G11001" s="20">
        <v>40111</v>
      </c>
      <c r="H11001" s="23">
        <v>3.9698148148148149E-3</v>
      </c>
    </row>
    <row r="11002" spans="1:8" x14ac:dyDescent="0.25">
      <c r="A11002" s="25" t="s">
        <v>3904</v>
      </c>
      <c r="B11002" s="25" t="s">
        <v>3823</v>
      </c>
      <c r="C11002" s="25" t="s">
        <v>3900</v>
      </c>
      <c r="D11002" s="25" t="s">
        <v>3901</v>
      </c>
      <c r="E11002" s="25" t="s">
        <v>3905</v>
      </c>
      <c r="F11002" s="25" t="s">
        <v>3786</v>
      </c>
      <c r="G11002" s="20">
        <v>42922</v>
      </c>
      <c r="H11002" s="23">
        <v>0.70122785879629623</v>
      </c>
    </row>
    <row r="11003" spans="1:8" x14ac:dyDescent="0.25">
      <c r="A11003" s="25" t="s">
        <v>3902</v>
      </c>
      <c r="B11003" s="25" t="s">
        <v>3823</v>
      </c>
      <c r="C11003" s="25" t="s">
        <v>3900</v>
      </c>
      <c r="D11003" s="25" t="s">
        <v>3901</v>
      </c>
      <c r="E11003" s="25" t="s">
        <v>3903</v>
      </c>
      <c r="F11003" s="25" t="s">
        <v>3786</v>
      </c>
      <c r="G11003" s="20">
        <v>42922</v>
      </c>
      <c r="H11003" s="23">
        <v>0.70123175925925929</v>
      </c>
    </row>
    <row r="11004" spans="1:8" x14ac:dyDescent="0.25">
      <c r="A11004" s="25" t="s">
        <v>3899</v>
      </c>
      <c r="B11004" s="25" t="s">
        <v>3823</v>
      </c>
      <c r="C11004" s="25" t="s">
        <v>3900</v>
      </c>
      <c r="D11004" s="25" t="s">
        <v>3901</v>
      </c>
      <c r="F11004" s="25" t="s">
        <v>3786</v>
      </c>
      <c r="G11004" s="20">
        <v>42922</v>
      </c>
      <c r="H11004" s="23">
        <v>0.70123481481481476</v>
      </c>
    </row>
    <row r="11005" spans="1:8" x14ac:dyDescent="0.25">
      <c r="A11005" s="25" t="s">
        <v>3897</v>
      </c>
      <c r="B11005" s="25" t="s">
        <v>12</v>
      </c>
      <c r="C11005" s="25" t="s">
        <v>3860</v>
      </c>
      <c r="D11005" s="25" t="s">
        <v>3895</v>
      </c>
      <c r="E11005" s="25" t="s">
        <v>3898</v>
      </c>
      <c r="F11005" s="25" t="s">
        <v>3786</v>
      </c>
      <c r="G11005" s="20">
        <v>42922</v>
      </c>
      <c r="H11005" s="23">
        <v>0.70253472222222213</v>
      </c>
    </row>
    <row r="11006" spans="1:8" x14ac:dyDescent="0.25">
      <c r="A11006" s="25" t="s">
        <v>3894</v>
      </c>
      <c r="B11006" s="25" t="s">
        <v>3823</v>
      </c>
      <c r="C11006" s="25" t="s">
        <v>3860</v>
      </c>
      <c r="D11006" s="25" t="s">
        <v>3895</v>
      </c>
      <c r="E11006" s="25" t="s">
        <v>3896</v>
      </c>
      <c r="F11006" s="25" t="s">
        <v>3786</v>
      </c>
      <c r="G11006" s="20">
        <v>42922</v>
      </c>
      <c r="H11006" s="23">
        <v>0.70253660879629631</v>
      </c>
    </row>
    <row r="11007" spans="1:8" x14ac:dyDescent="0.25">
      <c r="A11007" s="25" t="s">
        <v>14653</v>
      </c>
      <c r="B11007" s="25" t="s">
        <v>12</v>
      </c>
      <c r="C11007" s="25" t="s">
        <v>3970</v>
      </c>
      <c r="D11007" s="25" t="s">
        <v>3971</v>
      </c>
      <c r="F11007" s="25" t="s">
        <v>3786</v>
      </c>
      <c r="G11007" s="20">
        <v>39348</v>
      </c>
      <c r="H11007" s="23">
        <v>0.60903228009259258</v>
      </c>
    </row>
    <row r="11008" spans="1:8" x14ac:dyDescent="0.25">
      <c r="A11008" s="25" t="s">
        <v>14652</v>
      </c>
      <c r="B11008" s="25" t="s">
        <v>3823</v>
      </c>
      <c r="C11008" s="25" t="s">
        <v>3970</v>
      </c>
      <c r="D11008" s="25" t="s">
        <v>3971</v>
      </c>
      <c r="F11008" s="25" t="s">
        <v>3786</v>
      </c>
      <c r="G11008" s="20">
        <v>39348</v>
      </c>
      <c r="H11008" s="23">
        <v>0.60903274305555555</v>
      </c>
    </row>
    <row r="11009" spans="1:8" x14ac:dyDescent="0.25">
      <c r="A11009" s="25" t="s">
        <v>13791</v>
      </c>
      <c r="B11009" s="25" t="s">
        <v>12</v>
      </c>
      <c r="C11009" s="25" t="s">
        <v>4025</v>
      </c>
      <c r="D11009" s="25" t="s">
        <v>4578</v>
      </c>
      <c r="F11009" s="25" t="s">
        <v>3786</v>
      </c>
      <c r="G11009" s="20">
        <v>40109</v>
      </c>
      <c r="H11009" s="23">
        <v>0.48675253472222219</v>
      </c>
    </row>
    <row r="11010" spans="1:8" x14ac:dyDescent="0.25">
      <c r="A11010" s="25" t="s">
        <v>14239</v>
      </c>
      <c r="B11010" s="25" t="s">
        <v>12</v>
      </c>
      <c r="C11010" s="25" t="s">
        <v>3933</v>
      </c>
      <c r="D11010" s="25" t="s">
        <v>3802</v>
      </c>
      <c r="F11010" s="25" t="s">
        <v>3786</v>
      </c>
      <c r="G11010" s="20">
        <v>39630</v>
      </c>
      <c r="H11010" s="23">
        <v>0.65972107638888888</v>
      </c>
    </row>
    <row r="11011" spans="1:8" x14ac:dyDescent="0.25">
      <c r="A11011" s="25" t="s">
        <v>14305</v>
      </c>
      <c r="B11011" s="25" t="s">
        <v>12</v>
      </c>
      <c r="C11011" s="25" t="s">
        <v>3834</v>
      </c>
      <c r="D11011" s="25" t="s">
        <v>14269</v>
      </c>
      <c r="F11011" s="25" t="s">
        <v>3786</v>
      </c>
      <c r="G11011" s="20">
        <v>39507</v>
      </c>
      <c r="H11011" s="23">
        <v>0.69087072916666659</v>
      </c>
    </row>
    <row r="11012" spans="1:8" x14ac:dyDescent="0.25">
      <c r="A11012" s="25" t="s">
        <v>14306</v>
      </c>
      <c r="B11012" s="25" t="s">
        <v>12</v>
      </c>
      <c r="C11012" s="25" t="s">
        <v>3933</v>
      </c>
      <c r="D11012" s="25" t="s">
        <v>11833</v>
      </c>
      <c r="F11012" s="25" t="s">
        <v>3786</v>
      </c>
      <c r="G11012" s="20">
        <v>39507</v>
      </c>
      <c r="H11012" s="23">
        <v>0.69087026620370373</v>
      </c>
    </row>
    <row r="11013" spans="1:8" x14ac:dyDescent="0.25">
      <c r="A11013" s="25" t="s">
        <v>14268</v>
      </c>
      <c r="B11013" s="25" t="s">
        <v>3823</v>
      </c>
      <c r="C11013" s="25" t="s">
        <v>3834</v>
      </c>
      <c r="D11013" s="25" t="s">
        <v>14269</v>
      </c>
      <c r="F11013" s="25" t="s">
        <v>3786</v>
      </c>
      <c r="G11013" s="20">
        <v>39596</v>
      </c>
      <c r="H11013" s="23">
        <v>4.2417824074074075E-4</v>
      </c>
    </row>
    <row r="11014" spans="1:8" x14ac:dyDescent="0.25">
      <c r="A11014" s="25" t="s">
        <v>14298</v>
      </c>
      <c r="B11014" s="25" t="s">
        <v>3823</v>
      </c>
      <c r="C11014" s="25" t="s">
        <v>3834</v>
      </c>
      <c r="D11014" s="25" t="s">
        <v>14269</v>
      </c>
      <c r="F11014" s="25" t="s">
        <v>3786</v>
      </c>
      <c r="G11014" s="20">
        <v>39509</v>
      </c>
      <c r="H11014" s="23">
        <v>1.5057754629629628E-2</v>
      </c>
    </row>
    <row r="11015" spans="1:8" x14ac:dyDescent="0.25">
      <c r="A11015" s="25" t="s">
        <v>14273</v>
      </c>
      <c r="B11015" s="25" t="s">
        <v>12</v>
      </c>
      <c r="C11015" s="25" t="s">
        <v>4665</v>
      </c>
      <c r="D11015" s="25" t="s">
        <v>11006</v>
      </c>
      <c r="F11015" s="25" t="s">
        <v>3786</v>
      </c>
      <c r="G11015" s="20">
        <v>39595</v>
      </c>
      <c r="H11015" s="23">
        <v>0.62667837962962969</v>
      </c>
    </row>
    <row r="11016" spans="1:8" x14ac:dyDescent="0.25">
      <c r="A11016" s="25" t="s">
        <v>14304</v>
      </c>
      <c r="B11016" s="25" t="s">
        <v>12</v>
      </c>
      <c r="C11016" s="25" t="s">
        <v>3933</v>
      </c>
      <c r="D11016" s="25" t="s">
        <v>11833</v>
      </c>
      <c r="F11016" s="25" t="s">
        <v>3786</v>
      </c>
      <c r="G11016" s="20">
        <v>39507</v>
      </c>
      <c r="H11016" s="23">
        <v>0.69087190972222212</v>
      </c>
    </row>
    <row r="11017" spans="1:8" x14ac:dyDescent="0.25">
      <c r="A11017" s="25" t="s">
        <v>14266</v>
      </c>
      <c r="B11017" s="25" t="s">
        <v>3823</v>
      </c>
      <c r="C11017" s="25" t="s">
        <v>4665</v>
      </c>
      <c r="D11017" s="25" t="s">
        <v>11006</v>
      </c>
      <c r="F11017" s="25" t="s">
        <v>3786</v>
      </c>
      <c r="G11017" s="20">
        <v>39596</v>
      </c>
      <c r="H11017" s="23">
        <v>4.3567129629629636E-4</v>
      </c>
    </row>
    <row r="11018" spans="1:8" x14ac:dyDescent="0.25">
      <c r="A11018" s="25" t="s">
        <v>14267</v>
      </c>
      <c r="B11018" s="25" t="s">
        <v>3823</v>
      </c>
      <c r="C11018" s="25" t="s">
        <v>4665</v>
      </c>
      <c r="D11018" s="25" t="s">
        <v>11006</v>
      </c>
      <c r="F11018" s="25" t="s">
        <v>3786</v>
      </c>
      <c r="G11018" s="20">
        <v>39596</v>
      </c>
      <c r="H11018" s="23">
        <v>4.3062500000000007E-4</v>
      </c>
    </row>
    <row r="11019" spans="1:8" x14ac:dyDescent="0.25">
      <c r="A11019" s="25" t="s">
        <v>14302</v>
      </c>
      <c r="B11019" s="25" t="s">
        <v>12</v>
      </c>
      <c r="C11019" s="25" t="s">
        <v>3881</v>
      </c>
      <c r="D11019" s="25" t="s">
        <v>5324</v>
      </c>
      <c r="F11019" s="25" t="s">
        <v>3786</v>
      </c>
      <c r="G11019" s="20">
        <v>39507</v>
      </c>
      <c r="H11019" s="23">
        <v>0.6908738888888889</v>
      </c>
    </row>
    <row r="11020" spans="1:8" x14ac:dyDescent="0.25">
      <c r="A11020" s="25" t="s">
        <v>14303</v>
      </c>
      <c r="B11020" s="25" t="s">
        <v>12</v>
      </c>
      <c r="C11020" s="25" t="s">
        <v>3933</v>
      </c>
      <c r="D11020" s="25" t="s">
        <v>11833</v>
      </c>
      <c r="F11020" s="25" t="s">
        <v>3786</v>
      </c>
      <c r="G11020" s="20">
        <v>39507</v>
      </c>
      <c r="H11020" s="23">
        <v>0.69087358796296294</v>
      </c>
    </row>
    <row r="11021" spans="1:8" x14ac:dyDescent="0.25">
      <c r="A11021" s="25" t="s">
        <v>14299</v>
      </c>
      <c r="B11021" s="25" t="s">
        <v>3823</v>
      </c>
      <c r="C11021" s="25" t="s">
        <v>3881</v>
      </c>
      <c r="D11021" s="25" t="s">
        <v>5324</v>
      </c>
      <c r="F11021" s="25" t="s">
        <v>3786</v>
      </c>
      <c r="G11021" s="20">
        <v>39509</v>
      </c>
      <c r="H11021" s="23">
        <v>1.5051481481481483E-2</v>
      </c>
    </row>
    <row r="11022" spans="1:8" x14ac:dyDescent="0.25">
      <c r="A11022" s="25" t="s">
        <v>14301</v>
      </c>
      <c r="B11022" s="25" t="s">
        <v>12</v>
      </c>
      <c r="C11022" s="25" t="s">
        <v>3883</v>
      </c>
      <c r="D11022" s="25" t="s">
        <v>4315</v>
      </c>
      <c r="F11022" s="25" t="s">
        <v>3786</v>
      </c>
      <c r="G11022" s="20">
        <v>39507</v>
      </c>
      <c r="H11022" s="23">
        <v>0.69087504629629626</v>
      </c>
    </row>
    <row r="11023" spans="1:8" x14ac:dyDescent="0.25">
      <c r="A11023" s="25" t="s">
        <v>14300</v>
      </c>
      <c r="B11023" s="25" t="s">
        <v>12</v>
      </c>
      <c r="C11023" s="25" t="s">
        <v>3933</v>
      </c>
      <c r="D11023" s="25" t="s">
        <v>11833</v>
      </c>
      <c r="F11023" s="25" t="s">
        <v>3786</v>
      </c>
      <c r="G11023" s="20">
        <v>39507</v>
      </c>
      <c r="H11023" s="23">
        <v>0.69087559027777778</v>
      </c>
    </row>
    <row r="11024" spans="1:8" x14ac:dyDescent="0.25">
      <c r="A11024" s="25" t="s">
        <v>14272</v>
      </c>
      <c r="B11024" s="25" t="s">
        <v>12</v>
      </c>
      <c r="C11024" s="25" t="s">
        <v>3930</v>
      </c>
      <c r="D11024" s="25" t="s">
        <v>4016</v>
      </c>
      <c r="F11024" s="25" t="s">
        <v>3786</v>
      </c>
      <c r="G11024" s="20">
        <v>39595</v>
      </c>
      <c r="H11024" s="23">
        <v>0.6266803125</v>
      </c>
    </row>
    <row r="11025" spans="1:8" x14ac:dyDescent="0.25">
      <c r="A11025" s="25" t="s">
        <v>13438</v>
      </c>
      <c r="B11025" s="25" t="s">
        <v>12</v>
      </c>
      <c r="C11025" s="25" t="s">
        <v>4748</v>
      </c>
      <c r="D11025" s="25" t="s">
        <v>8839</v>
      </c>
      <c r="F11025" s="25" t="s">
        <v>3786</v>
      </c>
      <c r="G11025" s="20">
        <v>40648</v>
      </c>
      <c r="H11025" s="23">
        <v>0.43827378472222223</v>
      </c>
    </row>
    <row r="11026" spans="1:8" x14ac:dyDescent="0.25">
      <c r="A11026" s="25" t="s">
        <v>14271</v>
      </c>
      <c r="B11026" s="25" t="s">
        <v>12</v>
      </c>
      <c r="C11026" s="25" t="s">
        <v>3933</v>
      </c>
      <c r="D11026" s="25" t="s">
        <v>4119</v>
      </c>
      <c r="F11026" s="25" t="s">
        <v>3786</v>
      </c>
      <c r="G11026" s="20">
        <v>39595</v>
      </c>
      <c r="H11026" s="23">
        <v>0.62668106481481478</v>
      </c>
    </row>
    <row r="11027" spans="1:8" x14ac:dyDescent="0.25">
      <c r="A11027" s="25" t="s">
        <v>14270</v>
      </c>
      <c r="B11027" s="25" t="s">
        <v>12</v>
      </c>
      <c r="C11027" s="25" t="s">
        <v>3933</v>
      </c>
      <c r="D11027" s="25" t="s">
        <v>4119</v>
      </c>
      <c r="F11027" s="25" t="s">
        <v>3786</v>
      </c>
      <c r="G11027" s="20">
        <v>39595</v>
      </c>
      <c r="H11027" s="23">
        <v>0.62668151620370371</v>
      </c>
    </row>
    <row r="11028" spans="1:8" x14ac:dyDescent="0.25">
      <c r="A11028" s="25" t="s">
        <v>12577</v>
      </c>
      <c r="B11028" s="25" t="s">
        <v>12</v>
      </c>
      <c r="C11028" s="25" t="s">
        <v>8470</v>
      </c>
      <c r="D11028" s="25" t="s">
        <v>8400</v>
      </c>
      <c r="E11028" s="25" t="s">
        <v>12578</v>
      </c>
      <c r="F11028" s="25" t="s">
        <v>3786</v>
      </c>
      <c r="G11028" s="20">
        <v>42279</v>
      </c>
      <c r="H11028" s="23">
        <v>0.45809990740740741</v>
      </c>
    </row>
    <row r="11029" spans="1:8" x14ac:dyDescent="0.25">
      <c r="A11029" s="25" t="s">
        <v>12575</v>
      </c>
      <c r="B11029" s="25" t="s">
        <v>12</v>
      </c>
      <c r="C11029" s="25" t="s">
        <v>8470</v>
      </c>
      <c r="D11029" s="25" t="s">
        <v>8400</v>
      </c>
      <c r="E11029" s="25" t="s">
        <v>12576</v>
      </c>
      <c r="F11029" s="25" t="s">
        <v>3786</v>
      </c>
      <c r="G11029" s="20">
        <v>42279</v>
      </c>
      <c r="H11029" s="23">
        <v>0.45809990740740741</v>
      </c>
    </row>
    <row r="11030" spans="1:8" x14ac:dyDescent="0.25">
      <c r="A11030" s="25" t="s">
        <v>13214</v>
      </c>
      <c r="B11030" s="25" t="s">
        <v>12</v>
      </c>
      <c r="C11030" s="25" t="s">
        <v>3851</v>
      </c>
      <c r="D11030" s="25" t="s">
        <v>4291</v>
      </c>
      <c r="F11030" s="25" t="s">
        <v>3786</v>
      </c>
      <c r="G11030" s="20">
        <v>41065</v>
      </c>
      <c r="H11030" s="23">
        <v>0.64845082175925928</v>
      </c>
    </row>
    <row r="11031" spans="1:8" x14ac:dyDescent="0.25">
      <c r="A11031" s="25" t="s">
        <v>12546</v>
      </c>
      <c r="B11031" s="25" t="s">
        <v>3823</v>
      </c>
      <c r="C11031" s="25" t="s">
        <v>8470</v>
      </c>
      <c r="D11031" s="25" t="s">
        <v>8400</v>
      </c>
      <c r="E11031" s="25" t="s">
        <v>12547</v>
      </c>
      <c r="F11031" s="25" t="s">
        <v>3786</v>
      </c>
      <c r="G11031" s="20">
        <v>42281</v>
      </c>
      <c r="H11031" s="23">
        <v>0.11345565972222223</v>
      </c>
    </row>
    <row r="11032" spans="1:8" x14ac:dyDescent="0.25">
      <c r="A11032" s="25" t="s">
        <v>12544</v>
      </c>
      <c r="B11032" s="25" t="s">
        <v>3823</v>
      </c>
      <c r="C11032" s="25" t="s">
        <v>8470</v>
      </c>
      <c r="D11032" s="25" t="s">
        <v>8400</v>
      </c>
      <c r="E11032" s="25" t="s">
        <v>12545</v>
      </c>
      <c r="F11032" s="25" t="s">
        <v>3786</v>
      </c>
      <c r="G11032" s="20">
        <v>42281</v>
      </c>
      <c r="H11032" s="23">
        <v>0.11346568287037036</v>
      </c>
    </row>
    <row r="11033" spans="1:8" x14ac:dyDescent="0.25">
      <c r="A11033" s="25" t="s">
        <v>12458</v>
      </c>
      <c r="B11033" s="25" t="s">
        <v>12</v>
      </c>
      <c r="C11033" s="25" t="s">
        <v>5125</v>
      </c>
      <c r="D11033" s="25" t="s">
        <v>12459</v>
      </c>
      <c r="E11033" s="25" t="s">
        <v>12460</v>
      </c>
      <c r="F11033" s="25" t="s">
        <v>3786</v>
      </c>
      <c r="G11033" s="20">
        <v>42477</v>
      </c>
      <c r="H11033" s="23">
        <v>0.1077693287037037</v>
      </c>
    </row>
    <row r="11034" spans="1:8" x14ac:dyDescent="0.25">
      <c r="A11034" s="25" t="s">
        <v>12571</v>
      </c>
      <c r="B11034" s="25" t="s">
        <v>3823</v>
      </c>
      <c r="C11034" s="25" t="s">
        <v>8470</v>
      </c>
      <c r="D11034" s="25" t="s">
        <v>8400</v>
      </c>
      <c r="E11034" s="25" t="s">
        <v>12572</v>
      </c>
      <c r="F11034" s="25" t="s">
        <v>3786</v>
      </c>
      <c r="G11034" s="20">
        <v>42281</v>
      </c>
      <c r="H11034" s="23">
        <v>0.1126081712962963</v>
      </c>
    </row>
    <row r="11035" spans="1:8" x14ac:dyDescent="0.25">
      <c r="A11035" s="25" t="s">
        <v>12554</v>
      </c>
      <c r="B11035" s="25" t="s">
        <v>3823</v>
      </c>
      <c r="C11035" s="25" t="s">
        <v>8470</v>
      </c>
      <c r="D11035" s="25" t="s">
        <v>8400</v>
      </c>
      <c r="E11035" s="25" t="s">
        <v>12555</v>
      </c>
      <c r="F11035" s="25" t="s">
        <v>3786</v>
      </c>
      <c r="G11035" s="20">
        <v>42281</v>
      </c>
      <c r="H11035" s="23">
        <v>0.11307105324074074</v>
      </c>
    </row>
    <row r="11036" spans="1:8" x14ac:dyDescent="0.25">
      <c r="A11036" s="25" t="s">
        <v>12552</v>
      </c>
      <c r="B11036" s="25" t="s">
        <v>3823</v>
      </c>
      <c r="C11036" s="25" t="s">
        <v>8470</v>
      </c>
      <c r="D11036" s="25" t="s">
        <v>8400</v>
      </c>
      <c r="E11036" s="25" t="s">
        <v>12553</v>
      </c>
      <c r="F11036" s="25" t="s">
        <v>3786</v>
      </c>
      <c r="G11036" s="20">
        <v>42281</v>
      </c>
      <c r="H11036" s="23">
        <v>0.11308287037037036</v>
      </c>
    </row>
    <row r="11037" spans="1:8" x14ac:dyDescent="0.25">
      <c r="A11037" s="25" t="s">
        <v>12550</v>
      </c>
      <c r="B11037" s="25" t="s">
        <v>3823</v>
      </c>
      <c r="C11037" s="25" t="s">
        <v>8470</v>
      </c>
      <c r="D11037" s="25" t="s">
        <v>8400</v>
      </c>
      <c r="E11037" s="25" t="s">
        <v>12551</v>
      </c>
      <c r="F11037" s="25" t="s">
        <v>3786</v>
      </c>
      <c r="G11037" s="20">
        <v>42281</v>
      </c>
      <c r="H11037" s="23">
        <v>0.11309376157407407</v>
      </c>
    </row>
    <row r="11038" spans="1:8" x14ac:dyDescent="0.25">
      <c r="A11038" s="25" t="s">
        <v>12548</v>
      </c>
      <c r="B11038" s="25" t="s">
        <v>3823</v>
      </c>
      <c r="C11038" s="25" t="s">
        <v>8470</v>
      </c>
      <c r="D11038" s="25" t="s">
        <v>8400</v>
      </c>
      <c r="E11038" s="25" t="s">
        <v>12549</v>
      </c>
      <c r="F11038" s="25" t="s">
        <v>3786</v>
      </c>
      <c r="G11038" s="20">
        <v>42281</v>
      </c>
      <c r="H11038" s="23">
        <v>0.1134518287037037</v>
      </c>
    </row>
    <row r="11039" spans="1:8" x14ac:dyDescent="0.25">
      <c r="A11039" s="25" t="s">
        <v>12569</v>
      </c>
      <c r="B11039" s="25" t="s">
        <v>3823</v>
      </c>
      <c r="C11039" s="25" t="s">
        <v>8470</v>
      </c>
      <c r="D11039" s="25" t="s">
        <v>8400</v>
      </c>
      <c r="E11039" s="25" t="s">
        <v>12570</v>
      </c>
      <c r="F11039" s="25" t="s">
        <v>3786</v>
      </c>
      <c r="G11039" s="20">
        <v>42281</v>
      </c>
      <c r="H11039" s="23">
        <v>0.11262862268518518</v>
      </c>
    </row>
    <row r="11040" spans="1:8" x14ac:dyDescent="0.25">
      <c r="A11040" s="25" t="s">
        <v>12568</v>
      </c>
      <c r="B11040" s="25" t="s">
        <v>3823</v>
      </c>
      <c r="C11040" s="25" t="s">
        <v>8470</v>
      </c>
      <c r="D11040" s="25" t="s">
        <v>8400</v>
      </c>
      <c r="E11040" s="25" t="s">
        <v>12549</v>
      </c>
      <c r="F11040" s="25" t="s">
        <v>3786</v>
      </c>
      <c r="G11040" s="20">
        <v>42281</v>
      </c>
      <c r="H11040" s="23">
        <v>0.11263822916666666</v>
      </c>
    </row>
    <row r="11041" spans="1:8" x14ac:dyDescent="0.25">
      <c r="A11041" s="25" t="s">
        <v>12566</v>
      </c>
      <c r="B11041" s="25" t="s">
        <v>3823</v>
      </c>
      <c r="C11041" s="25" t="s">
        <v>8470</v>
      </c>
      <c r="D11041" s="25" t="s">
        <v>8400</v>
      </c>
      <c r="E11041" s="25" t="s">
        <v>12567</v>
      </c>
      <c r="F11041" s="25" t="s">
        <v>3786</v>
      </c>
      <c r="G11041" s="20">
        <v>42281</v>
      </c>
      <c r="H11041" s="23">
        <v>0.1126492824074074</v>
      </c>
    </row>
    <row r="11042" spans="1:8" x14ac:dyDescent="0.25">
      <c r="A11042" s="25" t="s">
        <v>12564</v>
      </c>
      <c r="B11042" s="25" t="s">
        <v>3823</v>
      </c>
      <c r="C11042" s="25" t="s">
        <v>8470</v>
      </c>
      <c r="D11042" s="25" t="s">
        <v>8400</v>
      </c>
      <c r="E11042" s="25" t="s">
        <v>12565</v>
      </c>
      <c r="F11042" s="25" t="s">
        <v>3786</v>
      </c>
      <c r="G11042" s="20">
        <v>42281</v>
      </c>
      <c r="H11042" s="23">
        <v>0.11266059027777779</v>
      </c>
    </row>
    <row r="11043" spans="1:8" x14ac:dyDescent="0.25">
      <c r="A11043" s="25" t="s">
        <v>12562</v>
      </c>
      <c r="B11043" s="25" t="s">
        <v>3823</v>
      </c>
      <c r="C11043" s="25" t="s">
        <v>8470</v>
      </c>
      <c r="D11043" s="25" t="s">
        <v>8400</v>
      </c>
      <c r="E11043" s="25" t="s">
        <v>12563</v>
      </c>
      <c r="F11043" s="25" t="s">
        <v>3786</v>
      </c>
      <c r="G11043" s="20">
        <v>42281</v>
      </c>
      <c r="H11043" s="23">
        <v>0.11302446759259259</v>
      </c>
    </row>
    <row r="11044" spans="1:8" x14ac:dyDescent="0.25">
      <c r="A11044" s="25" t="s">
        <v>12560</v>
      </c>
      <c r="B11044" s="25" t="s">
        <v>3823</v>
      </c>
      <c r="C11044" s="25" t="s">
        <v>8470</v>
      </c>
      <c r="D11044" s="25" t="s">
        <v>8400</v>
      </c>
      <c r="E11044" s="25" t="s">
        <v>12561</v>
      </c>
      <c r="F11044" s="25" t="s">
        <v>3786</v>
      </c>
      <c r="G11044" s="20">
        <v>42281</v>
      </c>
      <c r="H11044" s="23">
        <v>0.11303650462962962</v>
      </c>
    </row>
    <row r="11045" spans="1:8" x14ac:dyDescent="0.25">
      <c r="A11045" s="25" t="s">
        <v>12558</v>
      </c>
      <c r="B11045" s="25" t="s">
        <v>3823</v>
      </c>
      <c r="C11045" s="25" t="s">
        <v>8470</v>
      </c>
      <c r="D11045" s="25" t="s">
        <v>8400</v>
      </c>
      <c r="E11045" s="25" t="s">
        <v>12559</v>
      </c>
      <c r="F11045" s="25" t="s">
        <v>3786</v>
      </c>
      <c r="G11045" s="20">
        <v>42281</v>
      </c>
      <c r="H11045" s="23">
        <v>0.1130450925925926</v>
      </c>
    </row>
    <row r="11046" spans="1:8" x14ac:dyDescent="0.25">
      <c r="A11046" s="25" t="s">
        <v>12556</v>
      </c>
      <c r="B11046" s="25" t="s">
        <v>3823</v>
      </c>
      <c r="C11046" s="25" t="s">
        <v>8470</v>
      </c>
      <c r="D11046" s="25" t="s">
        <v>8400</v>
      </c>
      <c r="E11046" s="25" t="s">
        <v>12557</v>
      </c>
      <c r="F11046" s="25" t="s">
        <v>3786</v>
      </c>
      <c r="G11046" s="20">
        <v>42281</v>
      </c>
      <c r="H11046" s="23">
        <v>0.11305773148148147</v>
      </c>
    </row>
    <row r="11047" spans="1:8" x14ac:dyDescent="0.25">
      <c r="A11047" s="25" t="s">
        <v>12630</v>
      </c>
      <c r="B11047" s="25" t="s">
        <v>12</v>
      </c>
      <c r="C11047" s="25" t="s">
        <v>5011</v>
      </c>
      <c r="D11047" s="25" t="s">
        <v>5285</v>
      </c>
      <c r="E11047" s="25" t="s">
        <v>12631</v>
      </c>
      <c r="F11047" s="25" t="s">
        <v>3786</v>
      </c>
      <c r="G11047" s="20">
        <v>42265</v>
      </c>
      <c r="H11047" s="23">
        <v>0.63922616898148144</v>
      </c>
    </row>
    <row r="11048" spans="1:8" x14ac:dyDescent="0.25">
      <c r="A11048" s="25" t="s">
        <v>12623</v>
      </c>
      <c r="B11048" s="25" t="s">
        <v>3823</v>
      </c>
      <c r="C11048" s="25" t="s">
        <v>5011</v>
      </c>
      <c r="D11048" s="25" t="s">
        <v>5285</v>
      </c>
      <c r="E11048" s="25" t="s">
        <v>12624</v>
      </c>
      <c r="F11048" s="25" t="s">
        <v>3786</v>
      </c>
      <c r="G11048" s="20">
        <v>42267</v>
      </c>
      <c r="H11048" s="23">
        <v>0.11151480324074074</v>
      </c>
    </row>
    <row r="11049" spans="1:8" x14ac:dyDescent="0.25">
      <c r="A11049" s="25" t="s">
        <v>13280</v>
      </c>
      <c r="B11049" s="25" t="s">
        <v>12</v>
      </c>
      <c r="C11049" s="25" t="s">
        <v>4037</v>
      </c>
      <c r="D11049" s="25" t="s">
        <v>4477</v>
      </c>
      <c r="F11049" s="25" t="s">
        <v>3786</v>
      </c>
      <c r="G11049" s="20">
        <v>40870</v>
      </c>
      <c r="H11049" s="23">
        <v>3.9788078703703704E-3</v>
      </c>
    </row>
    <row r="11050" spans="1:8" x14ac:dyDescent="0.25">
      <c r="A11050" s="25" t="s">
        <v>12503</v>
      </c>
      <c r="B11050" s="25" t="s">
        <v>12</v>
      </c>
      <c r="C11050" s="25" t="s">
        <v>4519</v>
      </c>
      <c r="D11050" s="25" t="s">
        <v>5285</v>
      </c>
      <c r="E11050" s="25" t="s">
        <v>12504</v>
      </c>
      <c r="F11050" s="25" t="s">
        <v>3786</v>
      </c>
      <c r="G11050" s="20">
        <v>42383</v>
      </c>
      <c r="H11050" s="23">
        <v>0.42443497685185183</v>
      </c>
    </row>
    <row r="11051" spans="1:8" x14ac:dyDescent="0.25">
      <c r="A11051" s="25" t="s">
        <v>12506</v>
      </c>
      <c r="B11051" s="25" t="s">
        <v>12</v>
      </c>
      <c r="C11051" s="25" t="s">
        <v>4404</v>
      </c>
      <c r="D11051" s="25" t="s">
        <v>9869</v>
      </c>
      <c r="E11051" s="25" t="s">
        <v>12507</v>
      </c>
      <c r="F11051" s="25" t="s">
        <v>3786</v>
      </c>
      <c r="G11051" s="20">
        <v>42383</v>
      </c>
      <c r="H11051" s="23">
        <v>0.42443497685185183</v>
      </c>
    </row>
    <row r="11052" spans="1:8" x14ac:dyDescent="0.25">
      <c r="A11052" s="25" t="s">
        <v>12505</v>
      </c>
      <c r="B11052" s="25" t="s">
        <v>12</v>
      </c>
      <c r="C11052" s="25" t="s">
        <v>4519</v>
      </c>
      <c r="D11052" s="25" t="s">
        <v>5285</v>
      </c>
      <c r="E11052" s="25" t="s">
        <v>12504</v>
      </c>
      <c r="F11052" s="25" t="s">
        <v>3786</v>
      </c>
      <c r="G11052" s="20">
        <v>42383</v>
      </c>
      <c r="H11052" s="23">
        <v>0.42443497685185183</v>
      </c>
    </row>
    <row r="11053" spans="1:8" x14ac:dyDescent="0.25">
      <c r="A11053" s="25" t="s">
        <v>12844</v>
      </c>
      <c r="B11053" s="25" t="s">
        <v>3784</v>
      </c>
      <c r="C11053" s="25" t="s">
        <v>3802</v>
      </c>
      <c r="D11053" s="25" t="s">
        <v>4082</v>
      </c>
      <c r="E11053" s="25" t="s">
        <v>12845</v>
      </c>
      <c r="F11053" s="25" t="s">
        <v>3786</v>
      </c>
      <c r="G11053" s="20">
        <v>41809</v>
      </c>
      <c r="H11053" s="23">
        <v>0.69539324074074071</v>
      </c>
    </row>
    <row r="11054" spans="1:8" x14ac:dyDescent="0.25">
      <c r="A11054" s="25" t="s">
        <v>14444</v>
      </c>
      <c r="B11054" s="25" t="s">
        <v>12</v>
      </c>
      <c r="C11054" s="25" t="s">
        <v>6504</v>
      </c>
      <c r="D11054" s="25" t="s">
        <v>5297</v>
      </c>
      <c r="F11054" s="25" t="s">
        <v>3786</v>
      </c>
      <c r="G11054" s="20">
        <v>39486</v>
      </c>
      <c r="H11054" s="23">
        <v>9.0123171296296309E-2</v>
      </c>
    </row>
    <row r="11055" spans="1:8" x14ac:dyDescent="0.25">
      <c r="A11055" s="25" t="s">
        <v>13807</v>
      </c>
      <c r="B11055" s="25" t="s">
        <v>12</v>
      </c>
      <c r="C11055" s="25" t="s">
        <v>6504</v>
      </c>
      <c r="D11055" s="25" t="s">
        <v>5297</v>
      </c>
      <c r="F11055" s="25" t="s">
        <v>3786</v>
      </c>
      <c r="G11055" s="20">
        <v>40101</v>
      </c>
      <c r="H11055" s="23">
        <v>0.47836021990740746</v>
      </c>
    </row>
    <row r="11056" spans="1:8" x14ac:dyDescent="0.25">
      <c r="A11056" s="25" t="s">
        <v>13312</v>
      </c>
      <c r="B11056" s="25" t="s">
        <v>3823</v>
      </c>
      <c r="C11056" s="25" t="s">
        <v>6504</v>
      </c>
      <c r="D11056" s="25" t="s">
        <v>5297</v>
      </c>
      <c r="F11056" s="25" t="s">
        <v>3786</v>
      </c>
      <c r="G11056" s="20">
        <v>40824</v>
      </c>
      <c r="H11056" s="23">
        <v>0.16334142361111112</v>
      </c>
    </row>
    <row r="11057" spans="1:8" x14ac:dyDescent="0.25">
      <c r="A11057" s="25" t="s">
        <v>13806</v>
      </c>
      <c r="B11057" s="25" t="s">
        <v>3823</v>
      </c>
      <c r="C11057" s="25" t="s">
        <v>6504</v>
      </c>
      <c r="D11057" s="25" t="s">
        <v>5297</v>
      </c>
      <c r="F11057" s="25" t="s">
        <v>3786</v>
      </c>
      <c r="G11057" s="20">
        <v>40101</v>
      </c>
      <c r="H11057" s="23">
        <v>0.47836062500000004</v>
      </c>
    </row>
    <row r="11058" spans="1:8" x14ac:dyDescent="0.25">
      <c r="A11058" s="25" t="s">
        <v>13805</v>
      </c>
      <c r="B11058" s="25" t="s">
        <v>3823</v>
      </c>
      <c r="C11058" s="25" t="s">
        <v>6504</v>
      </c>
      <c r="D11058" s="25" t="s">
        <v>5297</v>
      </c>
      <c r="F11058" s="25" t="s">
        <v>3786</v>
      </c>
      <c r="G11058" s="20">
        <v>40101</v>
      </c>
      <c r="H11058" s="23">
        <v>0.47836119212962963</v>
      </c>
    </row>
    <row r="11059" spans="1:8" x14ac:dyDescent="0.25">
      <c r="A11059" s="25" t="s">
        <v>13711</v>
      </c>
      <c r="B11059" s="25" t="s">
        <v>3823</v>
      </c>
      <c r="C11059" s="25" t="s">
        <v>6504</v>
      </c>
      <c r="D11059" s="25" t="s">
        <v>5297</v>
      </c>
      <c r="F11059" s="25" t="s">
        <v>3786</v>
      </c>
      <c r="G11059" s="20">
        <v>40363</v>
      </c>
      <c r="H11059" s="23">
        <v>4.5413310185185183E-3</v>
      </c>
    </row>
    <row r="11060" spans="1:8" x14ac:dyDescent="0.25">
      <c r="A11060" s="25" t="s">
        <v>17979</v>
      </c>
      <c r="B11060" s="25" t="s">
        <v>3823</v>
      </c>
      <c r="C11060" s="25" t="s">
        <v>6504</v>
      </c>
      <c r="D11060" s="25" t="s">
        <v>5297</v>
      </c>
      <c r="F11060" s="25" t="s">
        <v>3786</v>
      </c>
      <c r="G11060" s="20">
        <v>39049</v>
      </c>
      <c r="H11060" s="23">
        <v>0.71716847222222224</v>
      </c>
    </row>
    <row r="11061" spans="1:8" x14ac:dyDescent="0.25">
      <c r="A11061" s="25" t="s">
        <v>17978</v>
      </c>
      <c r="B11061" s="25" t="s">
        <v>3823</v>
      </c>
      <c r="C11061" s="25" t="s">
        <v>6504</v>
      </c>
      <c r="D11061" s="25" t="s">
        <v>5297</v>
      </c>
      <c r="F11061" s="25" t="s">
        <v>3786</v>
      </c>
      <c r="G11061" s="20">
        <v>39049</v>
      </c>
      <c r="H11061" s="23">
        <v>0.71717099537037043</v>
      </c>
    </row>
    <row r="11062" spans="1:8" x14ac:dyDescent="0.25">
      <c r="A11062" s="25" t="s">
        <v>17977</v>
      </c>
      <c r="B11062" s="25" t="s">
        <v>3823</v>
      </c>
      <c r="C11062" s="25" t="s">
        <v>6504</v>
      </c>
      <c r="D11062" s="25" t="s">
        <v>5297</v>
      </c>
      <c r="F11062" s="25" t="s">
        <v>3786</v>
      </c>
      <c r="G11062" s="20">
        <v>39049</v>
      </c>
      <c r="H11062" s="23">
        <v>0.71717291666666672</v>
      </c>
    </row>
    <row r="11063" spans="1:8" x14ac:dyDescent="0.25">
      <c r="A11063" s="25" t="s">
        <v>17976</v>
      </c>
      <c r="B11063" s="25" t="s">
        <v>3823</v>
      </c>
      <c r="C11063" s="25" t="s">
        <v>6504</v>
      </c>
      <c r="D11063" s="25" t="s">
        <v>5297</v>
      </c>
      <c r="F11063" s="25" t="s">
        <v>3786</v>
      </c>
      <c r="G11063" s="20">
        <v>39049</v>
      </c>
      <c r="H11063" s="23">
        <v>0.71717510416666663</v>
      </c>
    </row>
    <row r="11064" spans="1:8" x14ac:dyDescent="0.25">
      <c r="A11064" s="25" t="s">
        <v>17975</v>
      </c>
      <c r="B11064" s="25" t="s">
        <v>3823</v>
      </c>
      <c r="C11064" s="25" t="s">
        <v>6504</v>
      </c>
      <c r="D11064" s="25" t="s">
        <v>5297</v>
      </c>
      <c r="F11064" s="25" t="s">
        <v>3786</v>
      </c>
      <c r="G11064" s="20">
        <v>39049</v>
      </c>
      <c r="H11064" s="23">
        <v>0.71717782407407416</v>
      </c>
    </row>
    <row r="11065" spans="1:8" x14ac:dyDescent="0.25">
      <c r="A11065" s="25" t="s">
        <v>17974</v>
      </c>
      <c r="B11065" s="25" t="s">
        <v>3823</v>
      </c>
      <c r="C11065" s="25" t="s">
        <v>6504</v>
      </c>
      <c r="D11065" s="25" t="s">
        <v>5297</v>
      </c>
      <c r="F11065" s="25" t="s">
        <v>3786</v>
      </c>
      <c r="G11065" s="20">
        <v>39049</v>
      </c>
      <c r="H11065" s="23">
        <v>0.71717935185185189</v>
      </c>
    </row>
    <row r="11066" spans="1:8" x14ac:dyDescent="0.25">
      <c r="A11066" s="25" t="s">
        <v>14798</v>
      </c>
      <c r="B11066" s="25" t="s">
        <v>3823</v>
      </c>
      <c r="C11066" s="25" t="s">
        <v>6504</v>
      </c>
      <c r="D11066" s="25" t="s">
        <v>5297</v>
      </c>
      <c r="F11066" s="25" t="s">
        <v>3786</v>
      </c>
      <c r="G11066" s="20">
        <v>39127</v>
      </c>
      <c r="H11066" s="23">
        <v>0.37623701388888886</v>
      </c>
    </row>
    <row r="11067" spans="1:8" x14ac:dyDescent="0.25">
      <c r="A11067" s="25" t="s">
        <v>15661</v>
      </c>
      <c r="B11067" s="25" t="s">
        <v>12</v>
      </c>
      <c r="C11067" s="25" t="s">
        <v>6504</v>
      </c>
      <c r="D11067" s="25" t="s">
        <v>5297</v>
      </c>
      <c r="F11067" s="25" t="s">
        <v>3786</v>
      </c>
      <c r="G11067" s="20">
        <v>39072</v>
      </c>
      <c r="H11067" s="23">
        <v>0.45909714120370371</v>
      </c>
    </row>
    <row r="11068" spans="1:8" x14ac:dyDescent="0.25">
      <c r="A11068" s="25" t="s">
        <v>14390</v>
      </c>
      <c r="B11068" s="25" t="s">
        <v>12</v>
      </c>
      <c r="C11068" s="25" t="s">
        <v>5284</v>
      </c>
      <c r="D11068" s="25" t="s">
        <v>9731</v>
      </c>
      <c r="F11068" s="25" t="s">
        <v>3786</v>
      </c>
      <c r="G11068" s="20">
        <v>39486</v>
      </c>
      <c r="H11068" s="23">
        <v>0.27490145833333335</v>
      </c>
    </row>
    <row r="11069" spans="1:8" x14ac:dyDescent="0.25">
      <c r="A11069" s="25" t="s">
        <v>17973</v>
      </c>
      <c r="B11069" s="25" t="s">
        <v>3823</v>
      </c>
      <c r="C11069" s="25" t="s">
        <v>5284</v>
      </c>
      <c r="D11069" s="25" t="s">
        <v>9731</v>
      </c>
      <c r="F11069" s="25" t="s">
        <v>3786</v>
      </c>
      <c r="G11069" s="20">
        <v>39049</v>
      </c>
      <c r="H11069" s="23">
        <v>0.71718546296296293</v>
      </c>
    </row>
    <row r="11070" spans="1:8" x14ac:dyDescent="0.25">
      <c r="A11070" s="25" t="s">
        <v>17972</v>
      </c>
      <c r="B11070" s="25" t="s">
        <v>3823</v>
      </c>
      <c r="C11070" s="25" t="s">
        <v>5284</v>
      </c>
      <c r="D11070" s="25" t="s">
        <v>9731</v>
      </c>
      <c r="F11070" s="25" t="s">
        <v>3786</v>
      </c>
      <c r="G11070" s="20">
        <v>39049</v>
      </c>
      <c r="H11070" s="23">
        <v>0.71718866898148148</v>
      </c>
    </row>
    <row r="11071" spans="1:8" x14ac:dyDescent="0.25">
      <c r="A11071" s="25" t="s">
        <v>14389</v>
      </c>
      <c r="B11071" s="25" t="s">
        <v>12</v>
      </c>
      <c r="C11071" s="25" t="s">
        <v>4102</v>
      </c>
      <c r="D11071" s="25" t="s">
        <v>14148</v>
      </c>
      <c r="F11071" s="25" t="s">
        <v>3786</v>
      </c>
      <c r="G11071" s="20">
        <v>39486</v>
      </c>
      <c r="H11071" s="23">
        <v>0.27490335648148151</v>
      </c>
    </row>
    <row r="11072" spans="1:8" x14ac:dyDescent="0.25">
      <c r="A11072" s="25" t="s">
        <v>17971</v>
      </c>
      <c r="B11072" s="25" t="s">
        <v>3823</v>
      </c>
      <c r="C11072" s="25" t="s">
        <v>4102</v>
      </c>
      <c r="D11072" s="25" t="s">
        <v>14148</v>
      </c>
      <c r="F11072" s="25" t="s">
        <v>3786</v>
      </c>
      <c r="G11072" s="20">
        <v>39049</v>
      </c>
      <c r="H11072" s="23">
        <v>0.71719153935185187</v>
      </c>
    </row>
    <row r="11073" spans="1:8" x14ac:dyDescent="0.25">
      <c r="A11073" s="25" t="s">
        <v>17970</v>
      </c>
      <c r="B11073" s="25" t="s">
        <v>3823</v>
      </c>
      <c r="C11073" s="25" t="s">
        <v>4102</v>
      </c>
      <c r="D11073" s="25" t="s">
        <v>14148</v>
      </c>
      <c r="F11073" s="25" t="s">
        <v>3786</v>
      </c>
      <c r="G11073" s="20">
        <v>39049</v>
      </c>
      <c r="H11073" s="23">
        <v>0.71719440972222215</v>
      </c>
    </row>
    <row r="11074" spans="1:8" x14ac:dyDescent="0.25">
      <c r="A11074" s="25" t="s">
        <v>17969</v>
      </c>
      <c r="B11074" s="25" t="s">
        <v>3823</v>
      </c>
      <c r="C11074" s="25" t="s">
        <v>4102</v>
      </c>
      <c r="D11074" s="25" t="s">
        <v>14148</v>
      </c>
      <c r="F11074" s="25" t="s">
        <v>3786</v>
      </c>
      <c r="G11074" s="20">
        <v>39049</v>
      </c>
      <c r="H11074" s="23">
        <v>0.71719592592592596</v>
      </c>
    </row>
    <row r="11075" spans="1:8" x14ac:dyDescent="0.25">
      <c r="A11075" s="25" t="s">
        <v>14344</v>
      </c>
      <c r="B11075" s="25" t="s">
        <v>12</v>
      </c>
      <c r="C11075" s="25" t="s">
        <v>4096</v>
      </c>
      <c r="D11075" s="25" t="s">
        <v>7574</v>
      </c>
      <c r="F11075" s="25" t="s">
        <v>3786</v>
      </c>
      <c r="G11075" s="20">
        <v>39486</v>
      </c>
      <c r="H11075" s="23">
        <v>0.52307065972222222</v>
      </c>
    </row>
    <row r="11076" spans="1:8" x14ac:dyDescent="0.25">
      <c r="A11076" s="25" t="s">
        <v>17968</v>
      </c>
      <c r="B11076" s="25" t="s">
        <v>3823</v>
      </c>
      <c r="C11076" s="25" t="s">
        <v>4096</v>
      </c>
      <c r="D11076" s="25" t="s">
        <v>7574</v>
      </c>
      <c r="F11076" s="25" t="s">
        <v>3786</v>
      </c>
      <c r="G11076" s="20">
        <v>39049</v>
      </c>
      <c r="H11076" s="23">
        <v>0.71719770833333341</v>
      </c>
    </row>
    <row r="11077" spans="1:8" x14ac:dyDescent="0.25">
      <c r="A11077" s="25" t="s">
        <v>17967</v>
      </c>
      <c r="B11077" s="25" t="s">
        <v>3823</v>
      </c>
      <c r="C11077" s="25" t="s">
        <v>4096</v>
      </c>
      <c r="D11077" s="25" t="s">
        <v>7574</v>
      </c>
      <c r="F11077" s="25" t="s">
        <v>3786</v>
      </c>
      <c r="G11077" s="20">
        <v>39049</v>
      </c>
      <c r="H11077" s="23">
        <v>0.7172026041666667</v>
      </c>
    </row>
    <row r="11078" spans="1:8" x14ac:dyDescent="0.25">
      <c r="A11078" s="25" t="s">
        <v>14342</v>
      </c>
      <c r="B11078" s="25" t="s">
        <v>12</v>
      </c>
      <c r="C11078" s="25" t="s">
        <v>4841</v>
      </c>
      <c r="D11078" s="25" t="s">
        <v>9538</v>
      </c>
      <c r="F11078" s="25" t="s">
        <v>3786</v>
      </c>
      <c r="G11078" s="20">
        <v>39486</v>
      </c>
      <c r="H11078" s="23">
        <v>0.52307787037037035</v>
      </c>
    </row>
    <row r="11079" spans="1:8" x14ac:dyDescent="0.25">
      <c r="A11079" s="25" t="s">
        <v>17966</v>
      </c>
      <c r="B11079" s="25" t="s">
        <v>3823</v>
      </c>
      <c r="C11079" s="25" t="s">
        <v>4841</v>
      </c>
      <c r="D11079" s="25" t="s">
        <v>9538</v>
      </c>
      <c r="F11079" s="25" t="s">
        <v>3786</v>
      </c>
      <c r="G11079" s="20">
        <v>39049</v>
      </c>
      <c r="H11079" s="23">
        <v>0.71720531249999997</v>
      </c>
    </row>
    <row r="11080" spans="1:8" x14ac:dyDescent="0.25">
      <c r="A11080" s="25" t="s">
        <v>14343</v>
      </c>
      <c r="B11080" s="25" t="s">
        <v>12</v>
      </c>
      <c r="C11080" s="25" t="s">
        <v>3971</v>
      </c>
      <c r="D11080" s="25" t="s">
        <v>10345</v>
      </c>
      <c r="F11080" s="25" t="s">
        <v>3786</v>
      </c>
      <c r="G11080" s="20">
        <v>39486</v>
      </c>
      <c r="H11080" s="23">
        <v>0.52307736111111114</v>
      </c>
    </row>
    <row r="11081" spans="1:8" x14ac:dyDescent="0.25">
      <c r="A11081" s="25" t="s">
        <v>17965</v>
      </c>
      <c r="B11081" s="25" t="s">
        <v>3823</v>
      </c>
      <c r="C11081" s="25" t="s">
        <v>3971</v>
      </c>
      <c r="D11081" s="25" t="s">
        <v>10345</v>
      </c>
      <c r="F11081" s="25" t="s">
        <v>3786</v>
      </c>
      <c r="G11081" s="20">
        <v>39049</v>
      </c>
      <c r="H11081" s="23">
        <v>0.7172078819444444</v>
      </c>
    </row>
    <row r="11082" spans="1:8" x14ac:dyDescent="0.25">
      <c r="A11082" s="25" t="s">
        <v>17964</v>
      </c>
      <c r="B11082" s="25" t="s">
        <v>3823</v>
      </c>
      <c r="C11082" s="25" t="s">
        <v>3971</v>
      </c>
      <c r="D11082" s="25" t="s">
        <v>10345</v>
      </c>
      <c r="F11082" s="25" t="s">
        <v>3786</v>
      </c>
      <c r="G11082" s="20">
        <v>39049</v>
      </c>
      <c r="H11082" s="23">
        <v>0.71721013888888896</v>
      </c>
    </row>
    <row r="11083" spans="1:8" x14ac:dyDescent="0.25">
      <c r="A11083" s="25" t="s">
        <v>17963</v>
      </c>
      <c r="B11083" s="25" t="s">
        <v>3823</v>
      </c>
      <c r="C11083" s="25" t="s">
        <v>3971</v>
      </c>
      <c r="D11083" s="25" t="s">
        <v>10345</v>
      </c>
      <c r="F11083" s="25" t="s">
        <v>3786</v>
      </c>
      <c r="G11083" s="20">
        <v>39049</v>
      </c>
      <c r="H11083" s="23">
        <v>0.71721155092592592</v>
      </c>
    </row>
    <row r="11084" spans="1:8" x14ac:dyDescent="0.25">
      <c r="A11084" s="25" t="s">
        <v>14566</v>
      </c>
      <c r="B11084" s="25" t="s">
        <v>12</v>
      </c>
      <c r="C11084" s="25" t="s">
        <v>4629</v>
      </c>
      <c r="D11084" s="25" t="s">
        <v>6357</v>
      </c>
      <c r="F11084" s="25" t="s">
        <v>3786</v>
      </c>
      <c r="G11084" s="20">
        <v>39406</v>
      </c>
      <c r="H11084" s="23">
        <v>0.67584873842592597</v>
      </c>
    </row>
    <row r="11085" spans="1:8" x14ac:dyDescent="0.25">
      <c r="A11085" s="25" t="s">
        <v>17962</v>
      </c>
      <c r="B11085" s="25" t="s">
        <v>3823</v>
      </c>
      <c r="C11085" s="25" t="s">
        <v>4629</v>
      </c>
      <c r="D11085" s="25" t="s">
        <v>6357</v>
      </c>
      <c r="F11085" s="25" t="s">
        <v>3786</v>
      </c>
      <c r="G11085" s="20">
        <v>39049</v>
      </c>
      <c r="H11085" s="23">
        <v>0.71721446759259255</v>
      </c>
    </row>
    <row r="11086" spans="1:8" x14ac:dyDescent="0.25">
      <c r="A11086" s="25" t="s">
        <v>17961</v>
      </c>
      <c r="B11086" s="25" t="s">
        <v>3823</v>
      </c>
      <c r="C11086" s="25" t="s">
        <v>4629</v>
      </c>
      <c r="D11086" s="25" t="s">
        <v>6357</v>
      </c>
      <c r="F11086" s="25" t="s">
        <v>3786</v>
      </c>
      <c r="G11086" s="20">
        <v>39049</v>
      </c>
      <c r="H11086" s="23">
        <v>0.71721633101851845</v>
      </c>
    </row>
    <row r="11087" spans="1:8" x14ac:dyDescent="0.25">
      <c r="A11087" s="25" t="s">
        <v>17960</v>
      </c>
      <c r="B11087" s="25" t="s">
        <v>3823</v>
      </c>
      <c r="C11087" s="25" t="s">
        <v>4629</v>
      </c>
      <c r="D11087" s="25" t="s">
        <v>6357</v>
      </c>
      <c r="F11087" s="25" t="s">
        <v>3786</v>
      </c>
      <c r="G11087" s="20">
        <v>39049</v>
      </c>
      <c r="H11087" s="23">
        <v>0.7172180208333333</v>
      </c>
    </row>
    <row r="11088" spans="1:8" x14ac:dyDescent="0.25">
      <c r="A11088" s="25" t="s">
        <v>17959</v>
      </c>
      <c r="B11088" s="25" t="s">
        <v>3823</v>
      </c>
      <c r="C11088" s="25" t="s">
        <v>4629</v>
      </c>
      <c r="D11088" s="25" t="s">
        <v>6357</v>
      </c>
      <c r="F11088" s="25" t="s">
        <v>3786</v>
      </c>
      <c r="G11088" s="20">
        <v>39049</v>
      </c>
      <c r="H11088" s="23">
        <v>0.71721996527777776</v>
      </c>
    </row>
    <row r="11089" spans="1:8" x14ac:dyDescent="0.25">
      <c r="A11089" s="25" t="s">
        <v>14476</v>
      </c>
      <c r="B11089" s="25" t="s">
        <v>12</v>
      </c>
      <c r="C11089" s="25" t="s">
        <v>4952</v>
      </c>
      <c r="D11089" s="25" t="s">
        <v>5129</v>
      </c>
      <c r="F11089" s="25" t="s">
        <v>3786</v>
      </c>
      <c r="G11089" s="20">
        <v>39483</v>
      </c>
      <c r="H11089" s="23">
        <v>0.5146791087962963</v>
      </c>
    </row>
    <row r="11090" spans="1:8" x14ac:dyDescent="0.25">
      <c r="A11090" s="25" t="s">
        <v>15660</v>
      </c>
      <c r="B11090" s="25" t="s">
        <v>12</v>
      </c>
      <c r="C11090" s="25" t="s">
        <v>4510</v>
      </c>
      <c r="D11090" s="25" t="s">
        <v>4911</v>
      </c>
      <c r="F11090" s="25" t="s">
        <v>3786</v>
      </c>
      <c r="G11090" s="20">
        <v>39072</v>
      </c>
      <c r="H11090" s="23">
        <v>0.45910699074074074</v>
      </c>
    </row>
    <row r="11091" spans="1:8" x14ac:dyDescent="0.25">
      <c r="A11091" s="25" t="s">
        <v>17958</v>
      </c>
      <c r="B11091" s="25" t="s">
        <v>3823</v>
      </c>
      <c r="C11091" s="25" t="s">
        <v>4952</v>
      </c>
      <c r="D11091" s="25" t="s">
        <v>5129</v>
      </c>
      <c r="F11091" s="25" t="s">
        <v>3786</v>
      </c>
      <c r="G11091" s="20">
        <v>39049</v>
      </c>
      <c r="H11091" s="23">
        <v>0.71722186342592587</v>
      </c>
    </row>
    <row r="11092" spans="1:8" x14ac:dyDescent="0.25">
      <c r="A11092" s="25" t="s">
        <v>17957</v>
      </c>
      <c r="B11092" s="25" t="s">
        <v>3823</v>
      </c>
      <c r="C11092" s="25" t="s">
        <v>4952</v>
      </c>
      <c r="D11092" s="25" t="s">
        <v>5129</v>
      </c>
      <c r="F11092" s="25" t="s">
        <v>3786</v>
      </c>
      <c r="G11092" s="20">
        <v>39049</v>
      </c>
      <c r="H11092" s="23">
        <v>0.71722340277777785</v>
      </c>
    </row>
    <row r="11093" spans="1:8" x14ac:dyDescent="0.25">
      <c r="A11093" s="25" t="s">
        <v>17956</v>
      </c>
      <c r="B11093" s="25" t="s">
        <v>3823</v>
      </c>
      <c r="C11093" s="25" t="s">
        <v>4952</v>
      </c>
      <c r="D11093" s="25" t="s">
        <v>5129</v>
      </c>
      <c r="F11093" s="25" t="s">
        <v>3786</v>
      </c>
      <c r="G11093" s="20">
        <v>39049</v>
      </c>
      <c r="H11093" s="23">
        <v>0.71722584490740748</v>
      </c>
    </row>
    <row r="11094" spans="1:8" x14ac:dyDescent="0.25">
      <c r="A11094" s="25" t="s">
        <v>17955</v>
      </c>
      <c r="B11094" s="25" t="s">
        <v>3823</v>
      </c>
      <c r="C11094" s="25" t="s">
        <v>4952</v>
      </c>
      <c r="D11094" s="25" t="s">
        <v>5129</v>
      </c>
      <c r="F11094" s="25" t="s">
        <v>3786</v>
      </c>
      <c r="G11094" s="20">
        <v>39049</v>
      </c>
      <c r="H11094" s="23">
        <v>0.71722780092592586</v>
      </c>
    </row>
    <row r="11095" spans="1:8" x14ac:dyDescent="0.25">
      <c r="A11095" s="25" t="s">
        <v>14345</v>
      </c>
      <c r="B11095" s="25" t="s">
        <v>12</v>
      </c>
      <c r="C11095" s="25" t="s">
        <v>3970</v>
      </c>
      <c r="D11095" s="25" t="s">
        <v>3971</v>
      </c>
      <c r="F11095" s="25" t="s">
        <v>3786</v>
      </c>
      <c r="G11095" s="20">
        <v>39486</v>
      </c>
      <c r="H11095" s="23">
        <v>0.50227344907407401</v>
      </c>
    </row>
    <row r="11096" spans="1:8" x14ac:dyDescent="0.25">
      <c r="A11096" s="25" t="s">
        <v>14776</v>
      </c>
      <c r="B11096" s="25" t="s">
        <v>12</v>
      </c>
      <c r="C11096" s="25" t="s">
        <v>4121</v>
      </c>
      <c r="D11096" s="25" t="s">
        <v>3817</v>
      </c>
      <c r="F11096" s="25" t="s">
        <v>3786</v>
      </c>
      <c r="G11096" s="20">
        <v>39155</v>
      </c>
      <c r="H11096" s="23">
        <v>0.41808275462962968</v>
      </c>
    </row>
    <row r="11097" spans="1:8" x14ac:dyDescent="0.25">
      <c r="A11097" s="25" t="s">
        <v>14797</v>
      </c>
      <c r="B11097" s="25" t="s">
        <v>3823</v>
      </c>
      <c r="C11097" s="25" t="s">
        <v>4121</v>
      </c>
      <c r="D11097" s="25" t="s">
        <v>3817</v>
      </c>
      <c r="F11097" s="25" t="s">
        <v>3786</v>
      </c>
      <c r="G11097" s="20">
        <v>39127</v>
      </c>
      <c r="H11097" s="23">
        <v>0.37624596064814814</v>
      </c>
    </row>
    <row r="11098" spans="1:8" x14ac:dyDescent="0.25">
      <c r="A11098" s="25" t="s">
        <v>17954</v>
      </c>
      <c r="B11098" s="25" t="s">
        <v>3823</v>
      </c>
      <c r="C11098" s="25" t="s">
        <v>4121</v>
      </c>
      <c r="D11098" s="25" t="s">
        <v>3817</v>
      </c>
      <c r="F11098" s="25" t="s">
        <v>3786</v>
      </c>
      <c r="G11098" s="20">
        <v>39049</v>
      </c>
      <c r="H11098" s="23">
        <v>0.71723195601851852</v>
      </c>
    </row>
    <row r="11099" spans="1:8" x14ac:dyDescent="0.25">
      <c r="A11099" s="25" t="s">
        <v>14324</v>
      </c>
      <c r="B11099" s="25" t="s">
        <v>12</v>
      </c>
      <c r="C11099" s="25" t="s">
        <v>4404</v>
      </c>
      <c r="D11099" s="25" t="s">
        <v>5313</v>
      </c>
      <c r="F11099" s="25" t="s">
        <v>3786</v>
      </c>
      <c r="G11099" s="20">
        <v>39486</v>
      </c>
      <c r="H11099" s="23">
        <v>0.84046552083333337</v>
      </c>
    </row>
    <row r="11100" spans="1:8" x14ac:dyDescent="0.25">
      <c r="A11100" s="25" t="s">
        <v>12516</v>
      </c>
      <c r="B11100" s="25" t="s">
        <v>3784</v>
      </c>
      <c r="C11100" s="25" t="s">
        <v>3960</v>
      </c>
      <c r="D11100" s="25" t="s">
        <v>4374</v>
      </c>
      <c r="E11100" s="25" t="s">
        <v>12517</v>
      </c>
      <c r="F11100" s="25" t="s">
        <v>3786</v>
      </c>
      <c r="G11100" s="20">
        <v>42349</v>
      </c>
      <c r="H11100" s="23">
        <v>0.70250559027777781</v>
      </c>
    </row>
    <row r="11101" spans="1:8" x14ac:dyDescent="0.25">
      <c r="A11101" s="25" t="s">
        <v>14651</v>
      </c>
      <c r="B11101" s="25" t="s">
        <v>12</v>
      </c>
      <c r="C11101" s="25" t="s">
        <v>4952</v>
      </c>
      <c r="D11101" s="25" t="s">
        <v>12173</v>
      </c>
      <c r="F11101" s="25" t="s">
        <v>3786</v>
      </c>
      <c r="G11101" s="20">
        <v>39348</v>
      </c>
      <c r="H11101" s="23">
        <v>0.60903986111111108</v>
      </c>
    </row>
    <row r="11102" spans="1:8" x14ac:dyDescent="0.25">
      <c r="A11102" s="25" t="s">
        <v>12508</v>
      </c>
      <c r="B11102" s="25" t="s">
        <v>3784</v>
      </c>
      <c r="C11102" s="25" t="s">
        <v>3970</v>
      </c>
      <c r="D11102" s="25" t="s">
        <v>4167</v>
      </c>
      <c r="E11102" s="25" t="s">
        <v>12509</v>
      </c>
      <c r="F11102" s="25" t="s">
        <v>3786</v>
      </c>
      <c r="G11102" s="20">
        <v>42374</v>
      </c>
      <c r="H11102" s="23">
        <v>0.60927056712962957</v>
      </c>
    </row>
    <row r="11103" spans="1:8" x14ac:dyDescent="0.25">
      <c r="A11103" s="25" t="s">
        <v>12510</v>
      </c>
      <c r="B11103" s="25" t="s">
        <v>3784</v>
      </c>
      <c r="C11103" s="25" t="s">
        <v>3960</v>
      </c>
      <c r="D11103" s="25" t="s">
        <v>5108</v>
      </c>
      <c r="E11103" s="25" t="s">
        <v>12511</v>
      </c>
      <c r="F11103" s="25" t="s">
        <v>3786</v>
      </c>
      <c r="G11103" s="20">
        <v>42374</v>
      </c>
      <c r="H11103" s="23">
        <v>0.60927056712962957</v>
      </c>
    </row>
    <row r="11104" spans="1:8" x14ac:dyDescent="0.25">
      <c r="A11104" s="25" t="s">
        <v>12512</v>
      </c>
      <c r="B11104" s="25" t="s">
        <v>3784</v>
      </c>
      <c r="C11104" s="25" t="s">
        <v>4121</v>
      </c>
      <c r="D11104" s="25" t="s">
        <v>5115</v>
      </c>
      <c r="E11104" s="25" t="s">
        <v>12513</v>
      </c>
      <c r="F11104" s="25" t="s">
        <v>3786</v>
      </c>
      <c r="G11104" s="20">
        <v>42374</v>
      </c>
      <c r="H11104" s="23">
        <v>0.60927056712962957</v>
      </c>
    </row>
    <row r="11105" spans="1:8" x14ac:dyDescent="0.25">
      <c r="A11105" s="25" t="s">
        <v>12514</v>
      </c>
      <c r="B11105" s="25" t="s">
        <v>3784</v>
      </c>
      <c r="C11105" s="25" t="s">
        <v>3859</v>
      </c>
      <c r="D11105" s="25" t="s">
        <v>5635</v>
      </c>
      <c r="E11105" s="25" t="s">
        <v>12515</v>
      </c>
      <c r="F11105" s="25" t="s">
        <v>3786</v>
      </c>
      <c r="G11105" s="20">
        <v>42374</v>
      </c>
      <c r="H11105" s="23">
        <v>0.60927056712962957</v>
      </c>
    </row>
    <row r="11106" spans="1:8" x14ac:dyDescent="0.25">
      <c r="A11106" s="25" t="s">
        <v>12419</v>
      </c>
      <c r="B11106" s="25" t="s">
        <v>3784</v>
      </c>
      <c r="C11106" s="25" t="s">
        <v>3813</v>
      </c>
      <c r="D11106" s="25" t="s">
        <v>3967</v>
      </c>
      <c r="E11106" s="25" t="s">
        <v>12420</v>
      </c>
      <c r="F11106" s="25" t="s">
        <v>3786</v>
      </c>
      <c r="G11106" s="20">
        <v>42594</v>
      </c>
      <c r="H11106" s="23">
        <v>0.69374842592592589</v>
      </c>
    </row>
    <row r="11107" spans="1:8" x14ac:dyDescent="0.25">
      <c r="A11107" s="25" t="s">
        <v>12987</v>
      </c>
      <c r="B11107" s="25" t="s">
        <v>3784</v>
      </c>
      <c r="C11107" s="25" t="s">
        <v>7472</v>
      </c>
      <c r="D11107" s="25" t="s">
        <v>4355</v>
      </c>
      <c r="E11107" s="25" t="s">
        <v>12988</v>
      </c>
      <c r="F11107" s="25" t="s">
        <v>3786</v>
      </c>
      <c r="G11107" s="20">
        <v>41555</v>
      </c>
      <c r="H11107" s="23">
        <v>0.62449119212962956</v>
      </c>
    </row>
    <row r="11108" spans="1:8" x14ac:dyDescent="0.25">
      <c r="A11108" s="25" t="s">
        <v>12968</v>
      </c>
      <c r="B11108" s="25" t="s">
        <v>3823</v>
      </c>
      <c r="C11108" s="25" t="s">
        <v>7472</v>
      </c>
      <c r="D11108" s="25" t="s">
        <v>4355</v>
      </c>
      <c r="E11108" s="25" t="s">
        <v>12969</v>
      </c>
      <c r="F11108" s="25" t="s">
        <v>3786</v>
      </c>
      <c r="G11108" s="20">
        <v>41598</v>
      </c>
      <c r="H11108" s="23">
        <v>0.16612991898148147</v>
      </c>
    </row>
    <row r="11109" spans="1:8" x14ac:dyDescent="0.25">
      <c r="A11109" s="25" t="s">
        <v>12725</v>
      </c>
      <c r="B11109" s="25" t="s">
        <v>3784</v>
      </c>
      <c r="C11109" s="25" t="s">
        <v>4133</v>
      </c>
      <c r="D11109" s="25" t="s">
        <v>4186</v>
      </c>
      <c r="E11109" s="25" t="s">
        <v>12726</v>
      </c>
      <c r="F11109" s="25" t="s">
        <v>3786</v>
      </c>
      <c r="G11109" s="20">
        <v>41978</v>
      </c>
      <c r="H11109" s="23">
        <v>0.7214847685185185</v>
      </c>
    </row>
    <row r="11110" spans="1:8" x14ac:dyDescent="0.25">
      <c r="A11110" s="25" t="s">
        <v>5107</v>
      </c>
      <c r="B11110" s="25" t="s">
        <v>3784</v>
      </c>
      <c r="C11110" s="25" t="s">
        <v>3960</v>
      </c>
      <c r="D11110" s="25" t="s">
        <v>5108</v>
      </c>
      <c r="E11110" s="25" t="s">
        <v>5109</v>
      </c>
      <c r="F11110" s="25" t="s">
        <v>3786</v>
      </c>
      <c r="G11110" s="20">
        <v>42628</v>
      </c>
      <c r="H11110" s="23">
        <v>0.65987741898148145</v>
      </c>
    </row>
    <row r="11111" spans="1:8" x14ac:dyDescent="0.25">
      <c r="A11111" s="25" t="s">
        <v>12474</v>
      </c>
      <c r="B11111" s="25" t="s">
        <v>3784</v>
      </c>
      <c r="C11111" s="25" t="s">
        <v>4121</v>
      </c>
      <c r="D11111" s="25" t="s">
        <v>5115</v>
      </c>
      <c r="E11111" s="25" t="s">
        <v>12475</v>
      </c>
      <c r="F11111" s="25" t="s">
        <v>3786</v>
      </c>
      <c r="G11111" s="20">
        <v>42451</v>
      </c>
      <c r="H11111" s="23">
        <v>0.64534689814814816</v>
      </c>
    </row>
    <row r="11112" spans="1:8" x14ac:dyDescent="0.25">
      <c r="A11112" s="25" t="s">
        <v>12476</v>
      </c>
      <c r="B11112" s="25" t="s">
        <v>3784</v>
      </c>
      <c r="C11112" s="25" t="s">
        <v>3859</v>
      </c>
      <c r="D11112" s="25" t="s">
        <v>5036</v>
      </c>
      <c r="E11112" s="25" t="s">
        <v>12477</v>
      </c>
      <c r="F11112" s="25" t="s">
        <v>3786</v>
      </c>
      <c r="G11112" s="20">
        <v>42451</v>
      </c>
      <c r="H11112" s="23">
        <v>0.64534689814814816</v>
      </c>
    </row>
    <row r="11113" spans="1:8" x14ac:dyDescent="0.25">
      <c r="A11113" s="25" t="s">
        <v>12411</v>
      </c>
      <c r="B11113" s="25" t="s">
        <v>3784</v>
      </c>
      <c r="C11113" s="25" t="s">
        <v>4025</v>
      </c>
      <c r="D11113" s="25" t="s">
        <v>4843</v>
      </c>
      <c r="E11113" s="25" t="s">
        <v>12412</v>
      </c>
      <c r="F11113" s="25" t="s">
        <v>3786</v>
      </c>
      <c r="G11113" s="20">
        <v>42621</v>
      </c>
      <c r="H11113" s="23">
        <v>0.63387312500000004</v>
      </c>
    </row>
    <row r="11114" spans="1:8" x14ac:dyDescent="0.25">
      <c r="A11114" s="25" t="s">
        <v>12540</v>
      </c>
      <c r="B11114" s="25" t="s">
        <v>3784</v>
      </c>
      <c r="C11114" s="25" t="s">
        <v>3992</v>
      </c>
      <c r="D11114" s="25" t="s">
        <v>4144</v>
      </c>
      <c r="E11114" s="25" t="s">
        <v>12541</v>
      </c>
      <c r="F11114" s="25" t="s">
        <v>3786</v>
      </c>
      <c r="G11114" s="20">
        <v>42290</v>
      </c>
      <c r="H11114" s="23">
        <v>0.59414693287037035</v>
      </c>
    </row>
    <row r="11115" spans="1:8" x14ac:dyDescent="0.25">
      <c r="A11115" s="25" t="s">
        <v>12932</v>
      </c>
      <c r="B11115" s="25" t="s">
        <v>3784</v>
      </c>
      <c r="C11115" s="25" t="s">
        <v>3930</v>
      </c>
      <c r="D11115" s="25" t="s">
        <v>3900</v>
      </c>
      <c r="E11115" s="25" t="s">
        <v>12933</v>
      </c>
      <c r="F11115" s="25" t="s">
        <v>3786</v>
      </c>
      <c r="G11115" s="20">
        <v>41648</v>
      </c>
      <c r="H11115" s="23">
        <v>0.63939795138888889</v>
      </c>
    </row>
    <row r="11116" spans="1:8" x14ac:dyDescent="0.25">
      <c r="A11116" s="25" t="s">
        <v>12755</v>
      </c>
      <c r="B11116" s="25" t="s">
        <v>3784</v>
      </c>
      <c r="C11116" s="25" t="s">
        <v>3802</v>
      </c>
      <c r="D11116" s="25" t="s">
        <v>4196</v>
      </c>
      <c r="E11116" s="25" t="s">
        <v>12756</v>
      </c>
      <c r="F11116" s="25" t="s">
        <v>3786</v>
      </c>
      <c r="G11116" s="20">
        <v>41936</v>
      </c>
      <c r="H11116" s="23">
        <v>0.61317806712962963</v>
      </c>
    </row>
    <row r="11117" spans="1:8" x14ac:dyDescent="0.25">
      <c r="A11117" s="25" t="s">
        <v>12846</v>
      </c>
      <c r="B11117" s="25" t="s">
        <v>3784</v>
      </c>
      <c r="C11117" s="25" t="s">
        <v>3878</v>
      </c>
      <c r="D11117" s="25" t="s">
        <v>4174</v>
      </c>
      <c r="E11117" s="25" t="s">
        <v>12847</v>
      </c>
      <c r="F11117" s="25" t="s">
        <v>3786</v>
      </c>
      <c r="G11117" s="20">
        <v>41795</v>
      </c>
      <c r="H11117" s="23">
        <v>0.62201447916666663</v>
      </c>
    </row>
    <row r="11118" spans="1:8" x14ac:dyDescent="0.25">
      <c r="A11118" s="25" t="s">
        <v>12958</v>
      </c>
      <c r="B11118" s="25" t="s">
        <v>3784</v>
      </c>
      <c r="C11118" s="25" t="s">
        <v>3859</v>
      </c>
      <c r="D11118" s="25" t="s">
        <v>4192</v>
      </c>
      <c r="E11118" s="25" t="s">
        <v>12959</v>
      </c>
      <c r="F11118" s="25" t="s">
        <v>3786</v>
      </c>
      <c r="G11118" s="20">
        <v>41620</v>
      </c>
      <c r="H11118" s="23">
        <v>0.68265145833333341</v>
      </c>
    </row>
    <row r="11119" spans="1:8" x14ac:dyDescent="0.25">
      <c r="A11119" s="25" t="s">
        <v>12900</v>
      </c>
      <c r="B11119" s="25" t="s">
        <v>3784</v>
      </c>
      <c r="C11119" s="25" t="s">
        <v>3802</v>
      </c>
      <c r="D11119" s="25" t="s">
        <v>4253</v>
      </c>
      <c r="E11119" s="25" t="s">
        <v>12901</v>
      </c>
      <c r="F11119" s="25" t="s">
        <v>3786</v>
      </c>
      <c r="G11119" s="20">
        <v>41697</v>
      </c>
      <c r="H11119" s="23">
        <v>0.59814246527777781</v>
      </c>
    </row>
    <row r="11120" spans="1:8" x14ac:dyDescent="0.25">
      <c r="A11120" s="25" t="s">
        <v>12956</v>
      </c>
      <c r="B11120" s="25" t="s">
        <v>3784</v>
      </c>
      <c r="C11120" s="25" t="s">
        <v>3868</v>
      </c>
      <c r="D11120" s="25" t="s">
        <v>3955</v>
      </c>
      <c r="E11120" s="25" t="s">
        <v>12957</v>
      </c>
      <c r="F11120" s="25" t="s">
        <v>3786</v>
      </c>
      <c r="G11120" s="20">
        <v>41620</v>
      </c>
      <c r="H11120" s="23">
        <v>0.6826517129629629</v>
      </c>
    </row>
    <row r="11121" spans="1:8" x14ac:dyDescent="0.25">
      <c r="A11121" s="25" t="s">
        <v>12954</v>
      </c>
      <c r="B11121" s="25" t="s">
        <v>3784</v>
      </c>
      <c r="C11121" s="25" t="s">
        <v>3930</v>
      </c>
      <c r="D11121" s="25" t="s">
        <v>4248</v>
      </c>
      <c r="E11121" s="25" t="s">
        <v>12955</v>
      </c>
      <c r="F11121" s="25" t="s">
        <v>3786</v>
      </c>
      <c r="G11121" s="20">
        <v>41620</v>
      </c>
      <c r="H11121" s="23">
        <v>0.68265229166666674</v>
      </c>
    </row>
    <row r="11122" spans="1:8" x14ac:dyDescent="0.25">
      <c r="A11122" s="25" t="s">
        <v>12952</v>
      </c>
      <c r="B11122" s="25" t="s">
        <v>3784</v>
      </c>
      <c r="C11122" s="25" t="s">
        <v>3859</v>
      </c>
      <c r="D11122" s="25" t="s">
        <v>4676</v>
      </c>
      <c r="E11122" s="25" t="s">
        <v>12953</v>
      </c>
      <c r="F11122" s="25" t="s">
        <v>3786</v>
      </c>
      <c r="G11122" s="20">
        <v>41620</v>
      </c>
      <c r="H11122" s="23">
        <v>0.68265307870370373</v>
      </c>
    </row>
    <row r="11123" spans="1:8" x14ac:dyDescent="0.25">
      <c r="A11123" s="25" t="s">
        <v>13335</v>
      </c>
      <c r="B11123" s="25" t="s">
        <v>12</v>
      </c>
      <c r="C11123" s="25" t="s">
        <v>3883</v>
      </c>
      <c r="D11123" s="25" t="s">
        <v>5111</v>
      </c>
      <c r="F11123" s="25" t="s">
        <v>3786</v>
      </c>
      <c r="G11123" s="20">
        <v>40820</v>
      </c>
      <c r="H11123" s="23">
        <v>0.65822990740740739</v>
      </c>
    </row>
    <row r="11124" spans="1:8" x14ac:dyDescent="0.25">
      <c r="A11124" s="25" t="s">
        <v>13334</v>
      </c>
      <c r="B11124" s="25" t="s">
        <v>12</v>
      </c>
      <c r="C11124" s="25" t="s">
        <v>3933</v>
      </c>
      <c r="D11124" s="25" t="s">
        <v>5111</v>
      </c>
      <c r="F11124" s="25" t="s">
        <v>3786</v>
      </c>
      <c r="G11124" s="20">
        <v>40820</v>
      </c>
      <c r="H11124" s="23">
        <v>0.65823010416666661</v>
      </c>
    </row>
    <row r="11125" spans="1:8" x14ac:dyDescent="0.25">
      <c r="A11125" s="25" t="s">
        <v>4532</v>
      </c>
      <c r="B11125" s="25" t="s">
        <v>3784</v>
      </c>
      <c r="C11125" s="25" t="s">
        <v>3798</v>
      </c>
      <c r="D11125" s="25" t="s">
        <v>4533</v>
      </c>
      <c r="E11125" s="25" t="s">
        <v>4534</v>
      </c>
      <c r="F11125" s="25" t="s">
        <v>3786</v>
      </c>
      <c r="G11125" s="20">
        <v>42691</v>
      </c>
      <c r="H11125" s="23">
        <v>0.69104420138888889</v>
      </c>
    </row>
    <row r="11126" spans="1:8" x14ac:dyDescent="0.25">
      <c r="A11126" s="25" t="s">
        <v>4535</v>
      </c>
      <c r="B11126" s="25" t="s">
        <v>3784</v>
      </c>
      <c r="C11126" s="25" t="s">
        <v>4121</v>
      </c>
      <c r="D11126" s="25" t="s">
        <v>4341</v>
      </c>
      <c r="E11126" s="25" t="s">
        <v>4536</v>
      </c>
      <c r="F11126" s="25" t="s">
        <v>3786</v>
      </c>
      <c r="G11126" s="20">
        <v>42691</v>
      </c>
      <c r="H11126" s="23">
        <v>0.69104420138888889</v>
      </c>
    </row>
    <row r="11127" spans="1:8" x14ac:dyDescent="0.25">
      <c r="A11127" s="25" t="s">
        <v>4530</v>
      </c>
      <c r="B11127" s="25" t="s">
        <v>3784</v>
      </c>
      <c r="C11127" s="25" t="s">
        <v>3960</v>
      </c>
      <c r="D11127" s="25" t="s">
        <v>4096</v>
      </c>
      <c r="E11127" s="25" t="s">
        <v>4531</v>
      </c>
      <c r="F11127" s="25" t="s">
        <v>3786</v>
      </c>
      <c r="G11127" s="20">
        <v>42691</v>
      </c>
      <c r="H11127" s="23">
        <v>0.69104421296296303</v>
      </c>
    </row>
    <row r="11128" spans="1:8" x14ac:dyDescent="0.25">
      <c r="A11128" s="25" t="s">
        <v>2749</v>
      </c>
      <c r="B11128" s="25" t="s">
        <v>12</v>
      </c>
      <c r="C11128" s="25" t="s">
        <v>3878</v>
      </c>
      <c r="D11128" s="25" t="s">
        <v>5199</v>
      </c>
      <c r="E11128" s="25" t="s">
        <v>2750</v>
      </c>
      <c r="F11128" s="25" t="s">
        <v>3786</v>
      </c>
      <c r="G11128" s="20">
        <v>42625</v>
      </c>
      <c r="H11128" s="23">
        <v>0.55756831018518516</v>
      </c>
    </row>
    <row r="11129" spans="1:8" x14ac:dyDescent="0.25">
      <c r="A11129" s="25" t="s">
        <v>2751</v>
      </c>
      <c r="B11129" s="25" t="s">
        <v>12</v>
      </c>
      <c r="C11129" s="25" t="s">
        <v>3868</v>
      </c>
      <c r="D11129" s="25" t="s">
        <v>4099</v>
      </c>
      <c r="E11129" s="25" t="s">
        <v>2752</v>
      </c>
      <c r="F11129" s="25" t="s">
        <v>3786</v>
      </c>
      <c r="G11129" s="20">
        <v>42625</v>
      </c>
      <c r="H11129" s="23">
        <v>0.55756832175925919</v>
      </c>
    </row>
    <row r="11130" spans="1:8" x14ac:dyDescent="0.25">
      <c r="A11130" s="25" t="s">
        <v>2753</v>
      </c>
      <c r="B11130" s="25" t="s">
        <v>12</v>
      </c>
      <c r="C11130" s="25" t="s">
        <v>3809</v>
      </c>
      <c r="D11130" s="25" t="s">
        <v>4538</v>
      </c>
      <c r="E11130" s="25" t="s">
        <v>2754</v>
      </c>
      <c r="F11130" s="25" t="s">
        <v>3786</v>
      </c>
      <c r="G11130" s="20">
        <v>42625</v>
      </c>
      <c r="H11130" s="23">
        <v>0.55756832175925919</v>
      </c>
    </row>
    <row r="11131" spans="1:8" x14ac:dyDescent="0.25">
      <c r="A11131" s="25" t="s">
        <v>2755</v>
      </c>
      <c r="B11131" s="25" t="s">
        <v>12</v>
      </c>
      <c r="C11131" s="25" t="s">
        <v>3878</v>
      </c>
      <c r="D11131" s="25" t="s">
        <v>5313</v>
      </c>
      <c r="E11131" s="25" t="s">
        <v>2756</v>
      </c>
      <c r="F11131" s="25" t="s">
        <v>3786</v>
      </c>
      <c r="G11131" s="20">
        <v>42625</v>
      </c>
      <c r="H11131" s="23">
        <v>0.55756832175925919</v>
      </c>
    </row>
    <row r="11132" spans="1:8" x14ac:dyDescent="0.25">
      <c r="A11132" s="25" t="s">
        <v>8306</v>
      </c>
      <c r="B11132" s="25" t="s">
        <v>3823</v>
      </c>
      <c r="C11132" s="25" t="s">
        <v>3878</v>
      </c>
      <c r="D11132" s="25" t="s">
        <v>5313</v>
      </c>
      <c r="E11132" s="25" t="s">
        <v>8307</v>
      </c>
      <c r="F11132" s="25" t="s">
        <v>3786</v>
      </c>
      <c r="G11132" s="20">
        <v>42625</v>
      </c>
      <c r="H11132" s="23">
        <v>0.55756832175925919</v>
      </c>
    </row>
    <row r="11133" spans="1:8" x14ac:dyDescent="0.25">
      <c r="A11133" s="25" t="s">
        <v>2757</v>
      </c>
      <c r="B11133" s="25" t="s">
        <v>12</v>
      </c>
      <c r="C11133" s="25" t="s">
        <v>4043</v>
      </c>
      <c r="D11133" s="25" t="s">
        <v>3847</v>
      </c>
      <c r="E11133" s="25" t="s">
        <v>2758</v>
      </c>
      <c r="F11133" s="25" t="s">
        <v>3786</v>
      </c>
      <c r="G11133" s="20">
        <v>42625</v>
      </c>
      <c r="H11133" s="23">
        <v>0.55756832175925919</v>
      </c>
    </row>
    <row r="11134" spans="1:8" x14ac:dyDescent="0.25">
      <c r="A11134" s="25" t="s">
        <v>8308</v>
      </c>
      <c r="B11134" s="25" t="s">
        <v>3823</v>
      </c>
      <c r="C11134" s="25" t="s">
        <v>4043</v>
      </c>
      <c r="D11134" s="25" t="s">
        <v>3847</v>
      </c>
      <c r="E11134" s="25" t="s">
        <v>8309</v>
      </c>
      <c r="F11134" s="25" t="s">
        <v>3786</v>
      </c>
      <c r="G11134" s="20">
        <v>42625</v>
      </c>
      <c r="H11134" s="23">
        <v>0.55756832175925919</v>
      </c>
    </row>
    <row r="11135" spans="1:8" x14ac:dyDescent="0.25">
      <c r="A11135" s="25" t="s">
        <v>2759</v>
      </c>
      <c r="B11135" s="25" t="s">
        <v>12</v>
      </c>
      <c r="C11135" s="25" t="s">
        <v>5185</v>
      </c>
      <c r="D11135" s="25" t="s">
        <v>7519</v>
      </c>
      <c r="E11135" s="25" t="s">
        <v>2760</v>
      </c>
      <c r="F11135" s="25" t="s">
        <v>3786</v>
      </c>
      <c r="G11135" s="20">
        <v>42625</v>
      </c>
      <c r="H11135" s="23">
        <v>0.55756832175925919</v>
      </c>
    </row>
    <row r="11136" spans="1:8" x14ac:dyDescent="0.25">
      <c r="A11136" s="25" t="s">
        <v>8314</v>
      </c>
      <c r="B11136" s="25" t="s">
        <v>3823</v>
      </c>
      <c r="C11136" s="25" t="s">
        <v>5185</v>
      </c>
      <c r="D11136" s="25" t="s">
        <v>7519</v>
      </c>
      <c r="E11136" s="25" t="s">
        <v>8315</v>
      </c>
      <c r="F11136" s="25" t="s">
        <v>3786</v>
      </c>
      <c r="G11136" s="20">
        <v>42625</v>
      </c>
      <c r="H11136" s="23">
        <v>0.55756832175925919</v>
      </c>
    </row>
    <row r="11137" spans="1:8" x14ac:dyDescent="0.25">
      <c r="A11137" s="25" t="s">
        <v>8310</v>
      </c>
      <c r="B11137" s="25" t="s">
        <v>3823</v>
      </c>
      <c r="C11137" s="25" t="s">
        <v>5185</v>
      </c>
      <c r="D11137" s="25" t="s">
        <v>7519</v>
      </c>
      <c r="E11137" s="25" t="s">
        <v>8311</v>
      </c>
      <c r="F11137" s="25" t="s">
        <v>3786</v>
      </c>
      <c r="G11137" s="20">
        <v>42625</v>
      </c>
      <c r="H11137" s="23">
        <v>0.55756832175925919</v>
      </c>
    </row>
    <row r="11138" spans="1:8" x14ac:dyDescent="0.25">
      <c r="A11138" s="25" t="s">
        <v>8312</v>
      </c>
      <c r="B11138" s="25" t="s">
        <v>3823</v>
      </c>
      <c r="C11138" s="25" t="s">
        <v>5185</v>
      </c>
      <c r="D11138" s="25" t="s">
        <v>7519</v>
      </c>
      <c r="E11138" s="25" t="s">
        <v>8313</v>
      </c>
      <c r="F11138" s="25" t="s">
        <v>3786</v>
      </c>
      <c r="G11138" s="20">
        <v>42625</v>
      </c>
      <c r="H11138" s="23">
        <v>0.55756832175925919</v>
      </c>
    </row>
    <row r="11139" spans="1:8" x14ac:dyDescent="0.25">
      <c r="A11139" s="25" t="s">
        <v>2761</v>
      </c>
      <c r="B11139" s="25" t="s">
        <v>12</v>
      </c>
      <c r="C11139" s="25" t="s">
        <v>3868</v>
      </c>
      <c r="D11139" s="25" t="s">
        <v>7617</v>
      </c>
      <c r="E11139" s="25" t="s">
        <v>2762</v>
      </c>
      <c r="F11139" s="25" t="s">
        <v>3786</v>
      </c>
      <c r="G11139" s="20">
        <v>42625</v>
      </c>
      <c r="H11139" s="23">
        <v>0.55756832175925919</v>
      </c>
    </row>
    <row r="11140" spans="1:8" x14ac:dyDescent="0.25">
      <c r="A11140" s="25" t="s">
        <v>2763</v>
      </c>
      <c r="B11140" s="25" t="s">
        <v>12</v>
      </c>
      <c r="C11140" s="25" t="s">
        <v>4315</v>
      </c>
      <c r="D11140" s="25" t="s">
        <v>5047</v>
      </c>
      <c r="E11140" s="25" t="s">
        <v>2764</v>
      </c>
      <c r="F11140" s="25" t="s">
        <v>3786</v>
      </c>
      <c r="G11140" s="20">
        <v>42625</v>
      </c>
      <c r="H11140" s="23">
        <v>0.55756832175925919</v>
      </c>
    </row>
    <row r="11141" spans="1:8" x14ac:dyDescent="0.25">
      <c r="A11141" s="25" t="s">
        <v>8316</v>
      </c>
      <c r="B11141" s="25" t="s">
        <v>3823</v>
      </c>
      <c r="C11141" s="25" t="s">
        <v>4315</v>
      </c>
      <c r="D11141" s="25" t="s">
        <v>5047</v>
      </c>
      <c r="E11141" s="25" t="s">
        <v>8317</v>
      </c>
      <c r="F11141" s="25" t="s">
        <v>3786</v>
      </c>
      <c r="G11141" s="20">
        <v>42625</v>
      </c>
      <c r="H11141" s="23">
        <v>0.55756832175925919</v>
      </c>
    </row>
    <row r="11142" spans="1:8" x14ac:dyDescent="0.25">
      <c r="A11142" s="25" t="s">
        <v>2765</v>
      </c>
      <c r="B11142" s="25" t="s">
        <v>12</v>
      </c>
      <c r="C11142" s="25" t="s">
        <v>3946</v>
      </c>
      <c r="D11142" s="25" t="s">
        <v>5132</v>
      </c>
      <c r="E11142" s="25" t="s">
        <v>2766</v>
      </c>
      <c r="F11142" s="25" t="s">
        <v>3786</v>
      </c>
      <c r="G11142" s="20">
        <v>42625</v>
      </c>
      <c r="H11142" s="23">
        <v>0.55756832175925919</v>
      </c>
    </row>
    <row r="11143" spans="1:8" x14ac:dyDescent="0.25">
      <c r="A11143" s="25" t="s">
        <v>8318</v>
      </c>
      <c r="B11143" s="25" t="s">
        <v>3823</v>
      </c>
      <c r="C11143" s="25" t="s">
        <v>3946</v>
      </c>
      <c r="D11143" s="25" t="s">
        <v>5132</v>
      </c>
      <c r="E11143" s="25" t="s">
        <v>8319</v>
      </c>
      <c r="F11143" s="25" t="s">
        <v>3786</v>
      </c>
      <c r="G11143" s="20">
        <v>42625</v>
      </c>
      <c r="H11143" s="23">
        <v>0.55756832175925919</v>
      </c>
    </row>
    <row r="11144" spans="1:8" x14ac:dyDescent="0.25">
      <c r="A11144" s="25" t="s">
        <v>2767</v>
      </c>
      <c r="B11144" s="25" t="s">
        <v>12</v>
      </c>
      <c r="C11144" s="25" t="s">
        <v>4144</v>
      </c>
      <c r="D11144" s="25" t="s">
        <v>3869</v>
      </c>
      <c r="E11144" s="25" t="s">
        <v>2768</v>
      </c>
      <c r="F11144" s="25" t="s">
        <v>3786</v>
      </c>
      <c r="G11144" s="20">
        <v>42625</v>
      </c>
      <c r="H11144" s="23">
        <v>0.55756833333333333</v>
      </c>
    </row>
    <row r="11145" spans="1:8" x14ac:dyDescent="0.25">
      <c r="A11145" s="25" t="s">
        <v>8289</v>
      </c>
      <c r="B11145" s="25" t="s">
        <v>3823</v>
      </c>
      <c r="C11145" s="25" t="s">
        <v>4144</v>
      </c>
      <c r="D11145" s="25" t="s">
        <v>3869</v>
      </c>
      <c r="E11145" s="25" t="s">
        <v>8290</v>
      </c>
      <c r="F11145" s="25" t="s">
        <v>3786</v>
      </c>
      <c r="G11145" s="20">
        <v>42625</v>
      </c>
      <c r="H11145" s="23">
        <v>0.55756833333333333</v>
      </c>
    </row>
    <row r="11146" spans="1:8" x14ac:dyDescent="0.25">
      <c r="A11146" s="25" t="s">
        <v>2769</v>
      </c>
      <c r="B11146" s="25" t="s">
        <v>12</v>
      </c>
      <c r="C11146" s="25" t="s">
        <v>4841</v>
      </c>
      <c r="D11146" s="25" t="s">
        <v>5431</v>
      </c>
      <c r="E11146" s="25" t="s">
        <v>2770</v>
      </c>
      <c r="F11146" s="25" t="s">
        <v>3786</v>
      </c>
      <c r="G11146" s="20">
        <v>42625</v>
      </c>
      <c r="H11146" s="23">
        <v>0.55922871527777784</v>
      </c>
    </row>
    <row r="11147" spans="1:8" x14ac:dyDescent="0.25">
      <c r="A11147" s="25" t="s">
        <v>5393</v>
      </c>
      <c r="B11147" s="25" t="s">
        <v>3823</v>
      </c>
      <c r="C11147" s="25" t="s">
        <v>5394</v>
      </c>
      <c r="D11147" s="25" t="s">
        <v>5395</v>
      </c>
      <c r="E11147" s="25" t="s">
        <v>5396</v>
      </c>
      <c r="F11147" s="25" t="s">
        <v>3786</v>
      </c>
      <c r="G11147" s="20">
        <v>42625</v>
      </c>
      <c r="H11147" s="23">
        <v>0.55922965277777781</v>
      </c>
    </row>
    <row r="11148" spans="1:8" x14ac:dyDescent="0.25">
      <c r="A11148" s="25" t="s">
        <v>5430</v>
      </c>
      <c r="B11148" s="25" t="s">
        <v>3823</v>
      </c>
      <c r="C11148" s="25" t="s">
        <v>4841</v>
      </c>
      <c r="D11148" s="25" t="s">
        <v>5431</v>
      </c>
      <c r="E11148" s="25" t="s">
        <v>5432</v>
      </c>
      <c r="F11148" s="25" t="s">
        <v>3786</v>
      </c>
      <c r="G11148" s="20">
        <v>42625</v>
      </c>
      <c r="H11148" s="23">
        <v>0.55922964120370378</v>
      </c>
    </row>
    <row r="11149" spans="1:8" x14ac:dyDescent="0.25">
      <c r="A11149" s="25" t="s">
        <v>5450</v>
      </c>
      <c r="B11149" s="25" t="s">
        <v>3823</v>
      </c>
      <c r="C11149" s="25" t="s">
        <v>4841</v>
      </c>
      <c r="D11149" s="25" t="s">
        <v>5431</v>
      </c>
      <c r="E11149" s="25" t="s">
        <v>5451</v>
      </c>
      <c r="F11149" s="25" t="s">
        <v>3786</v>
      </c>
      <c r="G11149" s="20">
        <v>42625</v>
      </c>
      <c r="H11149" s="23">
        <v>0.55922962962962963</v>
      </c>
    </row>
    <row r="11150" spans="1:8" x14ac:dyDescent="0.25">
      <c r="A11150" s="25" t="s">
        <v>5452</v>
      </c>
      <c r="B11150" s="25" t="s">
        <v>3823</v>
      </c>
      <c r="C11150" s="25" t="s">
        <v>4841</v>
      </c>
      <c r="D11150" s="25" t="s">
        <v>5431</v>
      </c>
      <c r="E11150" s="25" t="s">
        <v>5453</v>
      </c>
      <c r="F11150" s="25" t="s">
        <v>3786</v>
      </c>
      <c r="G11150" s="20">
        <v>42625</v>
      </c>
      <c r="H11150" s="23">
        <v>0.55922962962962963</v>
      </c>
    </row>
    <row r="11151" spans="1:8" x14ac:dyDescent="0.25">
      <c r="A11151" s="25" t="s">
        <v>2771</v>
      </c>
      <c r="B11151" s="25" t="s">
        <v>12</v>
      </c>
      <c r="C11151" s="25" t="s">
        <v>3806</v>
      </c>
      <c r="D11151" s="25" t="s">
        <v>4843</v>
      </c>
      <c r="E11151" s="25" t="s">
        <v>2772</v>
      </c>
      <c r="F11151" s="25" t="s">
        <v>3786</v>
      </c>
      <c r="G11151" s="20">
        <v>42625</v>
      </c>
      <c r="H11151" s="23">
        <v>0.55756833333333333</v>
      </c>
    </row>
    <row r="11152" spans="1:8" x14ac:dyDescent="0.25">
      <c r="A11152" s="25" t="s">
        <v>8291</v>
      </c>
      <c r="B11152" s="25" t="s">
        <v>3823</v>
      </c>
      <c r="C11152" s="25" t="s">
        <v>3806</v>
      </c>
      <c r="D11152" s="25" t="s">
        <v>4843</v>
      </c>
      <c r="E11152" s="25" t="s">
        <v>2772</v>
      </c>
      <c r="F11152" s="25" t="s">
        <v>3786</v>
      </c>
      <c r="G11152" s="20">
        <v>42625</v>
      </c>
      <c r="H11152" s="23">
        <v>0.55756833333333333</v>
      </c>
    </row>
    <row r="11153" spans="1:8" x14ac:dyDescent="0.25">
      <c r="A11153" s="25" t="s">
        <v>2773</v>
      </c>
      <c r="B11153" s="25" t="s">
        <v>12</v>
      </c>
      <c r="C11153" s="25" t="s">
        <v>3946</v>
      </c>
      <c r="D11153" s="25" t="s">
        <v>3887</v>
      </c>
      <c r="E11153" s="25" t="s">
        <v>2774</v>
      </c>
      <c r="F11153" s="25" t="s">
        <v>3786</v>
      </c>
      <c r="G11153" s="20">
        <v>42625</v>
      </c>
      <c r="H11153" s="23">
        <v>0.55756833333333333</v>
      </c>
    </row>
    <row r="11154" spans="1:8" x14ac:dyDescent="0.25">
      <c r="A11154" s="25" t="s">
        <v>8294</v>
      </c>
      <c r="B11154" s="25" t="s">
        <v>3823</v>
      </c>
      <c r="C11154" s="25" t="s">
        <v>3946</v>
      </c>
      <c r="D11154" s="25" t="s">
        <v>3887</v>
      </c>
      <c r="F11154" s="25" t="s">
        <v>3786</v>
      </c>
      <c r="G11154" s="20">
        <v>42625</v>
      </c>
      <c r="H11154" s="23">
        <v>0.55756833333333333</v>
      </c>
    </row>
    <row r="11155" spans="1:8" x14ac:dyDescent="0.25">
      <c r="A11155" s="25" t="s">
        <v>8292</v>
      </c>
      <c r="B11155" s="25" t="s">
        <v>3823</v>
      </c>
      <c r="C11155" s="25" t="s">
        <v>3946</v>
      </c>
      <c r="D11155" s="25" t="s">
        <v>3887</v>
      </c>
      <c r="E11155" s="25" t="s">
        <v>8293</v>
      </c>
      <c r="F11155" s="25" t="s">
        <v>3786</v>
      </c>
      <c r="G11155" s="20">
        <v>42625</v>
      </c>
      <c r="H11155" s="23">
        <v>0.55756833333333333</v>
      </c>
    </row>
    <row r="11156" spans="1:8" x14ac:dyDescent="0.25">
      <c r="A11156" s="25" t="s">
        <v>2775</v>
      </c>
      <c r="B11156" s="25" t="s">
        <v>12</v>
      </c>
      <c r="C11156" s="25" t="s">
        <v>4315</v>
      </c>
      <c r="D11156" s="25" t="s">
        <v>5137</v>
      </c>
      <c r="E11156" s="25" t="s">
        <v>2776</v>
      </c>
      <c r="F11156" s="25" t="s">
        <v>3786</v>
      </c>
      <c r="G11156" s="20">
        <v>42625</v>
      </c>
      <c r="H11156" s="23">
        <v>0.55756833333333333</v>
      </c>
    </row>
    <row r="11157" spans="1:8" x14ac:dyDescent="0.25">
      <c r="A11157" s="25" t="s">
        <v>8295</v>
      </c>
      <c r="B11157" s="25" t="s">
        <v>3823</v>
      </c>
      <c r="C11157" s="25" t="s">
        <v>4315</v>
      </c>
      <c r="D11157" s="25" t="s">
        <v>5137</v>
      </c>
      <c r="E11157" s="25" t="s">
        <v>2776</v>
      </c>
      <c r="F11157" s="25" t="s">
        <v>3786</v>
      </c>
      <c r="G11157" s="20">
        <v>42625</v>
      </c>
      <c r="H11157" s="23">
        <v>0.55756833333333333</v>
      </c>
    </row>
    <row r="11158" spans="1:8" x14ac:dyDescent="0.25">
      <c r="A11158" s="25" t="s">
        <v>2777</v>
      </c>
      <c r="B11158" s="25" t="s">
        <v>12</v>
      </c>
      <c r="C11158" s="25" t="s">
        <v>4629</v>
      </c>
      <c r="D11158" s="25" t="s">
        <v>4812</v>
      </c>
      <c r="E11158" s="25" t="s">
        <v>2778</v>
      </c>
      <c r="F11158" s="25" t="s">
        <v>3786</v>
      </c>
      <c r="G11158" s="20">
        <v>42625</v>
      </c>
      <c r="H11158" s="23">
        <v>0.55756833333333333</v>
      </c>
    </row>
    <row r="11159" spans="1:8" x14ac:dyDescent="0.25">
      <c r="A11159" s="25" t="s">
        <v>8296</v>
      </c>
      <c r="B11159" s="25" t="s">
        <v>3823</v>
      </c>
      <c r="C11159" s="25" t="s">
        <v>4629</v>
      </c>
      <c r="D11159" s="25" t="s">
        <v>4812</v>
      </c>
      <c r="E11159" s="25" t="s">
        <v>8297</v>
      </c>
      <c r="F11159" s="25" t="s">
        <v>3786</v>
      </c>
      <c r="G11159" s="20">
        <v>42625</v>
      </c>
      <c r="H11159" s="23">
        <v>0.55756833333333333</v>
      </c>
    </row>
    <row r="11160" spans="1:8" x14ac:dyDescent="0.25">
      <c r="A11160" s="25" t="s">
        <v>8298</v>
      </c>
      <c r="B11160" s="25" t="s">
        <v>3823</v>
      </c>
      <c r="C11160" s="25" t="s">
        <v>4629</v>
      </c>
      <c r="D11160" s="25" t="s">
        <v>4812</v>
      </c>
      <c r="E11160" s="25" t="s">
        <v>8299</v>
      </c>
      <c r="F11160" s="25" t="s">
        <v>3786</v>
      </c>
      <c r="G11160" s="20">
        <v>42625</v>
      </c>
      <c r="H11160" s="23">
        <v>0.55756833333333333</v>
      </c>
    </row>
    <row r="11161" spans="1:8" x14ac:dyDescent="0.25">
      <c r="A11161" s="25" t="s">
        <v>8300</v>
      </c>
      <c r="B11161" s="25" t="s">
        <v>3823</v>
      </c>
      <c r="C11161" s="25" t="s">
        <v>4629</v>
      </c>
      <c r="D11161" s="25" t="s">
        <v>4812</v>
      </c>
      <c r="F11161" s="25" t="s">
        <v>3786</v>
      </c>
      <c r="G11161" s="20">
        <v>42625</v>
      </c>
      <c r="H11161" s="23">
        <v>0.55756833333333333</v>
      </c>
    </row>
    <row r="11162" spans="1:8" x14ac:dyDescent="0.25">
      <c r="A11162" s="25" t="s">
        <v>8301</v>
      </c>
      <c r="B11162" s="25" t="s">
        <v>3823</v>
      </c>
      <c r="C11162" s="25" t="s">
        <v>4629</v>
      </c>
      <c r="D11162" s="25" t="s">
        <v>4812</v>
      </c>
      <c r="F11162" s="25" t="s">
        <v>3786</v>
      </c>
      <c r="G11162" s="20">
        <v>42625</v>
      </c>
      <c r="H11162" s="23">
        <v>0.55756833333333333</v>
      </c>
    </row>
    <row r="11163" spans="1:8" x14ac:dyDescent="0.25">
      <c r="A11163" s="25" t="s">
        <v>8302</v>
      </c>
      <c r="B11163" s="25" t="s">
        <v>3823</v>
      </c>
      <c r="C11163" s="25" t="s">
        <v>4629</v>
      </c>
      <c r="D11163" s="25" t="s">
        <v>4812</v>
      </c>
      <c r="F11163" s="25" t="s">
        <v>3786</v>
      </c>
      <c r="G11163" s="20">
        <v>42625</v>
      </c>
      <c r="H11163" s="23">
        <v>0.55756833333333333</v>
      </c>
    </row>
    <row r="11164" spans="1:8" x14ac:dyDescent="0.25">
      <c r="A11164" s="25" t="s">
        <v>8303</v>
      </c>
      <c r="B11164" s="25" t="s">
        <v>3823</v>
      </c>
      <c r="C11164" s="25" t="s">
        <v>4629</v>
      </c>
      <c r="D11164" s="25" t="s">
        <v>4812</v>
      </c>
      <c r="F11164" s="25" t="s">
        <v>3786</v>
      </c>
      <c r="G11164" s="20">
        <v>42625</v>
      </c>
      <c r="H11164" s="23">
        <v>0.55756833333333333</v>
      </c>
    </row>
    <row r="11165" spans="1:8" x14ac:dyDescent="0.25">
      <c r="A11165" s="25" t="s">
        <v>2779</v>
      </c>
      <c r="B11165" s="25" t="s">
        <v>12</v>
      </c>
      <c r="C11165" s="25" t="s">
        <v>3844</v>
      </c>
      <c r="D11165" s="25" t="s">
        <v>8275</v>
      </c>
      <c r="E11165" s="25" t="s">
        <v>2780</v>
      </c>
      <c r="F11165" s="25" t="s">
        <v>3786</v>
      </c>
      <c r="G11165" s="20">
        <v>42625</v>
      </c>
      <c r="H11165" s="23">
        <v>0.55756833333333333</v>
      </c>
    </row>
    <row r="11166" spans="1:8" x14ac:dyDescent="0.25">
      <c r="A11166" s="25" t="s">
        <v>8304</v>
      </c>
      <c r="B11166" s="25" t="s">
        <v>3823</v>
      </c>
      <c r="C11166" s="25" t="s">
        <v>3844</v>
      </c>
      <c r="D11166" s="25" t="s">
        <v>8275</v>
      </c>
      <c r="E11166" s="25" t="s">
        <v>8305</v>
      </c>
      <c r="F11166" s="25" t="s">
        <v>3786</v>
      </c>
      <c r="G11166" s="20">
        <v>42625</v>
      </c>
      <c r="H11166" s="23">
        <v>0.55756833333333333</v>
      </c>
    </row>
    <row r="11167" spans="1:8" x14ac:dyDescent="0.25">
      <c r="A11167" s="25" t="s">
        <v>8277</v>
      </c>
      <c r="B11167" s="25" t="s">
        <v>3823</v>
      </c>
      <c r="C11167" s="25" t="s">
        <v>3844</v>
      </c>
      <c r="D11167" s="25" t="s">
        <v>8275</v>
      </c>
      <c r="E11167" s="25" t="s">
        <v>8278</v>
      </c>
      <c r="F11167" s="25" t="s">
        <v>3786</v>
      </c>
      <c r="G11167" s="20">
        <v>42625</v>
      </c>
      <c r="H11167" s="23">
        <v>0.55756834490740748</v>
      </c>
    </row>
    <row r="11168" spans="1:8" x14ac:dyDescent="0.25">
      <c r="A11168" s="25" t="s">
        <v>8274</v>
      </c>
      <c r="B11168" s="25" t="s">
        <v>3823</v>
      </c>
      <c r="C11168" s="25" t="s">
        <v>3844</v>
      </c>
      <c r="D11168" s="25" t="s">
        <v>8275</v>
      </c>
      <c r="E11168" s="25" t="s">
        <v>8276</v>
      </c>
      <c r="F11168" s="25" t="s">
        <v>3786</v>
      </c>
      <c r="G11168" s="20">
        <v>42625</v>
      </c>
      <c r="H11168" s="23">
        <v>0.55756834490740748</v>
      </c>
    </row>
    <row r="11169" spans="1:8" x14ac:dyDescent="0.25">
      <c r="A11169" s="25" t="s">
        <v>2781</v>
      </c>
      <c r="B11169" s="25" t="s">
        <v>12</v>
      </c>
      <c r="C11169" s="25" t="s">
        <v>3942</v>
      </c>
      <c r="D11169" s="25" t="s">
        <v>4145</v>
      </c>
      <c r="E11169" s="25" t="s">
        <v>2782</v>
      </c>
      <c r="F11169" s="25" t="s">
        <v>3786</v>
      </c>
      <c r="G11169" s="20">
        <v>42625</v>
      </c>
      <c r="H11169" s="23">
        <v>0.55756834490740748</v>
      </c>
    </row>
    <row r="11170" spans="1:8" x14ac:dyDescent="0.25">
      <c r="A11170" s="25" t="s">
        <v>2783</v>
      </c>
      <c r="B11170" s="25" t="s">
        <v>12</v>
      </c>
      <c r="C11170" s="25" t="s">
        <v>3946</v>
      </c>
      <c r="D11170" s="25" t="s">
        <v>5379</v>
      </c>
      <c r="E11170" s="25" t="s">
        <v>2784</v>
      </c>
      <c r="F11170" s="25" t="s">
        <v>3786</v>
      </c>
      <c r="G11170" s="20">
        <v>42625</v>
      </c>
      <c r="H11170" s="23">
        <v>0.55756834490740748</v>
      </c>
    </row>
    <row r="11171" spans="1:8" x14ac:dyDescent="0.25">
      <c r="A11171" s="25" t="s">
        <v>8279</v>
      </c>
      <c r="B11171" s="25" t="s">
        <v>3823</v>
      </c>
      <c r="C11171" s="25" t="s">
        <v>3946</v>
      </c>
      <c r="D11171" s="25" t="s">
        <v>5379</v>
      </c>
      <c r="E11171" s="25" t="s">
        <v>2784</v>
      </c>
      <c r="F11171" s="25" t="s">
        <v>3786</v>
      </c>
      <c r="G11171" s="20">
        <v>42625</v>
      </c>
      <c r="H11171" s="23">
        <v>0.55756834490740748</v>
      </c>
    </row>
    <row r="11172" spans="1:8" x14ac:dyDescent="0.25">
      <c r="A11172" s="25" t="s">
        <v>8280</v>
      </c>
      <c r="B11172" s="25" t="s">
        <v>3823</v>
      </c>
      <c r="C11172" s="25" t="s">
        <v>3946</v>
      </c>
      <c r="D11172" s="25" t="s">
        <v>5379</v>
      </c>
      <c r="E11172" s="25" t="s">
        <v>2784</v>
      </c>
      <c r="F11172" s="25" t="s">
        <v>3786</v>
      </c>
      <c r="G11172" s="20">
        <v>42625</v>
      </c>
      <c r="H11172" s="23">
        <v>0.55756834490740748</v>
      </c>
    </row>
    <row r="11173" spans="1:8" x14ac:dyDescent="0.25">
      <c r="A11173" s="25" t="s">
        <v>2785</v>
      </c>
      <c r="B11173" s="25" t="s">
        <v>12</v>
      </c>
      <c r="C11173" s="25" t="s">
        <v>3884</v>
      </c>
      <c r="D11173" s="25" t="s">
        <v>3869</v>
      </c>
      <c r="E11173" s="25" t="s">
        <v>2786</v>
      </c>
      <c r="F11173" s="25" t="s">
        <v>3786</v>
      </c>
      <c r="G11173" s="20">
        <v>42625</v>
      </c>
      <c r="H11173" s="23">
        <v>0.55756834490740748</v>
      </c>
    </row>
    <row r="11174" spans="1:8" x14ac:dyDescent="0.25">
      <c r="A11174" s="25" t="s">
        <v>8281</v>
      </c>
      <c r="B11174" s="25" t="s">
        <v>3823</v>
      </c>
      <c r="C11174" s="25" t="s">
        <v>3884</v>
      </c>
      <c r="D11174" s="25" t="s">
        <v>3869</v>
      </c>
      <c r="E11174" s="25" t="s">
        <v>8282</v>
      </c>
      <c r="F11174" s="25" t="s">
        <v>3786</v>
      </c>
      <c r="G11174" s="20">
        <v>42625</v>
      </c>
      <c r="H11174" s="23">
        <v>0.55756834490740748</v>
      </c>
    </row>
    <row r="11175" spans="1:8" x14ac:dyDescent="0.25">
      <c r="A11175" s="25" t="s">
        <v>2787</v>
      </c>
      <c r="B11175" s="25" t="s">
        <v>12</v>
      </c>
      <c r="C11175" s="25" t="s">
        <v>3884</v>
      </c>
      <c r="D11175" s="25" t="s">
        <v>4355</v>
      </c>
      <c r="E11175" s="25" t="s">
        <v>2788</v>
      </c>
      <c r="F11175" s="25" t="s">
        <v>3786</v>
      </c>
      <c r="G11175" s="20">
        <v>42625</v>
      </c>
      <c r="H11175" s="23">
        <v>0.55756834490740748</v>
      </c>
    </row>
    <row r="11176" spans="1:8" x14ac:dyDescent="0.25">
      <c r="A11176" s="25" t="s">
        <v>2789</v>
      </c>
      <c r="B11176" s="25" t="s">
        <v>12</v>
      </c>
      <c r="C11176" s="25" t="s">
        <v>3884</v>
      </c>
      <c r="D11176" s="25" t="s">
        <v>5699</v>
      </c>
      <c r="E11176" s="25" t="s">
        <v>2790</v>
      </c>
      <c r="F11176" s="25" t="s">
        <v>3786</v>
      </c>
      <c r="G11176" s="20">
        <v>42625</v>
      </c>
      <c r="H11176" s="23">
        <v>0.55756834490740748</v>
      </c>
    </row>
    <row r="11177" spans="1:8" x14ac:dyDescent="0.25">
      <c r="A11177" s="25" t="s">
        <v>8283</v>
      </c>
      <c r="B11177" s="25" t="s">
        <v>3823</v>
      </c>
      <c r="C11177" s="25" t="s">
        <v>3884</v>
      </c>
      <c r="D11177" s="25" t="s">
        <v>5699</v>
      </c>
      <c r="E11177" s="25" t="s">
        <v>2790</v>
      </c>
      <c r="F11177" s="25" t="s">
        <v>3786</v>
      </c>
      <c r="G11177" s="20">
        <v>42625</v>
      </c>
      <c r="H11177" s="23">
        <v>0.55756834490740748</v>
      </c>
    </row>
    <row r="11178" spans="1:8" x14ac:dyDescent="0.25">
      <c r="A11178" s="25" t="s">
        <v>2791</v>
      </c>
      <c r="B11178" s="25" t="s">
        <v>12</v>
      </c>
      <c r="C11178" s="25" t="s">
        <v>3851</v>
      </c>
      <c r="D11178" s="25" t="s">
        <v>6280</v>
      </c>
      <c r="E11178" s="25" t="s">
        <v>2792</v>
      </c>
      <c r="F11178" s="25" t="s">
        <v>3786</v>
      </c>
      <c r="G11178" s="20">
        <v>42625</v>
      </c>
      <c r="H11178" s="23">
        <v>0.55756834490740748</v>
      </c>
    </row>
    <row r="11179" spans="1:8" x14ac:dyDescent="0.25">
      <c r="A11179" s="25" t="s">
        <v>8284</v>
      </c>
      <c r="B11179" s="25" t="s">
        <v>3823</v>
      </c>
      <c r="C11179" s="25" t="s">
        <v>3851</v>
      </c>
      <c r="D11179" s="25" t="s">
        <v>6280</v>
      </c>
      <c r="E11179" s="25" t="s">
        <v>8285</v>
      </c>
      <c r="F11179" s="25" t="s">
        <v>3786</v>
      </c>
      <c r="G11179" s="20">
        <v>42625</v>
      </c>
      <c r="H11179" s="23">
        <v>0.55756834490740748</v>
      </c>
    </row>
    <row r="11180" spans="1:8" x14ac:dyDescent="0.25">
      <c r="A11180" s="25" t="s">
        <v>2793</v>
      </c>
      <c r="B11180" s="25" t="s">
        <v>12</v>
      </c>
      <c r="C11180" s="25" t="s">
        <v>4121</v>
      </c>
      <c r="D11180" s="25" t="s">
        <v>4833</v>
      </c>
      <c r="E11180" s="25" t="s">
        <v>2794</v>
      </c>
      <c r="F11180" s="25" t="s">
        <v>3786</v>
      </c>
      <c r="G11180" s="20">
        <v>42625</v>
      </c>
      <c r="H11180" s="23">
        <v>0.55756834490740748</v>
      </c>
    </row>
    <row r="11181" spans="1:8" x14ac:dyDescent="0.25">
      <c r="A11181" s="25" t="s">
        <v>2795</v>
      </c>
      <c r="B11181" s="25" t="s">
        <v>12</v>
      </c>
      <c r="C11181" s="25" t="s">
        <v>3817</v>
      </c>
      <c r="D11181" s="25" t="s">
        <v>8286</v>
      </c>
      <c r="E11181" s="25" t="s">
        <v>2796</v>
      </c>
      <c r="F11181" s="25" t="s">
        <v>3786</v>
      </c>
      <c r="G11181" s="20">
        <v>42625</v>
      </c>
      <c r="H11181" s="23">
        <v>0.55756834490740748</v>
      </c>
    </row>
    <row r="11182" spans="1:8" x14ac:dyDescent="0.25">
      <c r="A11182" s="25" t="s">
        <v>8287</v>
      </c>
      <c r="B11182" s="25" t="s">
        <v>3823</v>
      </c>
      <c r="C11182" s="25" t="s">
        <v>3817</v>
      </c>
      <c r="D11182" s="25" t="s">
        <v>8286</v>
      </c>
      <c r="E11182" s="25" t="s">
        <v>8288</v>
      </c>
      <c r="F11182" s="25" t="s">
        <v>3786</v>
      </c>
      <c r="G11182" s="20">
        <v>42625</v>
      </c>
      <c r="H11182" s="23">
        <v>0.55756834490740748</v>
      </c>
    </row>
    <row r="11183" spans="1:8" x14ac:dyDescent="0.25">
      <c r="A11183" s="25" t="s">
        <v>2797</v>
      </c>
      <c r="B11183" s="25" t="s">
        <v>12</v>
      </c>
      <c r="C11183" s="25" t="s">
        <v>3868</v>
      </c>
      <c r="D11183" s="25" t="s">
        <v>4673</v>
      </c>
      <c r="E11183" s="25" t="s">
        <v>2798</v>
      </c>
      <c r="F11183" s="25" t="s">
        <v>3786</v>
      </c>
      <c r="G11183" s="20">
        <v>42625</v>
      </c>
      <c r="H11183" s="23">
        <v>0.55756835648148151</v>
      </c>
    </row>
    <row r="11184" spans="1:8" x14ac:dyDescent="0.25">
      <c r="A11184" s="25" t="s">
        <v>2799</v>
      </c>
      <c r="B11184" s="25" t="s">
        <v>12</v>
      </c>
      <c r="C11184" s="25" t="s">
        <v>4407</v>
      </c>
      <c r="D11184" s="25" t="s">
        <v>7509</v>
      </c>
      <c r="E11184" s="25" t="s">
        <v>2800</v>
      </c>
      <c r="F11184" s="25" t="s">
        <v>3786</v>
      </c>
      <c r="G11184" s="20">
        <v>42625</v>
      </c>
      <c r="H11184" s="23">
        <v>0.55756835648148151</v>
      </c>
    </row>
    <row r="11185" spans="1:8" x14ac:dyDescent="0.25">
      <c r="A11185" s="25" t="s">
        <v>15658</v>
      </c>
      <c r="B11185" s="25" t="s">
        <v>12</v>
      </c>
      <c r="C11185" s="25" t="s">
        <v>3860</v>
      </c>
      <c r="D11185" s="25" t="s">
        <v>5431</v>
      </c>
      <c r="F11185" s="25" t="s">
        <v>3786</v>
      </c>
      <c r="G11185" s="20">
        <v>39072</v>
      </c>
      <c r="H11185" s="23">
        <v>0.45911042824074078</v>
      </c>
    </row>
    <row r="11186" spans="1:8" x14ac:dyDescent="0.25">
      <c r="A11186" s="25" t="s">
        <v>2801</v>
      </c>
      <c r="B11186" s="25" t="s">
        <v>12</v>
      </c>
      <c r="C11186" s="25" t="s">
        <v>3860</v>
      </c>
      <c r="D11186" s="25" t="s">
        <v>5628</v>
      </c>
      <c r="E11186" s="25" t="s">
        <v>2802</v>
      </c>
      <c r="F11186" s="25" t="s">
        <v>3786</v>
      </c>
      <c r="G11186" s="20">
        <v>42625</v>
      </c>
      <c r="H11186" s="23">
        <v>0.55756835648148151</v>
      </c>
    </row>
    <row r="11187" spans="1:8" x14ac:dyDescent="0.25">
      <c r="A11187" s="25" t="s">
        <v>2803</v>
      </c>
      <c r="B11187" s="25" t="s">
        <v>12</v>
      </c>
      <c r="C11187" s="25" t="s">
        <v>3891</v>
      </c>
      <c r="D11187" s="25" t="s">
        <v>4052</v>
      </c>
      <c r="E11187" s="25" t="s">
        <v>2804</v>
      </c>
      <c r="F11187" s="25" t="s">
        <v>3786</v>
      </c>
      <c r="G11187" s="20">
        <v>42625</v>
      </c>
      <c r="H11187" s="23">
        <v>0.55756835648148151</v>
      </c>
    </row>
    <row r="11188" spans="1:8" x14ac:dyDescent="0.25">
      <c r="A11188" s="25" t="s">
        <v>15659</v>
      </c>
      <c r="B11188" s="25" t="s">
        <v>12</v>
      </c>
      <c r="C11188" s="25" t="s">
        <v>3891</v>
      </c>
      <c r="D11188" s="25" t="s">
        <v>7478</v>
      </c>
      <c r="F11188" s="25" t="s">
        <v>3786</v>
      </c>
      <c r="G11188" s="20">
        <v>39072</v>
      </c>
      <c r="H11188" s="23">
        <v>0.45910959490740738</v>
      </c>
    </row>
    <row r="11189" spans="1:8" x14ac:dyDescent="0.25">
      <c r="A11189" s="25" t="s">
        <v>17953</v>
      </c>
      <c r="B11189" s="25" t="s">
        <v>3823</v>
      </c>
      <c r="C11189" s="25" t="s">
        <v>3891</v>
      </c>
      <c r="D11189" s="25" t="s">
        <v>7478</v>
      </c>
      <c r="F11189" s="25" t="s">
        <v>3786</v>
      </c>
      <c r="G11189" s="20">
        <v>39049</v>
      </c>
      <c r="H11189" s="23">
        <v>0.71723540509259254</v>
      </c>
    </row>
    <row r="11190" spans="1:8" x14ac:dyDescent="0.25">
      <c r="A11190" s="25" t="s">
        <v>17952</v>
      </c>
      <c r="B11190" s="25" t="s">
        <v>3823</v>
      </c>
      <c r="C11190" s="25" t="s">
        <v>3891</v>
      </c>
      <c r="D11190" s="25" t="s">
        <v>7478</v>
      </c>
      <c r="F11190" s="25" t="s">
        <v>3786</v>
      </c>
      <c r="G11190" s="20">
        <v>39049</v>
      </c>
      <c r="H11190" s="23">
        <v>0.71723780092592593</v>
      </c>
    </row>
    <row r="11191" spans="1:8" x14ac:dyDescent="0.25">
      <c r="A11191" s="25" t="s">
        <v>17951</v>
      </c>
      <c r="B11191" s="25" t="s">
        <v>3823</v>
      </c>
      <c r="C11191" s="25" t="s">
        <v>3891</v>
      </c>
      <c r="D11191" s="25" t="s">
        <v>7478</v>
      </c>
      <c r="F11191" s="25" t="s">
        <v>3786</v>
      </c>
      <c r="G11191" s="20">
        <v>39049</v>
      </c>
      <c r="H11191" s="23">
        <v>0.71724078703703709</v>
      </c>
    </row>
    <row r="11192" spans="1:8" x14ac:dyDescent="0.25">
      <c r="A11192" s="25" t="s">
        <v>14874</v>
      </c>
      <c r="B11192" s="25" t="s">
        <v>12</v>
      </c>
      <c r="C11192" s="25" t="s">
        <v>3813</v>
      </c>
      <c r="D11192" s="25" t="s">
        <v>3891</v>
      </c>
      <c r="F11192" s="25" t="s">
        <v>3786</v>
      </c>
      <c r="G11192" s="20">
        <v>39120</v>
      </c>
      <c r="H11192" s="23">
        <v>0.54989690972222227</v>
      </c>
    </row>
    <row r="11193" spans="1:8" x14ac:dyDescent="0.25">
      <c r="A11193" s="25" t="s">
        <v>15655</v>
      </c>
      <c r="B11193" s="25" t="s">
        <v>12</v>
      </c>
      <c r="C11193" s="25" t="s">
        <v>3813</v>
      </c>
      <c r="D11193" s="25" t="s">
        <v>4316</v>
      </c>
      <c r="F11193" s="25" t="s">
        <v>3786</v>
      </c>
      <c r="G11193" s="20">
        <v>39072</v>
      </c>
      <c r="H11193" s="23">
        <v>0.45911343750000005</v>
      </c>
    </row>
    <row r="11194" spans="1:8" x14ac:dyDescent="0.25">
      <c r="A11194" s="25" t="s">
        <v>15654</v>
      </c>
      <c r="B11194" s="25" t="s">
        <v>12</v>
      </c>
      <c r="C11194" s="25" t="s">
        <v>4133</v>
      </c>
      <c r="D11194" s="25" t="s">
        <v>4748</v>
      </c>
      <c r="F11194" s="25" t="s">
        <v>3786</v>
      </c>
      <c r="G11194" s="20">
        <v>39072</v>
      </c>
      <c r="H11194" s="23">
        <v>0.45911407407407406</v>
      </c>
    </row>
    <row r="11195" spans="1:8" x14ac:dyDescent="0.25">
      <c r="A11195" s="25" t="s">
        <v>15653</v>
      </c>
      <c r="B11195" s="25" t="s">
        <v>12</v>
      </c>
      <c r="C11195" s="25" t="s">
        <v>4025</v>
      </c>
      <c r="D11195" s="25" t="s">
        <v>5011</v>
      </c>
      <c r="F11195" s="25" t="s">
        <v>3786</v>
      </c>
      <c r="G11195" s="20">
        <v>39072</v>
      </c>
      <c r="H11195" s="23">
        <v>0.45911493055555552</v>
      </c>
    </row>
    <row r="11196" spans="1:8" x14ac:dyDescent="0.25">
      <c r="A11196" s="25" t="s">
        <v>15652</v>
      </c>
      <c r="B11196" s="25" t="s">
        <v>12</v>
      </c>
      <c r="C11196" s="25" t="s">
        <v>3878</v>
      </c>
      <c r="D11196" s="25" t="s">
        <v>4776</v>
      </c>
      <c r="F11196" s="25" t="s">
        <v>3786</v>
      </c>
      <c r="G11196" s="20">
        <v>39072</v>
      </c>
      <c r="H11196" s="23">
        <v>0.45911562499999997</v>
      </c>
    </row>
    <row r="11197" spans="1:8" x14ac:dyDescent="0.25">
      <c r="A11197" s="25" t="s">
        <v>15651</v>
      </c>
      <c r="B11197" s="25" t="s">
        <v>12</v>
      </c>
      <c r="C11197" s="25" t="s">
        <v>3878</v>
      </c>
      <c r="D11197" s="25" t="s">
        <v>4776</v>
      </c>
      <c r="F11197" s="25" t="s">
        <v>3786</v>
      </c>
      <c r="G11197" s="20">
        <v>39072</v>
      </c>
      <c r="H11197" s="23">
        <v>0.45911638888888889</v>
      </c>
    </row>
    <row r="11198" spans="1:8" x14ac:dyDescent="0.25">
      <c r="A11198" s="25" t="s">
        <v>15650</v>
      </c>
      <c r="B11198" s="25" t="s">
        <v>3784</v>
      </c>
      <c r="C11198" s="25" t="s">
        <v>4025</v>
      </c>
      <c r="D11198" s="25" t="s">
        <v>5011</v>
      </c>
      <c r="F11198" s="25" t="s">
        <v>3786</v>
      </c>
      <c r="G11198" s="20">
        <v>39072</v>
      </c>
      <c r="H11198" s="23">
        <v>0.45911717592592588</v>
      </c>
    </row>
    <row r="11199" spans="1:8" x14ac:dyDescent="0.25">
      <c r="A11199" s="25" t="s">
        <v>15649</v>
      </c>
      <c r="B11199" s="25" t="s">
        <v>3784</v>
      </c>
      <c r="C11199" s="25" t="s">
        <v>4037</v>
      </c>
      <c r="D11199" s="25" t="s">
        <v>4953</v>
      </c>
      <c r="F11199" s="25" t="s">
        <v>3786</v>
      </c>
      <c r="G11199" s="20">
        <v>39072</v>
      </c>
      <c r="H11199" s="23">
        <v>0.4591178587962963</v>
      </c>
    </row>
    <row r="11200" spans="1:8" x14ac:dyDescent="0.25">
      <c r="A11200" s="25" t="s">
        <v>15657</v>
      </c>
      <c r="B11200" s="25" t="s">
        <v>12</v>
      </c>
      <c r="C11200" s="25" t="s">
        <v>3883</v>
      </c>
      <c r="D11200" s="25" t="s">
        <v>4231</v>
      </c>
      <c r="F11200" s="25" t="s">
        <v>3786</v>
      </c>
      <c r="G11200" s="20">
        <v>39072</v>
      </c>
      <c r="H11200" s="23">
        <v>0.45911107638888887</v>
      </c>
    </row>
    <row r="11201" spans="1:8" x14ac:dyDescent="0.25">
      <c r="A11201" s="25" t="s">
        <v>17950</v>
      </c>
      <c r="B11201" s="25" t="s">
        <v>3823</v>
      </c>
      <c r="C11201" s="25" t="s">
        <v>3883</v>
      </c>
      <c r="D11201" s="25" t="s">
        <v>4231</v>
      </c>
      <c r="F11201" s="25" t="s">
        <v>3786</v>
      </c>
      <c r="G11201" s="20">
        <v>39049</v>
      </c>
      <c r="H11201" s="23">
        <v>0.71724462962962965</v>
      </c>
    </row>
    <row r="11202" spans="1:8" x14ac:dyDescent="0.25">
      <c r="A11202" s="25" t="s">
        <v>15656</v>
      </c>
      <c r="B11202" s="25" t="s">
        <v>12</v>
      </c>
      <c r="C11202" s="25" t="s">
        <v>3992</v>
      </c>
      <c r="D11202" s="25" t="s">
        <v>4676</v>
      </c>
      <c r="F11202" s="25" t="s">
        <v>3786</v>
      </c>
      <c r="G11202" s="20">
        <v>39072</v>
      </c>
      <c r="H11202" s="23">
        <v>0.45911182870370371</v>
      </c>
    </row>
    <row r="11203" spans="1:8" x14ac:dyDescent="0.25">
      <c r="A11203" s="25" t="s">
        <v>2950</v>
      </c>
      <c r="B11203" s="25" t="s">
        <v>12</v>
      </c>
      <c r="C11203" s="25" t="s">
        <v>3868</v>
      </c>
      <c r="D11203" s="25" t="s">
        <v>7860</v>
      </c>
      <c r="E11203" s="25" t="s">
        <v>2951</v>
      </c>
      <c r="F11203" s="25" t="s">
        <v>3786</v>
      </c>
      <c r="G11203" s="20">
        <v>42625</v>
      </c>
      <c r="H11203" s="23">
        <v>0.55790229166666661</v>
      </c>
    </row>
    <row r="11204" spans="1:8" x14ac:dyDescent="0.25">
      <c r="A11204" s="25" t="s">
        <v>2952</v>
      </c>
      <c r="B11204" s="25" t="s">
        <v>12</v>
      </c>
      <c r="C11204" s="25" t="s">
        <v>4121</v>
      </c>
      <c r="D11204" s="25" t="s">
        <v>7308</v>
      </c>
      <c r="E11204" s="25" t="s">
        <v>2953</v>
      </c>
      <c r="F11204" s="25" t="s">
        <v>3786</v>
      </c>
      <c r="G11204" s="20">
        <v>42625</v>
      </c>
      <c r="H11204" s="23">
        <v>0.55790229166666661</v>
      </c>
    </row>
    <row r="11205" spans="1:8" x14ac:dyDescent="0.25">
      <c r="A11205" s="25" t="s">
        <v>7861</v>
      </c>
      <c r="B11205" s="25" t="s">
        <v>3823</v>
      </c>
      <c r="C11205" s="25" t="s">
        <v>4121</v>
      </c>
      <c r="D11205" s="25" t="s">
        <v>7308</v>
      </c>
      <c r="E11205" s="25" t="s">
        <v>7862</v>
      </c>
      <c r="F11205" s="25" t="s">
        <v>3786</v>
      </c>
      <c r="G11205" s="20">
        <v>42625</v>
      </c>
      <c r="H11205" s="23">
        <v>0.55790229166666661</v>
      </c>
    </row>
    <row r="11206" spans="1:8" x14ac:dyDescent="0.25">
      <c r="A11206" s="25" t="s">
        <v>2954</v>
      </c>
      <c r="B11206" s="25" t="s">
        <v>12</v>
      </c>
      <c r="C11206" s="25" t="s">
        <v>3878</v>
      </c>
      <c r="D11206" s="25" t="s">
        <v>3967</v>
      </c>
      <c r="E11206" s="25" t="s">
        <v>2955</v>
      </c>
      <c r="F11206" s="25" t="s">
        <v>3786</v>
      </c>
      <c r="G11206" s="20">
        <v>42625</v>
      </c>
      <c r="H11206" s="23">
        <v>0.55790229166666661</v>
      </c>
    </row>
    <row r="11207" spans="1:8" x14ac:dyDescent="0.25">
      <c r="A11207" s="25" t="s">
        <v>15615</v>
      </c>
      <c r="B11207" s="25" t="s">
        <v>3784</v>
      </c>
      <c r="C11207" s="25" t="s">
        <v>3977</v>
      </c>
      <c r="D11207" s="25" t="s">
        <v>3860</v>
      </c>
      <c r="F11207" s="25" t="s">
        <v>3786</v>
      </c>
      <c r="G11207" s="20">
        <v>39072</v>
      </c>
      <c r="H11207" s="23">
        <v>0.45915180555555551</v>
      </c>
    </row>
    <row r="11208" spans="1:8" x14ac:dyDescent="0.25">
      <c r="A11208" s="25" t="s">
        <v>2948</v>
      </c>
      <c r="B11208" s="25" t="s">
        <v>12</v>
      </c>
      <c r="C11208" s="25" t="s">
        <v>3992</v>
      </c>
      <c r="D11208" s="25" t="s">
        <v>4470</v>
      </c>
      <c r="F11208" s="25" t="s">
        <v>3786</v>
      </c>
      <c r="G11208" s="20">
        <v>42625</v>
      </c>
      <c r="H11208" s="23">
        <v>0.55790229166666661</v>
      </c>
    </row>
    <row r="11209" spans="1:8" x14ac:dyDescent="0.25">
      <c r="A11209" s="25" t="s">
        <v>2949</v>
      </c>
      <c r="B11209" s="25" t="s">
        <v>12</v>
      </c>
      <c r="C11209" s="25" t="s">
        <v>3883</v>
      </c>
      <c r="D11209" s="25" t="s">
        <v>3970</v>
      </c>
      <c r="F11209" s="25" t="s">
        <v>3786</v>
      </c>
      <c r="G11209" s="20">
        <v>42625</v>
      </c>
      <c r="H11209" s="23">
        <v>0.55790229166666661</v>
      </c>
    </row>
    <row r="11210" spans="1:8" x14ac:dyDescent="0.25">
      <c r="A11210" s="25" t="s">
        <v>15614</v>
      </c>
      <c r="B11210" s="25" t="s">
        <v>3784</v>
      </c>
      <c r="C11210" s="25" t="s">
        <v>3992</v>
      </c>
      <c r="D11210" s="25" t="s">
        <v>4470</v>
      </c>
      <c r="F11210" s="25" t="s">
        <v>3786</v>
      </c>
      <c r="G11210" s="20">
        <v>39072</v>
      </c>
      <c r="H11210" s="23">
        <v>0.45915435185185188</v>
      </c>
    </row>
    <row r="11211" spans="1:8" x14ac:dyDescent="0.25">
      <c r="A11211" s="25" t="s">
        <v>2956</v>
      </c>
      <c r="B11211" s="25" t="s">
        <v>12</v>
      </c>
      <c r="C11211" s="25" t="s">
        <v>4121</v>
      </c>
      <c r="D11211" s="25" t="s">
        <v>3874</v>
      </c>
      <c r="F11211" s="25" t="s">
        <v>3786</v>
      </c>
      <c r="G11211" s="20">
        <v>42625</v>
      </c>
      <c r="H11211" s="23">
        <v>0.55790229166666661</v>
      </c>
    </row>
    <row r="11212" spans="1:8" x14ac:dyDescent="0.25">
      <c r="A11212" s="25" t="s">
        <v>2960</v>
      </c>
      <c r="B11212" s="25" t="s">
        <v>12</v>
      </c>
      <c r="C11212" s="25" t="s">
        <v>4841</v>
      </c>
      <c r="D11212" s="25" t="s">
        <v>7844</v>
      </c>
      <c r="E11212" s="25" t="s">
        <v>2961</v>
      </c>
      <c r="F11212" s="25" t="s">
        <v>3786</v>
      </c>
      <c r="G11212" s="20">
        <v>42625</v>
      </c>
      <c r="H11212" s="23">
        <v>0.55790230324074075</v>
      </c>
    </row>
    <row r="11213" spans="1:8" x14ac:dyDescent="0.25">
      <c r="A11213" s="25" t="s">
        <v>2962</v>
      </c>
      <c r="B11213" s="25" t="s">
        <v>12</v>
      </c>
      <c r="C11213" s="25" t="s">
        <v>3806</v>
      </c>
      <c r="D11213" s="25" t="s">
        <v>4105</v>
      </c>
      <c r="E11213" s="25" t="s">
        <v>2963</v>
      </c>
      <c r="F11213" s="25" t="s">
        <v>3786</v>
      </c>
      <c r="G11213" s="20">
        <v>42625</v>
      </c>
      <c r="H11213" s="23">
        <v>0.55790230324074075</v>
      </c>
    </row>
    <row r="11214" spans="1:8" x14ac:dyDescent="0.25">
      <c r="A11214" s="25" t="s">
        <v>2957</v>
      </c>
      <c r="B11214" s="25" t="s">
        <v>12</v>
      </c>
      <c r="C11214" s="25" t="s">
        <v>3851</v>
      </c>
      <c r="D11214" s="25" t="s">
        <v>5132</v>
      </c>
      <c r="E11214" s="25" t="s">
        <v>2958</v>
      </c>
      <c r="F11214" s="25" t="s">
        <v>3786</v>
      </c>
      <c r="G11214" s="20">
        <v>42625</v>
      </c>
      <c r="H11214" s="23">
        <v>0.55790229166666661</v>
      </c>
    </row>
    <row r="11215" spans="1:8" x14ac:dyDescent="0.25">
      <c r="A11215" s="25" t="s">
        <v>15612</v>
      </c>
      <c r="B11215" s="25" t="s">
        <v>12</v>
      </c>
      <c r="C11215" s="25" t="s">
        <v>3794</v>
      </c>
      <c r="D11215" s="25" t="s">
        <v>3974</v>
      </c>
      <c r="F11215" s="25" t="s">
        <v>3786</v>
      </c>
      <c r="G11215" s="20">
        <v>39072</v>
      </c>
      <c r="H11215" s="23">
        <v>0.45915734953703707</v>
      </c>
    </row>
    <row r="11216" spans="1:8" x14ac:dyDescent="0.25">
      <c r="A11216" s="25" t="s">
        <v>2959</v>
      </c>
      <c r="B11216" s="25" t="s">
        <v>12</v>
      </c>
      <c r="C11216" s="25" t="s">
        <v>3992</v>
      </c>
      <c r="D11216" s="25" t="s">
        <v>4404</v>
      </c>
      <c r="F11216" s="25" t="s">
        <v>3786</v>
      </c>
      <c r="G11216" s="20">
        <v>42625</v>
      </c>
      <c r="H11216" s="23">
        <v>0.55790229166666661</v>
      </c>
    </row>
    <row r="11217" spans="1:8" x14ac:dyDescent="0.25">
      <c r="A11217" s="25" t="s">
        <v>7863</v>
      </c>
      <c r="B11217" s="25" t="s">
        <v>3823</v>
      </c>
      <c r="C11217" s="25" t="s">
        <v>4121</v>
      </c>
      <c r="D11217" s="25" t="s">
        <v>3874</v>
      </c>
      <c r="E11217" s="25" t="s">
        <v>7864</v>
      </c>
      <c r="F11217" s="25" t="s">
        <v>3786</v>
      </c>
      <c r="G11217" s="20">
        <v>42625</v>
      </c>
      <c r="H11217" s="23">
        <v>0.55790229166666661</v>
      </c>
    </row>
    <row r="11218" spans="1:8" x14ac:dyDescent="0.25">
      <c r="A11218" s="25" t="s">
        <v>7865</v>
      </c>
      <c r="B11218" s="25" t="s">
        <v>3823</v>
      </c>
      <c r="C11218" s="25" t="s">
        <v>4121</v>
      </c>
      <c r="D11218" s="25" t="s">
        <v>3874</v>
      </c>
      <c r="E11218" s="25" t="s">
        <v>7866</v>
      </c>
      <c r="F11218" s="25" t="s">
        <v>3786</v>
      </c>
      <c r="G11218" s="20">
        <v>42625</v>
      </c>
      <c r="H11218" s="23">
        <v>0.55790229166666661</v>
      </c>
    </row>
    <row r="11219" spans="1:8" x14ac:dyDescent="0.25">
      <c r="A11219" s="25" t="s">
        <v>2964</v>
      </c>
      <c r="B11219" s="25" t="s">
        <v>12</v>
      </c>
      <c r="C11219" s="25" t="s">
        <v>4629</v>
      </c>
      <c r="D11219" s="25" t="s">
        <v>6957</v>
      </c>
      <c r="E11219" s="25" t="s">
        <v>2965</v>
      </c>
      <c r="F11219" s="25" t="s">
        <v>3786</v>
      </c>
      <c r="G11219" s="20">
        <v>42625</v>
      </c>
      <c r="H11219" s="23">
        <v>0.55790230324074075</v>
      </c>
    </row>
    <row r="11220" spans="1:8" x14ac:dyDescent="0.25">
      <c r="A11220" s="25" t="s">
        <v>2966</v>
      </c>
      <c r="B11220" s="25" t="s">
        <v>12</v>
      </c>
      <c r="C11220" s="25" t="s">
        <v>3860</v>
      </c>
      <c r="D11220" s="25" t="s">
        <v>5342</v>
      </c>
      <c r="E11220" s="25" t="s">
        <v>2967</v>
      </c>
      <c r="F11220" s="25" t="s">
        <v>3786</v>
      </c>
      <c r="G11220" s="20">
        <v>42625</v>
      </c>
      <c r="H11220" s="23">
        <v>0.55790230324074075</v>
      </c>
    </row>
    <row r="11221" spans="1:8" x14ac:dyDescent="0.25">
      <c r="A11221" s="25" t="s">
        <v>2968</v>
      </c>
      <c r="B11221" s="25" t="s">
        <v>12</v>
      </c>
      <c r="C11221" s="25" t="s">
        <v>4748</v>
      </c>
      <c r="D11221" s="25" t="s">
        <v>4795</v>
      </c>
      <c r="E11221" s="25" t="s">
        <v>2969</v>
      </c>
      <c r="F11221" s="25" t="s">
        <v>3786</v>
      </c>
      <c r="G11221" s="20">
        <v>42625</v>
      </c>
      <c r="H11221" s="23">
        <v>0.55790230324074075</v>
      </c>
    </row>
    <row r="11222" spans="1:8" x14ac:dyDescent="0.25">
      <c r="A11222" s="25" t="s">
        <v>2970</v>
      </c>
      <c r="B11222" s="25" t="s">
        <v>12</v>
      </c>
      <c r="C11222" s="25" t="s">
        <v>3803</v>
      </c>
      <c r="D11222" s="25" t="s">
        <v>7845</v>
      </c>
      <c r="E11222" s="25" t="s">
        <v>2971</v>
      </c>
      <c r="F11222" s="25" t="s">
        <v>3786</v>
      </c>
      <c r="G11222" s="20">
        <v>42625</v>
      </c>
      <c r="H11222" s="23">
        <v>0.55790230324074075</v>
      </c>
    </row>
    <row r="11223" spans="1:8" x14ac:dyDescent="0.25">
      <c r="A11223" s="25" t="s">
        <v>7846</v>
      </c>
      <c r="B11223" s="25" t="s">
        <v>3823</v>
      </c>
      <c r="C11223" s="25" t="s">
        <v>3803</v>
      </c>
      <c r="D11223" s="25" t="s">
        <v>7845</v>
      </c>
      <c r="E11223" s="25" t="s">
        <v>7847</v>
      </c>
      <c r="F11223" s="25" t="s">
        <v>3786</v>
      </c>
      <c r="G11223" s="20">
        <v>42625</v>
      </c>
      <c r="H11223" s="23">
        <v>0.55790230324074075</v>
      </c>
    </row>
    <row r="11224" spans="1:8" x14ac:dyDescent="0.25">
      <c r="A11224" s="25" t="s">
        <v>7850</v>
      </c>
      <c r="B11224" s="25" t="s">
        <v>3823</v>
      </c>
      <c r="C11224" s="25" t="s">
        <v>3803</v>
      </c>
      <c r="D11224" s="25" t="s">
        <v>7845</v>
      </c>
      <c r="E11224" s="25" t="s">
        <v>7847</v>
      </c>
      <c r="F11224" s="25" t="s">
        <v>3786</v>
      </c>
      <c r="G11224" s="20">
        <v>42625</v>
      </c>
      <c r="H11224" s="23">
        <v>0.55790230324074075</v>
      </c>
    </row>
    <row r="11225" spans="1:8" x14ac:dyDescent="0.25">
      <c r="A11225" s="25" t="s">
        <v>7851</v>
      </c>
      <c r="B11225" s="25" t="s">
        <v>3823</v>
      </c>
      <c r="C11225" s="25" t="s">
        <v>3803</v>
      </c>
      <c r="D11225" s="25" t="s">
        <v>7845</v>
      </c>
      <c r="E11225" s="25" t="s">
        <v>7852</v>
      </c>
      <c r="F11225" s="25" t="s">
        <v>3786</v>
      </c>
      <c r="G11225" s="20">
        <v>42625</v>
      </c>
      <c r="H11225" s="23">
        <v>0.55790230324074075</v>
      </c>
    </row>
    <row r="11226" spans="1:8" x14ac:dyDescent="0.25">
      <c r="A11226" s="25" t="s">
        <v>7848</v>
      </c>
      <c r="B11226" s="25" t="s">
        <v>3823</v>
      </c>
      <c r="C11226" s="25" t="s">
        <v>3803</v>
      </c>
      <c r="D11226" s="25" t="s">
        <v>7845</v>
      </c>
      <c r="E11226" s="25" t="s">
        <v>7849</v>
      </c>
      <c r="F11226" s="25" t="s">
        <v>3786</v>
      </c>
      <c r="G11226" s="20">
        <v>42625</v>
      </c>
      <c r="H11226" s="23">
        <v>0.55790230324074075</v>
      </c>
    </row>
    <row r="11227" spans="1:8" x14ac:dyDescent="0.25">
      <c r="A11227" s="25" t="s">
        <v>7853</v>
      </c>
      <c r="B11227" s="25" t="s">
        <v>3823</v>
      </c>
      <c r="C11227" s="25" t="s">
        <v>3803</v>
      </c>
      <c r="D11227" s="25" t="s">
        <v>7845</v>
      </c>
      <c r="E11227" s="25" t="s">
        <v>7854</v>
      </c>
      <c r="F11227" s="25" t="s">
        <v>3786</v>
      </c>
      <c r="G11227" s="20">
        <v>42625</v>
      </c>
      <c r="H11227" s="23">
        <v>0.55790230324074075</v>
      </c>
    </row>
    <row r="11228" spans="1:8" x14ac:dyDescent="0.25">
      <c r="A11228" s="25" t="s">
        <v>2972</v>
      </c>
      <c r="B11228" s="25" t="s">
        <v>12</v>
      </c>
      <c r="C11228" s="25" t="s">
        <v>3891</v>
      </c>
      <c r="D11228" s="25" t="s">
        <v>7539</v>
      </c>
      <c r="E11228" s="25" t="s">
        <v>2973</v>
      </c>
      <c r="F11228" s="25" t="s">
        <v>3786</v>
      </c>
      <c r="G11228" s="20">
        <v>42625</v>
      </c>
      <c r="H11228" s="23">
        <v>0.55790230324074075</v>
      </c>
    </row>
    <row r="11229" spans="1:8" x14ac:dyDescent="0.25">
      <c r="A11229" s="25" t="s">
        <v>7855</v>
      </c>
      <c r="B11229" s="25" t="s">
        <v>3823</v>
      </c>
      <c r="C11229" s="25" t="s">
        <v>3891</v>
      </c>
      <c r="D11229" s="25" t="s">
        <v>7539</v>
      </c>
      <c r="E11229" s="25" t="s">
        <v>2973</v>
      </c>
      <c r="F11229" s="25" t="s">
        <v>3786</v>
      </c>
      <c r="G11229" s="20">
        <v>42625</v>
      </c>
      <c r="H11229" s="23">
        <v>0.55790230324074075</v>
      </c>
    </row>
    <row r="11230" spans="1:8" x14ac:dyDescent="0.25">
      <c r="A11230" s="25" t="s">
        <v>15613</v>
      </c>
      <c r="B11230" s="25" t="s">
        <v>3784</v>
      </c>
      <c r="C11230" s="25" t="s">
        <v>3970</v>
      </c>
      <c r="D11230" s="25" t="s">
        <v>4739</v>
      </c>
      <c r="F11230" s="25" t="s">
        <v>3786</v>
      </c>
      <c r="G11230" s="20">
        <v>39072</v>
      </c>
      <c r="H11230" s="23">
        <v>0.45915509259259263</v>
      </c>
    </row>
    <row r="11231" spans="1:8" x14ac:dyDescent="0.25">
      <c r="A11231" s="25" t="s">
        <v>2974</v>
      </c>
      <c r="B11231" s="25" t="s">
        <v>12</v>
      </c>
      <c r="C11231" s="25" t="s">
        <v>3878</v>
      </c>
      <c r="D11231" s="25" t="s">
        <v>7606</v>
      </c>
      <c r="E11231" s="25" t="s">
        <v>2975</v>
      </c>
      <c r="F11231" s="25" t="s">
        <v>3786</v>
      </c>
      <c r="G11231" s="20">
        <v>42625</v>
      </c>
      <c r="H11231" s="23">
        <v>0.55790230324074075</v>
      </c>
    </row>
    <row r="11232" spans="1:8" x14ac:dyDescent="0.25">
      <c r="A11232" s="25" t="s">
        <v>15610</v>
      </c>
      <c r="B11232" s="25" t="s">
        <v>12</v>
      </c>
      <c r="C11232" s="25" t="s">
        <v>3878</v>
      </c>
      <c r="D11232" s="25" t="s">
        <v>4105</v>
      </c>
      <c r="F11232" s="25" t="s">
        <v>3786</v>
      </c>
      <c r="G11232" s="20">
        <v>39072</v>
      </c>
      <c r="H11232" s="23">
        <v>0.4591629976851852</v>
      </c>
    </row>
    <row r="11233" spans="1:8" x14ac:dyDescent="0.25">
      <c r="A11233" s="25" t="s">
        <v>2976</v>
      </c>
      <c r="B11233" s="25" t="s">
        <v>12</v>
      </c>
      <c r="C11233" s="25" t="s">
        <v>3884</v>
      </c>
      <c r="D11233" s="25" t="s">
        <v>4861</v>
      </c>
      <c r="F11233" s="25" t="s">
        <v>3786</v>
      </c>
      <c r="G11233" s="20">
        <v>42625</v>
      </c>
      <c r="H11233" s="23">
        <v>0.55790230324074075</v>
      </c>
    </row>
    <row r="11234" spans="1:8" x14ac:dyDescent="0.25">
      <c r="A11234" s="25" t="s">
        <v>7856</v>
      </c>
      <c r="B11234" s="25" t="s">
        <v>3823</v>
      </c>
      <c r="C11234" s="25" t="s">
        <v>3884</v>
      </c>
      <c r="D11234" s="25" t="s">
        <v>4861</v>
      </c>
      <c r="E11234" s="25" t="s">
        <v>7857</v>
      </c>
      <c r="F11234" s="25" t="s">
        <v>3786</v>
      </c>
      <c r="G11234" s="20">
        <v>42625</v>
      </c>
      <c r="H11234" s="23">
        <v>0.55790230324074075</v>
      </c>
    </row>
    <row r="11235" spans="1:8" x14ac:dyDescent="0.25">
      <c r="A11235" s="25" t="s">
        <v>15611</v>
      </c>
      <c r="B11235" s="25" t="s">
        <v>3784</v>
      </c>
      <c r="C11235" s="25" t="s">
        <v>3883</v>
      </c>
      <c r="D11235" s="25" t="s">
        <v>3802</v>
      </c>
      <c r="F11235" s="25" t="s">
        <v>3786</v>
      </c>
      <c r="G11235" s="20">
        <v>39072</v>
      </c>
      <c r="H11235" s="23">
        <v>0.45916214120370369</v>
      </c>
    </row>
    <row r="11236" spans="1:8" x14ac:dyDescent="0.25">
      <c r="A11236" s="25" t="s">
        <v>2981</v>
      </c>
      <c r="B11236" s="25" t="s">
        <v>12</v>
      </c>
      <c r="C11236" s="25" t="s">
        <v>3992</v>
      </c>
      <c r="D11236" s="25" t="s">
        <v>3809</v>
      </c>
      <c r="F11236" s="25" t="s">
        <v>3786</v>
      </c>
      <c r="G11236" s="20">
        <v>42625</v>
      </c>
      <c r="H11236" s="23">
        <v>0.55790231481481478</v>
      </c>
    </row>
    <row r="11237" spans="1:8" x14ac:dyDescent="0.25">
      <c r="A11237" s="25" t="s">
        <v>15608</v>
      </c>
      <c r="B11237" s="25" t="s">
        <v>3784</v>
      </c>
      <c r="C11237" s="25" t="s">
        <v>3860</v>
      </c>
      <c r="D11237" s="25" t="s">
        <v>5342</v>
      </c>
      <c r="F11237" s="25" t="s">
        <v>3786</v>
      </c>
      <c r="G11237" s="20">
        <v>39072</v>
      </c>
      <c r="H11237" s="23">
        <v>0.45916657407407407</v>
      </c>
    </row>
    <row r="11238" spans="1:8" x14ac:dyDescent="0.25">
      <c r="A11238" s="25" t="s">
        <v>7835</v>
      </c>
      <c r="B11238" s="25" t="s">
        <v>3823</v>
      </c>
      <c r="C11238" s="25" t="s">
        <v>3992</v>
      </c>
      <c r="D11238" s="25" t="s">
        <v>3809</v>
      </c>
      <c r="E11238" s="25" t="s">
        <v>7836</v>
      </c>
      <c r="F11238" s="25" t="s">
        <v>3786</v>
      </c>
      <c r="G11238" s="20">
        <v>42625</v>
      </c>
      <c r="H11238" s="23">
        <v>0.55790231481481478</v>
      </c>
    </row>
    <row r="11239" spans="1:8" x14ac:dyDescent="0.25">
      <c r="A11239" s="25" t="s">
        <v>2982</v>
      </c>
      <c r="B11239" s="25" t="s">
        <v>12</v>
      </c>
      <c r="C11239" s="25" t="s">
        <v>3859</v>
      </c>
      <c r="D11239" s="25" t="s">
        <v>7801</v>
      </c>
      <c r="F11239" s="25" t="s">
        <v>3786</v>
      </c>
      <c r="G11239" s="20">
        <v>42625</v>
      </c>
      <c r="H11239" s="23">
        <v>0.55790231481481478</v>
      </c>
    </row>
    <row r="11240" spans="1:8" x14ac:dyDescent="0.25">
      <c r="A11240" s="25" t="s">
        <v>7837</v>
      </c>
      <c r="B11240" s="25" t="s">
        <v>3823</v>
      </c>
      <c r="C11240" s="25" t="s">
        <v>3859</v>
      </c>
      <c r="D11240" s="25" t="s">
        <v>7801</v>
      </c>
      <c r="E11240" s="25" t="s">
        <v>7838</v>
      </c>
      <c r="F11240" s="25" t="s">
        <v>3786</v>
      </c>
      <c r="G11240" s="20">
        <v>42625</v>
      </c>
      <c r="H11240" s="23">
        <v>0.55790231481481478</v>
      </c>
    </row>
    <row r="11241" spans="1:8" x14ac:dyDescent="0.25">
      <c r="A11241" s="25" t="s">
        <v>2983</v>
      </c>
      <c r="B11241" s="25" t="s">
        <v>12</v>
      </c>
      <c r="C11241" s="25" t="s">
        <v>4676</v>
      </c>
      <c r="D11241" s="25" t="s">
        <v>7839</v>
      </c>
      <c r="F11241" s="25" t="s">
        <v>3786</v>
      </c>
      <c r="G11241" s="20">
        <v>42625</v>
      </c>
      <c r="H11241" s="23">
        <v>0.55790231481481478</v>
      </c>
    </row>
    <row r="11242" spans="1:8" x14ac:dyDescent="0.25">
      <c r="A11242" s="25" t="s">
        <v>15607</v>
      </c>
      <c r="B11242" s="25" t="s">
        <v>3784</v>
      </c>
      <c r="C11242" s="25" t="s">
        <v>3859</v>
      </c>
      <c r="D11242" s="25" t="s">
        <v>5284</v>
      </c>
      <c r="F11242" s="25" t="s">
        <v>3786</v>
      </c>
      <c r="G11242" s="20">
        <v>39072</v>
      </c>
      <c r="H11242" s="23">
        <v>0.45916907407407409</v>
      </c>
    </row>
    <row r="11243" spans="1:8" x14ac:dyDescent="0.25">
      <c r="A11243" s="25" t="s">
        <v>7840</v>
      </c>
      <c r="B11243" s="25" t="s">
        <v>3823</v>
      </c>
      <c r="C11243" s="25" t="s">
        <v>4676</v>
      </c>
      <c r="D11243" s="25" t="s">
        <v>7839</v>
      </c>
      <c r="E11243" s="25" t="s">
        <v>7841</v>
      </c>
      <c r="F11243" s="25" t="s">
        <v>3786</v>
      </c>
      <c r="G11243" s="20">
        <v>42625</v>
      </c>
      <c r="H11243" s="23">
        <v>0.55790231481481478</v>
      </c>
    </row>
    <row r="11244" spans="1:8" x14ac:dyDescent="0.25">
      <c r="A11244" s="25" t="s">
        <v>2977</v>
      </c>
      <c r="B11244" s="25" t="s">
        <v>12</v>
      </c>
      <c r="C11244" s="25" t="s">
        <v>3933</v>
      </c>
      <c r="D11244" s="25" t="s">
        <v>4504</v>
      </c>
      <c r="E11244" s="25" t="s">
        <v>2978</v>
      </c>
      <c r="F11244" s="25" t="s">
        <v>3786</v>
      </c>
      <c r="G11244" s="20">
        <v>42625</v>
      </c>
      <c r="H11244" s="23">
        <v>0.55790231481481478</v>
      </c>
    </row>
    <row r="11245" spans="1:8" x14ac:dyDescent="0.25">
      <c r="A11245" s="25" t="s">
        <v>2979</v>
      </c>
      <c r="B11245" s="25" t="s">
        <v>12</v>
      </c>
      <c r="C11245" s="25" t="s">
        <v>4144</v>
      </c>
      <c r="D11245" s="25" t="s">
        <v>7026</v>
      </c>
      <c r="E11245" s="25" t="s">
        <v>2980</v>
      </c>
      <c r="F11245" s="25" t="s">
        <v>3786</v>
      </c>
      <c r="G11245" s="20">
        <v>42625</v>
      </c>
      <c r="H11245" s="23">
        <v>0.55790231481481478</v>
      </c>
    </row>
    <row r="11246" spans="1:8" x14ac:dyDescent="0.25">
      <c r="A11246" s="25" t="s">
        <v>15609</v>
      </c>
      <c r="B11246" s="25" t="s">
        <v>3784</v>
      </c>
      <c r="C11246" s="25" t="s">
        <v>3992</v>
      </c>
      <c r="D11246" s="25" t="s">
        <v>4207</v>
      </c>
      <c r="F11246" s="25" t="s">
        <v>3786</v>
      </c>
      <c r="G11246" s="20">
        <v>39072</v>
      </c>
      <c r="H11246" s="23">
        <v>0.4591646875</v>
      </c>
    </row>
    <row r="11247" spans="1:8" x14ac:dyDescent="0.25">
      <c r="A11247" s="25" t="s">
        <v>2984</v>
      </c>
      <c r="B11247" s="25" t="s">
        <v>12</v>
      </c>
      <c r="C11247" s="25" t="s">
        <v>4025</v>
      </c>
      <c r="D11247" s="25" t="s">
        <v>5011</v>
      </c>
      <c r="E11247" s="25" t="s">
        <v>2985</v>
      </c>
      <c r="F11247" s="25" t="s">
        <v>3786</v>
      </c>
      <c r="G11247" s="20">
        <v>42625</v>
      </c>
      <c r="H11247" s="23">
        <v>0.55790231481481478</v>
      </c>
    </row>
    <row r="11248" spans="1:8" x14ac:dyDescent="0.25">
      <c r="A11248" s="25" t="s">
        <v>7842</v>
      </c>
      <c r="B11248" s="25" t="s">
        <v>3823</v>
      </c>
      <c r="C11248" s="25" t="s">
        <v>4025</v>
      </c>
      <c r="D11248" s="25" t="s">
        <v>5011</v>
      </c>
      <c r="E11248" s="25" t="s">
        <v>7843</v>
      </c>
      <c r="F11248" s="25" t="s">
        <v>3786</v>
      </c>
      <c r="G11248" s="20">
        <v>42625</v>
      </c>
      <c r="H11248" s="23">
        <v>0.55790231481481478</v>
      </c>
    </row>
    <row r="11249" spans="1:8" x14ac:dyDescent="0.25">
      <c r="A11249" s="25" t="s">
        <v>2987</v>
      </c>
      <c r="B11249" s="25" t="s">
        <v>12</v>
      </c>
      <c r="C11249" s="25" t="s">
        <v>3977</v>
      </c>
      <c r="D11249" s="25" t="s">
        <v>6072</v>
      </c>
      <c r="F11249" s="25" t="s">
        <v>3786</v>
      </c>
      <c r="G11249" s="20">
        <v>42625</v>
      </c>
      <c r="H11249" s="23">
        <v>0.55790232638888881</v>
      </c>
    </row>
    <row r="11250" spans="1:8" x14ac:dyDescent="0.25">
      <c r="A11250" s="25" t="s">
        <v>17949</v>
      </c>
      <c r="B11250" s="25" t="s">
        <v>3823</v>
      </c>
      <c r="C11250" s="25" t="s">
        <v>3794</v>
      </c>
      <c r="D11250" s="25" t="s">
        <v>3974</v>
      </c>
      <c r="F11250" s="25" t="s">
        <v>3786</v>
      </c>
      <c r="G11250" s="20">
        <v>39049</v>
      </c>
      <c r="H11250" s="23">
        <v>0.71748118055555554</v>
      </c>
    </row>
    <row r="11251" spans="1:8" x14ac:dyDescent="0.25">
      <c r="A11251" s="25" t="s">
        <v>17948</v>
      </c>
      <c r="B11251" s="25" t="s">
        <v>3823</v>
      </c>
      <c r="C11251" s="25" t="s">
        <v>3794</v>
      </c>
      <c r="D11251" s="25" t="s">
        <v>3974</v>
      </c>
      <c r="F11251" s="25" t="s">
        <v>3786</v>
      </c>
      <c r="G11251" s="20">
        <v>39049</v>
      </c>
      <c r="H11251" s="23">
        <v>0.71748366898148142</v>
      </c>
    </row>
    <row r="11252" spans="1:8" x14ac:dyDescent="0.25">
      <c r="A11252" s="25" t="s">
        <v>2986</v>
      </c>
      <c r="B11252" s="25" t="s">
        <v>12</v>
      </c>
      <c r="C11252" s="25" t="s">
        <v>5185</v>
      </c>
      <c r="D11252" s="25" t="s">
        <v>4141</v>
      </c>
      <c r="F11252" s="25" t="s">
        <v>3786</v>
      </c>
      <c r="G11252" s="20">
        <v>42625</v>
      </c>
      <c r="H11252" s="23">
        <v>0.55790231481481478</v>
      </c>
    </row>
    <row r="11253" spans="1:8" x14ac:dyDescent="0.25">
      <c r="A11253" s="25" t="s">
        <v>7825</v>
      </c>
      <c r="B11253" s="25" t="s">
        <v>3823</v>
      </c>
      <c r="C11253" s="25" t="s">
        <v>5185</v>
      </c>
      <c r="D11253" s="25" t="s">
        <v>4141</v>
      </c>
      <c r="E11253" s="25" t="s">
        <v>7826</v>
      </c>
      <c r="F11253" s="25" t="s">
        <v>3786</v>
      </c>
      <c r="G11253" s="20">
        <v>42625</v>
      </c>
      <c r="H11253" s="23">
        <v>0.55790232638888881</v>
      </c>
    </row>
    <row r="11254" spans="1:8" x14ac:dyDescent="0.25">
      <c r="A11254" s="25" t="s">
        <v>15606</v>
      </c>
      <c r="B11254" s="25" t="s">
        <v>3784</v>
      </c>
      <c r="C11254" s="25" t="s">
        <v>4025</v>
      </c>
      <c r="D11254" s="25" t="s">
        <v>3971</v>
      </c>
      <c r="F11254" s="25" t="s">
        <v>3786</v>
      </c>
      <c r="G11254" s="20">
        <v>39072</v>
      </c>
      <c r="H11254" s="23">
        <v>0.45917149305555555</v>
      </c>
    </row>
    <row r="11255" spans="1:8" x14ac:dyDescent="0.25">
      <c r="A11255" s="25" t="s">
        <v>15605</v>
      </c>
      <c r="B11255" s="25" t="s">
        <v>3784</v>
      </c>
      <c r="C11255" s="25" t="s">
        <v>4037</v>
      </c>
      <c r="D11255" s="25" t="s">
        <v>4629</v>
      </c>
      <c r="F11255" s="25" t="s">
        <v>3786</v>
      </c>
      <c r="G11255" s="20">
        <v>39072</v>
      </c>
      <c r="H11255" s="23">
        <v>0.45917236111111109</v>
      </c>
    </row>
    <row r="11256" spans="1:8" x14ac:dyDescent="0.25">
      <c r="A11256" s="25" t="s">
        <v>2988</v>
      </c>
      <c r="B11256" s="25" t="s">
        <v>12</v>
      </c>
      <c r="C11256" s="25" t="s">
        <v>3813</v>
      </c>
      <c r="D11256" s="25" t="s">
        <v>4032</v>
      </c>
      <c r="F11256" s="25" t="s">
        <v>3786</v>
      </c>
      <c r="G11256" s="20">
        <v>42625</v>
      </c>
      <c r="H11256" s="23">
        <v>0.55790232638888881</v>
      </c>
    </row>
    <row r="11257" spans="1:8" x14ac:dyDescent="0.25">
      <c r="A11257" s="25" t="s">
        <v>7827</v>
      </c>
      <c r="B11257" s="25" t="s">
        <v>3823</v>
      </c>
      <c r="C11257" s="25" t="s">
        <v>3813</v>
      </c>
      <c r="D11257" s="25" t="s">
        <v>4032</v>
      </c>
      <c r="E11257" s="25" t="s">
        <v>7828</v>
      </c>
      <c r="F11257" s="25" t="s">
        <v>3786</v>
      </c>
      <c r="G11257" s="20">
        <v>42625</v>
      </c>
      <c r="H11257" s="23">
        <v>0.55790232638888881</v>
      </c>
    </row>
    <row r="11258" spans="1:8" x14ac:dyDescent="0.25">
      <c r="A11258" s="25" t="s">
        <v>2989</v>
      </c>
      <c r="B11258" s="25" t="s">
        <v>12</v>
      </c>
      <c r="C11258" s="25" t="s">
        <v>4025</v>
      </c>
      <c r="D11258" s="25" t="s">
        <v>4688</v>
      </c>
      <c r="F11258" s="25" t="s">
        <v>3786</v>
      </c>
      <c r="G11258" s="20">
        <v>42625</v>
      </c>
      <c r="H11258" s="23">
        <v>0.55790232638888881</v>
      </c>
    </row>
    <row r="11259" spans="1:8" x14ac:dyDescent="0.25">
      <c r="A11259" s="25" t="s">
        <v>7829</v>
      </c>
      <c r="B11259" s="25" t="s">
        <v>3823</v>
      </c>
      <c r="C11259" s="25" t="s">
        <v>4025</v>
      </c>
      <c r="D11259" s="25" t="s">
        <v>4688</v>
      </c>
      <c r="E11259" s="25" t="s">
        <v>7830</v>
      </c>
      <c r="F11259" s="25" t="s">
        <v>3786</v>
      </c>
      <c r="G11259" s="20">
        <v>42625</v>
      </c>
      <c r="H11259" s="23">
        <v>0.55790232638888881</v>
      </c>
    </row>
    <row r="11260" spans="1:8" x14ac:dyDescent="0.25">
      <c r="A11260" s="25" t="s">
        <v>15604</v>
      </c>
      <c r="B11260" s="25" t="s">
        <v>12</v>
      </c>
      <c r="C11260" s="25" t="s">
        <v>3809</v>
      </c>
      <c r="D11260" s="25" t="s">
        <v>5036</v>
      </c>
      <c r="F11260" s="25" t="s">
        <v>3786</v>
      </c>
      <c r="G11260" s="20">
        <v>39072</v>
      </c>
      <c r="H11260" s="23">
        <v>0.4591746527777778</v>
      </c>
    </row>
    <row r="11261" spans="1:8" x14ac:dyDescent="0.25">
      <c r="A11261" s="25" t="s">
        <v>17947</v>
      </c>
      <c r="B11261" s="25" t="s">
        <v>3823</v>
      </c>
      <c r="C11261" s="25" t="s">
        <v>3809</v>
      </c>
      <c r="D11261" s="25" t="s">
        <v>5036</v>
      </c>
      <c r="F11261" s="25" t="s">
        <v>3786</v>
      </c>
      <c r="G11261" s="20">
        <v>39049</v>
      </c>
      <c r="H11261" s="23">
        <v>0.71750454861111113</v>
      </c>
    </row>
    <row r="11262" spans="1:8" x14ac:dyDescent="0.25">
      <c r="A11262" s="25" t="s">
        <v>2990</v>
      </c>
      <c r="B11262" s="25" t="s">
        <v>12</v>
      </c>
      <c r="C11262" s="25" t="s">
        <v>4952</v>
      </c>
      <c r="D11262" s="25" t="s">
        <v>4127</v>
      </c>
      <c r="F11262" s="25" t="s">
        <v>3786</v>
      </c>
      <c r="G11262" s="20">
        <v>42625</v>
      </c>
      <c r="H11262" s="23">
        <v>0.55790232638888881</v>
      </c>
    </row>
    <row r="11263" spans="1:8" x14ac:dyDescent="0.25">
      <c r="A11263" s="25" t="s">
        <v>7831</v>
      </c>
      <c r="B11263" s="25" t="s">
        <v>3823</v>
      </c>
      <c r="C11263" s="25" t="s">
        <v>4952</v>
      </c>
      <c r="D11263" s="25" t="s">
        <v>4127</v>
      </c>
      <c r="E11263" s="25" t="s">
        <v>7832</v>
      </c>
      <c r="F11263" s="25" t="s">
        <v>3786</v>
      </c>
      <c r="G11263" s="20">
        <v>42625</v>
      </c>
      <c r="H11263" s="23">
        <v>0.55790232638888881</v>
      </c>
    </row>
    <row r="11264" spans="1:8" x14ac:dyDescent="0.25">
      <c r="A11264" s="25" t="s">
        <v>7833</v>
      </c>
      <c r="B11264" s="25" t="s">
        <v>3823</v>
      </c>
      <c r="C11264" s="25" t="s">
        <v>4952</v>
      </c>
      <c r="D11264" s="25" t="s">
        <v>4127</v>
      </c>
      <c r="E11264" s="25" t="s">
        <v>7834</v>
      </c>
      <c r="F11264" s="25" t="s">
        <v>3786</v>
      </c>
      <c r="G11264" s="20">
        <v>42625</v>
      </c>
      <c r="H11264" s="23">
        <v>0.55790232638888881</v>
      </c>
    </row>
    <row r="11265" spans="1:8" x14ac:dyDescent="0.25">
      <c r="A11265" s="25" t="s">
        <v>15603</v>
      </c>
      <c r="B11265" s="25" t="s">
        <v>3784</v>
      </c>
      <c r="C11265" s="25" t="s">
        <v>3809</v>
      </c>
      <c r="D11265" s="25" t="s">
        <v>4723</v>
      </c>
      <c r="F11265" s="25" t="s">
        <v>3786</v>
      </c>
      <c r="G11265" s="20">
        <v>39072</v>
      </c>
      <c r="H11265" s="23">
        <v>0.45917645833333331</v>
      </c>
    </row>
    <row r="11266" spans="1:8" x14ac:dyDescent="0.25">
      <c r="A11266" s="25" t="s">
        <v>15602</v>
      </c>
      <c r="B11266" s="25" t="s">
        <v>3784</v>
      </c>
      <c r="C11266" s="25" t="s">
        <v>3946</v>
      </c>
      <c r="D11266" s="25" t="s">
        <v>4207</v>
      </c>
      <c r="F11266" s="25" t="s">
        <v>3786</v>
      </c>
      <c r="G11266" s="20">
        <v>39072</v>
      </c>
      <c r="H11266" s="23">
        <v>0.45917712962962964</v>
      </c>
    </row>
    <row r="11267" spans="1:8" x14ac:dyDescent="0.25">
      <c r="A11267" s="25" t="s">
        <v>2991</v>
      </c>
      <c r="B11267" s="25" t="s">
        <v>12</v>
      </c>
      <c r="C11267" s="25" t="s">
        <v>4748</v>
      </c>
      <c r="D11267" s="25" t="s">
        <v>7353</v>
      </c>
      <c r="E11267" s="25" t="s">
        <v>2992</v>
      </c>
      <c r="F11267" s="25" t="s">
        <v>3786</v>
      </c>
      <c r="G11267" s="20">
        <v>42625</v>
      </c>
      <c r="H11267" s="23">
        <v>0.55790232638888881</v>
      </c>
    </row>
    <row r="11268" spans="1:8" x14ac:dyDescent="0.25">
      <c r="A11268" s="25" t="s">
        <v>7807</v>
      </c>
      <c r="B11268" s="25" t="s">
        <v>3823</v>
      </c>
      <c r="C11268" s="25" t="s">
        <v>4748</v>
      </c>
      <c r="D11268" s="25" t="s">
        <v>7353</v>
      </c>
      <c r="E11268" s="25" t="s">
        <v>7808</v>
      </c>
      <c r="F11268" s="25" t="s">
        <v>3786</v>
      </c>
      <c r="G11268" s="20">
        <v>42625</v>
      </c>
      <c r="H11268" s="23">
        <v>0.55790233796296296</v>
      </c>
    </row>
    <row r="11269" spans="1:8" x14ac:dyDescent="0.25">
      <c r="A11269" s="25" t="s">
        <v>7809</v>
      </c>
      <c r="B11269" s="25" t="s">
        <v>3823</v>
      </c>
      <c r="C11269" s="25" t="s">
        <v>4748</v>
      </c>
      <c r="D11269" s="25" t="s">
        <v>7353</v>
      </c>
      <c r="E11269" s="25" t="s">
        <v>7810</v>
      </c>
      <c r="F11269" s="25" t="s">
        <v>3786</v>
      </c>
      <c r="G11269" s="20">
        <v>42625</v>
      </c>
      <c r="H11269" s="23">
        <v>0.55790233796296296</v>
      </c>
    </row>
    <row r="11270" spans="1:8" x14ac:dyDescent="0.25">
      <c r="A11270" s="25" t="s">
        <v>2993</v>
      </c>
      <c r="B11270" s="25" t="s">
        <v>12</v>
      </c>
      <c r="C11270" s="25" t="s">
        <v>4404</v>
      </c>
      <c r="D11270" s="25" t="s">
        <v>6280</v>
      </c>
      <c r="E11270" s="25" t="s">
        <v>2994</v>
      </c>
      <c r="F11270" s="25" t="s">
        <v>3786</v>
      </c>
      <c r="G11270" s="20">
        <v>42625</v>
      </c>
      <c r="H11270" s="23">
        <v>0.55790233796296296</v>
      </c>
    </row>
    <row r="11271" spans="1:8" x14ac:dyDescent="0.25">
      <c r="A11271" s="25" t="s">
        <v>7811</v>
      </c>
      <c r="B11271" s="25" t="s">
        <v>3823</v>
      </c>
      <c r="C11271" s="25" t="s">
        <v>4404</v>
      </c>
      <c r="D11271" s="25" t="s">
        <v>6280</v>
      </c>
      <c r="E11271" s="25" t="s">
        <v>7812</v>
      </c>
      <c r="F11271" s="25" t="s">
        <v>3786</v>
      </c>
      <c r="G11271" s="20">
        <v>42625</v>
      </c>
      <c r="H11271" s="23">
        <v>0.55790233796296296</v>
      </c>
    </row>
    <row r="11272" spans="1:8" x14ac:dyDescent="0.25">
      <c r="A11272" s="25" t="s">
        <v>7813</v>
      </c>
      <c r="B11272" s="25" t="s">
        <v>3823</v>
      </c>
      <c r="C11272" s="25" t="s">
        <v>4404</v>
      </c>
      <c r="D11272" s="25" t="s">
        <v>6280</v>
      </c>
      <c r="E11272" s="25" t="s">
        <v>7814</v>
      </c>
      <c r="F11272" s="25" t="s">
        <v>3786</v>
      </c>
      <c r="G11272" s="20">
        <v>42625</v>
      </c>
      <c r="H11272" s="23">
        <v>0.55790233796296296</v>
      </c>
    </row>
    <row r="11273" spans="1:8" x14ac:dyDescent="0.25">
      <c r="A11273" s="25" t="s">
        <v>7815</v>
      </c>
      <c r="B11273" s="25" t="s">
        <v>3823</v>
      </c>
      <c r="C11273" s="25" t="s">
        <v>4404</v>
      </c>
      <c r="D11273" s="25" t="s">
        <v>6280</v>
      </c>
      <c r="E11273" s="25" t="s">
        <v>7814</v>
      </c>
      <c r="F11273" s="25" t="s">
        <v>3786</v>
      </c>
      <c r="G11273" s="20">
        <v>42625</v>
      </c>
      <c r="H11273" s="23">
        <v>0.55790233796296296</v>
      </c>
    </row>
    <row r="11274" spans="1:8" x14ac:dyDescent="0.25">
      <c r="A11274" s="25" t="s">
        <v>2995</v>
      </c>
      <c r="B11274" s="25" t="s">
        <v>12</v>
      </c>
      <c r="C11274" s="25" t="s">
        <v>5284</v>
      </c>
      <c r="D11274" s="25" t="s">
        <v>5856</v>
      </c>
      <c r="E11274" s="25" t="s">
        <v>2996</v>
      </c>
      <c r="F11274" s="25" t="s">
        <v>3786</v>
      </c>
      <c r="G11274" s="20">
        <v>42625</v>
      </c>
      <c r="H11274" s="23">
        <v>0.55790233796296296</v>
      </c>
    </row>
    <row r="11275" spans="1:8" x14ac:dyDescent="0.25">
      <c r="A11275" s="25" t="s">
        <v>15601</v>
      </c>
      <c r="B11275" s="25" t="s">
        <v>3784</v>
      </c>
      <c r="C11275" s="25" t="s">
        <v>4037</v>
      </c>
      <c r="D11275" s="25" t="s">
        <v>4005</v>
      </c>
      <c r="F11275" s="25" t="s">
        <v>3786</v>
      </c>
      <c r="G11275" s="20">
        <v>39072</v>
      </c>
      <c r="H11275" s="23">
        <v>0.45917799768518514</v>
      </c>
    </row>
    <row r="11276" spans="1:8" x14ac:dyDescent="0.25">
      <c r="A11276" s="25" t="s">
        <v>2997</v>
      </c>
      <c r="B11276" s="25" t="s">
        <v>12</v>
      </c>
      <c r="C11276" s="25" t="s">
        <v>3798</v>
      </c>
      <c r="D11276" s="25" t="s">
        <v>5367</v>
      </c>
      <c r="E11276" s="25" t="s">
        <v>2998</v>
      </c>
      <c r="F11276" s="25" t="s">
        <v>3786</v>
      </c>
      <c r="G11276" s="20">
        <v>42625</v>
      </c>
      <c r="H11276" s="23">
        <v>0.55922921296296291</v>
      </c>
    </row>
    <row r="11277" spans="1:8" x14ac:dyDescent="0.25">
      <c r="A11277" s="25" t="s">
        <v>5369</v>
      </c>
      <c r="B11277" s="25" t="s">
        <v>3823</v>
      </c>
      <c r="C11277" s="25" t="s">
        <v>3798</v>
      </c>
      <c r="D11277" s="25" t="s">
        <v>5367</v>
      </c>
      <c r="E11277" s="25" t="s">
        <v>5370</v>
      </c>
      <c r="F11277" s="25" t="s">
        <v>3786</v>
      </c>
      <c r="G11277" s="20">
        <v>42625</v>
      </c>
      <c r="H11277" s="23">
        <v>0.55922966435185184</v>
      </c>
    </row>
    <row r="11278" spans="1:8" x14ac:dyDescent="0.25">
      <c r="A11278" s="25" t="s">
        <v>5371</v>
      </c>
      <c r="B11278" s="25" t="s">
        <v>3823</v>
      </c>
      <c r="C11278" s="25" t="s">
        <v>3798</v>
      </c>
      <c r="D11278" s="25" t="s">
        <v>5367</v>
      </c>
      <c r="E11278" s="25" t="s">
        <v>5372</v>
      </c>
      <c r="F11278" s="25" t="s">
        <v>3786</v>
      </c>
      <c r="G11278" s="20">
        <v>42625</v>
      </c>
      <c r="H11278" s="23">
        <v>0.55922966435185184</v>
      </c>
    </row>
    <row r="11279" spans="1:8" x14ac:dyDescent="0.25">
      <c r="A11279" s="25" t="s">
        <v>5366</v>
      </c>
      <c r="B11279" s="25" t="s">
        <v>3823</v>
      </c>
      <c r="C11279" s="25" t="s">
        <v>3798</v>
      </c>
      <c r="D11279" s="25" t="s">
        <v>5367</v>
      </c>
      <c r="E11279" s="25" t="s">
        <v>5368</v>
      </c>
      <c r="F11279" s="25" t="s">
        <v>3786</v>
      </c>
      <c r="G11279" s="20">
        <v>42625</v>
      </c>
      <c r="H11279" s="23">
        <v>0.55922966435185184</v>
      </c>
    </row>
    <row r="11280" spans="1:8" x14ac:dyDescent="0.25">
      <c r="A11280" s="25" t="s">
        <v>2999</v>
      </c>
      <c r="B11280" s="25" t="s">
        <v>12</v>
      </c>
      <c r="C11280" s="25" t="s">
        <v>4192</v>
      </c>
      <c r="D11280" s="25" t="s">
        <v>7816</v>
      </c>
      <c r="E11280" s="25" t="s">
        <v>3000</v>
      </c>
      <c r="F11280" s="25" t="s">
        <v>3786</v>
      </c>
      <c r="G11280" s="20">
        <v>42625</v>
      </c>
      <c r="H11280" s="23">
        <v>0.55790233796296296</v>
      </c>
    </row>
    <row r="11281" spans="1:8" x14ac:dyDescent="0.25">
      <c r="A11281" s="25" t="s">
        <v>7817</v>
      </c>
      <c r="B11281" s="25" t="s">
        <v>3823</v>
      </c>
      <c r="C11281" s="25" t="s">
        <v>4192</v>
      </c>
      <c r="D11281" s="25" t="s">
        <v>7816</v>
      </c>
      <c r="E11281" s="25" t="s">
        <v>7818</v>
      </c>
      <c r="F11281" s="25" t="s">
        <v>3786</v>
      </c>
      <c r="G11281" s="20">
        <v>42625</v>
      </c>
      <c r="H11281" s="23">
        <v>0.55790233796296296</v>
      </c>
    </row>
    <row r="11282" spans="1:8" x14ac:dyDescent="0.25">
      <c r="A11282" s="25" t="s">
        <v>2805</v>
      </c>
      <c r="B11282" s="25" t="s">
        <v>12</v>
      </c>
      <c r="C11282" s="25" t="s">
        <v>3884</v>
      </c>
      <c r="D11282" s="25" t="s">
        <v>5036</v>
      </c>
      <c r="E11282" s="25" t="s">
        <v>2806</v>
      </c>
      <c r="F11282" s="25" t="s">
        <v>3786</v>
      </c>
      <c r="G11282" s="20">
        <v>42625</v>
      </c>
      <c r="H11282" s="23">
        <v>0.55756835648148151</v>
      </c>
    </row>
    <row r="11283" spans="1:8" x14ac:dyDescent="0.25">
      <c r="A11283" s="25" t="s">
        <v>8265</v>
      </c>
      <c r="B11283" s="25" t="s">
        <v>3823</v>
      </c>
      <c r="C11283" s="25" t="s">
        <v>3884</v>
      </c>
      <c r="D11283" s="25" t="s">
        <v>5036</v>
      </c>
      <c r="E11283" s="25" t="s">
        <v>8266</v>
      </c>
      <c r="F11283" s="25" t="s">
        <v>3786</v>
      </c>
      <c r="G11283" s="20">
        <v>42625</v>
      </c>
      <c r="H11283" s="23">
        <v>0.55756835648148151</v>
      </c>
    </row>
    <row r="11284" spans="1:8" x14ac:dyDescent="0.25">
      <c r="A11284" s="25" t="s">
        <v>15648</v>
      </c>
      <c r="B11284" s="25" t="s">
        <v>3784</v>
      </c>
      <c r="C11284" s="25" t="s">
        <v>3970</v>
      </c>
      <c r="D11284" s="25" t="s">
        <v>5315</v>
      </c>
      <c r="F11284" s="25" t="s">
        <v>3786</v>
      </c>
      <c r="G11284" s="20">
        <v>39072</v>
      </c>
      <c r="H11284" s="23">
        <v>0.45911891203703709</v>
      </c>
    </row>
    <row r="11285" spans="1:8" x14ac:dyDescent="0.25">
      <c r="A11285" s="25" t="s">
        <v>15646</v>
      </c>
      <c r="B11285" s="25" t="s">
        <v>3784</v>
      </c>
      <c r="C11285" s="25" t="s">
        <v>4037</v>
      </c>
      <c r="D11285" s="25" t="s">
        <v>15647</v>
      </c>
      <c r="F11285" s="25" t="s">
        <v>3786</v>
      </c>
      <c r="G11285" s="20">
        <v>39072</v>
      </c>
      <c r="H11285" s="23">
        <v>0.45911979166666667</v>
      </c>
    </row>
    <row r="11286" spans="1:8" x14ac:dyDescent="0.25">
      <c r="A11286" s="25" t="s">
        <v>15645</v>
      </c>
      <c r="B11286" s="25" t="s">
        <v>3784</v>
      </c>
      <c r="C11286" s="25" t="s">
        <v>3970</v>
      </c>
      <c r="D11286" s="25" t="s">
        <v>5137</v>
      </c>
      <c r="F11286" s="25" t="s">
        <v>3786</v>
      </c>
      <c r="G11286" s="20">
        <v>39072</v>
      </c>
      <c r="H11286" s="23">
        <v>0.45912106481481479</v>
      </c>
    </row>
    <row r="11287" spans="1:8" x14ac:dyDescent="0.25">
      <c r="A11287" s="25" t="s">
        <v>2807</v>
      </c>
      <c r="B11287" s="25" t="s">
        <v>12</v>
      </c>
      <c r="C11287" s="25" t="s">
        <v>3878</v>
      </c>
      <c r="D11287" s="25" t="s">
        <v>4001</v>
      </c>
      <c r="E11287" s="25" t="s">
        <v>2808</v>
      </c>
      <c r="F11287" s="25" t="s">
        <v>3786</v>
      </c>
      <c r="G11287" s="20">
        <v>42625</v>
      </c>
      <c r="H11287" s="23">
        <v>0.55756835648148151</v>
      </c>
    </row>
    <row r="11288" spans="1:8" x14ac:dyDescent="0.25">
      <c r="A11288" s="25" t="s">
        <v>2809</v>
      </c>
      <c r="B11288" s="25" t="s">
        <v>12</v>
      </c>
      <c r="C11288" s="25" t="s">
        <v>4121</v>
      </c>
      <c r="D11288" s="25" t="s">
        <v>7801</v>
      </c>
      <c r="E11288" s="25" t="s">
        <v>2810</v>
      </c>
      <c r="F11288" s="25" t="s">
        <v>3786</v>
      </c>
      <c r="G11288" s="20">
        <v>42625</v>
      </c>
      <c r="H11288" s="23">
        <v>0.55756835648148151</v>
      </c>
    </row>
    <row r="11289" spans="1:8" x14ac:dyDescent="0.25">
      <c r="A11289" s="25" t="s">
        <v>8267</v>
      </c>
      <c r="B11289" s="25" t="s">
        <v>3823</v>
      </c>
      <c r="C11289" s="25" t="s">
        <v>4121</v>
      </c>
      <c r="D11289" s="25" t="s">
        <v>7801</v>
      </c>
      <c r="E11289" s="25" t="s">
        <v>2810</v>
      </c>
      <c r="F11289" s="25" t="s">
        <v>3786</v>
      </c>
      <c r="G11289" s="20">
        <v>42625</v>
      </c>
      <c r="H11289" s="23">
        <v>0.55756835648148151</v>
      </c>
    </row>
    <row r="11290" spans="1:8" x14ac:dyDescent="0.25">
      <c r="A11290" s="25" t="s">
        <v>2811</v>
      </c>
      <c r="B11290" s="25" t="s">
        <v>12</v>
      </c>
      <c r="C11290" s="25" t="s">
        <v>3891</v>
      </c>
      <c r="D11290" s="25" t="s">
        <v>7839</v>
      </c>
      <c r="E11290" s="25" t="s">
        <v>2812</v>
      </c>
      <c r="F11290" s="25" t="s">
        <v>3786</v>
      </c>
      <c r="G11290" s="20">
        <v>42625</v>
      </c>
      <c r="H11290" s="23">
        <v>0.55756835648148151</v>
      </c>
    </row>
    <row r="11291" spans="1:8" x14ac:dyDescent="0.25">
      <c r="A11291" s="25" t="s">
        <v>15644</v>
      </c>
      <c r="B11291" s="25" t="s">
        <v>3784</v>
      </c>
      <c r="C11291" s="25" t="s">
        <v>3977</v>
      </c>
      <c r="D11291" s="25" t="s">
        <v>4538</v>
      </c>
      <c r="F11291" s="25" t="s">
        <v>3786</v>
      </c>
      <c r="G11291" s="20">
        <v>39072</v>
      </c>
      <c r="H11291" s="23">
        <v>0.45912178240740742</v>
      </c>
    </row>
    <row r="11292" spans="1:8" x14ac:dyDescent="0.25">
      <c r="A11292" s="25" t="s">
        <v>2813</v>
      </c>
      <c r="B11292" s="25" t="s">
        <v>12</v>
      </c>
      <c r="C11292" s="25" t="s">
        <v>3802</v>
      </c>
      <c r="D11292" s="25" t="s">
        <v>3834</v>
      </c>
      <c r="E11292" s="25" t="s">
        <v>2814</v>
      </c>
      <c r="F11292" s="25" t="s">
        <v>3786</v>
      </c>
      <c r="G11292" s="20">
        <v>42625</v>
      </c>
      <c r="H11292" s="23">
        <v>0.55756835648148151</v>
      </c>
    </row>
    <row r="11293" spans="1:8" x14ac:dyDescent="0.25">
      <c r="A11293" s="25" t="s">
        <v>2815</v>
      </c>
      <c r="B11293" s="25" t="s">
        <v>12</v>
      </c>
      <c r="C11293" s="25" t="s">
        <v>4121</v>
      </c>
      <c r="D11293" s="25" t="s">
        <v>4059</v>
      </c>
      <c r="E11293" s="25" t="s">
        <v>2816</v>
      </c>
      <c r="F11293" s="25" t="s">
        <v>3786</v>
      </c>
      <c r="G11293" s="20">
        <v>42625</v>
      </c>
      <c r="H11293" s="23">
        <v>0.55756835648148151</v>
      </c>
    </row>
    <row r="11294" spans="1:8" x14ac:dyDescent="0.25">
      <c r="A11294" s="25" t="s">
        <v>8268</v>
      </c>
      <c r="B11294" s="25" t="s">
        <v>3823</v>
      </c>
      <c r="C11294" s="25" t="s">
        <v>4121</v>
      </c>
      <c r="D11294" s="25" t="s">
        <v>4059</v>
      </c>
      <c r="E11294" s="25" t="s">
        <v>8269</v>
      </c>
      <c r="F11294" s="25" t="s">
        <v>3786</v>
      </c>
      <c r="G11294" s="20">
        <v>42625</v>
      </c>
      <c r="H11294" s="23">
        <v>0.55756835648148151</v>
      </c>
    </row>
    <row r="11295" spans="1:8" x14ac:dyDescent="0.25">
      <c r="A11295" s="25" t="s">
        <v>2817</v>
      </c>
      <c r="B11295" s="25" t="s">
        <v>12</v>
      </c>
      <c r="C11295" s="25" t="s">
        <v>3878</v>
      </c>
      <c r="D11295" s="25" t="s">
        <v>4381</v>
      </c>
      <c r="E11295" s="25" t="s">
        <v>2818</v>
      </c>
      <c r="F11295" s="25" t="s">
        <v>3786</v>
      </c>
      <c r="G11295" s="20">
        <v>42625</v>
      </c>
      <c r="H11295" s="23">
        <v>0.55756835648148151</v>
      </c>
    </row>
    <row r="11296" spans="1:8" x14ac:dyDescent="0.25">
      <c r="A11296" s="25" t="s">
        <v>2819</v>
      </c>
      <c r="B11296" s="25" t="s">
        <v>12</v>
      </c>
      <c r="C11296" s="25" t="s">
        <v>3820</v>
      </c>
      <c r="D11296" s="25" t="s">
        <v>8252</v>
      </c>
      <c r="E11296" s="25" t="s">
        <v>2820</v>
      </c>
      <c r="F11296" s="25" t="s">
        <v>3786</v>
      </c>
      <c r="G11296" s="20">
        <v>42625</v>
      </c>
      <c r="H11296" s="23">
        <v>0.55756835648148151</v>
      </c>
    </row>
    <row r="11297" spans="1:8" x14ac:dyDescent="0.25">
      <c r="A11297" s="25" t="s">
        <v>8272</v>
      </c>
      <c r="B11297" s="25" t="s">
        <v>3823</v>
      </c>
      <c r="C11297" s="25" t="s">
        <v>3820</v>
      </c>
      <c r="D11297" s="25" t="s">
        <v>8252</v>
      </c>
      <c r="E11297" s="25" t="s">
        <v>8273</v>
      </c>
      <c r="F11297" s="25" t="s">
        <v>3786</v>
      </c>
      <c r="G11297" s="20">
        <v>42625</v>
      </c>
      <c r="H11297" s="23">
        <v>0.55756835648148151</v>
      </c>
    </row>
    <row r="11298" spans="1:8" x14ac:dyDescent="0.25">
      <c r="A11298" s="25" t="s">
        <v>8270</v>
      </c>
      <c r="B11298" s="25" t="s">
        <v>3823</v>
      </c>
      <c r="C11298" s="25" t="s">
        <v>3820</v>
      </c>
      <c r="D11298" s="25" t="s">
        <v>8252</v>
      </c>
      <c r="E11298" s="25" t="s">
        <v>8271</v>
      </c>
      <c r="F11298" s="25" t="s">
        <v>3786</v>
      </c>
      <c r="G11298" s="20">
        <v>42625</v>
      </c>
      <c r="H11298" s="23">
        <v>0.55756835648148151</v>
      </c>
    </row>
    <row r="11299" spans="1:8" x14ac:dyDescent="0.25">
      <c r="A11299" s="25" t="s">
        <v>8251</v>
      </c>
      <c r="B11299" s="25" t="s">
        <v>3823</v>
      </c>
      <c r="C11299" s="25" t="s">
        <v>3820</v>
      </c>
      <c r="D11299" s="25" t="s">
        <v>8252</v>
      </c>
      <c r="E11299" s="25" t="s">
        <v>8253</v>
      </c>
      <c r="F11299" s="25" t="s">
        <v>3786</v>
      </c>
      <c r="G11299" s="20">
        <v>42625</v>
      </c>
      <c r="H11299" s="23">
        <v>0.55756836805555554</v>
      </c>
    </row>
    <row r="11300" spans="1:8" x14ac:dyDescent="0.25">
      <c r="A11300" s="25" t="s">
        <v>2821</v>
      </c>
      <c r="B11300" s="25" t="s">
        <v>12</v>
      </c>
      <c r="C11300" s="25" t="s">
        <v>4078</v>
      </c>
      <c r="D11300" s="25" t="s">
        <v>5404</v>
      </c>
      <c r="E11300" s="25" t="s">
        <v>2822</v>
      </c>
      <c r="F11300" s="25" t="s">
        <v>3786</v>
      </c>
      <c r="G11300" s="20">
        <v>42625</v>
      </c>
      <c r="H11300" s="23">
        <v>0.55922965277777781</v>
      </c>
    </row>
    <row r="11301" spans="1:8" x14ac:dyDescent="0.25">
      <c r="A11301" s="25" t="s">
        <v>5407</v>
      </c>
      <c r="B11301" s="25" t="s">
        <v>3823</v>
      </c>
      <c r="C11301" s="25" t="s">
        <v>4093</v>
      </c>
      <c r="D11301" s="25" t="s">
        <v>5408</v>
      </c>
      <c r="E11301" s="25" t="s">
        <v>5409</v>
      </c>
      <c r="F11301" s="25" t="s">
        <v>3786</v>
      </c>
      <c r="G11301" s="20">
        <v>42625</v>
      </c>
      <c r="H11301" s="23">
        <v>0.55922965277777781</v>
      </c>
    </row>
    <row r="11302" spans="1:8" x14ac:dyDescent="0.25">
      <c r="A11302" s="25" t="s">
        <v>5405</v>
      </c>
      <c r="B11302" s="25" t="s">
        <v>3823</v>
      </c>
      <c r="C11302" s="25" t="s">
        <v>4078</v>
      </c>
      <c r="D11302" s="25" t="s">
        <v>5404</v>
      </c>
      <c r="E11302" s="25" t="s">
        <v>5406</v>
      </c>
      <c r="F11302" s="25" t="s">
        <v>3786</v>
      </c>
      <c r="G11302" s="20">
        <v>42625</v>
      </c>
      <c r="H11302" s="23">
        <v>0.55922965277777781</v>
      </c>
    </row>
    <row r="11303" spans="1:8" x14ac:dyDescent="0.25">
      <c r="A11303" s="25" t="s">
        <v>2823</v>
      </c>
      <c r="B11303" s="25" t="s">
        <v>12</v>
      </c>
      <c r="C11303" s="25" t="s">
        <v>4629</v>
      </c>
      <c r="D11303" s="25" t="s">
        <v>8254</v>
      </c>
      <c r="E11303" s="25" t="s">
        <v>2824</v>
      </c>
      <c r="F11303" s="25" t="s">
        <v>3786</v>
      </c>
      <c r="G11303" s="20">
        <v>42625</v>
      </c>
      <c r="H11303" s="23">
        <v>0.55756836805555554</v>
      </c>
    </row>
    <row r="11304" spans="1:8" x14ac:dyDescent="0.25">
      <c r="A11304" s="25" t="s">
        <v>2825</v>
      </c>
      <c r="B11304" s="25" t="s">
        <v>12</v>
      </c>
      <c r="C11304" s="25" t="s">
        <v>3868</v>
      </c>
      <c r="D11304" s="25" t="s">
        <v>8255</v>
      </c>
      <c r="E11304" s="25" t="s">
        <v>2826</v>
      </c>
      <c r="F11304" s="25" t="s">
        <v>3786</v>
      </c>
      <c r="G11304" s="20">
        <v>42625</v>
      </c>
      <c r="H11304" s="23">
        <v>0.55756836805555554</v>
      </c>
    </row>
    <row r="11305" spans="1:8" x14ac:dyDescent="0.25">
      <c r="A11305" s="25" t="s">
        <v>2827</v>
      </c>
      <c r="B11305" s="25" t="s">
        <v>12</v>
      </c>
      <c r="C11305" s="25" t="s">
        <v>3884</v>
      </c>
      <c r="D11305" s="25" t="s">
        <v>8256</v>
      </c>
      <c r="E11305" s="25" t="s">
        <v>2828</v>
      </c>
      <c r="F11305" s="25" t="s">
        <v>3786</v>
      </c>
      <c r="G11305" s="20">
        <v>42625</v>
      </c>
      <c r="H11305" s="23">
        <v>0.55756836805555554</v>
      </c>
    </row>
    <row r="11306" spans="1:8" x14ac:dyDescent="0.25">
      <c r="A11306" s="25" t="s">
        <v>2829</v>
      </c>
      <c r="B11306" s="25" t="s">
        <v>12</v>
      </c>
      <c r="C11306" s="25" t="s">
        <v>4133</v>
      </c>
      <c r="D11306" s="25" t="s">
        <v>3807</v>
      </c>
      <c r="E11306" s="25" t="s">
        <v>2830</v>
      </c>
      <c r="F11306" s="25" t="s">
        <v>3786</v>
      </c>
      <c r="G11306" s="20">
        <v>42625</v>
      </c>
      <c r="H11306" s="23">
        <v>0.55756836805555554</v>
      </c>
    </row>
    <row r="11307" spans="1:8" x14ac:dyDescent="0.25">
      <c r="A11307" s="25" t="s">
        <v>8257</v>
      </c>
      <c r="B11307" s="25" t="s">
        <v>3823</v>
      </c>
      <c r="C11307" s="25" t="s">
        <v>4133</v>
      </c>
      <c r="D11307" s="25" t="s">
        <v>3807</v>
      </c>
      <c r="E11307" s="25" t="s">
        <v>8242</v>
      </c>
      <c r="F11307" s="25" t="s">
        <v>3786</v>
      </c>
      <c r="G11307" s="20">
        <v>42625</v>
      </c>
      <c r="H11307" s="23">
        <v>0.55756836805555554</v>
      </c>
    </row>
    <row r="11308" spans="1:8" x14ac:dyDescent="0.25">
      <c r="A11308" s="25" t="s">
        <v>2831</v>
      </c>
      <c r="B11308" s="25" t="s">
        <v>12</v>
      </c>
      <c r="C11308" s="25" t="s">
        <v>3946</v>
      </c>
      <c r="D11308" s="25" t="s">
        <v>5486</v>
      </c>
      <c r="E11308" s="25" t="s">
        <v>2832</v>
      </c>
      <c r="F11308" s="25" t="s">
        <v>3786</v>
      </c>
      <c r="G11308" s="20">
        <v>42625</v>
      </c>
      <c r="H11308" s="23">
        <v>0.55756836805555554</v>
      </c>
    </row>
    <row r="11309" spans="1:8" x14ac:dyDescent="0.25">
      <c r="A11309" s="25" t="s">
        <v>8258</v>
      </c>
      <c r="B11309" s="25" t="s">
        <v>3823</v>
      </c>
      <c r="C11309" s="25" t="s">
        <v>3946</v>
      </c>
      <c r="D11309" s="25" t="s">
        <v>5486</v>
      </c>
      <c r="E11309" s="25" t="s">
        <v>8259</v>
      </c>
      <c r="F11309" s="25" t="s">
        <v>3786</v>
      </c>
      <c r="G11309" s="20">
        <v>42625</v>
      </c>
      <c r="H11309" s="23">
        <v>0.55756836805555554</v>
      </c>
    </row>
    <row r="11310" spans="1:8" x14ac:dyDescent="0.25">
      <c r="A11310" s="25" t="s">
        <v>2833</v>
      </c>
      <c r="B11310" s="25" t="s">
        <v>12</v>
      </c>
      <c r="C11310" s="25" t="s">
        <v>7472</v>
      </c>
      <c r="D11310" s="25" t="s">
        <v>5141</v>
      </c>
      <c r="E11310" s="25" t="s">
        <v>2834</v>
      </c>
      <c r="F11310" s="25" t="s">
        <v>3786</v>
      </c>
      <c r="G11310" s="20">
        <v>42625</v>
      </c>
      <c r="H11310" s="23">
        <v>0.55756836805555554</v>
      </c>
    </row>
    <row r="11311" spans="1:8" x14ac:dyDescent="0.25">
      <c r="A11311" s="25" t="s">
        <v>8260</v>
      </c>
      <c r="B11311" s="25" t="s">
        <v>3823</v>
      </c>
      <c r="C11311" s="25" t="s">
        <v>7472</v>
      </c>
      <c r="D11311" s="25" t="s">
        <v>5141</v>
      </c>
      <c r="E11311" s="25" t="s">
        <v>8261</v>
      </c>
      <c r="F11311" s="25" t="s">
        <v>3786</v>
      </c>
      <c r="G11311" s="20">
        <v>42625</v>
      </c>
      <c r="H11311" s="23">
        <v>0.55756836805555554</v>
      </c>
    </row>
    <row r="11312" spans="1:8" x14ac:dyDescent="0.25">
      <c r="A11312" s="25" t="s">
        <v>8262</v>
      </c>
      <c r="B11312" s="25" t="s">
        <v>3823</v>
      </c>
      <c r="C11312" s="25" t="s">
        <v>7472</v>
      </c>
      <c r="D11312" s="25" t="s">
        <v>5141</v>
      </c>
      <c r="E11312" s="25" t="s">
        <v>8263</v>
      </c>
      <c r="F11312" s="25" t="s">
        <v>3786</v>
      </c>
      <c r="G11312" s="20">
        <v>42625</v>
      </c>
      <c r="H11312" s="23">
        <v>0.55756836805555554</v>
      </c>
    </row>
    <row r="11313" spans="1:8" x14ac:dyDescent="0.25">
      <c r="A11313" s="25" t="s">
        <v>2835</v>
      </c>
      <c r="B11313" s="25" t="s">
        <v>12</v>
      </c>
      <c r="C11313" s="25" t="s">
        <v>4407</v>
      </c>
      <c r="D11313" s="25" t="s">
        <v>8264</v>
      </c>
      <c r="E11313" s="25" t="s">
        <v>2834</v>
      </c>
      <c r="F11313" s="25" t="s">
        <v>3786</v>
      </c>
      <c r="G11313" s="20">
        <v>42625</v>
      </c>
      <c r="H11313" s="23">
        <v>0.55756836805555554</v>
      </c>
    </row>
    <row r="11314" spans="1:8" x14ac:dyDescent="0.25">
      <c r="A11314" s="25" t="s">
        <v>2836</v>
      </c>
      <c r="B11314" s="25" t="s">
        <v>12</v>
      </c>
      <c r="C11314" s="25" t="s">
        <v>7472</v>
      </c>
      <c r="D11314" s="25" t="s">
        <v>5141</v>
      </c>
      <c r="E11314" s="25" t="s">
        <v>2837</v>
      </c>
      <c r="F11314" s="25" t="s">
        <v>3786</v>
      </c>
      <c r="G11314" s="20">
        <v>42625</v>
      </c>
      <c r="H11314" s="23">
        <v>0.55756836805555554</v>
      </c>
    </row>
    <row r="11315" spans="1:8" x14ac:dyDescent="0.25">
      <c r="A11315" s="25" t="s">
        <v>2838</v>
      </c>
      <c r="B11315" s="25" t="s">
        <v>12</v>
      </c>
      <c r="C11315" s="25" t="s">
        <v>4407</v>
      </c>
      <c r="D11315" s="25" t="s">
        <v>8264</v>
      </c>
      <c r="E11315" s="25" t="s">
        <v>2839</v>
      </c>
      <c r="F11315" s="25" t="s">
        <v>3786</v>
      </c>
      <c r="G11315" s="20">
        <v>42625</v>
      </c>
      <c r="H11315" s="23">
        <v>0.55756836805555554</v>
      </c>
    </row>
    <row r="11316" spans="1:8" x14ac:dyDescent="0.25">
      <c r="A11316" s="25" t="s">
        <v>2840</v>
      </c>
      <c r="B11316" s="25" t="s">
        <v>12</v>
      </c>
      <c r="C11316" s="25" t="s">
        <v>4133</v>
      </c>
      <c r="D11316" s="25" t="s">
        <v>5560</v>
      </c>
      <c r="E11316" s="25" t="s">
        <v>2841</v>
      </c>
      <c r="F11316" s="25" t="s">
        <v>3786</v>
      </c>
      <c r="G11316" s="20">
        <v>42625</v>
      </c>
      <c r="H11316" s="23">
        <v>0.55756836805555554</v>
      </c>
    </row>
    <row r="11317" spans="1:8" x14ac:dyDescent="0.25">
      <c r="A11317" s="25" t="s">
        <v>2842</v>
      </c>
      <c r="B11317" s="25" t="s">
        <v>12</v>
      </c>
      <c r="C11317" s="25" t="s">
        <v>4629</v>
      </c>
      <c r="D11317" s="25" t="s">
        <v>5047</v>
      </c>
      <c r="E11317" s="25" t="s">
        <v>2843</v>
      </c>
      <c r="F11317" s="25" t="s">
        <v>3786</v>
      </c>
      <c r="G11317" s="20">
        <v>42625</v>
      </c>
      <c r="H11317" s="23">
        <v>0.55756837962962968</v>
      </c>
    </row>
    <row r="11318" spans="1:8" x14ac:dyDescent="0.25">
      <c r="A11318" s="25" t="s">
        <v>2844</v>
      </c>
      <c r="B11318" s="25" t="s">
        <v>12</v>
      </c>
      <c r="C11318" s="25" t="s">
        <v>4133</v>
      </c>
      <c r="D11318" s="25" t="s">
        <v>3807</v>
      </c>
      <c r="E11318" s="25" t="s">
        <v>2830</v>
      </c>
      <c r="F11318" s="25" t="s">
        <v>3786</v>
      </c>
      <c r="G11318" s="20">
        <v>42625</v>
      </c>
      <c r="H11318" s="23">
        <v>0.55756837962962968</v>
      </c>
    </row>
    <row r="11319" spans="1:8" x14ac:dyDescent="0.25">
      <c r="A11319" s="25" t="s">
        <v>8241</v>
      </c>
      <c r="B11319" s="25" t="s">
        <v>3823</v>
      </c>
      <c r="C11319" s="25" t="s">
        <v>4133</v>
      </c>
      <c r="D11319" s="25" t="s">
        <v>3807</v>
      </c>
      <c r="E11319" s="25" t="s">
        <v>8242</v>
      </c>
      <c r="F11319" s="25" t="s">
        <v>3786</v>
      </c>
      <c r="G11319" s="20">
        <v>42625</v>
      </c>
      <c r="H11319" s="23">
        <v>0.55756837962962968</v>
      </c>
    </row>
    <row r="11320" spans="1:8" x14ac:dyDescent="0.25">
      <c r="A11320" s="25" t="s">
        <v>2845</v>
      </c>
      <c r="B11320" s="25" t="s">
        <v>12</v>
      </c>
      <c r="C11320" s="25" t="s">
        <v>4748</v>
      </c>
      <c r="D11320" s="25" t="s">
        <v>7894</v>
      </c>
      <c r="E11320" s="25" t="s">
        <v>2846</v>
      </c>
      <c r="F11320" s="25" t="s">
        <v>3786</v>
      </c>
      <c r="G11320" s="20">
        <v>42625</v>
      </c>
      <c r="H11320" s="23">
        <v>0.55756837962962968</v>
      </c>
    </row>
    <row r="11321" spans="1:8" x14ac:dyDescent="0.25">
      <c r="A11321" s="25" t="s">
        <v>2847</v>
      </c>
      <c r="B11321" s="25" t="s">
        <v>12</v>
      </c>
      <c r="C11321" s="25" t="s">
        <v>4102</v>
      </c>
      <c r="D11321" s="25" t="s">
        <v>8243</v>
      </c>
      <c r="E11321" s="25" t="s">
        <v>2848</v>
      </c>
      <c r="F11321" s="25" t="s">
        <v>3786</v>
      </c>
      <c r="G11321" s="20">
        <v>42625</v>
      </c>
      <c r="H11321" s="23">
        <v>0.55756837962962968</v>
      </c>
    </row>
    <row r="11322" spans="1:8" x14ac:dyDescent="0.25">
      <c r="A11322" s="25" t="s">
        <v>8244</v>
      </c>
      <c r="B11322" s="25" t="s">
        <v>3823</v>
      </c>
      <c r="C11322" s="25" t="s">
        <v>4102</v>
      </c>
      <c r="D11322" s="25" t="s">
        <v>8243</v>
      </c>
      <c r="E11322" s="25" t="s">
        <v>8245</v>
      </c>
      <c r="F11322" s="25" t="s">
        <v>3786</v>
      </c>
      <c r="G11322" s="20">
        <v>42625</v>
      </c>
      <c r="H11322" s="23">
        <v>0.55756837962962968</v>
      </c>
    </row>
    <row r="11323" spans="1:8" x14ac:dyDescent="0.25">
      <c r="A11323" s="25" t="s">
        <v>8246</v>
      </c>
      <c r="B11323" s="25" t="s">
        <v>3823</v>
      </c>
      <c r="C11323" s="25" t="s">
        <v>4102</v>
      </c>
      <c r="D11323" s="25" t="s">
        <v>8243</v>
      </c>
      <c r="E11323" s="25" t="s">
        <v>8247</v>
      </c>
      <c r="F11323" s="25" t="s">
        <v>3786</v>
      </c>
      <c r="G11323" s="20">
        <v>42625</v>
      </c>
      <c r="H11323" s="23">
        <v>0.55756837962962968</v>
      </c>
    </row>
    <row r="11324" spans="1:8" x14ac:dyDescent="0.25">
      <c r="A11324" s="25" t="s">
        <v>2849</v>
      </c>
      <c r="B11324" s="25" t="s">
        <v>12</v>
      </c>
      <c r="C11324" s="25" t="s">
        <v>4519</v>
      </c>
      <c r="D11324" s="25" t="s">
        <v>8248</v>
      </c>
      <c r="E11324" s="25" t="s">
        <v>2850</v>
      </c>
      <c r="F11324" s="25" t="s">
        <v>3786</v>
      </c>
      <c r="G11324" s="20">
        <v>42625</v>
      </c>
      <c r="H11324" s="23">
        <v>0.55756837962962968</v>
      </c>
    </row>
    <row r="11325" spans="1:8" x14ac:dyDescent="0.25">
      <c r="A11325" s="25" t="s">
        <v>2851</v>
      </c>
      <c r="B11325" s="25" t="s">
        <v>12</v>
      </c>
      <c r="C11325" s="25" t="s">
        <v>4102</v>
      </c>
      <c r="D11325" s="25" t="s">
        <v>8243</v>
      </c>
      <c r="E11325" s="25" t="s">
        <v>2852</v>
      </c>
      <c r="F11325" s="25" t="s">
        <v>3786</v>
      </c>
      <c r="G11325" s="20">
        <v>42625</v>
      </c>
      <c r="H11325" s="23">
        <v>0.55756837962962968</v>
      </c>
    </row>
    <row r="11326" spans="1:8" x14ac:dyDescent="0.25">
      <c r="A11326" s="25" t="s">
        <v>2853</v>
      </c>
      <c r="B11326" s="25" t="s">
        <v>12</v>
      </c>
      <c r="C11326" s="25" t="s">
        <v>4519</v>
      </c>
      <c r="D11326" s="25" t="s">
        <v>8248</v>
      </c>
      <c r="E11326" s="25" t="s">
        <v>2854</v>
      </c>
      <c r="F11326" s="25" t="s">
        <v>3786</v>
      </c>
      <c r="G11326" s="20">
        <v>42625</v>
      </c>
      <c r="H11326" s="23">
        <v>0.55756837962962968</v>
      </c>
    </row>
    <row r="11327" spans="1:8" x14ac:dyDescent="0.25">
      <c r="A11327" s="25" t="s">
        <v>2855</v>
      </c>
      <c r="B11327" s="25" t="s">
        <v>12</v>
      </c>
      <c r="C11327" s="25" t="s">
        <v>3868</v>
      </c>
      <c r="D11327" s="25" t="s">
        <v>5059</v>
      </c>
      <c r="E11327" s="25" t="s">
        <v>2856</v>
      </c>
      <c r="F11327" s="25" t="s">
        <v>3786</v>
      </c>
      <c r="G11327" s="20">
        <v>42625</v>
      </c>
      <c r="H11327" s="23">
        <v>0.55756837962962968</v>
      </c>
    </row>
    <row r="11328" spans="1:8" x14ac:dyDescent="0.25">
      <c r="A11328" s="25" t="s">
        <v>2857</v>
      </c>
      <c r="B11328" s="25" t="s">
        <v>12</v>
      </c>
      <c r="C11328" s="25" t="s">
        <v>4841</v>
      </c>
      <c r="D11328" s="25" t="s">
        <v>5604</v>
      </c>
      <c r="E11328" s="25" t="s">
        <v>2858</v>
      </c>
      <c r="F11328" s="25" t="s">
        <v>3786</v>
      </c>
      <c r="G11328" s="20">
        <v>42625</v>
      </c>
      <c r="H11328" s="23">
        <v>0.55756837962962968</v>
      </c>
    </row>
    <row r="11329" spans="1:8" x14ac:dyDescent="0.25">
      <c r="A11329" s="25" t="s">
        <v>8249</v>
      </c>
      <c r="B11329" s="25" t="s">
        <v>3823</v>
      </c>
      <c r="C11329" s="25" t="s">
        <v>4841</v>
      </c>
      <c r="D11329" s="25" t="s">
        <v>5604</v>
      </c>
      <c r="E11329" s="25" t="s">
        <v>8250</v>
      </c>
      <c r="F11329" s="25" t="s">
        <v>3786</v>
      </c>
      <c r="G11329" s="20">
        <v>42625</v>
      </c>
      <c r="H11329" s="23">
        <v>0.55756837962962968</v>
      </c>
    </row>
    <row r="11330" spans="1:8" x14ac:dyDescent="0.25">
      <c r="A11330" s="25" t="s">
        <v>2859</v>
      </c>
      <c r="B11330" s="25" t="s">
        <v>12</v>
      </c>
      <c r="C11330" s="25" t="s">
        <v>4038</v>
      </c>
      <c r="D11330" s="25" t="s">
        <v>5367</v>
      </c>
      <c r="E11330" s="25" t="s">
        <v>2860</v>
      </c>
      <c r="F11330" s="25" t="s">
        <v>3786</v>
      </c>
      <c r="G11330" s="20">
        <v>42625</v>
      </c>
      <c r="H11330" s="23">
        <v>0.55922965277777781</v>
      </c>
    </row>
    <row r="11331" spans="1:8" x14ac:dyDescent="0.25">
      <c r="A11331" s="25" t="s">
        <v>5412</v>
      </c>
      <c r="B11331" s="25" t="s">
        <v>3823</v>
      </c>
      <c r="C11331" s="25" t="s">
        <v>4896</v>
      </c>
      <c r="D11331" s="25" t="s">
        <v>5413</v>
      </c>
      <c r="E11331" s="25" t="s">
        <v>5414</v>
      </c>
      <c r="F11331" s="25" t="s">
        <v>3786</v>
      </c>
      <c r="G11331" s="20">
        <v>42625</v>
      </c>
      <c r="H11331" s="23">
        <v>0.55922965277777781</v>
      </c>
    </row>
    <row r="11332" spans="1:8" x14ac:dyDescent="0.25">
      <c r="A11332" s="25" t="s">
        <v>5415</v>
      </c>
      <c r="B11332" s="25" t="s">
        <v>3823</v>
      </c>
      <c r="C11332" s="25" t="s">
        <v>4896</v>
      </c>
      <c r="D11332" s="25" t="s">
        <v>5413</v>
      </c>
      <c r="E11332" s="25" t="s">
        <v>5414</v>
      </c>
      <c r="F11332" s="25" t="s">
        <v>3786</v>
      </c>
      <c r="G11332" s="20">
        <v>42625</v>
      </c>
      <c r="H11332" s="23">
        <v>0.55922965277777781</v>
      </c>
    </row>
    <row r="11333" spans="1:8" x14ac:dyDescent="0.25">
      <c r="A11333" s="25" t="s">
        <v>5410</v>
      </c>
      <c r="B11333" s="25" t="s">
        <v>3823</v>
      </c>
      <c r="C11333" s="25" t="s">
        <v>4038</v>
      </c>
      <c r="D11333" s="25" t="s">
        <v>5367</v>
      </c>
      <c r="E11333" s="25" t="s">
        <v>5411</v>
      </c>
      <c r="F11333" s="25" t="s">
        <v>3786</v>
      </c>
      <c r="G11333" s="20">
        <v>42625</v>
      </c>
      <c r="H11333" s="23">
        <v>0.55922965277777781</v>
      </c>
    </row>
    <row r="11334" spans="1:8" x14ac:dyDescent="0.25">
      <c r="A11334" s="25" t="s">
        <v>2861</v>
      </c>
      <c r="B11334" s="25" t="s">
        <v>12</v>
      </c>
      <c r="C11334" s="25" t="s">
        <v>3878</v>
      </c>
      <c r="D11334" s="25" t="s">
        <v>5313</v>
      </c>
      <c r="E11334" s="25" t="s">
        <v>2862</v>
      </c>
      <c r="F11334" s="25" t="s">
        <v>3786</v>
      </c>
      <c r="G11334" s="20">
        <v>42625</v>
      </c>
      <c r="H11334" s="23">
        <v>0.55756837962962968</v>
      </c>
    </row>
    <row r="11335" spans="1:8" x14ac:dyDescent="0.25">
      <c r="A11335" s="25" t="s">
        <v>2863</v>
      </c>
      <c r="B11335" s="25" t="s">
        <v>12</v>
      </c>
      <c r="C11335" s="25" t="s">
        <v>3809</v>
      </c>
      <c r="D11335" s="25" t="s">
        <v>4099</v>
      </c>
      <c r="E11335" s="25" t="s">
        <v>2864</v>
      </c>
      <c r="F11335" s="25" t="s">
        <v>3786</v>
      </c>
      <c r="G11335" s="20">
        <v>42625</v>
      </c>
      <c r="H11335" s="23">
        <v>0.55756837962962968</v>
      </c>
    </row>
    <row r="11336" spans="1:8" x14ac:dyDescent="0.25">
      <c r="A11336" s="25" t="s">
        <v>2865</v>
      </c>
      <c r="B11336" s="25" t="s">
        <v>12</v>
      </c>
      <c r="C11336" s="25" t="s">
        <v>3806</v>
      </c>
      <c r="D11336" s="25" t="s">
        <v>4833</v>
      </c>
      <c r="E11336" s="25" t="s">
        <v>2866</v>
      </c>
      <c r="F11336" s="25" t="s">
        <v>3786</v>
      </c>
      <c r="G11336" s="20">
        <v>42625</v>
      </c>
      <c r="H11336" s="23">
        <v>0.55756837962962968</v>
      </c>
    </row>
    <row r="11337" spans="1:8" x14ac:dyDescent="0.25">
      <c r="A11337" s="25" t="s">
        <v>2867</v>
      </c>
      <c r="B11337" s="25" t="s">
        <v>12</v>
      </c>
      <c r="C11337" s="25" t="s">
        <v>3868</v>
      </c>
      <c r="D11337" s="25" t="s">
        <v>7786</v>
      </c>
      <c r="E11337" s="25" t="s">
        <v>2868</v>
      </c>
      <c r="F11337" s="25" t="s">
        <v>3786</v>
      </c>
      <c r="G11337" s="20">
        <v>42625</v>
      </c>
      <c r="H11337" s="23">
        <v>0.55756839120370372</v>
      </c>
    </row>
    <row r="11338" spans="1:8" x14ac:dyDescent="0.25">
      <c r="A11338" s="25" t="s">
        <v>8231</v>
      </c>
      <c r="B11338" s="25" t="s">
        <v>3823</v>
      </c>
      <c r="C11338" s="25" t="s">
        <v>3868</v>
      </c>
      <c r="D11338" s="25" t="s">
        <v>7786</v>
      </c>
      <c r="E11338" s="25" t="s">
        <v>2868</v>
      </c>
      <c r="F11338" s="25" t="s">
        <v>3786</v>
      </c>
      <c r="G11338" s="20">
        <v>42625</v>
      </c>
      <c r="H11338" s="23">
        <v>0.55756839120370372</v>
      </c>
    </row>
    <row r="11339" spans="1:8" x14ac:dyDescent="0.25">
      <c r="A11339" s="25" t="s">
        <v>2869</v>
      </c>
      <c r="B11339" s="25" t="s">
        <v>12</v>
      </c>
      <c r="C11339" s="25" t="s">
        <v>4688</v>
      </c>
      <c r="D11339" s="25" t="s">
        <v>5364</v>
      </c>
      <c r="E11339" s="25" t="s">
        <v>2870</v>
      </c>
      <c r="F11339" s="25" t="s">
        <v>3786</v>
      </c>
      <c r="G11339" s="20">
        <v>42625</v>
      </c>
      <c r="H11339" s="23">
        <v>0.55922965277777781</v>
      </c>
    </row>
    <row r="11340" spans="1:8" x14ac:dyDescent="0.25">
      <c r="A11340" s="25" t="s">
        <v>5376</v>
      </c>
      <c r="B11340" s="25" t="s">
        <v>3823</v>
      </c>
      <c r="C11340" s="25" t="s">
        <v>5115</v>
      </c>
      <c r="D11340" s="25" t="s">
        <v>5374</v>
      </c>
      <c r="E11340" s="25" t="s">
        <v>5377</v>
      </c>
      <c r="F11340" s="25" t="s">
        <v>3786</v>
      </c>
      <c r="G11340" s="20">
        <v>42625</v>
      </c>
      <c r="H11340" s="23">
        <v>0.55922966435185184</v>
      </c>
    </row>
    <row r="11341" spans="1:8" x14ac:dyDescent="0.25">
      <c r="A11341" s="25" t="s">
        <v>5373</v>
      </c>
      <c r="B11341" s="25" t="s">
        <v>3823</v>
      </c>
      <c r="C11341" s="25" t="s">
        <v>5115</v>
      </c>
      <c r="D11341" s="25" t="s">
        <v>5374</v>
      </c>
      <c r="E11341" s="25" t="s">
        <v>5375</v>
      </c>
      <c r="F11341" s="25" t="s">
        <v>3786</v>
      </c>
      <c r="G11341" s="20">
        <v>42625</v>
      </c>
      <c r="H11341" s="23">
        <v>0.55922966435185184</v>
      </c>
    </row>
    <row r="11342" spans="1:8" x14ac:dyDescent="0.25">
      <c r="A11342" s="25" t="s">
        <v>5363</v>
      </c>
      <c r="B11342" s="25" t="s">
        <v>3823</v>
      </c>
      <c r="C11342" s="25" t="s">
        <v>4688</v>
      </c>
      <c r="D11342" s="25" t="s">
        <v>5364</v>
      </c>
      <c r="E11342" s="25" t="s">
        <v>5365</v>
      </c>
      <c r="F11342" s="25" t="s">
        <v>3786</v>
      </c>
      <c r="G11342" s="20">
        <v>42625</v>
      </c>
      <c r="H11342" s="23">
        <v>0.55922966435185184</v>
      </c>
    </row>
    <row r="11343" spans="1:8" x14ac:dyDescent="0.25">
      <c r="A11343" s="25" t="s">
        <v>5416</v>
      </c>
      <c r="B11343" s="25" t="s">
        <v>3823</v>
      </c>
      <c r="C11343" s="25" t="s">
        <v>4688</v>
      </c>
      <c r="D11343" s="25" t="s">
        <v>5364</v>
      </c>
      <c r="E11343" s="25" t="s">
        <v>5417</v>
      </c>
      <c r="F11343" s="25" t="s">
        <v>3786</v>
      </c>
      <c r="G11343" s="20">
        <v>42625</v>
      </c>
      <c r="H11343" s="23">
        <v>0.55922965277777781</v>
      </c>
    </row>
    <row r="11344" spans="1:8" x14ac:dyDescent="0.25">
      <c r="A11344" s="25" t="s">
        <v>5418</v>
      </c>
      <c r="B11344" s="25" t="s">
        <v>3823</v>
      </c>
      <c r="C11344" s="25" t="s">
        <v>4688</v>
      </c>
      <c r="D11344" s="25" t="s">
        <v>5364</v>
      </c>
      <c r="E11344" s="25" t="s">
        <v>5419</v>
      </c>
      <c r="F11344" s="25" t="s">
        <v>3786</v>
      </c>
      <c r="G11344" s="20">
        <v>42625</v>
      </c>
      <c r="H11344" s="23">
        <v>0.55922965277777781</v>
      </c>
    </row>
    <row r="11345" spans="1:8" x14ac:dyDescent="0.25">
      <c r="A11345" s="25" t="s">
        <v>2871</v>
      </c>
      <c r="B11345" s="25" t="s">
        <v>12</v>
      </c>
      <c r="C11345" s="25" t="s">
        <v>4688</v>
      </c>
      <c r="D11345" s="25" t="s">
        <v>8232</v>
      </c>
      <c r="E11345" s="25" t="s">
        <v>2872</v>
      </c>
      <c r="F11345" s="25" t="s">
        <v>3786</v>
      </c>
      <c r="G11345" s="20">
        <v>42625</v>
      </c>
      <c r="H11345" s="23">
        <v>0.55756839120370372</v>
      </c>
    </row>
    <row r="11346" spans="1:8" x14ac:dyDescent="0.25">
      <c r="A11346" s="25" t="s">
        <v>8233</v>
      </c>
      <c r="B11346" s="25" t="s">
        <v>3823</v>
      </c>
      <c r="C11346" s="25" t="s">
        <v>4688</v>
      </c>
      <c r="D11346" s="25" t="s">
        <v>8232</v>
      </c>
      <c r="E11346" s="25" t="s">
        <v>8234</v>
      </c>
      <c r="F11346" s="25" t="s">
        <v>3786</v>
      </c>
      <c r="G11346" s="20">
        <v>42625</v>
      </c>
      <c r="H11346" s="23">
        <v>0.55756839120370372</v>
      </c>
    </row>
    <row r="11347" spans="1:8" x14ac:dyDescent="0.25">
      <c r="A11347" s="25" t="s">
        <v>8238</v>
      </c>
      <c r="B11347" s="25" t="s">
        <v>3823</v>
      </c>
      <c r="C11347" s="25" t="s">
        <v>4688</v>
      </c>
      <c r="D11347" s="25" t="s">
        <v>8232</v>
      </c>
      <c r="E11347" s="25" t="s">
        <v>8234</v>
      </c>
      <c r="F11347" s="25" t="s">
        <v>3786</v>
      </c>
      <c r="G11347" s="20">
        <v>42625</v>
      </c>
      <c r="H11347" s="23">
        <v>0.55756839120370372</v>
      </c>
    </row>
    <row r="11348" spans="1:8" x14ac:dyDescent="0.25">
      <c r="A11348" s="25" t="s">
        <v>8237</v>
      </c>
      <c r="B11348" s="25" t="s">
        <v>3823</v>
      </c>
      <c r="C11348" s="25" t="s">
        <v>4688</v>
      </c>
      <c r="D11348" s="25" t="s">
        <v>8232</v>
      </c>
      <c r="E11348" s="25" t="s">
        <v>8234</v>
      </c>
      <c r="F11348" s="25" t="s">
        <v>3786</v>
      </c>
      <c r="G11348" s="20">
        <v>42625</v>
      </c>
      <c r="H11348" s="23">
        <v>0.55756839120370372</v>
      </c>
    </row>
    <row r="11349" spans="1:8" x14ac:dyDescent="0.25">
      <c r="A11349" s="25" t="s">
        <v>8236</v>
      </c>
      <c r="B11349" s="25" t="s">
        <v>3823</v>
      </c>
      <c r="C11349" s="25" t="s">
        <v>4688</v>
      </c>
      <c r="D11349" s="25" t="s">
        <v>8232</v>
      </c>
      <c r="E11349" s="25" t="s">
        <v>8234</v>
      </c>
      <c r="F11349" s="25" t="s">
        <v>3786</v>
      </c>
      <c r="G11349" s="20">
        <v>42625</v>
      </c>
      <c r="H11349" s="23">
        <v>0.55756839120370372</v>
      </c>
    </row>
    <row r="11350" spans="1:8" x14ac:dyDescent="0.25">
      <c r="A11350" s="25" t="s">
        <v>8239</v>
      </c>
      <c r="B11350" s="25" t="s">
        <v>3823</v>
      </c>
      <c r="C11350" s="25" t="s">
        <v>4688</v>
      </c>
      <c r="D11350" s="25" t="s">
        <v>8232</v>
      </c>
      <c r="E11350" s="25" t="s">
        <v>8234</v>
      </c>
      <c r="F11350" s="25" t="s">
        <v>3786</v>
      </c>
      <c r="G11350" s="20">
        <v>42625</v>
      </c>
      <c r="H11350" s="23">
        <v>0.55756839120370372</v>
      </c>
    </row>
    <row r="11351" spans="1:8" x14ac:dyDescent="0.25">
      <c r="A11351" s="25" t="s">
        <v>8235</v>
      </c>
      <c r="B11351" s="25" t="s">
        <v>3823</v>
      </c>
      <c r="C11351" s="25" t="s">
        <v>4688</v>
      </c>
      <c r="D11351" s="25" t="s">
        <v>8232</v>
      </c>
      <c r="E11351" s="25" t="s">
        <v>8234</v>
      </c>
      <c r="F11351" s="25" t="s">
        <v>3786</v>
      </c>
      <c r="G11351" s="20">
        <v>42625</v>
      </c>
      <c r="H11351" s="23">
        <v>0.55756839120370372</v>
      </c>
    </row>
    <row r="11352" spans="1:8" x14ac:dyDescent="0.25">
      <c r="A11352" s="25" t="s">
        <v>2873</v>
      </c>
      <c r="B11352" s="25" t="s">
        <v>12</v>
      </c>
      <c r="C11352" s="25" t="s">
        <v>4407</v>
      </c>
      <c r="D11352" s="25" t="s">
        <v>5895</v>
      </c>
      <c r="E11352" s="25" t="s">
        <v>2874</v>
      </c>
      <c r="F11352" s="25" t="s">
        <v>3786</v>
      </c>
      <c r="G11352" s="20">
        <v>42625</v>
      </c>
      <c r="H11352" s="23">
        <v>0.55756839120370372</v>
      </c>
    </row>
    <row r="11353" spans="1:8" x14ac:dyDescent="0.25">
      <c r="A11353" s="25" t="s">
        <v>8240</v>
      </c>
      <c r="B11353" s="25" t="s">
        <v>3823</v>
      </c>
      <c r="C11353" s="25" t="s">
        <v>4407</v>
      </c>
      <c r="D11353" s="25" t="s">
        <v>5895</v>
      </c>
      <c r="F11353" s="25" t="s">
        <v>3786</v>
      </c>
      <c r="G11353" s="20">
        <v>42625</v>
      </c>
      <c r="H11353" s="23">
        <v>0.55756839120370372</v>
      </c>
    </row>
    <row r="11354" spans="1:8" x14ac:dyDescent="0.25">
      <c r="A11354" s="25" t="s">
        <v>2875</v>
      </c>
      <c r="B11354" s="25" t="s">
        <v>12</v>
      </c>
      <c r="C11354" s="25" t="s">
        <v>3878</v>
      </c>
      <c r="D11354" s="25" t="s">
        <v>4381</v>
      </c>
      <c r="E11354" s="25" t="s">
        <v>2876</v>
      </c>
      <c r="F11354" s="25" t="s">
        <v>3786</v>
      </c>
      <c r="G11354" s="20">
        <v>42625</v>
      </c>
      <c r="H11354" s="23">
        <v>0.55756839120370372</v>
      </c>
    </row>
    <row r="11355" spans="1:8" x14ac:dyDescent="0.25">
      <c r="A11355" s="25" t="s">
        <v>2877</v>
      </c>
      <c r="B11355" s="25" t="s">
        <v>12</v>
      </c>
      <c r="C11355" s="25" t="s">
        <v>3960</v>
      </c>
      <c r="D11355" s="25" t="s">
        <v>3900</v>
      </c>
      <c r="E11355" s="25" t="s">
        <v>2878</v>
      </c>
      <c r="F11355" s="25" t="s">
        <v>3786</v>
      </c>
      <c r="G11355" s="20">
        <v>42625</v>
      </c>
      <c r="H11355" s="23">
        <v>0.55756839120370372</v>
      </c>
    </row>
    <row r="11356" spans="1:8" x14ac:dyDescent="0.25">
      <c r="A11356" s="25" t="s">
        <v>2879</v>
      </c>
      <c r="B11356" s="25" t="s">
        <v>12</v>
      </c>
      <c r="C11356" s="25" t="s">
        <v>3960</v>
      </c>
      <c r="D11356" s="25" t="s">
        <v>4688</v>
      </c>
      <c r="E11356" s="25" t="s">
        <v>2822</v>
      </c>
      <c r="F11356" s="25" t="s">
        <v>3786</v>
      </c>
      <c r="G11356" s="20">
        <v>42625</v>
      </c>
      <c r="H11356" s="23">
        <v>0.55766034722222224</v>
      </c>
    </row>
    <row r="11357" spans="1:8" x14ac:dyDescent="0.25">
      <c r="A11357" s="25" t="s">
        <v>7930</v>
      </c>
      <c r="B11357" s="25" t="s">
        <v>3823</v>
      </c>
      <c r="C11357" s="25" t="s">
        <v>5361</v>
      </c>
      <c r="D11357" s="25" t="s">
        <v>7931</v>
      </c>
      <c r="E11357" s="25" t="s">
        <v>7932</v>
      </c>
      <c r="F11357" s="25" t="s">
        <v>3786</v>
      </c>
      <c r="G11357" s="20">
        <v>42625</v>
      </c>
      <c r="H11357" s="23">
        <v>0.55766034722222224</v>
      </c>
    </row>
    <row r="11358" spans="1:8" x14ac:dyDescent="0.25">
      <c r="A11358" s="25" t="s">
        <v>2880</v>
      </c>
      <c r="B11358" s="25" t="s">
        <v>12</v>
      </c>
      <c r="C11358" s="25" t="s">
        <v>3960</v>
      </c>
      <c r="D11358" s="25" t="s">
        <v>7909</v>
      </c>
      <c r="E11358" s="25" t="s">
        <v>2881</v>
      </c>
      <c r="F11358" s="25" t="s">
        <v>3786</v>
      </c>
      <c r="G11358" s="20">
        <v>42625</v>
      </c>
      <c r="H11358" s="23">
        <v>0.55790224537037036</v>
      </c>
    </row>
    <row r="11359" spans="1:8" x14ac:dyDescent="0.25">
      <c r="A11359" s="25" t="s">
        <v>2882</v>
      </c>
      <c r="B11359" s="25" t="s">
        <v>12</v>
      </c>
      <c r="C11359" s="25" t="s">
        <v>3960</v>
      </c>
      <c r="D11359" s="25" t="s">
        <v>4752</v>
      </c>
      <c r="E11359" s="25" t="s">
        <v>2883</v>
      </c>
      <c r="F11359" s="25" t="s">
        <v>3786</v>
      </c>
      <c r="G11359" s="20">
        <v>42625</v>
      </c>
      <c r="H11359" s="23">
        <v>0.55790224537037036</v>
      </c>
    </row>
    <row r="11360" spans="1:8" x14ac:dyDescent="0.25">
      <c r="A11360" s="25" t="s">
        <v>2884</v>
      </c>
      <c r="B11360" s="25" t="s">
        <v>12</v>
      </c>
      <c r="C11360" s="25" t="s">
        <v>4952</v>
      </c>
      <c r="D11360" s="25" t="s">
        <v>7910</v>
      </c>
      <c r="E11360" s="25" t="s">
        <v>2885</v>
      </c>
      <c r="F11360" s="25" t="s">
        <v>3786</v>
      </c>
      <c r="G11360" s="20">
        <v>42625</v>
      </c>
      <c r="H11360" s="23">
        <v>0.55790224537037036</v>
      </c>
    </row>
    <row r="11361" spans="1:8" x14ac:dyDescent="0.25">
      <c r="A11361" s="25" t="s">
        <v>2886</v>
      </c>
      <c r="B11361" s="25" t="s">
        <v>12</v>
      </c>
      <c r="C11361" s="25" t="s">
        <v>3813</v>
      </c>
      <c r="D11361" s="25" t="s">
        <v>4235</v>
      </c>
      <c r="E11361" s="25" t="s">
        <v>2887</v>
      </c>
      <c r="F11361" s="25" t="s">
        <v>3786</v>
      </c>
      <c r="G11361" s="20">
        <v>42625</v>
      </c>
      <c r="H11361" s="23">
        <v>0.55790224537037036</v>
      </c>
    </row>
    <row r="11362" spans="1:8" x14ac:dyDescent="0.25">
      <c r="A11362" s="25" t="s">
        <v>2888</v>
      </c>
      <c r="B11362" s="25" t="s">
        <v>12</v>
      </c>
      <c r="C11362" s="25" t="s">
        <v>4841</v>
      </c>
      <c r="D11362" s="25" t="s">
        <v>7911</v>
      </c>
      <c r="E11362" s="25" t="s">
        <v>2889</v>
      </c>
      <c r="F11362" s="25" t="s">
        <v>3786</v>
      </c>
      <c r="G11362" s="20">
        <v>42625</v>
      </c>
      <c r="H11362" s="23">
        <v>0.55790224537037036</v>
      </c>
    </row>
    <row r="11363" spans="1:8" x14ac:dyDescent="0.25">
      <c r="A11363" s="25" t="s">
        <v>2890</v>
      </c>
      <c r="B11363" s="25" t="s">
        <v>12</v>
      </c>
      <c r="C11363" s="25" t="s">
        <v>3868</v>
      </c>
      <c r="D11363" s="25" t="s">
        <v>7912</v>
      </c>
      <c r="E11363" s="25" t="s">
        <v>2891</v>
      </c>
      <c r="F11363" s="25" t="s">
        <v>3786</v>
      </c>
      <c r="G11363" s="20">
        <v>42625</v>
      </c>
      <c r="H11363" s="23">
        <v>0.55790224537037036</v>
      </c>
    </row>
    <row r="11364" spans="1:8" x14ac:dyDescent="0.25">
      <c r="A11364" s="25" t="s">
        <v>2900</v>
      </c>
      <c r="B11364" s="25" t="s">
        <v>12</v>
      </c>
      <c r="C11364" s="25" t="s">
        <v>4144</v>
      </c>
      <c r="D11364" s="25" t="s">
        <v>7026</v>
      </c>
      <c r="E11364" s="25" t="s">
        <v>2901</v>
      </c>
      <c r="F11364" s="25" t="s">
        <v>3786</v>
      </c>
      <c r="G11364" s="20">
        <v>42625</v>
      </c>
      <c r="H11364" s="23">
        <v>0.5579022569444444</v>
      </c>
    </row>
    <row r="11365" spans="1:8" x14ac:dyDescent="0.25">
      <c r="A11365" s="25" t="s">
        <v>2902</v>
      </c>
      <c r="B11365" s="25" t="s">
        <v>12</v>
      </c>
      <c r="C11365" s="25" t="s">
        <v>4144</v>
      </c>
      <c r="D11365" s="25" t="s">
        <v>6784</v>
      </c>
      <c r="E11365" s="25" t="s">
        <v>2903</v>
      </c>
      <c r="F11365" s="25" t="s">
        <v>3786</v>
      </c>
      <c r="G11365" s="20">
        <v>42625</v>
      </c>
      <c r="H11365" s="23">
        <v>0.5579022569444444</v>
      </c>
    </row>
    <row r="11366" spans="1:8" x14ac:dyDescent="0.25">
      <c r="A11366" s="25" t="s">
        <v>2904</v>
      </c>
      <c r="B11366" s="25" t="s">
        <v>12</v>
      </c>
      <c r="C11366" s="25" t="s">
        <v>4078</v>
      </c>
      <c r="D11366" s="25" t="s">
        <v>6508</v>
      </c>
      <c r="E11366" s="25" t="s">
        <v>2905</v>
      </c>
      <c r="F11366" s="25" t="s">
        <v>3786</v>
      </c>
      <c r="G11366" s="20">
        <v>42625</v>
      </c>
      <c r="H11366" s="23">
        <v>0.5579022569444444</v>
      </c>
    </row>
    <row r="11367" spans="1:8" x14ac:dyDescent="0.25">
      <c r="A11367" s="25" t="s">
        <v>7904</v>
      </c>
      <c r="B11367" s="25" t="s">
        <v>3823</v>
      </c>
      <c r="C11367" s="25" t="s">
        <v>4078</v>
      </c>
      <c r="D11367" s="25" t="s">
        <v>6508</v>
      </c>
      <c r="E11367" s="25" t="s">
        <v>7905</v>
      </c>
      <c r="F11367" s="25" t="s">
        <v>3786</v>
      </c>
      <c r="G11367" s="20">
        <v>42625</v>
      </c>
      <c r="H11367" s="23">
        <v>0.5579022569444444</v>
      </c>
    </row>
    <row r="11368" spans="1:8" x14ac:dyDescent="0.25">
      <c r="A11368" s="25" t="s">
        <v>15643</v>
      </c>
      <c r="B11368" s="25" t="s">
        <v>3784</v>
      </c>
      <c r="C11368" s="25" t="s">
        <v>3802</v>
      </c>
      <c r="D11368" s="25" t="s">
        <v>4096</v>
      </c>
      <c r="F11368" s="25" t="s">
        <v>3786</v>
      </c>
      <c r="G11368" s="20">
        <v>39072</v>
      </c>
      <c r="H11368" s="23">
        <v>0.45912414351851849</v>
      </c>
    </row>
    <row r="11369" spans="1:8" x14ac:dyDescent="0.25">
      <c r="A11369" s="25" t="s">
        <v>2906</v>
      </c>
      <c r="B11369" s="25" t="s">
        <v>12</v>
      </c>
      <c r="C11369" s="25" t="s">
        <v>3942</v>
      </c>
      <c r="D11369" s="25" t="s">
        <v>4869</v>
      </c>
      <c r="E11369" s="25" t="s">
        <v>2907</v>
      </c>
      <c r="F11369" s="25" t="s">
        <v>3786</v>
      </c>
      <c r="G11369" s="20">
        <v>42625</v>
      </c>
      <c r="H11369" s="23">
        <v>0.5579022569444444</v>
      </c>
    </row>
    <row r="11370" spans="1:8" x14ac:dyDescent="0.25">
      <c r="A11370" s="25" t="s">
        <v>7906</v>
      </c>
      <c r="B11370" s="25" t="s">
        <v>3823</v>
      </c>
      <c r="C11370" s="25" t="s">
        <v>3942</v>
      </c>
      <c r="D11370" s="25" t="s">
        <v>4869</v>
      </c>
      <c r="E11370" s="25" t="s">
        <v>7907</v>
      </c>
      <c r="F11370" s="25" t="s">
        <v>3786</v>
      </c>
      <c r="G11370" s="20">
        <v>42625</v>
      </c>
      <c r="H11370" s="23">
        <v>0.5579022569444444</v>
      </c>
    </row>
    <row r="11371" spans="1:8" x14ac:dyDescent="0.25">
      <c r="A11371" s="25" t="s">
        <v>2908</v>
      </c>
      <c r="B11371" s="25" t="s">
        <v>12</v>
      </c>
      <c r="C11371" s="25" t="s">
        <v>3933</v>
      </c>
      <c r="D11371" s="25" t="s">
        <v>7495</v>
      </c>
      <c r="E11371" s="25" t="s">
        <v>2909</v>
      </c>
      <c r="F11371" s="25" t="s">
        <v>3786</v>
      </c>
      <c r="G11371" s="20">
        <v>42625</v>
      </c>
      <c r="H11371" s="23">
        <v>0.5579022569444444</v>
      </c>
    </row>
    <row r="11372" spans="1:8" x14ac:dyDescent="0.25">
      <c r="A11372" s="25" t="s">
        <v>15642</v>
      </c>
      <c r="B11372" s="25" t="s">
        <v>3784</v>
      </c>
      <c r="C11372" s="25" t="s">
        <v>3930</v>
      </c>
      <c r="D11372" s="25" t="s">
        <v>3876</v>
      </c>
      <c r="F11372" s="25" t="s">
        <v>3786</v>
      </c>
      <c r="G11372" s="20">
        <v>39072</v>
      </c>
      <c r="H11372" s="23">
        <v>0.45912497685185188</v>
      </c>
    </row>
    <row r="11373" spans="1:8" x14ac:dyDescent="0.25">
      <c r="A11373" s="25" t="s">
        <v>15641</v>
      </c>
      <c r="B11373" s="25" t="s">
        <v>3784</v>
      </c>
      <c r="C11373" s="25" t="s">
        <v>3992</v>
      </c>
      <c r="D11373" s="25" t="s">
        <v>8365</v>
      </c>
      <c r="F11373" s="25" t="s">
        <v>3786</v>
      </c>
      <c r="G11373" s="20">
        <v>39072</v>
      </c>
      <c r="H11373" s="23">
        <v>0.45912581018518517</v>
      </c>
    </row>
    <row r="11374" spans="1:8" x14ac:dyDescent="0.25">
      <c r="A11374" s="25" t="s">
        <v>2910</v>
      </c>
      <c r="B11374" s="25" t="s">
        <v>12</v>
      </c>
      <c r="C11374" s="25" t="s">
        <v>3992</v>
      </c>
      <c r="D11374" s="25" t="s">
        <v>6068</v>
      </c>
      <c r="E11374" s="25" t="s">
        <v>2911</v>
      </c>
      <c r="F11374" s="25" t="s">
        <v>3786</v>
      </c>
      <c r="G11374" s="20">
        <v>42625</v>
      </c>
      <c r="H11374" s="23">
        <v>0.5579022569444444</v>
      </c>
    </row>
    <row r="11375" spans="1:8" x14ac:dyDescent="0.25">
      <c r="A11375" s="25" t="s">
        <v>15640</v>
      </c>
      <c r="B11375" s="25" t="s">
        <v>3784</v>
      </c>
      <c r="C11375" s="25" t="s">
        <v>4037</v>
      </c>
      <c r="D11375" s="25" t="s">
        <v>4519</v>
      </c>
      <c r="F11375" s="25" t="s">
        <v>3786</v>
      </c>
      <c r="G11375" s="20">
        <v>39072</v>
      </c>
      <c r="H11375" s="23">
        <v>0.4591279976851852</v>
      </c>
    </row>
    <row r="11376" spans="1:8" x14ac:dyDescent="0.25">
      <c r="A11376" s="25" t="s">
        <v>15639</v>
      </c>
      <c r="B11376" s="25" t="s">
        <v>3784</v>
      </c>
      <c r="C11376" s="25" t="s">
        <v>3992</v>
      </c>
      <c r="D11376" s="25" t="s">
        <v>4144</v>
      </c>
      <c r="F11376" s="25" t="s">
        <v>3786</v>
      </c>
      <c r="G11376" s="20">
        <v>39072</v>
      </c>
      <c r="H11376" s="23">
        <v>0.45912937500000001</v>
      </c>
    </row>
    <row r="11377" spans="1:8" x14ac:dyDescent="0.25">
      <c r="A11377" s="25" t="s">
        <v>15638</v>
      </c>
      <c r="B11377" s="25" t="s">
        <v>3784</v>
      </c>
      <c r="C11377" s="25" t="s">
        <v>3868</v>
      </c>
      <c r="D11377" s="25" t="s">
        <v>5560</v>
      </c>
      <c r="F11377" s="25" t="s">
        <v>3786</v>
      </c>
      <c r="G11377" s="20">
        <v>39072</v>
      </c>
      <c r="H11377" s="23">
        <v>0.45913026620370373</v>
      </c>
    </row>
    <row r="11378" spans="1:8" x14ac:dyDescent="0.25">
      <c r="A11378" s="25" t="s">
        <v>15637</v>
      </c>
      <c r="B11378" s="25" t="s">
        <v>3784</v>
      </c>
      <c r="C11378" s="25" t="s">
        <v>3809</v>
      </c>
      <c r="D11378" s="25" t="s">
        <v>3847</v>
      </c>
      <c r="F11378" s="25" t="s">
        <v>3786</v>
      </c>
      <c r="G11378" s="20">
        <v>39072</v>
      </c>
      <c r="H11378" s="23">
        <v>0.45913126157407408</v>
      </c>
    </row>
    <row r="11379" spans="1:8" x14ac:dyDescent="0.25">
      <c r="A11379" s="25" t="s">
        <v>15636</v>
      </c>
      <c r="B11379" s="25" t="s">
        <v>3784</v>
      </c>
      <c r="C11379" s="25" t="s">
        <v>4748</v>
      </c>
      <c r="D11379" s="25" t="s">
        <v>4245</v>
      </c>
      <c r="F11379" s="25" t="s">
        <v>3786</v>
      </c>
      <c r="G11379" s="20">
        <v>39072</v>
      </c>
      <c r="H11379" s="23">
        <v>0.45913202546296294</v>
      </c>
    </row>
    <row r="11380" spans="1:8" x14ac:dyDescent="0.25">
      <c r="A11380" s="25" t="s">
        <v>15635</v>
      </c>
      <c r="B11380" s="25" t="s">
        <v>3784</v>
      </c>
      <c r="C11380" s="25" t="s">
        <v>3806</v>
      </c>
      <c r="D11380" s="25" t="s">
        <v>4052</v>
      </c>
      <c r="F11380" s="25" t="s">
        <v>3786</v>
      </c>
      <c r="G11380" s="20">
        <v>39072</v>
      </c>
      <c r="H11380" s="23">
        <v>0.45913285879629634</v>
      </c>
    </row>
    <row r="11381" spans="1:8" x14ac:dyDescent="0.25">
      <c r="A11381" s="25" t="s">
        <v>15634</v>
      </c>
      <c r="B11381" s="25" t="s">
        <v>3784</v>
      </c>
      <c r="C11381" s="25" t="s">
        <v>4133</v>
      </c>
      <c r="D11381" s="25" t="s">
        <v>4052</v>
      </c>
      <c r="F11381" s="25" t="s">
        <v>3786</v>
      </c>
      <c r="G11381" s="20">
        <v>39072</v>
      </c>
      <c r="H11381" s="23">
        <v>0.45913373842592592</v>
      </c>
    </row>
    <row r="11382" spans="1:8" x14ac:dyDescent="0.25">
      <c r="A11382" s="25" t="s">
        <v>15633</v>
      </c>
      <c r="B11382" s="25" t="s">
        <v>3784</v>
      </c>
      <c r="C11382" s="25" t="s">
        <v>3813</v>
      </c>
      <c r="D11382" s="25" t="s">
        <v>6280</v>
      </c>
      <c r="F11382" s="25" t="s">
        <v>3786</v>
      </c>
      <c r="G11382" s="20">
        <v>39072</v>
      </c>
      <c r="H11382" s="23">
        <v>0.45913454861111114</v>
      </c>
    </row>
    <row r="11383" spans="1:8" x14ac:dyDescent="0.25">
      <c r="A11383" s="25" t="s">
        <v>15632</v>
      </c>
      <c r="B11383" s="25" t="s">
        <v>3784</v>
      </c>
      <c r="C11383" s="25" t="s">
        <v>3883</v>
      </c>
      <c r="D11383" s="25" t="s">
        <v>4748</v>
      </c>
      <c r="F11383" s="25" t="s">
        <v>3786</v>
      </c>
      <c r="G11383" s="20">
        <v>39072</v>
      </c>
      <c r="H11383" s="23">
        <v>0.4591353587962963</v>
      </c>
    </row>
    <row r="11384" spans="1:8" x14ac:dyDescent="0.25">
      <c r="A11384" s="25" t="s">
        <v>15631</v>
      </c>
      <c r="B11384" s="25" t="s">
        <v>3784</v>
      </c>
      <c r="C11384" s="25" t="s">
        <v>3802</v>
      </c>
      <c r="D11384" s="25" t="s">
        <v>4616</v>
      </c>
      <c r="F11384" s="25" t="s">
        <v>3786</v>
      </c>
      <c r="G11384" s="20">
        <v>39072</v>
      </c>
      <c r="H11384" s="23">
        <v>0.45913611111111113</v>
      </c>
    </row>
    <row r="11385" spans="1:8" x14ac:dyDescent="0.25">
      <c r="A11385" s="25" t="s">
        <v>15630</v>
      </c>
      <c r="B11385" s="25" t="s">
        <v>3784</v>
      </c>
      <c r="C11385" s="25" t="s">
        <v>3930</v>
      </c>
      <c r="D11385" s="25" t="s">
        <v>4192</v>
      </c>
      <c r="F11385" s="25" t="s">
        <v>3786</v>
      </c>
      <c r="G11385" s="20">
        <v>39072</v>
      </c>
      <c r="H11385" s="23">
        <v>0.45913731481481479</v>
      </c>
    </row>
    <row r="11386" spans="1:8" x14ac:dyDescent="0.25">
      <c r="A11386" s="25" t="s">
        <v>15629</v>
      </c>
      <c r="B11386" s="25" t="s">
        <v>3784</v>
      </c>
      <c r="C11386" s="25" t="s">
        <v>4315</v>
      </c>
      <c r="D11386" s="25" t="s">
        <v>7663</v>
      </c>
      <c r="F11386" s="25" t="s">
        <v>3786</v>
      </c>
      <c r="G11386" s="20">
        <v>39072</v>
      </c>
      <c r="H11386" s="23">
        <v>0.45913820601851851</v>
      </c>
    </row>
    <row r="11387" spans="1:8" x14ac:dyDescent="0.25">
      <c r="A11387" s="25" t="s">
        <v>15628</v>
      </c>
      <c r="B11387" s="25" t="s">
        <v>3784</v>
      </c>
      <c r="C11387" s="25" t="s">
        <v>4144</v>
      </c>
      <c r="D11387" s="25" t="s">
        <v>7568</v>
      </c>
      <c r="F11387" s="25" t="s">
        <v>3786</v>
      </c>
      <c r="G11387" s="20">
        <v>39072</v>
      </c>
      <c r="H11387" s="23">
        <v>0.45913898148148147</v>
      </c>
    </row>
    <row r="11388" spans="1:8" x14ac:dyDescent="0.25">
      <c r="A11388" s="25" t="s">
        <v>15627</v>
      </c>
      <c r="B11388" s="25" t="s">
        <v>3784</v>
      </c>
      <c r="C11388" s="25" t="s">
        <v>3868</v>
      </c>
      <c r="D11388" s="25" t="s">
        <v>6395</v>
      </c>
      <c r="F11388" s="25" t="s">
        <v>3786</v>
      </c>
      <c r="G11388" s="20">
        <v>39072</v>
      </c>
      <c r="H11388" s="23">
        <v>0.45913994212962961</v>
      </c>
    </row>
    <row r="11389" spans="1:8" x14ac:dyDescent="0.25">
      <c r="A11389" s="25" t="s">
        <v>2893</v>
      </c>
      <c r="B11389" s="25" t="s">
        <v>12</v>
      </c>
      <c r="C11389" s="25" t="s">
        <v>4078</v>
      </c>
      <c r="D11389" s="25" t="s">
        <v>7913</v>
      </c>
      <c r="E11389" s="25" t="s">
        <v>2894</v>
      </c>
      <c r="F11389" s="25" t="s">
        <v>3786</v>
      </c>
      <c r="G11389" s="20">
        <v>42625</v>
      </c>
      <c r="H11389" s="23">
        <v>0.55790224537037036</v>
      </c>
    </row>
    <row r="11390" spans="1:8" x14ac:dyDescent="0.25">
      <c r="A11390" s="25" t="s">
        <v>7914</v>
      </c>
      <c r="B11390" s="25" t="s">
        <v>3823</v>
      </c>
      <c r="C11390" s="25" t="s">
        <v>4078</v>
      </c>
      <c r="D11390" s="25" t="s">
        <v>7913</v>
      </c>
      <c r="E11390" s="25" t="s">
        <v>7915</v>
      </c>
      <c r="F11390" s="25" t="s">
        <v>3786</v>
      </c>
      <c r="G11390" s="20">
        <v>42625</v>
      </c>
      <c r="H11390" s="23">
        <v>0.55790224537037036</v>
      </c>
    </row>
    <row r="11391" spans="1:8" x14ac:dyDescent="0.25">
      <c r="A11391" s="25" t="s">
        <v>7916</v>
      </c>
      <c r="B11391" s="25" t="s">
        <v>3823</v>
      </c>
      <c r="C11391" s="25" t="s">
        <v>4078</v>
      </c>
      <c r="D11391" s="25" t="s">
        <v>7913</v>
      </c>
      <c r="E11391" s="25" t="s">
        <v>7917</v>
      </c>
      <c r="F11391" s="25" t="s">
        <v>3786</v>
      </c>
      <c r="G11391" s="20">
        <v>42625</v>
      </c>
      <c r="H11391" s="23">
        <v>0.55790224537037036</v>
      </c>
    </row>
    <row r="11392" spans="1:8" x14ac:dyDescent="0.25">
      <c r="A11392" s="25" t="s">
        <v>2892</v>
      </c>
      <c r="B11392" s="25" t="s">
        <v>12</v>
      </c>
      <c r="C11392" s="25" t="s">
        <v>3868</v>
      </c>
      <c r="D11392" s="25" t="s">
        <v>3921</v>
      </c>
      <c r="F11392" s="25" t="s">
        <v>3786</v>
      </c>
      <c r="G11392" s="20">
        <v>42625</v>
      </c>
      <c r="H11392" s="23">
        <v>0.55790224537037036</v>
      </c>
    </row>
    <row r="11393" spans="1:8" x14ac:dyDescent="0.25">
      <c r="A11393" s="25" t="s">
        <v>2895</v>
      </c>
      <c r="B11393" s="25" t="s">
        <v>12</v>
      </c>
      <c r="C11393" s="25" t="s">
        <v>4133</v>
      </c>
      <c r="D11393" s="25" t="s">
        <v>7657</v>
      </c>
      <c r="E11393" s="25" t="s">
        <v>2896</v>
      </c>
      <c r="F11393" s="25" t="s">
        <v>3786</v>
      </c>
      <c r="G11393" s="20">
        <v>42625</v>
      </c>
      <c r="H11393" s="23">
        <v>0.55790224537037036</v>
      </c>
    </row>
    <row r="11394" spans="1:8" x14ac:dyDescent="0.25">
      <c r="A11394" s="25" t="s">
        <v>7918</v>
      </c>
      <c r="B11394" s="25" t="s">
        <v>3823</v>
      </c>
      <c r="C11394" s="25" t="s">
        <v>4133</v>
      </c>
      <c r="D11394" s="25" t="s">
        <v>7657</v>
      </c>
      <c r="E11394" s="25" t="s">
        <v>2896</v>
      </c>
      <c r="F11394" s="25" t="s">
        <v>3786</v>
      </c>
      <c r="G11394" s="20">
        <v>42625</v>
      </c>
      <c r="H11394" s="23">
        <v>0.55790224537037036</v>
      </c>
    </row>
    <row r="11395" spans="1:8" x14ac:dyDescent="0.25">
      <c r="A11395" s="25" t="s">
        <v>7901</v>
      </c>
      <c r="B11395" s="25" t="s">
        <v>3823</v>
      </c>
      <c r="C11395" s="25" t="s">
        <v>4133</v>
      </c>
      <c r="D11395" s="25" t="s">
        <v>7657</v>
      </c>
      <c r="E11395" s="25" t="s">
        <v>2896</v>
      </c>
      <c r="F11395" s="25" t="s">
        <v>3786</v>
      </c>
      <c r="G11395" s="20">
        <v>42625</v>
      </c>
      <c r="H11395" s="23">
        <v>0.5579022569444444</v>
      </c>
    </row>
    <row r="11396" spans="1:8" x14ac:dyDescent="0.25">
      <c r="A11396" s="25" t="s">
        <v>2897</v>
      </c>
      <c r="B11396" s="25" t="s">
        <v>12</v>
      </c>
      <c r="C11396" s="25" t="s">
        <v>4038</v>
      </c>
      <c r="D11396" s="25" t="s">
        <v>4130</v>
      </c>
      <c r="E11396" s="25" t="s">
        <v>2898</v>
      </c>
      <c r="F11396" s="25" t="s">
        <v>3786</v>
      </c>
      <c r="G11396" s="20">
        <v>42625</v>
      </c>
      <c r="H11396" s="23">
        <v>0.5579022569444444</v>
      </c>
    </row>
    <row r="11397" spans="1:8" x14ac:dyDescent="0.25">
      <c r="A11397" s="25" t="s">
        <v>7902</v>
      </c>
      <c r="B11397" s="25" t="s">
        <v>3823</v>
      </c>
      <c r="C11397" s="25" t="s">
        <v>4038</v>
      </c>
      <c r="D11397" s="25" t="s">
        <v>4130</v>
      </c>
      <c r="E11397" s="25" t="s">
        <v>7903</v>
      </c>
      <c r="F11397" s="25" t="s">
        <v>3786</v>
      </c>
      <c r="G11397" s="20">
        <v>42625</v>
      </c>
      <c r="H11397" s="23">
        <v>0.5579022569444444</v>
      </c>
    </row>
    <row r="11398" spans="1:8" x14ac:dyDescent="0.25">
      <c r="A11398" s="25" t="s">
        <v>2899</v>
      </c>
      <c r="B11398" s="25" t="s">
        <v>12</v>
      </c>
      <c r="C11398" s="25" t="s">
        <v>3883</v>
      </c>
      <c r="D11398" s="25" t="s">
        <v>4147</v>
      </c>
      <c r="F11398" s="25" t="s">
        <v>3786</v>
      </c>
      <c r="G11398" s="20">
        <v>42625</v>
      </c>
      <c r="H11398" s="23">
        <v>0.5579022569444444</v>
      </c>
    </row>
    <row r="11399" spans="1:8" x14ac:dyDescent="0.25">
      <c r="A11399" s="25" t="s">
        <v>15626</v>
      </c>
      <c r="B11399" s="25" t="s">
        <v>3784</v>
      </c>
      <c r="C11399" s="25" t="s">
        <v>3860</v>
      </c>
      <c r="D11399" s="25" t="s">
        <v>7606</v>
      </c>
      <c r="F11399" s="25" t="s">
        <v>3786</v>
      </c>
      <c r="G11399" s="20">
        <v>39072</v>
      </c>
      <c r="H11399" s="23">
        <v>0.45914078703703703</v>
      </c>
    </row>
    <row r="11400" spans="1:8" x14ac:dyDescent="0.25">
      <c r="A11400" s="25" t="s">
        <v>15625</v>
      </c>
      <c r="B11400" s="25" t="s">
        <v>3784</v>
      </c>
      <c r="C11400" s="25" t="s">
        <v>3970</v>
      </c>
      <c r="D11400" s="25" t="s">
        <v>4833</v>
      </c>
      <c r="F11400" s="25" t="s">
        <v>3786</v>
      </c>
      <c r="G11400" s="20">
        <v>39072</v>
      </c>
      <c r="H11400" s="23">
        <v>0.4591415972222222</v>
      </c>
    </row>
    <row r="11401" spans="1:8" x14ac:dyDescent="0.25">
      <c r="A11401" s="25" t="s">
        <v>15624</v>
      </c>
      <c r="B11401" s="25" t="s">
        <v>3784</v>
      </c>
      <c r="C11401" s="25" t="s">
        <v>3970</v>
      </c>
      <c r="D11401" s="25" t="s">
        <v>5560</v>
      </c>
      <c r="F11401" s="25" t="s">
        <v>3786</v>
      </c>
      <c r="G11401" s="20">
        <v>39072</v>
      </c>
      <c r="H11401" s="23">
        <v>0.4591425115740741</v>
      </c>
    </row>
    <row r="11402" spans="1:8" x14ac:dyDescent="0.25">
      <c r="A11402" s="25" t="s">
        <v>15623</v>
      </c>
      <c r="B11402" s="25" t="s">
        <v>3784</v>
      </c>
      <c r="C11402" s="25" t="s">
        <v>4144</v>
      </c>
      <c r="D11402" s="25" t="s">
        <v>4069</v>
      </c>
      <c r="F11402" s="25" t="s">
        <v>3786</v>
      </c>
      <c r="G11402" s="20">
        <v>39072</v>
      </c>
      <c r="H11402" s="23">
        <v>0.45914343750000003</v>
      </c>
    </row>
    <row r="11403" spans="1:8" x14ac:dyDescent="0.25">
      <c r="A11403" s="25" t="s">
        <v>15622</v>
      </c>
      <c r="B11403" s="25" t="s">
        <v>3784</v>
      </c>
      <c r="C11403" s="25" t="s">
        <v>3884</v>
      </c>
      <c r="D11403" s="25" t="s">
        <v>4199</v>
      </c>
      <c r="F11403" s="25" t="s">
        <v>3786</v>
      </c>
      <c r="G11403" s="20">
        <v>39072</v>
      </c>
      <c r="H11403" s="23">
        <v>0.45914464120370369</v>
      </c>
    </row>
    <row r="11404" spans="1:8" x14ac:dyDescent="0.25">
      <c r="A11404" s="25" t="s">
        <v>15621</v>
      </c>
      <c r="B11404" s="25" t="s">
        <v>3784</v>
      </c>
      <c r="C11404" s="25" t="s">
        <v>4038</v>
      </c>
      <c r="D11404" s="25" t="s">
        <v>4013</v>
      </c>
      <c r="F11404" s="25" t="s">
        <v>3786</v>
      </c>
      <c r="G11404" s="20">
        <v>39072</v>
      </c>
      <c r="H11404" s="23">
        <v>0.45914559027777774</v>
      </c>
    </row>
    <row r="11405" spans="1:8" x14ac:dyDescent="0.25">
      <c r="A11405" s="25" t="s">
        <v>15620</v>
      </c>
      <c r="B11405" s="25" t="s">
        <v>3784</v>
      </c>
      <c r="C11405" s="25" t="s">
        <v>3946</v>
      </c>
      <c r="D11405" s="25" t="s">
        <v>4812</v>
      </c>
      <c r="F11405" s="25" t="s">
        <v>3786</v>
      </c>
      <c r="G11405" s="20">
        <v>39072</v>
      </c>
      <c r="H11405" s="23">
        <v>0.45914671296296294</v>
      </c>
    </row>
    <row r="11406" spans="1:8" x14ac:dyDescent="0.25">
      <c r="A11406" s="25" t="s">
        <v>15619</v>
      </c>
      <c r="B11406" s="25" t="s">
        <v>3784</v>
      </c>
      <c r="C11406" s="25" t="s">
        <v>4748</v>
      </c>
      <c r="D11406" s="25" t="s">
        <v>4744</v>
      </c>
      <c r="F11406" s="25" t="s">
        <v>3786</v>
      </c>
      <c r="G11406" s="20">
        <v>39072</v>
      </c>
      <c r="H11406" s="23">
        <v>0.45914739583333336</v>
      </c>
    </row>
    <row r="11407" spans="1:8" x14ac:dyDescent="0.25">
      <c r="A11407" s="25" t="s">
        <v>15618</v>
      </c>
      <c r="B11407" s="25" t="s">
        <v>3784</v>
      </c>
      <c r="C11407" s="25" t="s">
        <v>4005</v>
      </c>
      <c r="D11407" s="25" t="s">
        <v>4869</v>
      </c>
      <c r="F11407" s="25" t="s">
        <v>3786</v>
      </c>
      <c r="G11407" s="20">
        <v>39072</v>
      </c>
      <c r="H11407" s="23">
        <v>0.45914920138888887</v>
      </c>
    </row>
    <row r="11408" spans="1:8" x14ac:dyDescent="0.25">
      <c r="A11408" s="25" t="s">
        <v>15617</v>
      </c>
      <c r="B11408" s="25" t="s">
        <v>3784</v>
      </c>
      <c r="C11408" s="25" t="s">
        <v>4404</v>
      </c>
      <c r="D11408" s="25" t="s">
        <v>5604</v>
      </c>
      <c r="F11408" s="25" t="s">
        <v>3786</v>
      </c>
      <c r="G11408" s="20">
        <v>39072</v>
      </c>
      <c r="H11408" s="23">
        <v>0.45915001157407409</v>
      </c>
    </row>
    <row r="11409" spans="1:8" x14ac:dyDescent="0.25">
      <c r="A11409" s="25" t="s">
        <v>15616</v>
      </c>
      <c r="B11409" s="25" t="s">
        <v>3784</v>
      </c>
      <c r="C11409" s="25" t="s">
        <v>3809</v>
      </c>
      <c r="D11409" s="25" t="s">
        <v>4032</v>
      </c>
      <c r="F11409" s="25" t="s">
        <v>3786</v>
      </c>
      <c r="G11409" s="20">
        <v>39072</v>
      </c>
      <c r="H11409" s="23">
        <v>0.45915089120370367</v>
      </c>
    </row>
    <row r="11410" spans="1:8" x14ac:dyDescent="0.25">
      <c r="A11410" s="25" t="s">
        <v>2912</v>
      </c>
      <c r="B11410" s="25" t="s">
        <v>12</v>
      </c>
      <c r="C11410" s="25" t="s">
        <v>4078</v>
      </c>
      <c r="D11410" s="25" t="s">
        <v>4066</v>
      </c>
      <c r="E11410" s="25" t="s">
        <v>2913</v>
      </c>
      <c r="F11410" s="25" t="s">
        <v>3786</v>
      </c>
      <c r="G11410" s="20">
        <v>42625</v>
      </c>
      <c r="H11410" s="23">
        <v>0.5579022569444444</v>
      </c>
    </row>
    <row r="11411" spans="1:8" x14ac:dyDescent="0.25">
      <c r="A11411" s="25" t="s">
        <v>2914</v>
      </c>
      <c r="B11411" s="25" t="s">
        <v>12</v>
      </c>
      <c r="C11411" s="25" t="s">
        <v>4748</v>
      </c>
      <c r="D11411" s="25" t="s">
        <v>4723</v>
      </c>
      <c r="E11411" s="25" t="s">
        <v>2915</v>
      </c>
      <c r="F11411" s="25" t="s">
        <v>3786</v>
      </c>
      <c r="G11411" s="20">
        <v>42625</v>
      </c>
      <c r="H11411" s="23">
        <v>0.55790226851851854</v>
      </c>
    </row>
    <row r="11412" spans="1:8" x14ac:dyDescent="0.25">
      <c r="A11412" s="25" t="s">
        <v>7897</v>
      </c>
      <c r="B11412" s="25" t="s">
        <v>3823</v>
      </c>
      <c r="C11412" s="25" t="s">
        <v>4748</v>
      </c>
      <c r="D11412" s="25" t="s">
        <v>4723</v>
      </c>
      <c r="E11412" s="25" t="s">
        <v>7898</v>
      </c>
      <c r="F11412" s="25" t="s">
        <v>3786</v>
      </c>
      <c r="G11412" s="20">
        <v>42625</v>
      </c>
      <c r="H11412" s="23">
        <v>0.55790226851851854</v>
      </c>
    </row>
    <row r="11413" spans="1:8" x14ac:dyDescent="0.25">
      <c r="A11413" s="25" t="s">
        <v>7895</v>
      </c>
      <c r="B11413" s="25" t="s">
        <v>3823</v>
      </c>
      <c r="C11413" s="25" t="s">
        <v>4748</v>
      </c>
      <c r="D11413" s="25" t="s">
        <v>4723</v>
      </c>
      <c r="E11413" s="25" t="s">
        <v>7896</v>
      </c>
      <c r="F11413" s="25" t="s">
        <v>3786</v>
      </c>
      <c r="G11413" s="20">
        <v>42625</v>
      </c>
      <c r="H11413" s="23">
        <v>0.55790226851851854</v>
      </c>
    </row>
    <row r="11414" spans="1:8" x14ac:dyDescent="0.25">
      <c r="A11414" s="25" t="s">
        <v>2916</v>
      </c>
      <c r="B11414" s="25" t="s">
        <v>12</v>
      </c>
      <c r="C11414" s="25" t="s">
        <v>4510</v>
      </c>
      <c r="D11414" s="25" t="s">
        <v>7908</v>
      </c>
      <c r="E11414" s="25" t="s">
        <v>2917</v>
      </c>
      <c r="F11414" s="25" t="s">
        <v>3786</v>
      </c>
      <c r="G11414" s="20">
        <v>42625</v>
      </c>
      <c r="H11414" s="23">
        <v>0.5579022569444444</v>
      </c>
    </row>
    <row r="11415" spans="1:8" x14ac:dyDescent="0.25">
      <c r="A11415" s="25" t="s">
        <v>2918</v>
      </c>
      <c r="B11415" s="25" t="s">
        <v>12</v>
      </c>
      <c r="C11415" s="25" t="s">
        <v>3803</v>
      </c>
      <c r="D11415" s="25" t="s">
        <v>7881</v>
      </c>
      <c r="E11415" s="25" t="s">
        <v>2919</v>
      </c>
      <c r="F11415" s="25" t="s">
        <v>3786</v>
      </c>
      <c r="G11415" s="20">
        <v>42625</v>
      </c>
      <c r="H11415" s="23">
        <v>0.55790226851851854</v>
      </c>
    </row>
    <row r="11416" spans="1:8" x14ac:dyDescent="0.25">
      <c r="A11416" s="25" t="s">
        <v>7882</v>
      </c>
      <c r="B11416" s="25" t="s">
        <v>3823</v>
      </c>
      <c r="C11416" s="25" t="s">
        <v>3803</v>
      </c>
      <c r="D11416" s="25" t="s">
        <v>7881</v>
      </c>
      <c r="E11416" s="25" t="s">
        <v>7883</v>
      </c>
      <c r="F11416" s="25" t="s">
        <v>3786</v>
      </c>
      <c r="G11416" s="20">
        <v>42625</v>
      </c>
      <c r="H11416" s="23">
        <v>0.55790226851851854</v>
      </c>
    </row>
    <row r="11417" spans="1:8" x14ac:dyDescent="0.25">
      <c r="A11417" s="25" t="s">
        <v>2920</v>
      </c>
      <c r="B11417" s="25" t="s">
        <v>12</v>
      </c>
      <c r="C11417" s="25" t="s">
        <v>3933</v>
      </c>
      <c r="D11417" s="25" t="s">
        <v>7874</v>
      </c>
      <c r="E11417" s="25" t="s">
        <v>2921</v>
      </c>
      <c r="F11417" s="25" t="s">
        <v>3786</v>
      </c>
      <c r="G11417" s="20">
        <v>42625</v>
      </c>
      <c r="H11417" s="23">
        <v>0.55790226851851854</v>
      </c>
    </row>
    <row r="11418" spans="1:8" x14ac:dyDescent="0.25">
      <c r="A11418" s="25" t="s">
        <v>2922</v>
      </c>
      <c r="B11418" s="25" t="s">
        <v>12</v>
      </c>
      <c r="C11418" s="25" t="s">
        <v>4952</v>
      </c>
      <c r="D11418" s="25" t="s">
        <v>5319</v>
      </c>
      <c r="E11418" s="25" t="s">
        <v>2923</v>
      </c>
      <c r="F11418" s="25" t="s">
        <v>3786</v>
      </c>
      <c r="G11418" s="20">
        <v>42625</v>
      </c>
      <c r="H11418" s="23">
        <v>0.55790226851851854</v>
      </c>
    </row>
    <row r="11419" spans="1:8" x14ac:dyDescent="0.25">
      <c r="A11419" s="25" t="s">
        <v>7892</v>
      </c>
      <c r="B11419" s="25" t="s">
        <v>3823</v>
      </c>
      <c r="C11419" s="25" t="s">
        <v>3881</v>
      </c>
      <c r="D11419" s="25" t="s">
        <v>4167</v>
      </c>
      <c r="E11419" s="25" t="s">
        <v>7893</v>
      </c>
      <c r="F11419" s="25" t="s">
        <v>3786</v>
      </c>
      <c r="G11419" s="20">
        <v>42625</v>
      </c>
      <c r="H11419" s="23">
        <v>0.55790226851851854</v>
      </c>
    </row>
    <row r="11420" spans="1:8" x14ac:dyDescent="0.25">
      <c r="A11420" s="25" t="s">
        <v>7890</v>
      </c>
      <c r="B11420" s="25" t="s">
        <v>3823</v>
      </c>
      <c r="C11420" s="25" t="s">
        <v>3881</v>
      </c>
      <c r="D11420" s="25" t="s">
        <v>4167</v>
      </c>
      <c r="E11420" s="25" t="s">
        <v>7891</v>
      </c>
      <c r="F11420" s="25" t="s">
        <v>3786</v>
      </c>
      <c r="G11420" s="20">
        <v>42625</v>
      </c>
      <c r="H11420" s="23">
        <v>0.55790226851851854</v>
      </c>
    </row>
    <row r="11421" spans="1:8" x14ac:dyDescent="0.25">
      <c r="A11421" s="25" t="s">
        <v>7884</v>
      </c>
      <c r="B11421" s="25" t="s">
        <v>3823</v>
      </c>
      <c r="C11421" s="25" t="s">
        <v>4952</v>
      </c>
      <c r="D11421" s="25" t="s">
        <v>5319</v>
      </c>
      <c r="E11421" s="25" t="s">
        <v>7885</v>
      </c>
      <c r="F11421" s="25" t="s">
        <v>3786</v>
      </c>
      <c r="G11421" s="20">
        <v>42625</v>
      </c>
      <c r="H11421" s="23">
        <v>0.55790226851851854</v>
      </c>
    </row>
    <row r="11422" spans="1:8" x14ac:dyDescent="0.25">
      <c r="A11422" s="25" t="s">
        <v>7886</v>
      </c>
      <c r="B11422" s="25" t="s">
        <v>3823</v>
      </c>
      <c r="C11422" s="25" t="s">
        <v>4952</v>
      </c>
      <c r="D11422" s="25" t="s">
        <v>5319</v>
      </c>
      <c r="E11422" s="25" t="s">
        <v>7887</v>
      </c>
      <c r="F11422" s="25" t="s">
        <v>3786</v>
      </c>
      <c r="G11422" s="20">
        <v>42625</v>
      </c>
      <c r="H11422" s="23">
        <v>0.55790226851851854</v>
      </c>
    </row>
    <row r="11423" spans="1:8" x14ac:dyDescent="0.25">
      <c r="A11423" s="25" t="s">
        <v>2924</v>
      </c>
      <c r="B11423" s="25" t="s">
        <v>12</v>
      </c>
      <c r="C11423" s="25" t="s">
        <v>4629</v>
      </c>
      <c r="D11423" s="25" t="s">
        <v>4052</v>
      </c>
      <c r="E11423" s="25" t="s">
        <v>2925</v>
      </c>
      <c r="F11423" s="25" t="s">
        <v>3786</v>
      </c>
      <c r="G11423" s="20">
        <v>42625</v>
      </c>
      <c r="H11423" s="23">
        <v>0.55790226851851854</v>
      </c>
    </row>
    <row r="11424" spans="1:8" x14ac:dyDescent="0.25">
      <c r="A11424" s="25" t="s">
        <v>7888</v>
      </c>
      <c r="B11424" s="25" t="s">
        <v>3823</v>
      </c>
      <c r="C11424" s="25" t="s">
        <v>4629</v>
      </c>
      <c r="D11424" s="25" t="s">
        <v>4052</v>
      </c>
      <c r="E11424" s="25" t="s">
        <v>7889</v>
      </c>
      <c r="F11424" s="25" t="s">
        <v>3786</v>
      </c>
      <c r="G11424" s="20">
        <v>42625</v>
      </c>
      <c r="H11424" s="23">
        <v>0.55790226851851854</v>
      </c>
    </row>
    <row r="11425" spans="1:8" x14ac:dyDescent="0.25">
      <c r="A11425" s="25" t="s">
        <v>2926</v>
      </c>
      <c r="B11425" s="25" t="s">
        <v>12</v>
      </c>
      <c r="C11425" s="25" t="s">
        <v>5119</v>
      </c>
      <c r="D11425" s="25" t="s">
        <v>5736</v>
      </c>
      <c r="E11425" s="25" t="s">
        <v>2927</v>
      </c>
      <c r="F11425" s="25" t="s">
        <v>3786</v>
      </c>
      <c r="G11425" s="20">
        <v>42625</v>
      </c>
      <c r="H11425" s="23">
        <v>0.55790228009259257</v>
      </c>
    </row>
    <row r="11426" spans="1:8" x14ac:dyDescent="0.25">
      <c r="A11426" s="25" t="s">
        <v>7867</v>
      </c>
      <c r="B11426" s="25" t="s">
        <v>3823</v>
      </c>
      <c r="C11426" s="25" t="s">
        <v>5119</v>
      </c>
      <c r="D11426" s="25" t="s">
        <v>5736</v>
      </c>
      <c r="E11426" s="25" t="s">
        <v>7868</v>
      </c>
      <c r="F11426" s="25" t="s">
        <v>3786</v>
      </c>
      <c r="G11426" s="20">
        <v>42625</v>
      </c>
      <c r="H11426" s="23">
        <v>0.55790228009259257</v>
      </c>
    </row>
    <row r="11427" spans="1:8" x14ac:dyDescent="0.25">
      <c r="A11427" s="25" t="s">
        <v>7869</v>
      </c>
      <c r="B11427" s="25" t="s">
        <v>3823</v>
      </c>
      <c r="C11427" s="25" t="s">
        <v>5119</v>
      </c>
      <c r="D11427" s="25" t="s">
        <v>5736</v>
      </c>
      <c r="E11427" s="25" t="s">
        <v>7870</v>
      </c>
      <c r="F11427" s="25" t="s">
        <v>3786</v>
      </c>
      <c r="G11427" s="20">
        <v>42625</v>
      </c>
      <c r="H11427" s="23">
        <v>0.55790228009259257</v>
      </c>
    </row>
    <row r="11428" spans="1:8" x14ac:dyDescent="0.25">
      <c r="A11428" s="25" t="s">
        <v>2928</v>
      </c>
      <c r="B11428" s="25" t="s">
        <v>12</v>
      </c>
      <c r="C11428" s="25" t="s">
        <v>4078</v>
      </c>
      <c r="D11428" s="25" t="s">
        <v>7894</v>
      </c>
      <c r="E11428" s="25" t="s">
        <v>2929</v>
      </c>
      <c r="F11428" s="25" t="s">
        <v>3786</v>
      </c>
      <c r="G11428" s="20">
        <v>42625</v>
      </c>
      <c r="H11428" s="23">
        <v>0.55790226851851854</v>
      </c>
    </row>
    <row r="11429" spans="1:8" x14ac:dyDescent="0.25">
      <c r="A11429" s="25" t="s">
        <v>2930</v>
      </c>
      <c r="B11429" s="25" t="s">
        <v>12</v>
      </c>
      <c r="C11429" s="25" t="s">
        <v>3891</v>
      </c>
      <c r="D11429" s="25" t="s">
        <v>5486</v>
      </c>
      <c r="E11429" s="25" t="s">
        <v>2931</v>
      </c>
      <c r="F11429" s="25" t="s">
        <v>3786</v>
      </c>
      <c r="G11429" s="20">
        <v>42625</v>
      </c>
      <c r="H11429" s="23">
        <v>0.55790226851851854</v>
      </c>
    </row>
    <row r="11430" spans="1:8" x14ac:dyDescent="0.25">
      <c r="A11430" s="25" t="s">
        <v>7899</v>
      </c>
      <c r="B11430" s="25" t="s">
        <v>3823</v>
      </c>
      <c r="C11430" s="25" t="s">
        <v>4043</v>
      </c>
      <c r="D11430" s="25" t="s">
        <v>7900</v>
      </c>
      <c r="E11430" s="25" t="s">
        <v>7873</v>
      </c>
      <c r="F11430" s="25" t="s">
        <v>3786</v>
      </c>
      <c r="G11430" s="20">
        <v>42625</v>
      </c>
      <c r="H11430" s="23">
        <v>0.55790226851851854</v>
      </c>
    </row>
    <row r="11431" spans="1:8" x14ac:dyDescent="0.25">
      <c r="A11431" s="25" t="s">
        <v>7872</v>
      </c>
      <c r="B11431" s="25" t="s">
        <v>3823</v>
      </c>
      <c r="C11431" s="25" t="s">
        <v>3794</v>
      </c>
      <c r="D11431" s="25" t="s">
        <v>4624</v>
      </c>
      <c r="E11431" s="25" t="s">
        <v>7873</v>
      </c>
      <c r="F11431" s="25" t="s">
        <v>3786</v>
      </c>
      <c r="G11431" s="20">
        <v>42625</v>
      </c>
      <c r="H11431" s="23">
        <v>0.55790228009259257</v>
      </c>
    </row>
    <row r="11432" spans="1:8" x14ac:dyDescent="0.25">
      <c r="A11432" s="25" t="s">
        <v>7871</v>
      </c>
      <c r="B11432" s="25" t="s">
        <v>3823</v>
      </c>
      <c r="C11432" s="25" t="s">
        <v>3891</v>
      </c>
      <c r="D11432" s="25" t="s">
        <v>5486</v>
      </c>
      <c r="F11432" s="25" t="s">
        <v>3786</v>
      </c>
      <c r="G11432" s="20">
        <v>42625</v>
      </c>
      <c r="H11432" s="23">
        <v>0.55790228009259257</v>
      </c>
    </row>
    <row r="11433" spans="1:8" x14ac:dyDescent="0.25">
      <c r="A11433" s="25" t="s">
        <v>2932</v>
      </c>
      <c r="B11433" s="25" t="s">
        <v>12</v>
      </c>
      <c r="C11433" s="25" t="s">
        <v>4144</v>
      </c>
      <c r="D11433" s="25" t="s">
        <v>7606</v>
      </c>
      <c r="E11433" s="25" t="s">
        <v>2933</v>
      </c>
      <c r="F11433" s="25" t="s">
        <v>3786</v>
      </c>
      <c r="G11433" s="20">
        <v>42625</v>
      </c>
      <c r="H11433" s="23">
        <v>0.55790228009259257</v>
      </c>
    </row>
    <row r="11434" spans="1:8" x14ac:dyDescent="0.25">
      <c r="A11434" s="25" t="s">
        <v>2934</v>
      </c>
      <c r="B11434" s="25" t="s">
        <v>12</v>
      </c>
      <c r="C11434" s="25" t="s">
        <v>3933</v>
      </c>
      <c r="D11434" s="25" t="s">
        <v>7874</v>
      </c>
      <c r="E11434" s="25" t="s">
        <v>2935</v>
      </c>
      <c r="F11434" s="25" t="s">
        <v>3786</v>
      </c>
      <c r="G11434" s="20">
        <v>42625</v>
      </c>
      <c r="H11434" s="23">
        <v>0.55790228009259257</v>
      </c>
    </row>
    <row r="11435" spans="1:8" x14ac:dyDescent="0.25">
      <c r="A11435" s="25" t="s">
        <v>2936</v>
      </c>
      <c r="B11435" s="25" t="s">
        <v>12</v>
      </c>
      <c r="C11435" s="25" t="s">
        <v>4133</v>
      </c>
      <c r="D11435" s="25" t="s">
        <v>5683</v>
      </c>
      <c r="E11435" s="25" t="s">
        <v>2937</v>
      </c>
      <c r="F11435" s="25" t="s">
        <v>3786</v>
      </c>
      <c r="G11435" s="20">
        <v>42625</v>
      </c>
      <c r="H11435" s="23">
        <v>0.55790228009259257</v>
      </c>
    </row>
    <row r="11436" spans="1:8" x14ac:dyDescent="0.25">
      <c r="A11436" s="25" t="s">
        <v>2938</v>
      </c>
      <c r="B11436" s="25" t="s">
        <v>12</v>
      </c>
      <c r="C11436" s="25" t="s">
        <v>4404</v>
      </c>
      <c r="D11436" s="25" t="s">
        <v>3931</v>
      </c>
      <c r="E11436" s="25" t="s">
        <v>2939</v>
      </c>
      <c r="F11436" s="25" t="s">
        <v>3786</v>
      </c>
      <c r="G11436" s="20">
        <v>42625</v>
      </c>
      <c r="H11436" s="23">
        <v>0.55790228009259257</v>
      </c>
    </row>
    <row r="11437" spans="1:8" x14ac:dyDescent="0.25">
      <c r="A11437" s="25" t="s">
        <v>2940</v>
      </c>
      <c r="B11437" s="25" t="s">
        <v>12</v>
      </c>
      <c r="C11437" s="25" t="s">
        <v>3860</v>
      </c>
      <c r="D11437" s="25" t="s">
        <v>5656</v>
      </c>
      <c r="E11437" s="25" t="s">
        <v>2941</v>
      </c>
      <c r="F11437" s="25" t="s">
        <v>3786</v>
      </c>
      <c r="G11437" s="20">
        <v>42625</v>
      </c>
      <c r="H11437" s="23">
        <v>0.55790228009259257</v>
      </c>
    </row>
    <row r="11438" spans="1:8" x14ac:dyDescent="0.25">
      <c r="A11438" s="25" t="s">
        <v>2942</v>
      </c>
      <c r="B11438" s="25" t="s">
        <v>12</v>
      </c>
      <c r="C11438" s="25" t="s">
        <v>3933</v>
      </c>
      <c r="D11438" s="25" t="s">
        <v>7875</v>
      </c>
      <c r="E11438" s="25" t="s">
        <v>2943</v>
      </c>
      <c r="F11438" s="25" t="s">
        <v>3786</v>
      </c>
      <c r="G11438" s="20">
        <v>42625</v>
      </c>
      <c r="H11438" s="23">
        <v>0.55790228009259257</v>
      </c>
    </row>
    <row r="11439" spans="1:8" x14ac:dyDescent="0.25">
      <c r="A11439" s="25" t="s">
        <v>2944</v>
      </c>
      <c r="B11439" s="25" t="s">
        <v>12</v>
      </c>
      <c r="C11439" s="25" t="s">
        <v>4315</v>
      </c>
      <c r="D11439" s="25" t="s">
        <v>4504</v>
      </c>
      <c r="E11439" s="25" t="s">
        <v>2945</v>
      </c>
      <c r="F11439" s="25" t="s">
        <v>3786</v>
      </c>
      <c r="G11439" s="20">
        <v>42625</v>
      </c>
      <c r="H11439" s="23">
        <v>0.55790228009259257</v>
      </c>
    </row>
    <row r="11440" spans="1:8" x14ac:dyDescent="0.25">
      <c r="A11440" s="25" t="s">
        <v>7876</v>
      </c>
      <c r="B11440" s="25" t="s">
        <v>3823</v>
      </c>
      <c r="C11440" s="25" t="s">
        <v>4315</v>
      </c>
      <c r="D11440" s="25" t="s">
        <v>4504</v>
      </c>
      <c r="E11440" s="25" t="s">
        <v>7877</v>
      </c>
      <c r="F11440" s="25" t="s">
        <v>3786</v>
      </c>
      <c r="G11440" s="20">
        <v>42625</v>
      </c>
      <c r="H11440" s="23">
        <v>0.55790228009259257</v>
      </c>
    </row>
    <row r="11441" spans="1:8" x14ac:dyDescent="0.25">
      <c r="A11441" s="25" t="s">
        <v>7878</v>
      </c>
      <c r="B11441" s="25" t="s">
        <v>3823</v>
      </c>
      <c r="C11441" s="25" t="s">
        <v>4315</v>
      </c>
      <c r="D11441" s="25" t="s">
        <v>4504</v>
      </c>
      <c r="E11441" s="25" t="s">
        <v>7859</v>
      </c>
      <c r="F11441" s="25" t="s">
        <v>3786</v>
      </c>
      <c r="G11441" s="20">
        <v>42625</v>
      </c>
      <c r="H11441" s="23">
        <v>0.55790228009259257</v>
      </c>
    </row>
    <row r="11442" spans="1:8" x14ac:dyDescent="0.25">
      <c r="A11442" s="25" t="s">
        <v>2946</v>
      </c>
      <c r="B11442" s="25" t="s">
        <v>12</v>
      </c>
      <c r="C11442" s="25" t="s">
        <v>4144</v>
      </c>
      <c r="D11442" s="25" t="s">
        <v>4248</v>
      </c>
      <c r="E11442" s="25" t="s">
        <v>2947</v>
      </c>
      <c r="F11442" s="25" t="s">
        <v>3786</v>
      </c>
      <c r="G11442" s="20">
        <v>42625</v>
      </c>
      <c r="H11442" s="23">
        <v>0.55790228009259257</v>
      </c>
    </row>
    <row r="11443" spans="1:8" x14ac:dyDescent="0.25">
      <c r="A11443" s="25" t="s">
        <v>7879</v>
      </c>
      <c r="B11443" s="25" t="s">
        <v>3823</v>
      </c>
      <c r="C11443" s="25" t="s">
        <v>4144</v>
      </c>
      <c r="D11443" s="25" t="s">
        <v>4248</v>
      </c>
      <c r="E11443" s="25" t="s">
        <v>7880</v>
      </c>
      <c r="F11443" s="25" t="s">
        <v>3786</v>
      </c>
      <c r="G11443" s="20">
        <v>42625</v>
      </c>
      <c r="H11443" s="23">
        <v>0.55790228009259257</v>
      </c>
    </row>
    <row r="11444" spans="1:8" x14ac:dyDescent="0.25">
      <c r="A11444" s="25" t="s">
        <v>7858</v>
      </c>
      <c r="B11444" s="25" t="s">
        <v>3823</v>
      </c>
      <c r="C11444" s="25" t="s">
        <v>4144</v>
      </c>
      <c r="D11444" s="25" t="s">
        <v>4248</v>
      </c>
      <c r="E11444" s="25" t="s">
        <v>7859</v>
      </c>
      <c r="F11444" s="25" t="s">
        <v>3786</v>
      </c>
      <c r="G11444" s="20">
        <v>42625</v>
      </c>
      <c r="H11444" s="23">
        <v>0.55790229166666661</v>
      </c>
    </row>
    <row r="11445" spans="1:8" x14ac:dyDescent="0.25">
      <c r="A11445" s="25" t="s">
        <v>3003</v>
      </c>
      <c r="B11445" s="25" t="s">
        <v>12</v>
      </c>
      <c r="C11445" s="25" t="s">
        <v>3992</v>
      </c>
      <c r="D11445" s="25" t="s">
        <v>7801</v>
      </c>
      <c r="F11445" s="25" t="s">
        <v>3786</v>
      </c>
      <c r="G11445" s="20">
        <v>42625</v>
      </c>
      <c r="H11445" s="23">
        <v>0.55790233796296296</v>
      </c>
    </row>
    <row r="11446" spans="1:8" x14ac:dyDescent="0.25">
      <c r="A11446" s="25" t="s">
        <v>15569</v>
      </c>
      <c r="B11446" s="25" t="s">
        <v>3784</v>
      </c>
      <c r="C11446" s="25" t="s">
        <v>3933</v>
      </c>
      <c r="D11446" s="25" t="s">
        <v>5315</v>
      </c>
      <c r="F11446" s="25" t="s">
        <v>3786</v>
      </c>
      <c r="G11446" s="20">
        <v>39072</v>
      </c>
      <c r="H11446" s="23">
        <v>0.45920810185185185</v>
      </c>
    </row>
    <row r="11447" spans="1:8" x14ac:dyDescent="0.25">
      <c r="A11447" s="25" t="s">
        <v>15570</v>
      </c>
      <c r="B11447" s="25" t="s">
        <v>3784</v>
      </c>
      <c r="C11447" s="25" t="s">
        <v>3977</v>
      </c>
      <c r="D11447" s="25" t="s">
        <v>5895</v>
      </c>
      <c r="F11447" s="25" t="s">
        <v>3786</v>
      </c>
      <c r="G11447" s="20">
        <v>39072</v>
      </c>
      <c r="H11447" s="23">
        <v>0.4592072337962963</v>
      </c>
    </row>
    <row r="11448" spans="1:8" x14ac:dyDescent="0.25">
      <c r="A11448" s="25" t="s">
        <v>7822</v>
      </c>
      <c r="B11448" s="25" t="s">
        <v>3823</v>
      </c>
      <c r="C11448" s="25" t="s">
        <v>3992</v>
      </c>
      <c r="D11448" s="25" t="s">
        <v>7801</v>
      </c>
      <c r="E11448" s="25" t="s">
        <v>7823</v>
      </c>
      <c r="F11448" s="25" t="s">
        <v>3786</v>
      </c>
      <c r="G11448" s="20">
        <v>42625</v>
      </c>
      <c r="H11448" s="23">
        <v>0.55790233796296296</v>
      </c>
    </row>
    <row r="11449" spans="1:8" x14ac:dyDescent="0.25">
      <c r="A11449" s="25" t="s">
        <v>7820</v>
      </c>
      <c r="B11449" s="25" t="s">
        <v>3823</v>
      </c>
      <c r="C11449" s="25" t="s">
        <v>3992</v>
      </c>
      <c r="D11449" s="25" t="s">
        <v>7801</v>
      </c>
      <c r="E11449" s="25" t="s">
        <v>7821</v>
      </c>
      <c r="F11449" s="25" t="s">
        <v>3786</v>
      </c>
      <c r="G11449" s="20">
        <v>42625</v>
      </c>
      <c r="H11449" s="23">
        <v>0.55790233796296296</v>
      </c>
    </row>
    <row r="11450" spans="1:8" x14ac:dyDescent="0.25">
      <c r="A11450" s="25" t="s">
        <v>7824</v>
      </c>
      <c r="B11450" s="25" t="s">
        <v>3823</v>
      </c>
      <c r="C11450" s="25" t="s">
        <v>3992</v>
      </c>
      <c r="D11450" s="25" t="s">
        <v>7801</v>
      </c>
      <c r="E11450" s="25" t="s">
        <v>7823</v>
      </c>
      <c r="F11450" s="25" t="s">
        <v>3786</v>
      </c>
      <c r="G11450" s="20">
        <v>42625</v>
      </c>
      <c r="H11450" s="23">
        <v>0.55790233796296296</v>
      </c>
    </row>
    <row r="11451" spans="1:8" x14ac:dyDescent="0.25">
      <c r="A11451" s="25" t="s">
        <v>3004</v>
      </c>
      <c r="B11451" s="25" t="s">
        <v>12</v>
      </c>
      <c r="C11451" s="25" t="s">
        <v>3813</v>
      </c>
      <c r="D11451" s="25" t="s">
        <v>4688</v>
      </c>
      <c r="F11451" s="25" t="s">
        <v>3786</v>
      </c>
      <c r="G11451" s="20">
        <v>42625</v>
      </c>
      <c r="H11451" s="23">
        <v>0.5579023495370371</v>
      </c>
    </row>
    <row r="11452" spans="1:8" x14ac:dyDescent="0.25">
      <c r="A11452" s="25" t="s">
        <v>3005</v>
      </c>
      <c r="B11452" s="25" t="s">
        <v>12</v>
      </c>
      <c r="C11452" s="25" t="s">
        <v>3802</v>
      </c>
      <c r="D11452" s="25" t="s">
        <v>5015</v>
      </c>
      <c r="F11452" s="25" t="s">
        <v>3786</v>
      </c>
      <c r="G11452" s="20">
        <v>42625</v>
      </c>
      <c r="H11452" s="23">
        <v>0.5579023495370371</v>
      </c>
    </row>
    <row r="11453" spans="1:8" x14ac:dyDescent="0.25">
      <c r="A11453" s="25" t="s">
        <v>15568</v>
      </c>
      <c r="B11453" s="25" t="s">
        <v>3784</v>
      </c>
      <c r="C11453" s="25" t="s">
        <v>3960</v>
      </c>
      <c r="D11453" s="25" t="s">
        <v>3834</v>
      </c>
      <c r="F11453" s="25" t="s">
        <v>3786</v>
      </c>
      <c r="G11453" s="20">
        <v>39072</v>
      </c>
      <c r="H11453" s="23">
        <v>0.4592114351851852</v>
      </c>
    </row>
    <row r="11454" spans="1:8" x14ac:dyDescent="0.25">
      <c r="A11454" s="25" t="s">
        <v>3006</v>
      </c>
      <c r="B11454" s="25" t="s">
        <v>12</v>
      </c>
      <c r="C11454" s="25" t="s">
        <v>3851</v>
      </c>
      <c r="D11454" s="25" t="s">
        <v>7353</v>
      </c>
      <c r="E11454" s="25" t="s">
        <v>3007</v>
      </c>
      <c r="F11454" s="25" t="s">
        <v>3786</v>
      </c>
      <c r="G11454" s="20">
        <v>42625</v>
      </c>
      <c r="H11454" s="23">
        <v>0.55922871527777784</v>
      </c>
    </row>
    <row r="11455" spans="1:8" x14ac:dyDescent="0.25">
      <c r="A11455" s="25" t="s">
        <v>5378</v>
      </c>
      <c r="B11455" s="25" t="s">
        <v>3823</v>
      </c>
      <c r="C11455" s="25" t="s">
        <v>5119</v>
      </c>
      <c r="D11455" s="25" t="s">
        <v>5379</v>
      </c>
      <c r="E11455" s="25" t="s">
        <v>5380</v>
      </c>
      <c r="F11455" s="25" t="s">
        <v>3786</v>
      </c>
      <c r="G11455" s="20">
        <v>42625</v>
      </c>
      <c r="H11455" s="23">
        <v>0.55922966435185184</v>
      </c>
    </row>
    <row r="11456" spans="1:8" x14ac:dyDescent="0.25">
      <c r="A11456" s="25" t="s">
        <v>3008</v>
      </c>
      <c r="B11456" s="25" t="s">
        <v>12</v>
      </c>
      <c r="C11456" s="25" t="s">
        <v>3802</v>
      </c>
      <c r="D11456" s="25" t="s">
        <v>6504</v>
      </c>
      <c r="F11456" s="25" t="s">
        <v>3786</v>
      </c>
      <c r="G11456" s="20">
        <v>42625</v>
      </c>
      <c r="H11456" s="23">
        <v>0.5579023495370371</v>
      </c>
    </row>
    <row r="11457" spans="1:8" x14ac:dyDescent="0.25">
      <c r="A11457" s="25" t="s">
        <v>15567</v>
      </c>
      <c r="B11457" s="25" t="s">
        <v>3784</v>
      </c>
      <c r="C11457" s="25" t="s">
        <v>3930</v>
      </c>
      <c r="D11457" s="25" t="s">
        <v>4043</v>
      </c>
      <c r="F11457" s="25" t="s">
        <v>3786</v>
      </c>
      <c r="G11457" s="20">
        <v>39072</v>
      </c>
      <c r="H11457" s="23">
        <v>0.45921321759259254</v>
      </c>
    </row>
    <row r="11458" spans="1:8" x14ac:dyDescent="0.25">
      <c r="A11458" s="25" t="s">
        <v>15566</v>
      </c>
      <c r="B11458" s="25" t="s">
        <v>3784</v>
      </c>
      <c r="C11458" s="25" t="s">
        <v>4748</v>
      </c>
      <c r="D11458" s="25" t="s">
        <v>5699</v>
      </c>
      <c r="F11458" s="25" t="s">
        <v>3786</v>
      </c>
      <c r="G11458" s="20">
        <v>39072</v>
      </c>
      <c r="H11458" s="23">
        <v>0.45921428240740741</v>
      </c>
    </row>
    <row r="11459" spans="1:8" x14ac:dyDescent="0.25">
      <c r="A11459" s="25" t="s">
        <v>15565</v>
      </c>
      <c r="B11459" s="25" t="s">
        <v>12</v>
      </c>
      <c r="C11459" s="25" t="s">
        <v>4133</v>
      </c>
      <c r="D11459" s="25" t="s">
        <v>7663</v>
      </c>
      <c r="F11459" s="25" t="s">
        <v>3786</v>
      </c>
      <c r="G11459" s="20">
        <v>39072</v>
      </c>
      <c r="H11459" s="23">
        <v>0.45921549768518521</v>
      </c>
    </row>
    <row r="11460" spans="1:8" x14ac:dyDescent="0.25">
      <c r="A11460" s="25" t="s">
        <v>3009</v>
      </c>
      <c r="B11460" s="25" t="s">
        <v>12</v>
      </c>
      <c r="C11460" s="25" t="s">
        <v>4121</v>
      </c>
      <c r="D11460" s="25" t="s">
        <v>4341</v>
      </c>
      <c r="E11460" s="25" t="s">
        <v>3010</v>
      </c>
      <c r="F11460" s="25" t="s">
        <v>3786</v>
      </c>
      <c r="G11460" s="20">
        <v>42625</v>
      </c>
      <c r="H11460" s="23">
        <v>0.5579023495370371</v>
      </c>
    </row>
    <row r="11461" spans="1:8" x14ac:dyDescent="0.25">
      <c r="A11461" s="25" t="s">
        <v>15600</v>
      </c>
      <c r="B11461" s="25" t="s">
        <v>3784</v>
      </c>
      <c r="C11461" s="25" t="s">
        <v>4407</v>
      </c>
      <c r="D11461" s="25" t="s">
        <v>4495</v>
      </c>
      <c r="F11461" s="25" t="s">
        <v>3786</v>
      </c>
      <c r="G11461" s="20">
        <v>39072</v>
      </c>
      <c r="H11461" s="23">
        <v>0.45918010416666671</v>
      </c>
    </row>
    <row r="11462" spans="1:8" x14ac:dyDescent="0.25">
      <c r="A11462" s="25" t="s">
        <v>15599</v>
      </c>
      <c r="B11462" s="25" t="s">
        <v>3784</v>
      </c>
      <c r="C11462" s="25" t="s">
        <v>4038</v>
      </c>
      <c r="D11462" s="25" t="s">
        <v>6890</v>
      </c>
      <c r="F11462" s="25" t="s">
        <v>3786</v>
      </c>
      <c r="G11462" s="20">
        <v>39072</v>
      </c>
      <c r="H11462" s="23">
        <v>0.45918106481481485</v>
      </c>
    </row>
    <row r="11463" spans="1:8" x14ac:dyDescent="0.25">
      <c r="A11463" s="25" t="s">
        <v>15598</v>
      </c>
      <c r="B11463" s="25" t="s">
        <v>3784</v>
      </c>
      <c r="C11463" s="25" t="s">
        <v>5119</v>
      </c>
      <c r="D11463" s="25" t="s">
        <v>5526</v>
      </c>
      <c r="E11463" s="21"/>
      <c r="F11463" s="25" t="s">
        <v>3786</v>
      </c>
      <c r="G11463" s="20">
        <v>39072</v>
      </c>
      <c r="H11463" s="23">
        <v>0.4591826273148148</v>
      </c>
    </row>
    <row r="11464" spans="1:8" x14ac:dyDescent="0.25">
      <c r="A11464" s="25" t="s">
        <v>15597</v>
      </c>
      <c r="B11464" s="25" t="s">
        <v>3784</v>
      </c>
      <c r="C11464" s="25" t="s">
        <v>3809</v>
      </c>
      <c r="D11464" s="25" t="s">
        <v>5134</v>
      </c>
      <c r="F11464" s="25" t="s">
        <v>3786</v>
      </c>
      <c r="G11464" s="20">
        <v>39072</v>
      </c>
      <c r="H11464" s="23">
        <v>0.45918359953703702</v>
      </c>
    </row>
    <row r="11465" spans="1:8" x14ac:dyDescent="0.25">
      <c r="A11465" s="25" t="s">
        <v>15596</v>
      </c>
      <c r="B11465" s="25" t="s">
        <v>3784</v>
      </c>
      <c r="C11465" s="25" t="s">
        <v>3809</v>
      </c>
      <c r="D11465" s="25" t="s">
        <v>4752</v>
      </c>
      <c r="F11465" s="25" t="s">
        <v>3786</v>
      </c>
      <c r="G11465" s="20">
        <v>39072</v>
      </c>
      <c r="H11465" s="23">
        <v>0.45918440972222219</v>
      </c>
    </row>
    <row r="11466" spans="1:8" x14ac:dyDescent="0.25">
      <c r="A11466" s="25" t="s">
        <v>15595</v>
      </c>
      <c r="B11466" s="25" t="s">
        <v>3784</v>
      </c>
      <c r="C11466" s="25" t="s">
        <v>3891</v>
      </c>
      <c r="D11466" s="25" t="s">
        <v>3807</v>
      </c>
      <c r="F11466" s="25" t="s">
        <v>3786</v>
      </c>
      <c r="G11466" s="20">
        <v>39072</v>
      </c>
      <c r="H11466" s="23">
        <v>0.45918516203703702</v>
      </c>
    </row>
    <row r="11467" spans="1:8" x14ac:dyDescent="0.25">
      <c r="A11467" s="25" t="s">
        <v>15594</v>
      </c>
      <c r="B11467" s="25" t="s">
        <v>3784</v>
      </c>
      <c r="C11467" s="25" t="s">
        <v>3970</v>
      </c>
      <c r="D11467" s="25" t="s">
        <v>5233</v>
      </c>
      <c r="F11467" s="25" t="s">
        <v>3786</v>
      </c>
      <c r="G11467" s="20">
        <v>39072</v>
      </c>
      <c r="H11467" s="23">
        <v>0.45918606481481478</v>
      </c>
    </row>
    <row r="11468" spans="1:8" x14ac:dyDescent="0.25">
      <c r="A11468" s="25" t="s">
        <v>15592</v>
      </c>
      <c r="B11468" s="25" t="s">
        <v>3784</v>
      </c>
      <c r="C11468" s="25" t="s">
        <v>3978</v>
      </c>
      <c r="D11468" s="25" t="s">
        <v>15593</v>
      </c>
      <c r="F11468" s="25" t="s">
        <v>3786</v>
      </c>
      <c r="G11468" s="20">
        <v>39072</v>
      </c>
      <c r="H11468" s="23">
        <v>0.4591870023148148</v>
      </c>
    </row>
    <row r="11469" spans="1:8" x14ac:dyDescent="0.25">
      <c r="A11469" s="25" t="s">
        <v>15591</v>
      </c>
      <c r="B11469" s="25" t="s">
        <v>3784</v>
      </c>
      <c r="C11469" s="25" t="s">
        <v>3806</v>
      </c>
      <c r="D11469" s="25" t="s">
        <v>5115</v>
      </c>
      <c r="F11469" s="25" t="s">
        <v>3786</v>
      </c>
      <c r="G11469" s="20">
        <v>39072</v>
      </c>
      <c r="H11469" s="23">
        <v>0.45918822916666668</v>
      </c>
    </row>
    <row r="11470" spans="1:8" x14ac:dyDescent="0.25">
      <c r="A11470" s="25" t="s">
        <v>15590</v>
      </c>
      <c r="B11470" s="25" t="s">
        <v>3784</v>
      </c>
      <c r="C11470" s="25" t="s">
        <v>3883</v>
      </c>
      <c r="D11470" s="25" t="s">
        <v>7386</v>
      </c>
      <c r="F11470" s="25" t="s">
        <v>3786</v>
      </c>
      <c r="G11470" s="20">
        <v>39072</v>
      </c>
      <c r="H11470" s="23">
        <v>0.45918928240740736</v>
      </c>
    </row>
    <row r="11471" spans="1:8" x14ac:dyDescent="0.25">
      <c r="A11471" s="25" t="s">
        <v>15589</v>
      </c>
      <c r="B11471" s="25" t="s">
        <v>3784</v>
      </c>
      <c r="C11471" s="25" t="s">
        <v>3868</v>
      </c>
      <c r="D11471" s="25" t="s">
        <v>3807</v>
      </c>
      <c r="F11471" s="25" t="s">
        <v>3786</v>
      </c>
      <c r="G11471" s="20">
        <v>39072</v>
      </c>
      <c r="H11471" s="23">
        <v>0.45919020833333329</v>
      </c>
    </row>
    <row r="11472" spans="1:8" x14ac:dyDescent="0.25">
      <c r="A11472" s="25" t="s">
        <v>15588</v>
      </c>
      <c r="B11472" s="25" t="s">
        <v>3784</v>
      </c>
      <c r="C11472" s="25" t="s">
        <v>3851</v>
      </c>
      <c r="D11472" s="25" t="s">
        <v>4174</v>
      </c>
      <c r="F11472" s="25" t="s">
        <v>3786</v>
      </c>
      <c r="G11472" s="20">
        <v>39072</v>
      </c>
      <c r="H11472" s="23">
        <v>0.45919118055555552</v>
      </c>
    </row>
    <row r="11473" spans="1:8" x14ac:dyDescent="0.25">
      <c r="A11473" s="25" t="s">
        <v>15587</v>
      </c>
      <c r="B11473" s="25" t="s">
        <v>3784</v>
      </c>
      <c r="C11473" s="25" t="s">
        <v>3881</v>
      </c>
      <c r="D11473" s="25" t="s">
        <v>4382</v>
      </c>
      <c r="F11473" s="25" t="s">
        <v>3786</v>
      </c>
      <c r="G11473" s="20">
        <v>39072</v>
      </c>
      <c r="H11473" s="23">
        <v>0.45919193287037036</v>
      </c>
    </row>
    <row r="11474" spans="1:8" x14ac:dyDescent="0.25">
      <c r="A11474" s="25" t="s">
        <v>15586</v>
      </c>
      <c r="B11474" s="25" t="s">
        <v>3784</v>
      </c>
      <c r="C11474" s="25" t="s">
        <v>3970</v>
      </c>
      <c r="D11474" s="25" t="s">
        <v>4688</v>
      </c>
      <c r="F11474" s="25" t="s">
        <v>3786</v>
      </c>
      <c r="G11474" s="20">
        <v>39072</v>
      </c>
      <c r="H11474" s="23">
        <v>0.45919275462962966</v>
      </c>
    </row>
    <row r="11475" spans="1:8" x14ac:dyDescent="0.25">
      <c r="A11475" s="25" t="s">
        <v>15585</v>
      </c>
      <c r="B11475" s="25" t="s">
        <v>3784</v>
      </c>
      <c r="C11475" s="25" t="s">
        <v>3970</v>
      </c>
      <c r="D11475" s="25" t="s">
        <v>14249</v>
      </c>
      <c r="F11475" s="25" t="s">
        <v>3786</v>
      </c>
      <c r="G11475" s="20">
        <v>39072</v>
      </c>
      <c r="H11475" s="23">
        <v>0.45919394675925923</v>
      </c>
    </row>
    <row r="11476" spans="1:8" x14ac:dyDescent="0.25">
      <c r="A11476" s="25" t="s">
        <v>15584</v>
      </c>
      <c r="B11476" s="25" t="s">
        <v>3784</v>
      </c>
      <c r="C11476" s="25" t="s">
        <v>3884</v>
      </c>
      <c r="D11476" s="25" t="s">
        <v>4598</v>
      </c>
      <c r="F11476" s="25" t="s">
        <v>3786</v>
      </c>
      <c r="G11476" s="20">
        <v>39072</v>
      </c>
      <c r="H11476" s="23">
        <v>0.45919512731481477</v>
      </c>
    </row>
    <row r="11477" spans="1:8" x14ac:dyDescent="0.25">
      <c r="A11477" s="25" t="s">
        <v>3001</v>
      </c>
      <c r="B11477" s="25" t="s">
        <v>12</v>
      </c>
      <c r="C11477" s="25" t="s">
        <v>4121</v>
      </c>
      <c r="D11477" s="25" t="s">
        <v>7568</v>
      </c>
      <c r="E11477" s="25" t="s">
        <v>3002</v>
      </c>
      <c r="F11477" s="25" t="s">
        <v>3786</v>
      </c>
      <c r="G11477" s="20">
        <v>42625</v>
      </c>
      <c r="H11477" s="23">
        <v>0.55790233796296296</v>
      </c>
    </row>
    <row r="11478" spans="1:8" x14ac:dyDescent="0.25">
      <c r="A11478" s="25" t="s">
        <v>7819</v>
      </c>
      <c r="B11478" s="25" t="s">
        <v>3823</v>
      </c>
      <c r="C11478" s="25" t="s">
        <v>4121</v>
      </c>
      <c r="D11478" s="25" t="s">
        <v>7568</v>
      </c>
      <c r="F11478" s="25" t="s">
        <v>3786</v>
      </c>
      <c r="G11478" s="20">
        <v>42625</v>
      </c>
      <c r="H11478" s="23">
        <v>0.55790233796296296</v>
      </c>
    </row>
    <row r="11479" spans="1:8" x14ac:dyDescent="0.25">
      <c r="A11479" s="25" t="s">
        <v>15583</v>
      </c>
      <c r="B11479" s="25" t="s">
        <v>3784</v>
      </c>
      <c r="C11479" s="25" t="s">
        <v>3992</v>
      </c>
      <c r="D11479" s="25" t="s">
        <v>5643</v>
      </c>
      <c r="F11479" s="25" t="s">
        <v>3786</v>
      </c>
      <c r="G11479" s="20">
        <v>39072</v>
      </c>
      <c r="H11479" s="23">
        <v>0.45919596064814816</v>
      </c>
    </row>
    <row r="11480" spans="1:8" x14ac:dyDescent="0.25">
      <c r="A11480" s="25" t="s">
        <v>15582</v>
      </c>
      <c r="B11480" s="25" t="s">
        <v>3784</v>
      </c>
      <c r="C11480" s="25" t="s">
        <v>3977</v>
      </c>
      <c r="D11480" s="25" t="s">
        <v>8226</v>
      </c>
      <c r="F11480" s="25" t="s">
        <v>3786</v>
      </c>
      <c r="G11480" s="20">
        <v>39072</v>
      </c>
      <c r="H11480" s="23">
        <v>0.45919688657407409</v>
      </c>
    </row>
    <row r="11481" spans="1:8" x14ac:dyDescent="0.25">
      <c r="A11481" s="25" t="s">
        <v>15580</v>
      </c>
      <c r="B11481" s="25" t="s">
        <v>3784</v>
      </c>
      <c r="C11481" s="25" t="s">
        <v>3930</v>
      </c>
      <c r="D11481" s="25" t="s">
        <v>5011</v>
      </c>
      <c r="F11481" s="25" t="s">
        <v>3786</v>
      </c>
      <c r="G11481" s="20">
        <v>39072</v>
      </c>
      <c r="H11481" s="23">
        <v>0.45919895833333335</v>
      </c>
    </row>
    <row r="11482" spans="1:8" x14ac:dyDescent="0.25">
      <c r="A11482" s="25" t="s">
        <v>15581</v>
      </c>
      <c r="B11482" s="25" t="s">
        <v>3784</v>
      </c>
      <c r="C11482" s="25" t="s">
        <v>3992</v>
      </c>
      <c r="D11482" s="25" t="s">
        <v>8385</v>
      </c>
      <c r="F11482" s="25" t="s">
        <v>3786</v>
      </c>
      <c r="G11482" s="20">
        <v>39072</v>
      </c>
      <c r="H11482" s="23">
        <v>0.45919784722222223</v>
      </c>
    </row>
    <row r="11483" spans="1:8" x14ac:dyDescent="0.25">
      <c r="A11483" s="25" t="s">
        <v>15579</v>
      </c>
      <c r="B11483" s="25" t="s">
        <v>3784</v>
      </c>
      <c r="C11483" s="25" t="s">
        <v>3992</v>
      </c>
      <c r="D11483" s="25" t="s">
        <v>4043</v>
      </c>
      <c r="F11483" s="25" t="s">
        <v>3786</v>
      </c>
      <c r="G11483" s="20">
        <v>39072</v>
      </c>
      <c r="H11483" s="23">
        <v>0.4591996990740741</v>
      </c>
    </row>
    <row r="11484" spans="1:8" x14ac:dyDescent="0.25">
      <c r="A11484" s="25" t="s">
        <v>15578</v>
      </c>
      <c r="B11484" s="25" t="s">
        <v>3784</v>
      </c>
      <c r="C11484" s="25" t="s">
        <v>3806</v>
      </c>
      <c r="D11484" s="25" t="s">
        <v>4207</v>
      </c>
      <c r="F11484" s="25" t="s">
        <v>3786</v>
      </c>
      <c r="G11484" s="20">
        <v>39072</v>
      </c>
      <c r="H11484" s="23">
        <v>0.45920054398148147</v>
      </c>
    </row>
    <row r="11485" spans="1:8" x14ac:dyDescent="0.25">
      <c r="A11485" s="25" t="s">
        <v>15577</v>
      </c>
      <c r="B11485" s="25" t="s">
        <v>3784</v>
      </c>
      <c r="C11485" s="25" t="s">
        <v>3806</v>
      </c>
      <c r="D11485" s="25" t="s">
        <v>4032</v>
      </c>
      <c r="F11485" s="25" t="s">
        <v>3786</v>
      </c>
      <c r="G11485" s="20">
        <v>39072</v>
      </c>
      <c r="H11485" s="23">
        <v>0.45920137731481486</v>
      </c>
    </row>
    <row r="11486" spans="1:8" x14ac:dyDescent="0.25">
      <c r="A11486" s="25" t="s">
        <v>15576</v>
      </c>
      <c r="B11486" s="25" t="s">
        <v>3784</v>
      </c>
      <c r="C11486" s="25" t="s">
        <v>3809</v>
      </c>
      <c r="D11486" s="25" t="s">
        <v>4578</v>
      </c>
      <c r="F11486" s="25" t="s">
        <v>3786</v>
      </c>
      <c r="G11486" s="20">
        <v>39072</v>
      </c>
      <c r="H11486" s="23">
        <v>0.45920204861111108</v>
      </c>
    </row>
    <row r="11487" spans="1:8" x14ac:dyDescent="0.25">
      <c r="A11487" s="25" t="s">
        <v>15575</v>
      </c>
      <c r="B11487" s="25" t="s">
        <v>3784</v>
      </c>
      <c r="C11487" s="25" t="s">
        <v>4841</v>
      </c>
      <c r="D11487" s="25" t="s">
        <v>12149</v>
      </c>
      <c r="F11487" s="25" t="s">
        <v>3786</v>
      </c>
      <c r="G11487" s="20">
        <v>39072</v>
      </c>
      <c r="H11487" s="23">
        <v>0.45920295138888889</v>
      </c>
    </row>
    <row r="11488" spans="1:8" x14ac:dyDescent="0.25">
      <c r="A11488" s="25" t="s">
        <v>15574</v>
      </c>
      <c r="B11488" s="25" t="s">
        <v>3784</v>
      </c>
      <c r="C11488" s="25" t="s">
        <v>4121</v>
      </c>
      <c r="D11488" s="25" t="s">
        <v>4355</v>
      </c>
      <c r="F11488" s="25" t="s">
        <v>3786</v>
      </c>
      <c r="G11488" s="20">
        <v>39072</v>
      </c>
      <c r="H11488" s="23">
        <v>0.45920358796296296</v>
      </c>
    </row>
    <row r="11489" spans="1:8" x14ac:dyDescent="0.25">
      <c r="A11489" s="25" t="s">
        <v>15573</v>
      </c>
      <c r="B11489" s="25" t="s">
        <v>3784</v>
      </c>
      <c r="C11489" s="25" t="s">
        <v>3970</v>
      </c>
      <c r="D11489" s="25" t="s">
        <v>4489</v>
      </c>
      <c r="F11489" s="25" t="s">
        <v>3786</v>
      </c>
      <c r="G11489" s="20">
        <v>39072</v>
      </c>
      <c r="H11489" s="23">
        <v>0.4592042013888889</v>
      </c>
    </row>
    <row r="11490" spans="1:8" x14ac:dyDescent="0.25">
      <c r="A11490" s="25" t="s">
        <v>15572</v>
      </c>
      <c r="B11490" s="25" t="s">
        <v>3784</v>
      </c>
      <c r="C11490" s="25" t="s">
        <v>3798</v>
      </c>
      <c r="D11490" s="25" t="s">
        <v>4199</v>
      </c>
      <c r="F11490" s="25" t="s">
        <v>3786</v>
      </c>
      <c r="G11490" s="20">
        <v>39072</v>
      </c>
      <c r="H11490" s="23">
        <v>0.45920497685185185</v>
      </c>
    </row>
    <row r="11491" spans="1:8" x14ac:dyDescent="0.25">
      <c r="A11491" s="25" t="s">
        <v>15571</v>
      </c>
      <c r="B11491" s="25" t="s">
        <v>3784</v>
      </c>
      <c r="C11491" s="25" t="s">
        <v>3809</v>
      </c>
      <c r="D11491" s="25" t="s">
        <v>4099</v>
      </c>
      <c r="F11491" s="25" t="s">
        <v>3786</v>
      </c>
      <c r="G11491" s="20">
        <v>39072</v>
      </c>
      <c r="H11491" s="23">
        <v>0.45920572916666669</v>
      </c>
    </row>
    <row r="11492" spans="1:8" x14ac:dyDescent="0.25">
      <c r="A11492" s="25" t="s">
        <v>3491</v>
      </c>
      <c r="B11492" s="25" t="s">
        <v>12</v>
      </c>
      <c r="C11492" s="25" t="s">
        <v>4183</v>
      </c>
      <c r="D11492" s="25" t="s">
        <v>7494</v>
      </c>
      <c r="E11492" s="25" t="s">
        <v>3492</v>
      </c>
      <c r="F11492" s="25" t="s">
        <v>3786</v>
      </c>
      <c r="G11492" s="20">
        <v>42625</v>
      </c>
      <c r="H11492" s="23">
        <v>0.55801570601851858</v>
      </c>
    </row>
    <row r="11493" spans="1:8" x14ac:dyDescent="0.25">
      <c r="A11493" s="25" t="s">
        <v>3490</v>
      </c>
      <c r="B11493" s="25" t="s">
        <v>12</v>
      </c>
      <c r="C11493" s="25" t="s">
        <v>3930</v>
      </c>
      <c r="D11493" s="25" t="s">
        <v>4144</v>
      </c>
      <c r="F11493" s="25" t="s">
        <v>3786</v>
      </c>
      <c r="G11493" s="20">
        <v>42625</v>
      </c>
      <c r="H11493" s="23">
        <v>0.55801570601851858</v>
      </c>
    </row>
    <row r="11494" spans="1:8" x14ac:dyDescent="0.25">
      <c r="A11494" s="25" t="s">
        <v>3493</v>
      </c>
      <c r="B11494" s="25" t="s">
        <v>12</v>
      </c>
      <c r="C11494" s="25" t="s">
        <v>3883</v>
      </c>
      <c r="D11494" s="25" t="s">
        <v>4037</v>
      </c>
      <c r="F11494" s="25" t="s">
        <v>3786</v>
      </c>
      <c r="G11494" s="20">
        <v>42625</v>
      </c>
      <c r="H11494" s="23">
        <v>0.55801570601851858</v>
      </c>
    </row>
    <row r="11495" spans="1:8" x14ac:dyDescent="0.25">
      <c r="A11495" s="25" t="s">
        <v>3494</v>
      </c>
      <c r="B11495" s="25" t="s">
        <v>12</v>
      </c>
      <c r="C11495" s="25" t="s">
        <v>4025</v>
      </c>
      <c r="D11495" s="25" t="s">
        <v>3909</v>
      </c>
      <c r="F11495" s="25" t="s">
        <v>3786</v>
      </c>
      <c r="G11495" s="20">
        <v>42625</v>
      </c>
      <c r="H11495" s="23">
        <v>0.55801570601851858</v>
      </c>
    </row>
    <row r="11496" spans="1:8" x14ac:dyDescent="0.25">
      <c r="A11496" s="25" t="s">
        <v>15425</v>
      </c>
      <c r="B11496" s="25" t="s">
        <v>3784</v>
      </c>
      <c r="C11496" s="25" t="s">
        <v>3933</v>
      </c>
      <c r="D11496" s="25" t="s">
        <v>4119</v>
      </c>
      <c r="F11496" s="25" t="s">
        <v>3786</v>
      </c>
      <c r="G11496" s="20">
        <v>39072</v>
      </c>
      <c r="H11496" s="23">
        <v>0.45943229166666666</v>
      </c>
    </row>
    <row r="11497" spans="1:8" x14ac:dyDescent="0.25">
      <c r="A11497" s="25" t="s">
        <v>15424</v>
      </c>
      <c r="B11497" s="25" t="s">
        <v>3784</v>
      </c>
      <c r="C11497" s="25" t="s">
        <v>3970</v>
      </c>
      <c r="D11497" s="25" t="s">
        <v>4492</v>
      </c>
      <c r="F11497" s="25" t="s">
        <v>3786</v>
      </c>
      <c r="G11497" s="20">
        <v>39072</v>
      </c>
      <c r="H11497" s="23">
        <v>0.45943444444444448</v>
      </c>
    </row>
    <row r="11498" spans="1:8" x14ac:dyDescent="0.25">
      <c r="A11498" s="25" t="s">
        <v>3489</v>
      </c>
      <c r="B11498" s="25" t="s">
        <v>12</v>
      </c>
      <c r="C11498" s="25" t="s">
        <v>3806</v>
      </c>
      <c r="D11498" s="25" t="s">
        <v>4355</v>
      </c>
      <c r="F11498" s="25" t="s">
        <v>3786</v>
      </c>
      <c r="G11498" s="20">
        <v>42625</v>
      </c>
      <c r="H11498" s="23">
        <v>0.55801570601851858</v>
      </c>
    </row>
    <row r="11499" spans="1:8" x14ac:dyDescent="0.25">
      <c r="A11499" s="25" t="s">
        <v>7492</v>
      </c>
      <c r="B11499" s="25" t="s">
        <v>3823</v>
      </c>
      <c r="C11499" s="25" t="s">
        <v>3806</v>
      </c>
      <c r="D11499" s="25" t="s">
        <v>4355</v>
      </c>
      <c r="E11499" s="25" t="s">
        <v>7493</v>
      </c>
      <c r="F11499" s="25" t="s">
        <v>3786</v>
      </c>
      <c r="G11499" s="20">
        <v>42625</v>
      </c>
      <c r="H11499" s="23">
        <v>0.55801570601851858</v>
      </c>
    </row>
    <row r="11500" spans="1:8" x14ac:dyDescent="0.25">
      <c r="A11500" s="25" t="s">
        <v>7490</v>
      </c>
      <c r="B11500" s="25" t="s">
        <v>3823</v>
      </c>
      <c r="C11500" s="25" t="s">
        <v>3806</v>
      </c>
      <c r="D11500" s="25" t="s">
        <v>4355</v>
      </c>
      <c r="E11500" s="25" t="s">
        <v>7491</v>
      </c>
      <c r="F11500" s="25" t="s">
        <v>3786</v>
      </c>
      <c r="G11500" s="20">
        <v>42625</v>
      </c>
      <c r="H11500" s="23">
        <v>0.55801570601851858</v>
      </c>
    </row>
    <row r="11501" spans="1:8" x14ac:dyDescent="0.25">
      <c r="A11501" s="25" t="s">
        <v>3496</v>
      </c>
      <c r="B11501" s="25" t="s">
        <v>12</v>
      </c>
      <c r="C11501" s="25" t="s">
        <v>3798</v>
      </c>
      <c r="D11501" s="25" t="s">
        <v>7477</v>
      </c>
      <c r="F11501" s="25" t="s">
        <v>3786</v>
      </c>
      <c r="G11501" s="20">
        <v>42625</v>
      </c>
      <c r="H11501" s="23">
        <v>0.55801571759259261</v>
      </c>
    </row>
    <row r="11502" spans="1:8" x14ac:dyDescent="0.25">
      <c r="A11502" s="25" t="s">
        <v>3497</v>
      </c>
      <c r="B11502" s="25" t="s">
        <v>12</v>
      </c>
      <c r="C11502" s="25" t="s">
        <v>4078</v>
      </c>
      <c r="D11502" s="25" t="s">
        <v>7478</v>
      </c>
      <c r="F11502" s="25" t="s">
        <v>3786</v>
      </c>
      <c r="G11502" s="20">
        <v>42625</v>
      </c>
      <c r="H11502" s="23">
        <v>0.55801571759259261</v>
      </c>
    </row>
    <row r="11503" spans="1:8" x14ac:dyDescent="0.25">
      <c r="A11503" s="25" t="s">
        <v>7479</v>
      </c>
      <c r="B11503" s="25" t="s">
        <v>3823</v>
      </c>
      <c r="C11503" s="25" t="s">
        <v>4078</v>
      </c>
      <c r="D11503" s="25" t="s">
        <v>7478</v>
      </c>
      <c r="E11503" s="25" t="s">
        <v>7480</v>
      </c>
      <c r="F11503" s="25" t="s">
        <v>3786</v>
      </c>
      <c r="G11503" s="20">
        <v>42625</v>
      </c>
      <c r="H11503" s="23">
        <v>0.55801571759259261</v>
      </c>
    </row>
    <row r="11504" spans="1:8" x14ac:dyDescent="0.25">
      <c r="A11504" s="25" t="s">
        <v>3495</v>
      </c>
      <c r="B11504" s="25" t="s">
        <v>12</v>
      </c>
      <c r="C11504" s="25" t="s">
        <v>4374</v>
      </c>
      <c r="D11504" s="25" t="s">
        <v>7411</v>
      </c>
      <c r="F11504" s="25" t="s">
        <v>3786</v>
      </c>
      <c r="G11504" s="20">
        <v>42625</v>
      </c>
      <c r="H11504" s="23">
        <v>0.55864021990740742</v>
      </c>
    </row>
    <row r="11505" spans="1:8" x14ac:dyDescent="0.25">
      <c r="A11505" s="25" t="s">
        <v>7427</v>
      </c>
      <c r="B11505" s="25" t="s">
        <v>3823</v>
      </c>
      <c r="C11505" s="25" t="s">
        <v>4374</v>
      </c>
      <c r="D11505" s="25" t="s">
        <v>7411</v>
      </c>
      <c r="E11505" s="25" t="s">
        <v>7412</v>
      </c>
      <c r="F11505" s="25" t="s">
        <v>3786</v>
      </c>
      <c r="G11505" s="20">
        <v>42625</v>
      </c>
      <c r="H11505" s="23">
        <v>0.55864031250000001</v>
      </c>
    </row>
    <row r="11506" spans="1:8" x14ac:dyDescent="0.25">
      <c r="A11506" s="25" t="s">
        <v>7428</v>
      </c>
      <c r="B11506" s="25" t="s">
        <v>3823</v>
      </c>
      <c r="C11506" s="25" t="s">
        <v>4374</v>
      </c>
      <c r="D11506" s="25" t="s">
        <v>7411</v>
      </c>
      <c r="E11506" s="25" t="s">
        <v>7412</v>
      </c>
      <c r="F11506" s="25" t="s">
        <v>3786</v>
      </c>
      <c r="G11506" s="20">
        <v>42625</v>
      </c>
      <c r="H11506" s="23">
        <v>0.55864031250000001</v>
      </c>
    </row>
    <row r="11507" spans="1:8" x14ac:dyDescent="0.25">
      <c r="A11507" s="25" t="s">
        <v>7418</v>
      </c>
      <c r="B11507" s="25" t="s">
        <v>3823</v>
      </c>
      <c r="C11507" s="25" t="s">
        <v>4374</v>
      </c>
      <c r="D11507" s="25" t="s">
        <v>7411</v>
      </c>
      <c r="E11507" s="25" t="s">
        <v>7419</v>
      </c>
      <c r="F11507" s="25" t="s">
        <v>3786</v>
      </c>
      <c r="G11507" s="20">
        <v>42625</v>
      </c>
      <c r="H11507" s="23">
        <v>0.55864034722222222</v>
      </c>
    </row>
    <row r="11508" spans="1:8" x14ac:dyDescent="0.25">
      <c r="A11508" s="25" t="s">
        <v>7437</v>
      </c>
      <c r="B11508" s="25" t="s">
        <v>3823</v>
      </c>
      <c r="C11508" s="25" t="s">
        <v>4374</v>
      </c>
      <c r="D11508" s="25" t="s">
        <v>7411</v>
      </c>
      <c r="E11508" s="25" t="s">
        <v>7412</v>
      </c>
      <c r="F11508" s="25" t="s">
        <v>3786</v>
      </c>
      <c r="G11508" s="20">
        <v>42625</v>
      </c>
      <c r="H11508" s="23">
        <v>0.55864028935185184</v>
      </c>
    </row>
    <row r="11509" spans="1:8" x14ac:dyDescent="0.25">
      <c r="A11509" s="25" t="s">
        <v>7413</v>
      </c>
      <c r="B11509" s="25" t="s">
        <v>3823</v>
      </c>
      <c r="C11509" s="25" t="s">
        <v>4374</v>
      </c>
      <c r="D11509" s="25" t="s">
        <v>7411</v>
      </c>
      <c r="E11509" s="25" t="s">
        <v>7412</v>
      </c>
      <c r="F11509" s="25" t="s">
        <v>3786</v>
      </c>
      <c r="G11509" s="20">
        <v>42625</v>
      </c>
      <c r="H11509" s="23">
        <v>0.55864035879629637</v>
      </c>
    </row>
    <row r="11510" spans="1:8" x14ac:dyDescent="0.25">
      <c r="A11510" s="25" t="s">
        <v>7410</v>
      </c>
      <c r="B11510" s="25" t="s">
        <v>3823</v>
      </c>
      <c r="C11510" s="25" t="s">
        <v>4374</v>
      </c>
      <c r="D11510" s="25" t="s">
        <v>7411</v>
      </c>
      <c r="E11510" s="25" t="s">
        <v>7412</v>
      </c>
      <c r="F11510" s="25" t="s">
        <v>3786</v>
      </c>
      <c r="G11510" s="20">
        <v>42625</v>
      </c>
      <c r="H11510" s="23">
        <v>0.55864038194444443</v>
      </c>
    </row>
    <row r="11511" spans="1:8" x14ac:dyDescent="0.25">
      <c r="A11511" s="25" t="s">
        <v>7424</v>
      </c>
      <c r="B11511" s="25" t="s">
        <v>3823</v>
      </c>
      <c r="C11511" s="25" t="s">
        <v>4374</v>
      </c>
      <c r="D11511" s="25" t="s">
        <v>7411</v>
      </c>
      <c r="E11511" s="25" t="s">
        <v>7412</v>
      </c>
      <c r="F11511" s="25" t="s">
        <v>3786</v>
      </c>
      <c r="G11511" s="20">
        <v>42625</v>
      </c>
      <c r="H11511" s="23">
        <v>0.55864032407407405</v>
      </c>
    </row>
    <row r="11512" spans="1:8" x14ac:dyDescent="0.25">
      <c r="A11512" s="25" t="s">
        <v>3498</v>
      </c>
      <c r="B11512" s="25" t="s">
        <v>12</v>
      </c>
      <c r="C11512" s="25" t="s">
        <v>3970</v>
      </c>
      <c r="D11512" s="25" t="s">
        <v>4119</v>
      </c>
      <c r="E11512" s="21"/>
      <c r="F11512" s="25" t="s">
        <v>3786</v>
      </c>
      <c r="G11512" s="20">
        <v>42625</v>
      </c>
      <c r="H11512" s="23">
        <v>0.55801571759259261</v>
      </c>
    </row>
    <row r="11513" spans="1:8" x14ac:dyDescent="0.25">
      <c r="A11513" s="25" t="s">
        <v>3502</v>
      </c>
      <c r="B11513" s="25" t="s">
        <v>12</v>
      </c>
      <c r="C11513" s="25" t="s">
        <v>4144</v>
      </c>
      <c r="D11513" s="25" t="s">
        <v>5036</v>
      </c>
      <c r="E11513" s="25" t="s">
        <v>3503</v>
      </c>
      <c r="F11513" s="25" t="s">
        <v>3786</v>
      </c>
      <c r="G11513" s="20">
        <v>42625</v>
      </c>
      <c r="H11513" s="23">
        <v>0.55801571759259261</v>
      </c>
    </row>
    <row r="11514" spans="1:8" x14ac:dyDescent="0.25">
      <c r="A11514" s="25" t="s">
        <v>7481</v>
      </c>
      <c r="B11514" s="25" t="s">
        <v>3823</v>
      </c>
      <c r="C11514" s="25" t="s">
        <v>4144</v>
      </c>
      <c r="D11514" s="25" t="s">
        <v>5036</v>
      </c>
      <c r="E11514" s="25" t="s">
        <v>7482</v>
      </c>
      <c r="F11514" s="25" t="s">
        <v>3786</v>
      </c>
      <c r="G11514" s="20">
        <v>42625</v>
      </c>
      <c r="H11514" s="23">
        <v>0.55801571759259261</v>
      </c>
    </row>
    <row r="11515" spans="1:8" x14ac:dyDescent="0.25">
      <c r="A11515" s="25" t="s">
        <v>3501</v>
      </c>
      <c r="B11515" s="25" t="s">
        <v>12</v>
      </c>
      <c r="C11515" s="25" t="s">
        <v>3946</v>
      </c>
      <c r="D11515" s="25" t="s">
        <v>3869</v>
      </c>
      <c r="E11515" s="21"/>
      <c r="F11515" s="25" t="s">
        <v>3786</v>
      </c>
      <c r="G11515" s="20">
        <v>42625</v>
      </c>
      <c r="H11515" s="23">
        <v>0.55801571759259261</v>
      </c>
    </row>
    <row r="11516" spans="1:8" x14ac:dyDescent="0.25">
      <c r="A11516" s="25" t="s">
        <v>3499</v>
      </c>
      <c r="B11516" s="25" t="s">
        <v>12</v>
      </c>
      <c r="C11516" s="25" t="s">
        <v>3977</v>
      </c>
      <c r="D11516" s="25" t="s">
        <v>3892</v>
      </c>
      <c r="E11516" s="21"/>
      <c r="F11516" s="25" t="s">
        <v>3786</v>
      </c>
      <c r="G11516" s="20">
        <v>42625</v>
      </c>
      <c r="H11516" s="23">
        <v>0.55801571759259261</v>
      </c>
    </row>
    <row r="11517" spans="1:8" x14ac:dyDescent="0.25">
      <c r="A11517" s="25" t="s">
        <v>3500</v>
      </c>
      <c r="B11517" s="25" t="s">
        <v>12</v>
      </c>
      <c r="C11517" s="25" t="s">
        <v>3977</v>
      </c>
      <c r="D11517" s="25" t="s">
        <v>3892</v>
      </c>
      <c r="E11517" s="21"/>
      <c r="F11517" s="25" t="s">
        <v>3786</v>
      </c>
      <c r="G11517" s="20">
        <v>42625</v>
      </c>
      <c r="H11517" s="23">
        <v>0.55801571759259261</v>
      </c>
    </row>
    <row r="11518" spans="1:8" x14ac:dyDescent="0.25">
      <c r="A11518" s="25" t="s">
        <v>15423</v>
      </c>
      <c r="B11518" s="25" t="s">
        <v>3784</v>
      </c>
      <c r="C11518" s="25" t="s">
        <v>3970</v>
      </c>
      <c r="D11518" s="25" t="s">
        <v>7472</v>
      </c>
      <c r="E11518" s="21"/>
      <c r="F11518" s="25" t="s">
        <v>3786</v>
      </c>
      <c r="G11518" s="20">
        <v>39072</v>
      </c>
      <c r="H11518" s="23">
        <v>0.45944627314814812</v>
      </c>
    </row>
    <row r="11519" spans="1:8" x14ac:dyDescent="0.25">
      <c r="A11519" s="25" t="s">
        <v>15422</v>
      </c>
      <c r="B11519" s="25" t="s">
        <v>3784</v>
      </c>
      <c r="C11519" s="25" t="s">
        <v>3802</v>
      </c>
      <c r="D11519" s="25" t="s">
        <v>5185</v>
      </c>
      <c r="E11519" s="21"/>
      <c r="F11519" s="25" t="s">
        <v>3786</v>
      </c>
      <c r="G11519" s="20">
        <v>39072</v>
      </c>
      <c r="H11519" s="23">
        <v>0.45944706018518522</v>
      </c>
    </row>
    <row r="11520" spans="1:8" x14ac:dyDescent="0.25">
      <c r="A11520" s="25" t="s">
        <v>3504</v>
      </c>
      <c r="B11520" s="25" t="s">
        <v>12</v>
      </c>
      <c r="C11520" s="25" t="s">
        <v>3970</v>
      </c>
      <c r="D11520" s="25" t="s">
        <v>4676</v>
      </c>
      <c r="E11520" s="21"/>
      <c r="F11520" s="25" t="s">
        <v>3786</v>
      </c>
      <c r="G11520" s="20">
        <v>42625</v>
      </c>
      <c r="H11520" s="23">
        <v>0.55801571759259261</v>
      </c>
    </row>
    <row r="11521" spans="1:8" x14ac:dyDescent="0.25">
      <c r="A11521" s="25" t="s">
        <v>3505</v>
      </c>
      <c r="B11521" s="25" t="s">
        <v>12</v>
      </c>
      <c r="C11521" s="25" t="s">
        <v>3930</v>
      </c>
      <c r="D11521" s="25" t="s">
        <v>3909</v>
      </c>
      <c r="F11521" s="25" t="s">
        <v>3786</v>
      </c>
      <c r="G11521" s="20">
        <v>42625</v>
      </c>
      <c r="H11521" s="23">
        <v>0.55801572916666664</v>
      </c>
    </row>
    <row r="11522" spans="1:8" x14ac:dyDescent="0.25">
      <c r="A11522" s="25" t="s">
        <v>15421</v>
      </c>
      <c r="B11522" s="25" t="s">
        <v>3784</v>
      </c>
      <c r="C11522" s="25" t="s">
        <v>4025</v>
      </c>
      <c r="D11522" s="25" t="s">
        <v>5111</v>
      </c>
      <c r="F11522" s="25" t="s">
        <v>3786</v>
      </c>
      <c r="G11522" s="20">
        <v>39072</v>
      </c>
      <c r="H11522" s="23">
        <v>0.45945047453703708</v>
      </c>
    </row>
    <row r="11523" spans="1:8" x14ac:dyDescent="0.25">
      <c r="A11523" s="25" t="s">
        <v>15420</v>
      </c>
      <c r="B11523" s="25" t="s">
        <v>3784</v>
      </c>
      <c r="C11523" s="25" t="s">
        <v>3802</v>
      </c>
      <c r="D11523" s="25" t="s">
        <v>5111</v>
      </c>
      <c r="F11523" s="25" t="s">
        <v>3786</v>
      </c>
      <c r="G11523" s="20">
        <v>39072</v>
      </c>
      <c r="H11523" s="23">
        <v>0.4594515856481482</v>
      </c>
    </row>
    <row r="11524" spans="1:8" x14ac:dyDescent="0.25">
      <c r="A11524" s="25" t="s">
        <v>15419</v>
      </c>
      <c r="B11524" s="25" t="s">
        <v>3784</v>
      </c>
      <c r="C11524" s="25" t="s">
        <v>3859</v>
      </c>
      <c r="D11524" s="25" t="s">
        <v>4952</v>
      </c>
      <c r="F11524" s="25" t="s">
        <v>3786</v>
      </c>
      <c r="G11524" s="20">
        <v>39072</v>
      </c>
      <c r="H11524" s="23">
        <v>0.45945259259259258</v>
      </c>
    </row>
    <row r="11525" spans="1:8" x14ac:dyDescent="0.25">
      <c r="A11525" s="25" t="s">
        <v>3506</v>
      </c>
      <c r="B11525" s="25" t="s">
        <v>12</v>
      </c>
      <c r="C11525" s="25" t="s">
        <v>4037</v>
      </c>
      <c r="D11525" s="25" t="s">
        <v>3946</v>
      </c>
      <c r="F11525" s="25" t="s">
        <v>3786</v>
      </c>
      <c r="G11525" s="20">
        <v>42625</v>
      </c>
      <c r="H11525" s="23">
        <v>0.55801572916666664</v>
      </c>
    </row>
    <row r="11526" spans="1:8" x14ac:dyDescent="0.25">
      <c r="A11526" s="25" t="s">
        <v>15418</v>
      </c>
      <c r="B11526" s="25" t="s">
        <v>3784</v>
      </c>
      <c r="C11526" s="25" t="s">
        <v>3960</v>
      </c>
      <c r="D11526" s="25" t="s">
        <v>4510</v>
      </c>
      <c r="F11526" s="25" t="s">
        <v>3786</v>
      </c>
      <c r="G11526" s="20">
        <v>39072</v>
      </c>
      <c r="H11526" s="23">
        <v>0.45945469907407405</v>
      </c>
    </row>
    <row r="11527" spans="1:8" x14ac:dyDescent="0.25">
      <c r="A11527" s="25" t="s">
        <v>3507</v>
      </c>
      <c r="B11527" s="25" t="s">
        <v>12</v>
      </c>
      <c r="C11527" s="25" t="s">
        <v>7472</v>
      </c>
      <c r="D11527" s="25" t="s">
        <v>4242</v>
      </c>
      <c r="F11527" s="25" t="s">
        <v>3786</v>
      </c>
      <c r="G11527" s="20">
        <v>42625</v>
      </c>
      <c r="H11527" s="23">
        <v>0.55801572916666664</v>
      </c>
    </row>
    <row r="11528" spans="1:8" x14ac:dyDescent="0.25">
      <c r="A11528" s="25" t="s">
        <v>15417</v>
      </c>
      <c r="B11528" s="25" t="s">
        <v>3784</v>
      </c>
      <c r="C11528" s="25" t="s">
        <v>4841</v>
      </c>
      <c r="D11528" s="25" t="s">
        <v>5036</v>
      </c>
      <c r="F11528" s="25" t="s">
        <v>3786</v>
      </c>
      <c r="G11528" s="20">
        <v>39072</v>
      </c>
      <c r="H11528" s="23">
        <v>0.45945695601851849</v>
      </c>
    </row>
    <row r="11529" spans="1:8" x14ac:dyDescent="0.25">
      <c r="A11529" s="25" t="s">
        <v>3508</v>
      </c>
      <c r="B11529" s="25" t="s">
        <v>12</v>
      </c>
      <c r="C11529" s="25" t="s">
        <v>3806</v>
      </c>
      <c r="D11529" s="25" t="s">
        <v>4744</v>
      </c>
      <c r="F11529" s="25" t="s">
        <v>3786</v>
      </c>
      <c r="G11529" s="20">
        <v>42625</v>
      </c>
      <c r="H11529" s="23">
        <v>0.55801572916666664</v>
      </c>
    </row>
    <row r="11530" spans="1:8" x14ac:dyDescent="0.25">
      <c r="A11530" s="25" t="s">
        <v>15416</v>
      </c>
      <c r="B11530" s="25" t="s">
        <v>3784</v>
      </c>
      <c r="C11530" s="25" t="s">
        <v>4078</v>
      </c>
      <c r="D11530" s="25" t="s">
        <v>4196</v>
      </c>
      <c r="F11530" s="25" t="s">
        <v>3786</v>
      </c>
      <c r="G11530" s="20">
        <v>39072</v>
      </c>
      <c r="H11530" s="23">
        <v>0.45945885416666665</v>
      </c>
    </row>
    <row r="11531" spans="1:8" x14ac:dyDescent="0.25">
      <c r="A11531" s="25" t="s">
        <v>15415</v>
      </c>
      <c r="B11531" s="25" t="s">
        <v>3784</v>
      </c>
      <c r="C11531" s="25" t="s">
        <v>3970</v>
      </c>
      <c r="D11531" s="25" t="s">
        <v>4216</v>
      </c>
      <c r="F11531" s="25" t="s">
        <v>3786</v>
      </c>
      <c r="G11531" s="20">
        <v>39072</v>
      </c>
      <c r="H11531" s="23">
        <v>0.45946005787037042</v>
      </c>
    </row>
    <row r="11532" spans="1:8" x14ac:dyDescent="0.25">
      <c r="A11532" s="25" t="s">
        <v>3509</v>
      </c>
      <c r="B11532" s="25" t="s">
        <v>12</v>
      </c>
      <c r="C11532" s="25" t="s">
        <v>3930</v>
      </c>
      <c r="D11532" s="25" t="s">
        <v>3844</v>
      </c>
      <c r="F11532" s="25" t="s">
        <v>3786</v>
      </c>
      <c r="G11532" s="20">
        <v>42625</v>
      </c>
      <c r="H11532" s="23">
        <v>0.55801572916666664</v>
      </c>
    </row>
    <row r="11533" spans="1:8" x14ac:dyDescent="0.25">
      <c r="A11533" s="25" t="s">
        <v>7473</v>
      </c>
      <c r="B11533" s="25" t="s">
        <v>3823</v>
      </c>
      <c r="C11533" s="25" t="s">
        <v>3930</v>
      </c>
      <c r="D11533" s="25" t="s">
        <v>3844</v>
      </c>
      <c r="E11533" s="25" t="s">
        <v>7474</v>
      </c>
      <c r="F11533" s="25" t="s">
        <v>3786</v>
      </c>
      <c r="G11533" s="20">
        <v>42625</v>
      </c>
      <c r="H11533" s="23">
        <v>0.55801572916666664</v>
      </c>
    </row>
    <row r="11534" spans="1:8" x14ac:dyDescent="0.25">
      <c r="A11534" s="25" t="s">
        <v>3510</v>
      </c>
      <c r="B11534" s="25" t="s">
        <v>12</v>
      </c>
      <c r="C11534" s="25" t="s">
        <v>3813</v>
      </c>
      <c r="D11534" s="25" t="s">
        <v>4399</v>
      </c>
      <c r="F11534" s="25" t="s">
        <v>3786</v>
      </c>
      <c r="G11534" s="20">
        <v>42625</v>
      </c>
      <c r="H11534" s="23">
        <v>0.55801572916666664</v>
      </c>
    </row>
    <row r="11535" spans="1:8" x14ac:dyDescent="0.25">
      <c r="A11535" s="25" t="s">
        <v>7475</v>
      </c>
      <c r="B11535" s="25" t="s">
        <v>3823</v>
      </c>
      <c r="C11535" s="25" t="s">
        <v>3813</v>
      </c>
      <c r="D11535" s="25" t="s">
        <v>4399</v>
      </c>
      <c r="E11535" s="25" t="s">
        <v>7476</v>
      </c>
      <c r="F11535" s="25" t="s">
        <v>3786</v>
      </c>
      <c r="G11535" s="20">
        <v>42625</v>
      </c>
      <c r="H11535" s="23">
        <v>0.55801572916666664</v>
      </c>
    </row>
    <row r="11536" spans="1:8" x14ac:dyDescent="0.25">
      <c r="A11536" s="25" t="s">
        <v>15414</v>
      </c>
      <c r="B11536" s="25" t="s">
        <v>3784</v>
      </c>
      <c r="C11536" s="25" t="s">
        <v>3992</v>
      </c>
      <c r="D11536" s="25" t="s">
        <v>4841</v>
      </c>
      <c r="F11536" s="25" t="s">
        <v>3786</v>
      </c>
      <c r="G11536" s="20">
        <v>39072</v>
      </c>
      <c r="H11536" s="23">
        <v>0.45946511574074073</v>
      </c>
    </row>
    <row r="11537" spans="1:8" x14ac:dyDescent="0.25">
      <c r="A11537" s="25" t="s">
        <v>3511</v>
      </c>
      <c r="B11537" s="25" t="s">
        <v>12</v>
      </c>
      <c r="C11537" s="25" t="s">
        <v>3868</v>
      </c>
      <c r="D11537" s="25" t="s">
        <v>5313</v>
      </c>
      <c r="F11537" s="25" t="s">
        <v>3786</v>
      </c>
      <c r="G11537" s="20">
        <v>42625</v>
      </c>
      <c r="H11537" s="23">
        <v>0.55801574074074078</v>
      </c>
    </row>
    <row r="11538" spans="1:8" x14ac:dyDescent="0.25">
      <c r="A11538" s="25" t="s">
        <v>7460</v>
      </c>
      <c r="B11538" s="25" t="s">
        <v>3823</v>
      </c>
      <c r="C11538" s="25" t="s">
        <v>3868</v>
      </c>
      <c r="D11538" s="25" t="s">
        <v>5313</v>
      </c>
      <c r="E11538" s="25" t="s">
        <v>7461</v>
      </c>
      <c r="F11538" s="25" t="s">
        <v>3786</v>
      </c>
      <c r="G11538" s="20">
        <v>42625</v>
      </c>
      <c r="H11538" s="23">
        <v>0.55801574074074078</v>
      </c>
    </row>
    <row r="11539" spans="1:8" x14ac:dyDescent="0.25">
      <c r="A11539" s="25" t="s">
        <v>7468</v>
      </c>
      <c r="B11539" s="25" t="s">
        <v>3823</v>
      </c>
      <c r="C11539" s="25" t="s">
        <v>3868</v>
      </c>
      <c r="D11539" s="25" t="s">
        <v>5313</v>
      </c>
      <c r="E11539" s="25" t="s">
        <v>7469</v>
      </c>
      <c r="F11539" s="25" t="s">
        <v>3786</v>
      </c>
      <c r="G11539" s="20">
        <v>42625</v>
      </c>
      <c r="H11539" s="23">
        <v>0.55801574074074078</v>
      </c>
    </row>
    <row r="11540" spans="1:8" x14ac:dyDescent="0.25">
      <c r="A11540" s="25" t="s">
        <v>7466</v>
      </c>
      <c r="B11540" s="25" t="s">
        <v>3823</v>
      </c>
      <c r="C11540" s="25" t="s">
        <v>3868</v>
      </c>
      <c r="D11540" s="25" t="s">
        <v>5313</v>
      </c>
      <c r="E11540" s="25" t="s">
        <v>7467</v>
      </c>
      <c r="F11540" s="25" t="s">
        <v>3786</v>
      </c>
      <c r="G11540" s="20">
        <v>42625</v>
      </c>
      <c r="H11540" s="23">
        <v>0.55801574074074078</v>
      </c>
    </row>
    <row r="11541" spans="1:8" x14ac:dyDescent="0.25">
      <c r="A11541" s="25" t="s">
        <v>7462</v>
      </c>
      <c r="B11541" s="25" t="s">
        <v>3823</v>
      </c>
      <c r="C11541" s="25" t="s">
        <v>3868</v>
      </c>
      <c r="D11541" s="25" t="s">
        <v>5313</v>
      </c>
      <c r="E11541" s="25" t="s">
        <v>7463</v>
      </c>
      <c r="F11541" s="25" t="s">
        <v>3786</v>
      </c>
      <c r="G11541" s="20">
        <v>42625</v>
      </c>
      <c r="H11541" s="23">
        <v>0.55801574074074078</v>
      </c>
    </row>
    <row r="11542" spans="1:8" x14ac:dyDescent="0.25">
      <c r="A11542" s="25" t="s">
        <v>7464</v>
      </c>
      <c r="B11542" s="25" t="s">
        <v>3823</v>
      </c>
      <c r="C11542" s="25" t="s">
        <v>3868</v>
      </c>
      <c r="D11542" s="25" t="s">
        <v>5313</v>
      </c>
      <c r="E11542" s="25" t="s">
        <v>7465</v>
      </c>
      <c r="F11542" s="25" t="s">
        <v>3786</v>
      </c>
      <c r="G11542" s="20">
        <v>42625</v>
      </c>
      <c r="H11542" s="23">
        <v>0.55801574074074078</v>
      </c>
    </row>
    <row r="11543" spans="1:8" x14ac:dyDescent="0.25">
      <c r="A11543" s="25" t="s">
        <v>15412</v>
      </c>
      <c r="B11543" s="25" t="s">
        <v>3784</v>
      </c>
      <c r="C11543" s="25" t="s">
        <v>5011</v>
      </c>
      <c r="D11543" s="25" t="s">
        <v>15413</v>
      </c>
      <c r="F11543" s="25" t="s">
        <v>3786</v>
      </c>
      <c r="G11543" s="20">
        <v>39072</v>
      </c>
      <c r="H11543" s="23">
        <v>0.4594686921296296</v>
      </c>
    </row>
    <row r="11544" spans="1:8" x14ac:dyDescent="0.25">
      <c r="A11544" s="25" t="s">
        <v>15411</v>
      </c>
      <c r="B11544" s="25" t="s">
        <v>3784</v>
      </c>
      <c r="C11544" s="25" t="s">
        <v>5003</v>
      </c>
      <c r="D11544" s="25" t="s">
        <v>10873</v>
      </c>
      <c r="F11544" s="25" t="s">
        <v>3786</v>
      </c>
      <c r="G11544" s="20">
        <v>39072</v>
      </c>
      <c r="H11544" s="23">
        <v>0.45947131944444441</v>
      </c>
    </row>
    <row r="11545" spans="1:8" x14ac:dyDescent="0.25">
      <c r="A11545" s="25" t="s">
        <v>15410</v>
      </c>
      <c r="B11545" s="25" t="s">
        <v>3784</v>
      </c>
      <c r="C11545" s="25" t="s">
        <v>4183</v>
      </c>
      <c r="D11545" s="25" t="s">
        <v>10326</v>
      </c>
      <c r="F11545" s="25" t="s">
        <v>3786</v>
      </c>
      <c r="G11545" s="20">
        <v>39072</v>
      </c>
      <c r="H11545" s="23">
        <v>0.45947260416666663</v>
      </c>
    </row>
    <row r="11546" spans="1:8" x14ac:dyDescent="0.25">
      <c r="A11546" s="25" t="s">
        <v>3513</v>
      </c>
      <c r="B11546" s="25" t="s">
        <v>12</v>
      </c>
      <c r="C11546" s="25" t="s">
        <v>4776</v>
      </c>
      <c r="D11546" s="25" t="s">
        <v>7399</v>
      </c>
      <c r="F11546" s="25" t="s">
        <v>3786</v>
      </c>
      <c r="G11546" s="20">
        <v>42625</v>
      </c>
      <c r="H11546" s="23">
        <v>0.55864016203703704</v>
      </c>
    </row>
    <row r="11547" spans="1:8" x14ac:dyDescent="0.25">
      <c r="A11547" s="25" t="s">
        <v>7403</v>
      </c>
      <c r="B11547" s="25" t="s">
        <v>3823</v>
      </c>
      <c r="C11547" s="25" t="s">
        <v>3810</v>
      </c>
      <c r="D11547" s="25" t="s">
        <v>7404</v>
      </c>
      <c r="E11547" s="25" t="s">
        <v>7405</v>
      </c>
      <c r="F11547" s="25" t="s">
        <v>3786</v>
      </c>
      <c r="G11547" s="20">
        <v>42625</v>
      </c>
      <c r="H11547" s="23">
        <v>0.55864039351851857</v>
      </c>
    </row>
    <row r="11548" spans="1:8" x14ac:dyDescent="0.25">
      <c r="A11548" s="25" t="s">
        <v>7395</v>
      </c>
      <c r="B11548" s="25" t="s">
        <v>3823</v>
      </c>
      <c r="C11548" s="25" t="s">
        <v>5132</v>
      </c>
      <c r="D11548" s="25" t="s">
        <v>7396</v>
      </c>
      <c r="E11548" s="25" t="s">
        <v>7397</v>
      </c>
      <c r="F11548" s="25" t="s">
        <v>3786</v>
      </c>
      <c r="G11548" s="20">
        <v>42625</v>
      </c>
      <c r="H11548" s="23">
        <v>0.55864040509259261</v>
      </c>
    </row>
    <row r="11549" spans="1:8" x14ac:dyDescent="0.25">
      <c r="A11549" s="25" t="s">
        <v>7401</v>
      </c>
      <c r="B11549" s="25" t="s">
        <v>3823</v>
      </c>
      <c r="C11549" s="25" t="s">
        <v>5132</v>
      </c>
      <c r="D11549" s="25" t="s">
        <v>7396</v>
      </c>
      <c r="E11549" s="25" t="s">
        <v>7402</v>
      </c>
      <c r="F11549" s="25" t="s">
        <v>3786</v>
      </c>
      <c r="G11549" s="20">
        <v>42625</v>
      </c>
      <c r="H11549" s="23">
        <v>0.55864039351851857</v>
      </c>
    </row>
    <row r="11550" spans="1:8" x14ac:dyDescent="0.25">
      <c r="A11550" s="25" t="s">
        <v>7438</v>
      </c>
      <c r="B11550" s="25" t="s">
        <v>3823</v>
      </c>
      <c r="C11550" s="25" t="s">
        <v>4776</v>
      </c>
      <c r="D11550" s="25" t="s">
        <v>7399</v>
      </c>
      <c r="E11550" s="25" t="s">
        <v>7434</v>
      </c>
      <c r="F11550" s="25" t="s">
        <v>3786</v>
      </c>
      <c r="G11550" s="20">
        <v>42625</v>
      </c>
      <c r="H11550" s="23">
        <v>0.55864026620370366</v>
      </c>
    </row>
    <row r="11551" spans="1:8" x14ac:dyDescent="0.25">
      <c r="A11551" s="25" t="s">
        <v>7429</v>
      </c>
      <c r="B11551" s="25" t="s">
        <v>3823</v>
      </c>
      <c r="C11551" s="25" t="s">
        <v>4776</v>
      </c>
      <c r="D11551" s="25" t="s">
        <v>7399</v>
      </c>
      <c r="E11551" s="25" t="s">
        <v>7430</v>
      </c>
      <c r="F11551" s="25" t="s">
        <v>3786</v>
      </c>
      <c r="G11551" s="20">
        <v>42625</v>
      </c>
      <c r="H11551" s="23">
        <v>0.55864030092592587</v>
      </c>
    </row>
    <row r="11552" spans="1:8" x14ac:dyDescent="0.25">
      <c r="A11552" s="25" t="s">
        <v>7450</v>
      </c>
      <c r="B11552" s="25" t="s">
        <v>3823</v>
      </c>
      <c r="C11552" s="25" t="s">
        <v>4776</v>
      </c>
      <c r="D11552" s="25" t="s">
        <v>7399</v>
      </c>
      <c r="E11552" s="25" t="s">
        <v>7415</v>
      </c>
      <c r="F11552" s="25" t="s">
        <v>3786</v>
      </c>
      <c r="G11552" s="20">
        <v>42625</v>
      </c>
      <c r="H11552" s="23">
        <v>0.55864023148148145</v>
      </c>
    </row>
    <row r="11553" spans="1:8" x14ac:dyDescent="0.25">
      <c r="A11553" s="25" t="s">
        <v>7453</v>
      </c>
      <c r="B11553" s="25" t="s">
        <v>3823</v>
      </c>
      <c r="C11553" s="25" t="s">
        <v>4776</v>
      </c>
      <c r="D11553" s="25" t="s">
        <v>7399</v>
      </c>
      <c r="E11553" s="25" t="s">
        <v>7454</v>
      </c>
      <c r="F11553" s="25" t="s">
        <v>3786</v>
      </c>
      <c r="G11553" s="20">
        <v>42625</v>
      </c>
      <c r="H11553" s="23">
        <v>0.55864021990740742</v>
      </c>
    </row>
    <row r="11554" spans="1:8" x14ac:dyDescent="0.25">
      <c r="A11554" s="25" t="s">
        <v>7451</v>
      </c>
      <c r="B11554" s="25" t="s">
        <v>3823</v>
      </c>
      <c r="C11554" s="25" t="s">
        <v>4776</v>
      </c>
      <c r="D11554" s="25" t="s">
        <v>7399</v>
      </c>
      <c r="E11554" s="25" t="s">
        <v>7452</v>
      </c>
      <c r="F11554" s="25" t="s">
        <v>3786</v>
      </c>
      <c r="G11554" s="20">
        <v>42625</v>
      </c>
      <c r="H11554" s="23">
        <v>0.55864023148148145</v>
      </c>
    </row>
    <row r="11555" spans="1:8" x14ac:dyDescent="0.25">
      <c r="A11555" s="25" t="s">
        <v>7446</v>
      </c>
      <c r="B11555" s="25" t="s">
        <v>3823</v>
      </c>
      <c r="C11555" s="25" t="s">
        <v>4776</v>
      </c>
      <c r="D11555" s="25" t="s">
        <v>7399</v>
      </c>
      <c r="E11555" s="25" t="s">
        <v>7447</v>
      </c>
      <c r="F11555" s="25" t="s">
        <v>3786</v>
      </c>
      <c r="G11555" s="20">
        <v>42625</v>
      </c>
      <c r="H11555" s="23">
        <v>0.5586402430555556</v>
      </c>
    </row>
    <row r="11556" spans="1:8" x14ac:dyDescent="0.25">
      <c r="A11556" s="25" t="s">
        <v>7448</v>
      </c>
      <c r="B11556" s="25" t="s">
        <v>3823</v>
      </c>
      <c r="C11556" s="25" t="s">
        <v>4776</v>
      </c>
      <c r="D11556" s="25" t="s">
        <v>7399</v>
      </c>
      <c r="E11556" s="25" t="s">
        <v>7449</v>
      </c>
      <c r="F11556" s="25" t="s">
        <v>3786</v>
      </c>
      <c r="G11556" s="20">
        <v>42625</v>
      </c>
      <c r="H11556" s="23">
        <v>0.5586402430555556</v>
      </c>
    </row>
    <row r="11557" spans="1:8" x14ac:dyDescent="0.25">
      <c r="A11557" s="25" t="s">
        <v>7439</v>
      </c>
      <c r="B11557" s="25" t="s">
        <v>3823</v>
      </c>
      <c r="C11557" s="25" t="s">
        <v>4776</v>
      </c>
      <c r="D11557" s="25" t="s">
        <v>7399</v>
      </c>
      <c r="E11557" s="25" t="s">
        <v>7440</v>
      </c>
      <c r="F11557" s="25" t="s">
        <v>3786</v>
      </c>
      <c r="G11557" s="20">
        <v>42625</v>
      </c>
      <c r="H11557" s="23">
        <v>0.55864026620370366</v>
      </c>
    </row>
    <row r="11558" spans="1:8" x14ac:dyDescent="0.25">
      <c r="A11558" s="25" t="s">
        <v>7441</v>
      </c>
      <c r="B11558" s="25" t="s">
        <v>3823</v>
      </c>
      <c r="C11558" s="25" t="s">
        <v>4776</v>
      </c>
      <c r="D11558" s="25" t="s">
        <v>7399</v>
      </c>
      <c r="E11558" s="25" t="s">
        <v>7442</v>
      </c>
      <c r="F11558" s="25" t="s">
        <v>3786</v>
      </c>
      <c r="G11558" s="20">
        <v>42625</v>
      </c>
      <c r="H11558" s="23">
        <v>0.55864025462962963</v>
      </c>
    </row>
    <row r="11559" spans="1:8" x14ac:dyDescent="0.25">
      <c r="A11559" s="25" t="s">
        <v>7435</v>
      </c>
      <c r="B11559" s="25" t="s">
        <v>3823</v>
      </c>
      <c r="C11559" s="25" t="s">
        <v>4776</v>
      </c>
      <c r="D11559" s="25" t="s">
        <v>7399</v>
      </c>
      <c r="E11559" s="25" t="s">
        <v>7436</v>
      </c>
      <c r="F11559" s="25" t="s">
        <v>3786</v>
      </c>
      <c r="G11559" s="20">
        <v>42625</v>
      </c>
      <c r="H11559" s="23">
        <v>0.55864028935185184</v>
      </c>
    </row>
    <row r="11560" spans="1:8" x14ac:dyDescent="0.25">
      <c r="A11560" s="25" t="s">
        <v>7398</v>
      </c>
      <c r="B11560" s="25" t="s">
        <v>3823</v>
      </c>
      <c r="C11560" s="25" t="s">
        <v>4776</v>
      </c>
      <c r="D11560" s="25" t="s">
        <v>7399</v>
      </c>
      <c r="E11560" s="25" t="s">
        <v>7400</v>
      </c>
      <c r="F11560" s="25" t="s">
        <v>3786</v>
      </c>
      <c r="G11560" s="20">
        <v>42625</v>
      </c>
      <c r="H11560" s="23">
        <v>0.55864039351851857</v>
      </c>
    </row>
    <row r="11561" spans="1:8" x14ac:dyDescent="0.25">
      <c r="A11561" s="25" t="s">
        <v>7433</v>
      </c>
      <c r="B11561" s="25" t="s">
        <v>3823</v>
      </c>
      <c r="C11561" s="25" t="s">
        <v>4776</v>
      </c>
      <c r="D11561" s="25" t="s">
        <v>7399</v>
      </c>
      <c r="E11561" s="25" t="s">
        <v>7434</v>
      </c>
      <c r="F11561" s="25" t="s">
        <v>3786</v>
      </c>
      <c r="G11561" s="20">
        <v>42625</v>
      </c>
      <c r="H11561" s="23">
        <v>0.55864028935185184</v>
      </c>
    </row>
    <row r="11562" spans="1:8" x14ac:dyDescent="0.25">
      <c r="A11562" s="25" t="s">
        <v>7425</v>
      </c>
      <c r="B11562" s="25" t="s">
        <v>3823</v>
      </c>
      <c r="C11562" s="25" t="s">
        <v>4776</v>
      </c>
      <c r="D11562" s="25" t="s">
        <v>7399</v>
      </c>
      <c r="E11562" s="25" t="s">
        <v>7426</v>
      </c>
      <c r="F11562" s="25" t="s">
        <v>3786</v>
      </c>
      <c r="G11562" s="20">
        <v>42625</v>
      </c>
      <c r="H11562" s="23">
        <v>0.55864032407407405</v>
      </c>
    </row>
    <row r="11563" spans="1:8" x14ac:dyDescent="0.25">
      <c r="A11563" s="25" t="s">
        <v>7420</v>
      </c>
      <c r="B11563" s="25" t="s">
        <v>3823</v>
      </c>
      <c r="C11563" s="25" t="s">
        <v>4776</v>
      </c>
      <c r="D11563" s="25" t="s">
        <v>7399</v>
      </c>
      <c r="E11563" s="25" t="s">
        <v>7421</v>
      </c>
      <c r="F11563" s="25" t="s">
        <v>3786</v>
      </c>
      <c r="G11563" s="20">
        <v>42625</v>
      </c>
      <c r="H11563" s="23">
        <v>0.55864033564814808</v>
      </c>
    </row>
    <row r="11564" spans="1:8" x14ac:dyDescent="0.25">
      <c r="A11564" s="25" t="s">
        <v>7443</v>
      </c>
      <c r="B11564" s="25" t="s">
        <v>3823</v>
      </c>
      <c r="C11564" s="25" t="s">
        <v>4776</v>
      </c>
      <c r="D11564" s="25" t="s">
        <v>7399</v>
      </c>
      <c r="E11564" s="25" t="s">
        <v>7444</v>
      </c>
      <c r="F11564" s="25" t="s">
        <v>3786</v>
      </c>
      <c r="G11564" s="20">
        <v>42625</v>
      </c>
      <c r="H11564" s="23">
        <v>0.55864025462962963</v>
      </c>
    </row>
    <row r="11565" spans="1:8" x14ac:dyDescent="0.25">
      <c r="A11565" s="25" t="s">
        <v>7445</v>
      </c>
      <c r="B11565" s="25" t="s">
        <v>3823</v>
      </c>
      <c r="C11565" s="25" t="s">
        <v>4776</v>
      </c>
      <c r="D11565" s="25" t="s">
        <v>7399</v>
      </c>
      <c r="E11565" s="25" t="s">
        <v>7407</v>
      </c>
      <c r="F11565" s="25" t="s">
        <v>3786</v>
      </c>
      <c r="G11565" s="20">
        <v>42625</v>
      </c>
      <c r="H11565" s="23">
        <v>0.55864025462962963</v>
      </c>
    </row>
    <row r="11566" spans="1:8" x14ac:dyDescent="0.25">
      <c r="A11566" s="25" t="s">
        <v>7406</v>
      </c>
      <c r="B11566" s="25" t="s">
        <v>3823</v>
      </c>
      <c r="C11566" s="25" t="s">
        <v>4776</v>
      </c>
      <c r="D11566" s="25" t="s">
        <v>7399</v>
      </c>
      <c r="E11566" s="25" t="s">
        <v>7407</v>
      </c>
      <c r="F11566" s="25" t="s">
        <v>3786</v>
      </c>
      <c r="G11566" s="20">
        <v>42625</v>
      </c>
      <c r="H11566" s="23">
        <v>0.55864038194444443</v>
      </c>
    </row>
    <row r="11567" spans="1:8" x14ac:dyDescent="0.25">
      <c r="A11567" s="25" t="s">
        <v>7422</v>
      </c>
      <c r="B11567" s="25" t="s">
        <v>3823</v>
      </c>
      <c r="C11567" s="25" t="s">
        <v>4776</v>
      </c>
      <c r="D11567" s="25" t="s">
        <v>7399</v>
      </c>
      <c r="E11567" s="25" t="s">
        <v>7423</v>
      </c>
      <c r="F11567" s="25" t="s">
        <v>3786</v>
      </c>
      <c r="G11567" s="20">
        <v>42625</v>
      </c>
      <c r="H11567" s="23">
        <v>0.55864033564814808</v>
      </c>
    </row>
    <row r="11568" spans="1:8" x14ac:dyDescent="0.25">
      <c r="A11568" s="25" t="s">
        <v>7408</v>
      </c>
      <c r="B11568" s="25" t="s">
        <v>3823</v>
      </c>
      <c r="C11568" s="25" t="s">
        <v>4776</v>
      </c>
      <c r="D11568" s="25" t="s">
        <v>7399</v>
      </c>
      <c r="E11568" s="25" t="s">
        <v>7409</v>
      </c>
      <c r="F11568" s="25" t="s">
        <v>3786</v>
      </c>
      <c r="G11568" s="20">
        <v>42625</v>
      </c>
      <c r="H11568" s="23">
        <v>0.55864038194444443</v>
      </c>
    </row>
    <row r="11569" spans="1:8" x14ac:dyDescent="0.25">
      <c r="A11569" s="25" t="s">
        <v>7431</v>
      </c>
      <c r="B11569" s="25" t="s">
        <v>3823</v>
      </c>
      <c r="C11569" s="25" t="s">
        <v>4776</v>
      </c>
      <c r="D11569" s="25" t="s">
        <v>7399</v>
      </c>
      <c r="E11569" s="25" t="s">
        <v>7432</v>
      </c>
      <c r="F11569" s="25" t="s">
        <v>3786</v>
      </c>
      <c r="G11569" s="20">
        <v>42625</v>
      </c>
      <c r="H11569" s="23">
        <v>0.55864030092592587</v>
      </c>
    </row>
    <row r="11570" spans="1:8" x14ac:dyDescent="0.25">
      <c r="A11570" s="25" t="s">
        <v>7414</v>
      </c>
      <c r="B11570" s="25" t="s">
        <v>3823</v>
      </c>
      <c r="C11570" s="25" t="s">
        <v>4776</v>
      </c>
      <c r="D11570" s="25" t="s">
        <v>7399</v>
      </c>
      <c r="E11570" s="25" t="s">
        <v>7415</v>
      </c>
      <c r="F11570" s="25" t="s">
        <v>3786</v>
      </c>
      <c r="G11570" s="20">
        <v>42625</v>
      </c>
      <c r="H11570" s="23">
        <v>0.55864035879629637</v>
      </c>
    </row>
    <row r="11571" spans="1:8" x14ac:dyDescent="0.25">
      <c r="A11571" s="25" t="s">
        <v>7416</v>
      </c>
      <c r="B11571" s="25" t="s">
        <v>3823</v>
      </c>
      <c r="C11571" s="25" t="s">
        <v>4776</v>
      </c>
      <c r="D11571" s="25" t="s">
        <v>7399</v>
      </c>
      <c r="E11571" s="25" t="s">
        <v>7417</v>
      </c>
      <c r="F11571" s="25" t="s">
        <v>3786</v>
      </c>
      <c r="G11571" s="20">
        <v>42625</v>
      </c>
      <c r="H11571" s="23">
        <v>0.55864034722222222</v>
      </c>
    </row>
    <row r="11572" spans="1:8" x14ac:dyDescent="0.25">
      <c r="A11572" s="25" t="s">
        <v>15409</v>
      </c>
      <c r="B11572" s="25" t="s">
        <v>3784</v>
      </c>
      <c r="C11572" s="25" t="s">
        <v>3970</v>
      </c>
      <c r="D11572" s="25" t="s">
        <v>4477</v>
      </c>
      <c r="F11572" s="25" t="s">
        <v>3786</v>
      </c>
      <c r="G11572" s="20">
        <v>39072</v>
      </c>
      <c r="H11572" s="23">
        <v>0.45947539351851852</v>
      </c>
    </row>
    <row r="11573" spans="1:8" x14ac:dyDescent="0.25">
      <c r="A11573" s="25" t="s">
        <v>3514</v>
      </c>
      <c r="B11573" s="25" t="s">
        <v>12</v>
      </c>
      <c r="C11573" s="25" t="s">
        <v>3878</v>
      </c>
      <c r="D11573" s="25" t="s">
        <v>5394</v>
      </c>
      <c r="F11573" s="25" t="s">
        <v>3786</v>
      </c>
      <c r="G11573" s="20">
        <v>42625</v>
      </c>
      <c r="H11573" s="23">
        <v>0.55864040509259261</v>
      </c>
    </row>
    <row r="11574" spans="1:8" x14ac:dyDescent="0.25">
      <c r="A11574" s="25" t="s">
        <v>7393</v>
      </c>
      <c r="B11574" s="25" t="s">
        <v>3823</v>
      </c>
      <c r="C11574" s="25" t="s">
        <v>3878</v>
      </c>
      <c r="D11574" s="25" t="s">
        <v>5394</v>
      </c>
      <c r="E11574" s="25" t="s">
        <v>7394</v>
      </c>
      <c r="F11574" s="25" t="s">
        <v>3786</v>
      </c>
      <c r="G11574" s="20">
        <v>42625</v>
      </c>
      <c r="H11574" s="23">
        <v>0.55864041666666664</v>
      </c>
    </row>
    <row r="11575" spans="1:8" x14ac:dyDescent="0.25">
      <c r="A11575" s="25" t="s">
        <v>3515</v>
      </c>
      <c r="B11575" s="25" t="s">
        <v>12</v>
      </c>
      <c r="C11575" s="25" t="s">
        <v>3878</v>
      </c>
      <c r="D11575" s="25" t="s">
        <v>3978</v>
      </c>
      <c r="F11575" s="25" t="s">
        <v>3786</v>
      </c>
      <c r="G11575" s="20">
        <v>42625</v>
      </c>
      <c r="H11575" s="23">
        <v>0.55864041666666664</v>
      </c>
    </row>
    <row r="11576" spans="1:8" x14ac:dyDescent="0.25">
      <c r="A11576" s="25" t="s">
        <v>3516</v>
      </c>
      <c r="B11576" s="25" t="s">
        <v>12</v>
      </c>
      <c r="C11576" s="25" t="s">
        <v>3809</v>
      </c>
      <c r="D11576" s="25" t="s">
        <v>7353</v>
      </c>
      <c r="F11576" s="25" t="s">
        <v>3786</v>
      </c>
      <c r="G11576" s="20">
        <v>42625</v>
      </c>
      <c r="H11576" s="23">
        <v>0.55864041666666664</v>
      </c>
    </row>
    <row r="11577" spans="1:8" x14ac:dyDescent="0.25">
      <c r="A11577" s="25" t="s">
        <v>3512</v>
      </c>
      <c r="B11577" s="25" t="s">
        <v>12</v>
      </c>
      <c r="C11577" s="25" t="s">
        <v>7470</v>
      </c>
      <c r="D11577" s="25" t="s">
        <v>7471</v>
      </c>
      <c r="F11577" s="25" t="s">
        <v>3786</v>
      </c>
      <c r="G11577" s="20">
        <v>42625</v>
      </c>
      <c r="H11577" s="23">
        <v>0.55801574074074078</v>
      </c>
    </row>
    <row r="11578" spans="1:8" x14ac:dyDescent="0.25">
      <c r="A11578" s="25" t="s">
        <v>3517</v>
      </c>
      <c r="B11578" s="25" t="s">
        <v>12</v>
      </c>
      <c r="C11578" s="25" t="s">
        <v>4216</v>
      </c>
      <c r="D11578" s="25" t="s">
        <v>4908</v>
      </c>
      <c r="F11578" s="25" t="s">
        <v>3786</v>
      </c>
      <c r="G11578" s="20">
        <v>42625</v>
      </c>
      <c r="H11578" s="23">
        <v>0.55864042824074078</v>
      </c>
    </row>
    <row r="11579" spans="1:8" x14ac:dyDescent="0.25">
      <c r="A11579" s="25" t="s">
        <v>3518</v>
      </c>
      <c r="B11579" s="25" t="s">
        <v>12</v>
      </c>
      <c r="C11579" s="25" t="s">
        <v>3860</v>
      </c>
      <c r="D11579" s="25" t="s">
        <v>7308</v>
      </c>
      <c r="E11579" s="25" t="s">
        <v>3519</v>
      </c>
      <c r="F11579" s="25" t="s">
        <v>3786</v>
      </c>
      <c r="G11579" s="20">
        <v>42625</v>
      </c>
      <c r="H11579" s="23">
        <v>0.55864042824074078</v>
      </c>
    </row>
    <row r="11580" spans="1:8" x14ac:dyDescent="0.25">
      <c r="A11580" s="25" t="s">
        <v>3520</v>
      </c>
      <c r="B11580" s="25" t="s">
        <v>12</v>
      </c>
      <c r="C11580" s="25" t="s">
        <v>4121</v>
      </c>
      <c r="D11580" s="25" t="s">
        <v>4578</v>
      </c>
      <c r="F11580" s="25" t="s">
        <v>3786</v>
      </c>
      <c r="G11580" s="20">
        <v>42625</v>
      </c>
      <c r="H11580" s="23">
        <v>0.55864042824074078</v>
      </c>
    </row>
    <row r="11581" spans="1:8" x14ac:dyDescent="0.25">
      <c r="A11581" s="25" t="s">
        <v>7391</v>
      </c>
      <c r="B11581" s="25" t="s">
        <v>3823</v>
      </c>
      <c r="C11581" s="25" t="s">
        <v>4121</v>
      </c>
      <c r="D11581" s="25" t="s">
        <v>4578</v>
      </c>
      <c r="E11581" s="25" t="s">
        <v>7392</v>
      </c>
      <c r="F11581" s="25" t="s">
        <v>3786</v>
      </c>
      <c r="G11581" s="20">
        <v>42625</v>
      </c>
      <c r="H11581" s="23">
        <v>0.55864043981481482</v>
      </c>
    </row>
    <row r="11582" spans="1:8" x14ac:dyDescent="0.25">
      <c r="A11582" s="25" t="s">
        <v>3521</v>
      </c>
      <c r="B11582" s="25" t="s">
        <v>12</v>
      </c>
      <c r="C11582" s="25" t="s">
        <v>3809</v>
      </c>
      <c r="D11582" s="25" t="s">
        <v>5036</v>
      </c>
      <c r="F11582" s="25" t="s">
        <v>3786</v>
      </c>
      <c r="G11582" s="20">
        <v>42625</v>
      </c>
      <c r="H11582" s="23">
        <v>0.55864043981481482</v>
      </c>
    </row>
    <row r="11583" spans="1:8" x14ac:dyDescent="0.25">
      <c r="A11583" s="25" t="s">
        <v>7389</v>
      </c>
      <c r="B11583" s="25" t="s">
        <v>3823</v>
      </c>
      <c r="C11583" s="25" t="s">
        <v>3809</v>
      </c>
      <c r="D11583" s="25" t="s">
        <v>5036</v>
      </c>
      <c r="E11583" s="25" t="s">
        <v>7390</v>
      </c>
      <c r="F11583" s="25" t="s">
        <v>3786</v>
      </c>
      <c r="G11583" s="20">
        <v>42625</v>
      </c>
      <c r="H11583" s="23">
        <v>0.55864045138888885</v>
      </c>
    </row>
    <row r="11584" spans="1:8" x14ac:dyDescent="0.25">
      <c r="A11584" s="25" t="s">
        <v>3522</v>
      </c>
      <c r="B11584" s="25" t="s">
        <v>12</v>
      </c>
      <c r="C11584" s="25" t="s">
        <v>3970</v>
      </c>
      <c r="D11584" s="25" t="s">
        <v>3824</v>
      </c>
      <c r="F11584" s="25" t="s">
        <v>3786</v>
      </c>
      <c r="G11584" s="20">
        <v>42625</v>
      </c>
      <c r="H11584" s="23">
        <v>0.55864045138888885</v>
      </c>
    </row>
    <row r="11585" spans="1:8" x14ac:dyDescent="0.25">
      <c r="A11585" s="25" t="s">
        <v>3523</v>
      </c>
      <c r="B11585" s="25" t="s">
        <v>12</v>
      </c>
      <c r="C11585" s="25" t="s">
        <v>3868</v>
      </c>
      <c r="D11585" s="25" t="s">
        <v>4316</v>
      </c>
      <c r="E11585" s="21"/>
      <c r="F11585" s="25" t="s">
        <v>3786</v>
      </c>
      <c r="G11585" s="20">
        <v>42625</v>
      </c>
      <c r="H11585" s="23">
        <v>0.55864046296296299</v>
      </c>
    </row>
    <row r="11586" spans="1:8" x14ac:dyDescent="0.25">
      <c r="A11586" s="25" t="s">
        <v>7387</v>
      </c>
      <c r="B11586" s="25" t="s">
        <v>3823</v>
      </c>
      <c r="C11586" s="25" t="s">
        <v>3868</v>
      </c>
      <c r="D11586" s="25" t="s">
        <v>4316</v>
      </c>
      <c r="E11586" s="25" t="s">
        <v>7388</v>
      </c>
      <c r="F11586" s="25" t="s">
        <v>3786</v>
      </c>
      <c r="G11586" s="20">
        <v>42625</v>
      </c>
      <c r="H11586" s="23">
        <v>0.55864047453703702</v>
      </c>
    </row>
    <row r="11587" spans="1:8" x14ac:dyDescent="0.25">
      <c r="A11587" s="25" t="s">
        <v>15408</v>
      </c>
      <c r="B11587" s="25" t="s">
        <v>3784</v>
      </c>
      <c r="C11587" s="25" t="s">
        <v>3868</v>
      </c>
      <c r="D11587" s="25" t="s">
        <v>3879</v>
      </c>
      <c r="F11587" s="25" t="s">
        <v>3786</v>
      </c>
      <c r="G11587" s="20">
        <v>39072</v>
      </c>
      <c r="H11587" s="23">
        <v>0.45948607638888889</v>
      </c>
    </row>
    <row r="11588" spans="1:8" x14ac:dyDescent="0.25">
      <c r="A11588" s="25" t="s">
        <v>3524</v>
      </c>
      <c r="B11588" s="25" t="s">
        <v>12</v>
      </c>
      <c r="C11588" s="25" t="s">
        <v>3813</v>
      </c>
      <c r="D11588" s="25" t="s">
        <v>4096</v>
      </c>
      <c r="F11588" s="25" t="s">
        <v>3786</v>
      </c>
      <c r="G11588" s="20">
        <v>42625</v>
      </c>
      <c r="H11588" s="23">
        <v>0.55864047453703702</v>
      </c>
    </row>
    <row r="11589" spans="1:8" x14ac:dyDescent="0.25">
      <c r="A11589" s="25" t="s">
        <v>3525</v>
      </c>
      <c r="B11589" s="25" t="s">
        <v>12</v>
      </c>
      <c r="C11589" s="25" t="s">
        <v>3868</v>
      </c>
      <c r="D11589" s="25" t="s">
        <v>4316</v>
      </c>
      <c r="F11589" s="25" t="s">
        <v>3786</v>
      </c>
      <c r="G11589" s="20">
        <v>42625</v>
      </c>
      <c r="H11589" s="23">
        <v>0.55864048611111106</v>
      </c>
    </row>
    <row r="11590" spans="1:8" x14ac:dyDescent="0.25">
      <c r="A11590" s="25" t="s">
        <v>3526</v>
      </c>
      <c r="B11590" s="25" t="s">
        <v>12</v>
      </c>
      <c r="C11590" s="25" t="s">
        <v>3933</v>
      </c>
      <c r="D11590" s="25" t="s">
        <v>7386</v>
      </c>
      <c r="E11590" s="25" t="s">
        <v>3527</v>
      </c>
      <c r="F11590" s="25" t="s">
        <v>3786</v>
      </c>
      <c r="G11590" s="20">
        <v>42625</v>
      </c>
      <c r="H11590" s="23">
        <v>0.5586404976851852</v>
      </c>
    </row>
    <row r="11591" spans="1:8" x14ac:dyDescent="0.25">
      <c r="A11591" s="25" t="s">
        <v>3528</v>
      </c>
      <c r="B11591" s="25" t="s">
        <v>12</v>
      </c>
      <c r="C11591" s="25" t="s">
        <v>3933</v>
      </c>
      <c r="D11591" s="25" t="s">
        <v>7386</v>
      </c>
      <c r="E11591" s="25" t="s">
        <v>3529</v>
      </c>
      <c r="F11591" s="25" t="s">
        <v>3786</v>
      </c>
      <c r="G11591" s="20">
        <v>42625</v>
      </c>
      <c r="H11591" s="23">
        <v>0.5586404976851852</v>
      </c>
    </row>
    <row r="11592" spans="1:8" x14ac:dyDescent="0.25">
      <c r="A11592" s="25" t="s">
        <v>3530</v>
      </c>
      <c r="B11592" s="25" t="s">
        <v>12</v>
      </c>
      <c r="C11592" s="25" t="s">
        <v>3933</v>
      </c>
      <c r="D11592" s="25" t="s">
        <v>7386</v>
      </c>
      <c r="E11592" s="25" t="s">
        <v>3531</v>
      </c>
      <c r="F11592" s="25" t="s">
        <v>3786</v>
      </c>
      <c r="G11592" s="20">
        <v>42625</v>
      </c>
      <c r="H11592" s="23">
        <v>0.5586404976851852</v>
      </c>
    </row>
    <row r="11593" spans="1:8" x14ac:dyDescent="0.25">
      <c r="A11593" s="25" t="s">
        <v>15407</v>
      </c>
      <c r="B11593" s="25" t="s">
        <v>3784</v>
      </c>
      <c r="C11593" s="25" t="s">
        <v>3933</v>
      </c>
      <c r="D11593" s="25" t="s">
        <v>4119</v>
      </c>
      <c r="F11593" s="25" t="s">
        <v>3786</v>
      </c>
      <c r="G11593" s="20">
        <v>39072</v>
      </c>
      <c r="H11593" s="23">
        <v>0.45949128472222217</v>
      </c>
    </row>
    <row r="11594" spans="1:8" x14ac:dyDescent="0.25">
      <c r="A11594" s="25" t="s">
        <v>15406</v>
      </c>
      <c r="B11594" s="25" t="s">
        <v>3784</v>
      </c>
      <c r="C11594" s="25" t="s">
        <v>3933</v>
      </c>
      <c r="D11594" s="25" t="s">
        <v>4119</v>
      </c>
      <c r="F11594" s="25" t="s">
        <v>3786</v>
      </c>
      <c r="G11594" s="20">
        <v>39072</v>
      </c>
      <c r="H11594" s="23">
        <v>0.45949201388888888</v>
      </c>
    </row>
    <row r="11595" spans="1:8" x14ac:dyDescent="0.25">
      <c r="A11595" s="25" t="s">
        <v>15405</v>
      </c>
      <c r="B11595" s="25" t="s">
        <v>3784</v>
      </c>
      <c r="C11595" s="25" t="s">
        <v>3933</v>
      </c>
      <c r="D11595" s="25" t="s">
        <v>4119</v>
      </c>
      <c r="F11595" s="25" t="s">
        <v>3786</v>
      </c>
      <c r="G11595" s="20">
        <v>39072</v>
      </c>
      <c r="H11595" s="23">
        <v>0.45949281250000001</v>
      </c>
    </row>
    <row r="11596" spans="1:8" x14ac:dyDescent="0.25">
      <c r="A11596" s="25" t="s">
        <v>15404</v>
      </c>
      <c r="B11596" s="25" t="s">
        <v>3784</v>
      </c>
      <c r="C11596" s="25" t="s">
        <v>3933</v>
      </c>
      <c r="D11596" s="25" t="s">
        <v>4119</v>
      </c>
      <c r="F11596" s="25" t="s">
        <v>3786</v>
      </c>
      <c r="G11596" s="20">
        <v>39072</v>
      </c>
      <c r="H11596" s="23">
        <v>0.45949450231481487</v>
      </c>
    </row>
    <row r="11597" spans="1:8" x14ac:dyDescent="0.25">
      <c r="A11597" s="25" t="s">
        <v>3029</v>
      </c>
      <c r="B11597" s="25" t="s">
        <v>12</v>
      </c>
      <c r="C11597" s="25" t="s">
        <v>3883</v>
      </c>
      <c r="D11597" s="25" t="s">
        <v>3859</v>
      </c>
      <c r="E11597" s="21"/>
      <c r="F11597" s="25" t="s">
        <v>3786</v>
      </c>
      <c r="G11597" s="20">
        <v>42625</v>
      </c>
      <c r="H11597" s="23">
        <v>0.55790237268518517</v>
      </c>
    </row>
    <row r="11598" spans="1:8" x14ac:dyDescent="0.25">
      <c r="A11598" s="25" t="s">
        <v>3030</v>
      </c>
      <c r="B11598" s="25" t="s">
        <v>12</v>
      </c>
      <c r="C11598" s="25" t="s">
        <v>3813</v>
      </c>
      <c r="D11598" s="25" t="s">
        <v>3981</v>
      </c>
      <c r="E11598" s="21"/>
      <c r="F11598" s="25" t="s">
        <v>3786</v>
      </c>
      <c r="G11598" s="20">
        <v>42625</v>
      </c>
      <c r="H11598" s="23">
        <v>0.55790237268518517</v>
      </c>
    </row>
    <row r="11599" spans="1:8" x14ac:dyDescent="0.25">
      <c r="A11599" s="25" t="s">
        <v>7793</v>
      </c>
      <c r="B11599" s="25" t="s">
        <v>3823</v>
      </c>
      <c r="C11599" s="25" t="s">
        <v>3813</v>
      </c>
      <c r="D11599" s="25" t="s">
        <v>3981</v>
      </c>
      <c r="E11599" s="25" t="s">
        <v>7794</v>
      </c>
      <c r="F11599" s="25" t="s">
        <v>3786</v>
      </c>
      <c r="G11599" s="20">
        <v>42625</v>
      </c>
      <c r="H11599" s="23">
        <v>0.55790237268518517</v>
      </c>
    </row>
    <row r="11600" spans="1:8" x14ac:dyDescent="0.25">
      <c r="A11600" s="25" t="s">
        <v>3031</v>
      </c>
      <c r="B11600" s="25" t="s">
        <v>12</v>
      </c>
      <c r="C11600" s="25" t="s">
        <v>3813</v>
      </c>
      <c r="D11600" s="25" t="s">
        <v>4399</v>
      </c>
      <c r="E11600" s="25" t="s">
        <v>3032</v>
      </c>
      <c r="F11600" s="25" t="s">
        <v>3786</v>
      </c>
      <c r="G11600" s="20">
        <v>42625</v>
      </c>
      <c r="H11600" s="23">
        <v>0.55790238425925931</v>
      </c>
    </row>
    <row r="11601" spans="1:8" x14ac:dyDescent="0.25">
      <c r="A11601" s="25" t="s">
        <v>7787</v>
      </c>
      <c r="B11601" s="25" t="s">
        <v>3823</v>
      </c>
      <c r="C11601" s="25" t="s">
        <v>3813</v>
      </c>
      <c r="D11601" s="25" t="s">
        <v>4399</v>
      </c>
      <c r="E11601" s="25" t="s">
        <v>7788</v>
      </c>
      <c r="F11601" s="25" t="s">
        <v>3786</v>
      </c>
      <c r="G11601" s="20">
        <v>42625</v>
      </c>
      <c r="H11601" s="23">
        <v>0.55790238425925931</v>
      </c>
    </row>
    <row r="11602" spans="1:8" x14ac:dyDescent="0.25">
      <c r="A11602" s="25" t="s">
        <v>3033</v>
      </c>
      <c r="B11602" s="25" t="s">
        <v>12</v>
      </c>
      <c r="C11602" s="25" t="s">
        <v>3933</v>
      </c>
      <c r="D11602" s="25" t="s">
        <v>3967</v>
      </c>
      <c r="F11602" s="25" t="s">
        <v>3786</v>
      </c>
      <c r="G11602" s="20">
        <v>42625</v>
      </c>
      <c r="H11602" s="23">
        <v>0.55790238425925931</v>
      </c>
    </row>
    <row r="11603" spans="1:8" x14ac:dyDescent="0.25">
      <c r="A11603" s="25" t="s">
        <v>3034</v>
      </c>
      <c r="B11603" s="25" t="s">
        <v>12</v>
      </c>
      <c r="C11603" s="25" t="s">
        <v>3809</v>
      </c>
      <c r="D11603" s="25" t="s">
        <v>5047</v>
      </c>
      <c r="E11603" s="21"/>
      <c r="F11603" s="25" t="s">
        <v>3786</v>
      </c>
      <c r="G11603" s="20">
        <v>42625</v>
      </c>
      <c r="H11603" s="23">
        <v>0.55790238425925931</v>
      </c>
    </row>
    <row r="11604" spans="1:8" x14ac:dyDescent="0.25">
      <c r="A11604" s="25" t="s">
        <v>3035</v>
      </c>
      <c r="B11604" s="25" t="s">
        <v>12</v>
      </c>
      <c r="C11604" s="25" t="s">
        <v>3933</v>
      </c>
      <c r="D11604" s="25" t="s">
        <v>3967</v>
      </c>
      <c r="E11604" s="21"/>
      <c r="F11604" s="25" t="s">
        <v>3786</v>
      </c>
      <c r="G11604" s="20">
        <v>42625</v>
      </c>
      <c r="H11604" s="23">
        <v>0.55790238425925931</v>
      </c>
    </row>
    <row r="11605" spans="1:8" x14ac:dyDescent="0.25">
      <c r="A11605" s="25" t="s">
        <v>15554</v>
      </c>
      <c r="B11605" s="25" t="s">
        <v>3784</v>
      </c>
      <c r="C11605" s="25" t="s">
        <v>3879</v>
      </c>
      <c r="D11605" s="25" t="s">
        <v>15555</v>
      </c>
      <c r="E11605" s="21"/>
      <c r="F11605" s="25" t="s">
        <v>3786</v>
      </c>
      <c r="G11605" s="20">
        <v>39072</v>
      </c>
      <c r="H11605" s="23">
        <v>0.45923912037037035</v>
      </c>
    </row>
    <row r="11606" spans="1:8" x14ac:dyDescent="0.25">
      <c r="A11606" s="25" t="s">
        <v>15553</v>
      </c>
      <c r="B11606" s="25" t="s">
        <v>3784</v>
      </c>
      <c r="C11606" s="25" t="s">
        <v>5003</v>
      </c>
      <c r="D11606" s="25" t="s">
        <v>5507</v>
      </c>
      <c r="E11606" s="21"/>
      <c r="F11606" s="25" t="s">
        <v>3786</v>
      </c>
      <c r="G11606" s="20">
        <v>39072</v>
      </c>
      <c r="H11606" s="23">
        <v>0.45924025462962964</v>
      </c>
    </row>
    <row r="11607" spans="1:8" x14ac:dyDescent="0.25">
      <c r="A11607" s="25" t="s">
        <v>3036</v>
      </c>
      <c r="B11607" s="25" t="s">
        <v>12</v>
      </c>
      <c r="C11607" s="25" t="s">
        <v>3933</v>
      </c>
      <c r="D11607" s="25" t="s">
        <v>3967</v>
      </c>
      <c r="E11607" s="21"/>
      <c r="F11607" s="25" t="s">
        <v>3786</v>
      </c>
      <c r="G11607" s="20">
        <v>42625</v>
      </c>
      <c r="H11607" s="23">
        <v>0.55790238425925931</v>
      </c>
    </row>
    <row r="11608" spans="1:8" x14ac:dyDescent="0.25">
      <c r="A11608" s="25" t="s">
        <v>3037</v>
      </c>
      <c r="B11608" s="25" t="s">
        <v>12</v>
      </c>
      <c r="C11608" s="25" t="s">
        <v>3933</v>
      </c>
      <c r="D11608" s="25" t="s">
        <v>6122</v>
      </c>
      <c r="E11608" s="25" t="s">
        <v>3038</v>
      </c>
      <c r="F11608" s="25" t="s">
        <v>3786</v>
      </c>
      <c r="G11608" s="20">
        <v>42625</v>
      </c>
      <c r="H11608" s="23">
        <v>0.55790238425925931</v>
      </c>
    </row>
    <row r="11609" spans="1:8" x14ac:dyDescent="0.25">
      <c r="A11609" s="25" t="s">
        <v>3039</v>
      </c>
      <c r="B11609" s="25" t="s">
        <v>12</v>
      </c>
      <c r="C11609" s="25" t="s">
        <v>3933</v>
      </c>
      <c r="D11609" s="25" t="s">
        <v>7789</v>
      </c>
      <c r="E11609" s="25" t="s">
        <v>3040</v>
      </c>
      <c r="F11609" s="25" t="s">
        <v>3786</v>
      </c>
      <c r="G11609" s="20">
        <v>42625</v>
      </c>
      <c r="H11609" s="23">
        <v>0.55790238425925931</v>
      </c>
    </row>
    <row r="11610" spans="1:8" x14ac:dyDescent="0.25">
      <c r="A11610" s="25" t="s">
        <v>3041</v>
      </c>
      <c r="B11610" s="25" t="s">
        <v>12</v>
      </c>
      <c r="C11610" s="25" t="s">
        <v>3933</v>
      </c>
      <c r="D11610" s="25" t="s">
        <v>3967</v>
      </c>
      <c r="E11610" s="21"/>
      <c r="F11610" s="25" t="s">
        <v>3786</v>
      </c>
      <c r="G11610" s="20">
        <v>42625</v>
      </c>
      <c r="H11610" s="23">
        <v>0.55790238425925931</v>
      </c>
    </row>
    <row r="11611" spans="1:8" x14ac:dyDescent="0.25">
      <c r="A11611" s="25" t="s">
        <v>3042</v>
      </c>
      <c r="B11611" s="25" t="s">
        <v>12</v>
      </c>
      <c r="C11611" s="25" t="s">
        <v>3960</v>
      </c>
      <c r="D11611" s="25" t="s">
        <v>4578</v>
      </c>
      <c r="E11611" s="25" t="s">
        <v>3043</v>
      </c>
      <c r="F11611" s="25" t="s">
        <v>3786</v>
      </c>
      <c r="G11611" s="20">
        <v>42625</v>
      </c>
      <c r="H11611" s="23">
        <v>0.55790238425925931</v>
      </c>
    </row>
    <row r="11612" spans="1:8" x14ac:dyDescent="0.25">
      <c r="A11612" s="25" t="s">
        <v>3044</v>
      </c>
      <c r="B11612" s="25" t="s">
        <v>12</v>
      </c>
      <c r="C11612" s="25" t="s">
        <v>4121</v>
      </c>
      <c r="D11612" s="25" t="s">
        <v>5635</v>
      </c>
      <c r="E11612" s="25" t="s">
        <v>3045</v>
      </c>
      <c r="F11612" s="25" t="s">
        <v>3786</v>
      </c>
      <c r="G11612" s="20">
        <v>42625</v>
      </c>
      <c r="H11612" s="23">
        <v>0.55790239583333334</v>
      </c>
    </row>
    <row r="11613" spans="1:8" x14ac:dyDescent="0.25">
      <c r="A11613" s="25" t="s">
        <v>3046</v>
      </c>
      <c r="B11613" s="25" t="s">
        <v>12</v>
      </c>
      <c r="C11613" s="25" t="s">
        <v>3878</v>
      </c>
      <c r="D11613" s="25" t="s">
        <v>5115</v>
      </c>
      <c r="E11613" s="25" t="s">
        <v>3047</v>
      </c>
      <c r="F11613" s="25" t="s">
        <v>3786</v>
      </c>
      <c r="G11613" s="20">
        <v>42625</v>
      </c>
      <c r="H11613" s="23">
        <v>0.55790239583333334</v>
      </c>
    </row>
    <row r="11614" spans="1:8" x14ac:dyDescent="0.25">
      <c r="A11614" s="25" t="s">
        <v>7780</v>
      </c>
      <c r="B11614" s="25" t="s">
        <v>3823</v>
      </c>
      <c r="C11614" s="25" t="s">
        <v>3878</v>
      </c>
      <c r="D11614" s="25" t="s">
        <v>5115</v>
      </c>
      <c r="F11614" s="25" t="s">
        <v>3786</v>
      </c>
      <c r="G11614" s="20">
        <v>42625</v>
      </c>
      <c r="H11614" s="23">
        <v>0.55790239583333334</v>
      </c>
    </row>
    <row r="11615" spans="1:8" x14ac:dyDescent="0.25">
      <c r="A11615" s="25" t="s">
        <v>3048</v>
      </c>
      <c r="B11615" s="25" t="s">
        <v>12</v>
      </c>
      <c r="C11615" s="25" t="s">
        <v>3868</v>
      </c>
      <c r="D11615" s="25" t="s">
        <v>4492</v>
      </c>
      <c r="E11615" s="25" t="s">
        <v>3049</v>
      </c>
      <c r="F11615" s="25" t="s">
        <v>3786</v>
      </c>
      <c r="G11615" s="20">
        <v>42625</v>
      </c>
      <c r="H11615" s="23">
        <v>0.55790239583333334</v>
      </c>
    </row>
    <row r="11616" spans="1:8" x14ac:dyDescent="0.25">
      <c r="A11616" s="25" t="s">
        <v>7781</v>
      </c>
      <c r="B11616" s="25" t="s">
        <v>3823</v>
      </c>
      <c r="C11616" s="25" t="s">
        <v>3868</v>
      </c>
      <c r="D11616" s="25" t="s">
        <v>4492</v>
      </c>
      <c r="E11616" s="25" t="s">
        <v>3049</v>
      </c>
      <c r="F11616" s="25" t="s">
        <v>3786</v>
      </c>
      <c r="G11616" s="20">
        <v>42625</v>
      </c>
      <c r="H11616" s="23">
        <v>0.55790239583333334</v>
      </c>
    </row>
    <row r="11617" spans="1:8" x14ac:dyDescent="0.25">
      <c r="A11617" s="25" t="s">
        <v>3050</v>
      </c>
      <c r="B11617" s="25" t="s">
        <v>12</v>
      </c>
      <c r="C11617" s="25" t="s">
        <v>3813</v>
      </c>
      <c r="D11617" s="25" t="s">
        <v>4119</v>
      </c>
      <c r="F11617" s="25" t="s">
        <v>3786</v>
      </c>
      <c r="G11617" s="20">
        <v>42625</v>
      </c>
      <c r="H11617" s="23">
        <v>0.55790239583333334</v>
      </c>
    </row>
    <row r="11618" spans="1:8" x14ac:dyDescent="0.25">
      <c r="A11618" s="25" t="s">
        <v>3051</v>
      </c>
      <c r="B11618" s="25" t="s">
        <v>12</v>
      </c>
      <c r="C11618" s="25" t="s">
        <v>4629</v>
      </c>
      <c r="D11618" s="25" t="s">
        <v>7477</v>
      </c>
      <c r="E11618" s="25" t="s">
        <v>3052</v>
      </c>
      <c r="F11618" s="25" t="s">
        <v>3786</v>
      </c>
      <c r="G11618" s="20">
        <v>42625</v>
      </c>
      <c r="H11618" s="23">
        <v>0.55790239583333334</v>
      </c>
    </row>
    <row r="11619" spans="1:8" x14ac:dyDescent="0.25">
      <c r="A11619" s="25" t="s">
        <v>7784</v>
      </c>
      <c r="B11619" s="25" t="s">
        <v>3823</v>
      </c>
      <c r="C11619" s="25" t="s">
        <v>4629</v>
      </c>
      <c r="D11619" s="25" t="s">
        <v>7477</v>
      </c>
      <c r="E11619" s="25" t="s">
        <v>7785</v>
      </c>
      <c r="F11619" s="25" t="s">
        <v>3786</v>
      </c>
      <c r="G11619" s="20">
        <v>42625</v>
      </c>
      <c r="H11619" s="23">
        <v>0.55790239583333334</v>
      </c>
    </row>
    <row r="11620" spans="1:8" x14ac:dyDescent="0.25">
      <c r="A11620" s="25" t="s">
        <v>7782</v>
      </c>
      <c r="B11620" s="25" t="s">
        <v>3823</v>
      </c>
      <c r="C11620" s="25" t="s">
        <v>3813</v>
      </c>
      <c r="D11620" s="25" t="s">
        <v>4119</v>
      </c>
      <c r="E11620" s="25" t="s">
        <v>7783</v>
      </c>
      <c r="F11620" s="25" t="s">
        <v>3786</v>
      </c>
      <c r="G11620" s="20">
        <v>42625</v>
      </c>
      <c r="H11620" s="23">
        <v>0.55790239583333334</v>
      </c>
    </row>
    <row r="11621" spans="1:8" x14ac:dyDescent="0.25">
      <c r="A11621" s="25" t="s">
        <v>3053</v>
      </c>
      <c r="B11621" s="25" t="s">
        <v>12</v>
      </c>
      <c r="C11621" s="25" t="s">
        <v>3806</v>
      </c>
      <c r="D11621" s="25" t="s">
        <v>7786</v>
      </c>
      <c r="E11621" s="25" t="s">
        <v>3054</v>
      </c>
      <c r="F11621" s="25" t="s">
        <v>3786</v>
      </c>
      <c r="G11621" s="20">
        <v>42625</v>
      </c>
      <c r="H11621" s="23">
        <v>0.55790239583333334</v>
      </c>
    </row>
    <row r="11622" spans="1:8" x14ac:dyDescent="0.25">
      <c r="A11622" s="25" t="s">
        <v>3055</v>
      </c>
      <c r="B11622" s="25" t="s">
        <v>12</v>
      </c>
      <c r="C11622" s="25" t="s">
        <v>3933</v>
      </c>
      <c r="D11622" s="25" t="s">
        <v>7495</v>
      </c>
      <c r="E11622" s="25" t="s">
        <v>3056</v>
      </c>
      <c r="F11622" s="25" t="s">
        <v>3786</v>
      </c>
      <c r="G11622" s="20">
        <v>42625</v>
      </c>
      <c r="H11622" s="23">
        <v>0.55790239583333334</v>
      </c>
    </row>
    <row r="11623" spans="1:8" x14ac:dyDescent="0.25">
      <c r="A11623" s="25" t="s">
        <v>3057</v>
      </c>
      <c r="B11623" s="25" t="s">
        <v>12</v>
      </c>
      <c r="C11623" s="25" t="s">
        <v>3977</v>
      </c>
      <c r="D11623" s="25" t="s">
        <v>3921</v>
      </c>
      <c r="E11623" s="25" t="s">
        <v>3058</v>
      </c>
      <c r="F11623" s="25" t="s">
        <v>3786</v>
      </c>
      <c r="G11623" s="20">
        <v>42625</v>
      </c>
      <c r="H11623" s="23">
        <v>0.55790239583333334</v>
      </c>
    </row>
    <row r="11624" spans="1:8" x14ac:dyDescent="0.25">
      <c r="A11624" s="25" t="s">
        <v>3059</v>
      </c>
      <c r="B11624" s="25" t="s">
        <v>12</v>
      </c>
      <c r="C11624" s="25" t="s">
        <v>3851</v>
      </c>
      <c r="D11624" s="25" t="s">
        <v>4341</v>
      </c>
      <c r="E11624" s="25" t="s">
        <v>3060</v>
      </c>
      <c r="F11624" s="25" t="s">
        <v>3786</v>
      </c>
      <c r="G11624" s="20">
        <v>42625</v>
      </c>
      <c r="H11624" s="23">
        <v>0.55790239583333334</v>
      </c>
    </row>
    <row r="11625" spans="1:8" x14ac:dyDescent="0.25">
      <c r="A11625" s="25" t="s">
        <v>3061</v>
      </c>
      <c r="B11625" s="25" t="s">
        <v>12</v>
      </c>
      <c r="C11625" s="25" t="s">
        <v>3933</v>
      </c>
      <c r="D11625" s="25" t="s">
        <v>7495</v>
      </c>
      <c r="E11625" s="25" t="s">
        <v>3062</v>
      </c>
      <c r="F11625" s="25" t="s">
        <v>3786</v>
      </c>
      <c r="G11625" s="20">
        <v>42625</v>
      </c>
      <c r="H11625" s="23">
        <v>0.55790239583333334</v>
      </c>
    </row>
    <row r="11626" spans="1:8" x14ac:dyDescent="0.25">
      <c r="A11626" s="25" t="s">
        <v>3063</v>
      </c>
      <c r="B11626" s="25" t="s">
        <v>12</v>
      </c>
      <c r="C11626" s="25" t="s">
        <v>3933</v>
      </c>
      <c r="D11626" s="25" t="s">
        <v>7495</v>
      </c>
      <c r="E11626" s="25" t="s">
        <v>3064</v>
      </c>
      <c r="F11626" s="25" t="s">
        <v>3786</v>
      </c>
      <c r="G11626" s="20">
        <v>42625</v>
      </c>
      <c r="H11626" s="23">
        <v>0.55790239583333334</v>
      </c>
    </row>
    <row r="11627" spans="1:8" x14ac:dyDescent="0.25">
      <c r="A11627" s="25" t="s">
        <v>3065</v>
      </c>
      <c r="B11627" s="25" t="s">
        <v>12</v>
      </c>
      <c r="C11627" s="25" t="s">
        <v>3933</v>
      </c>
      <c r="D11627" s="25" t="s">
        <v>7495</v>
      </c>
      <c r="E11627" s="25" t="s">
        <v>3066</v>
      </c>
      <c r="F11627" s="25" t="s">
        <v>3786</v>
      </c>
      <c r="G11627" s="20">
        <v>42625</v>
      </c>
      <c r="H11627" s="23">
        <v>0.55790240740740737</v>
      </c>
    </row>
    <row r="11628" spans="1:8" x14ac:dyDescent="0.25">
      <c r="A11628" s="25" t="s">
        <v>3067</v>
      </c>
      <c r="B11628" s="25" t="s">
        <v>12</v>
      </c>
      <c r="C11628" s="25" t="s">
        <v>3933</v>
      </c>
      <c r="D11628" s="25" t="s">
        <v>3967</v>
      </c>
      <c r="F11628" s="25" t="s">
        <v>3786</v>
      </c>
      <c r="G11628" s="20">
        <v>42625</v>
      </c>
      <c r="H11628" s="23">
        <v>0.55790240740740737</v>
      </c>
    </row>
    <row r="11629" spans="1:8" x14ac:dyDescent="0.25">
      <c r="A11629" s="25" t="s">
        <v>3068</v>
      </c>
      <c r="B11629" s="25" t="s">
        <v>12</v>
      </c>
      <c r="C11629" s="25" t="s">
        <v>3933</v>
      </c>
      <c r="D11629" s="25" t="s">
        <v>3967</v>
      </c>
      <c r="F11629" s="25" t="s">
        <v>3786</v>
      </c>
      <c r="G11629" s="20">
        <v>42625</v>
      </c>
      <c r="H11629" s="23">
        <v>0.55790240740740737</v>
      </c>
    </row>
    <row r="11630" spans="1:8" x14ac:dyDescent="0.25">
      <c r="A11630" s="25" t="s">
        <v>3069</v>
      </c>
      <c r="B11630" s="25" t="s">
        <v>12</v>
      </c>
      <c r="C11630" s="25" t="s">
        <v>3933</v>
      </c>
      <c r="D11630" s="25" t="s">
        <v>3967</v>
      </c>
      <c r="E11630" s="21"/>
      <c r="F11630" s="25" t="s">
        <v>3786</v>
      </c>
      <c r="G11630" s="20">
        <v>42625</v>
      </c>
      <c r="H11630" s="23">
        <v>0.55790240740740737</v>
      </c>
    </row>
    <row r="11631" spans="1:8" x14ac:dyDescent="0.25">
      <c r="A11631" s="25" t="s">
        <v>3070</v>
      </c>
      <c r="B11631" s="25" t="s">
        <v>12</v>
      </c>
      <c r="C11631" s="25" t="s">
        <v>3798</v>
      </c>
      <c r="D11631" s="25" t="s">
        <v>4167</v>
      </c>
      <c r="F11631" s="25" t="s">
        <v>3786</v>
      </c>
      <c r="G11631" s="20">
        <v>42625</v>
      </c>
      <c r="H11631" s="23">
        <v>0.55790240740740737</v>
      </c>
    </row>
    <row r="11632" spans="1:8" x14ac:dyDescent="0.25">
      <c r="A11632" s="25" t="s">
        <v>3071</v>
      </c>
      <c r="B11632" s="25" t="s">
        <v>12</v>
      </c>
      <c r="C11632" s="25" t="s">
        <v>3813</v>
      </c>
      <c r="D11632" s="25" t="s">
        <v>4592</v>
      </c>
      <c r="E11632" s="25" t="s">
        <v>3072</v>
      </c>
      <c r="F11632" s="25" t="s">
        <v>3786</v>
      </c>
      <c r="G11632" s="20">
        <v>42625</v>
      </c>
      <c r="H11632" s="23">
        <v>0.55790240740740737</v>
      </c>
    </row>
    <row r="11633" spans="1:8" x14ac:dyDescent="0.25">
      <c r="A11633" s="25" t="s">
        <v>3073</v>
      </c>
      <c r="B11633" s="25" t="s">
        <v>12</v>
      </c>
      <c r="C11633" s="25" t="s">
        <v>5284</v>
      </c>
      <c r="D11633" s="25" t="s">
        <v>5187</v>
      </c>
      <c r="F11633" s="25" t="s">
        <v>3786</v>
      </c>
      <c r="G11633" s="20">
        <v>42625</v>
      </c>
      <c r="H11633" s="23">
        <v>0.55790240740740737</v>
      </c>
    </row>
    <row r="11634" spans="1:8" x14ac:dyDescent="0.25">
      <c r="A11634" s="25" t="s">
        <v>7776</v>
      </c>
      <c r="B11634" s="25" t="s">
        <v>3823</v>
      </c>
      <c r="C11634" s="25" t="s">
        <v>4032</v>
      </c>
      <c r="D11634" s="25" t="s">
        <v>7777</v>
      </c>
      <c r="E11634" s="25" t="s">
        <v>7778</v>
      </c>
      <c r="F11634" s="25" t="s">
        <v>3786</v>
      </c>
      <c r="G11634" s="20">
        <v>42625</v>
      </c>
      <c r="H11634" s="23">
        <v>0.55790241898148152</v>
      </c>
    </row>
    <row r="11635" spans="1:8" x14ac:dyDescent="0.25">
      <c r="A11635" s="25" t="s">
        <v>7774</v>
      </c>
      <c r="B11635" s="25" t="s">
        <v>3823</v>
      </c>
      <c r="C11635" s="25" t="s">
        <v>5284</v>
      </c>
      <c r="D11635" s="25" t="s">
        <v>5187</v>
      </c>
      <c r="E11635" s="25" t="s">
        <v>7775</v>
      </c>
      <c r="F11635" s="25" t="s">
        <v>3786</v>
      </c>
      <c r="G11635" s="20">
        <v>42625</v>
      </c>
      <c r="H11635" s="23">
        <v>0.55790241898148152</v>
      </c>
    </row>
    <row r="11636" spans="1:8" x14ac:dyDescent="0.25">
      <c r="A11636" s="25" t="s">
        <v>7770</v>
      </c>
      <c r="B11636" s="25" t="s">
        <v>3823</v>
      </c>
      <c r="C11636" s="25" t="s">
        <v>5284</v>
      </c>
      <c r="D11636" s="25" t="s">
        <v>5187</v>
      </c>
      <c r="E11636" s="25" t="s">
        <v>7771</v>
      </c>
      <c r="F11636" s="25" t="s">
        <v>3786</v>
      </c>
      <c r="G11636" s="20">
        <v>42625</v>
      </c>
      <c r="H11636" s="23">
        <v>0.55790241898148152</v>
      </c>
    </row>
    <row r="11637" spans="1:8" x14ac:dyDescent="0.25">
      <c r="A11637" s="25" t="s">
        <v>7772</v>
      </c>
      <c r="B11637" s="25" t="s">
        <v>3823</v>
      </c>
      <c r="C11637" s="25" t="s">
        <v>5284</v>
      </c>
      <c r="D11637" s="25" t="s">
        <v>5187</v>
      </c>
      <c r="E11637" s="25" t="s">
        <v>7773</v>
      </c>
      <c r="F11637" s="25" t="s">
        <v>3786</v>
      </c>
      <c r="G11637" s="20">
        <v>42625</v>
      </c>
      <c r="H11637" s="23">
        <v>0.55790241898148152</v>
      </c>
    </row>
    <row r="11638" spans="1:8" x14ac:dyDescent="0.25">
      <c r="A11638" s="25" t="s">
        <v>15552</v>
      </c>
      <c r="B11638" s="25" t="s">
        <v>3784</v>
      </c>
      <c r="C11638" s="25" t="s">
        <v>5015</v>
      </c>
      <c r="D11638" s="25" t="s">
        <v>14352</v>
      </c>
      <c r="E11638" s="21"/>
      <c r="F11638" s="25" t="s">
        <v>3786</v>
      </c>
      <c r="G11638" s="20">
        <v>39072</v>
      </c>
      <c r="H11638" s="23">
        <v>0.45924974537037039</v>
      </c>
    </row>
    <row r="11639" spans="1:8" x14ac:dyDescent="0.25">
      <c r="A11639" s="25" t="s">
        <v>3074</v>
      </c>
      <c r="B11639" s="25" t="s">
        <v>12</v>
      </c>
      <c r="C11639" s="25" t="s">
        <v>3946</v>
      </c>
      <c r="D11639" s="25" t="s">
        <v>4578</v>
      </c>
      <c r="F11639" s="25" t="s">
        <v>3786</v>
      </c>
      <c r="G11639" s="20">
        <v>42625</v>
      </c>
      <c r="H11639" s="23">
        <v>0.55790241898148152</v>
      </c>
    </row>
    <row r="11640" spans="1:8" x14ac:dyDescent="0.25">
      <c r="A11640" s="25" t="s">
        <v>3075</v>
      </c>
      <c r="B11640" s="25" t="s">
        <v>12</v>
      </c>
      <c r="C11640" s="25" t="s">
        <v>3977</v>
      </c>
      <c r="D11640" s="25" t="s">
        <v>3859</v>
      </c>
      <c r="F11640" s="25" t="s">
        <v>3786</v>
      </c>
      <c r="G11640" s="20">
        <v>42625</v>
      </c>
      <c r="H11640" s="23">
        <v>0.55790241898148152</v>
      </c>
    </row>
    <row r="11641" spans="1:8" x14ac:dyDescent="0.25">
      <c r="A11641" s="25" t="s">
        <v>3076</v>
      </c>
      <c r="B11641" s="25" t="s">
        <v>12</v>
      </c>
      <c r="C11641" s="25" t="s">
        <v>3992</v>
      </c>
      <c r="D11641" s="25" t="s">
        <v>4192</v>
      </c>
      <c r="F11641" s="25" t="s">
        <v>3786</v>
      </c>
      <c r="G11641" s="20">
        <v>42625</v>
      </c>
      <c r="H11641" s="23">
        <v>0.55790241898148152</v>
      </c>
    </row>
    <row r="11642" spans="1:8" x14ac:dyDescent="0.25">
      <c r="A11642" s="25" t="s">
        <v>3077</v>
      </c>
      <c r="B11642" s="25" t="s">
        <v>12</v>
      </c>
      <c r="C11642" s="25" t="s">
        <v>3992</v>
      </c>
      <c r="D11642" s="25" t="s">
        <v>3798</v>
      </c>
      <c r="F11642" s="25" t="s">
        <v>3786</v>
      </c>
      <c r="G11642" s="20">
        <v>42625</v>
      </c>
      <c r="H11642" s="23">
        <v>0.55790241898148152</v>
      </c>
    </row>
    <row r="11643" spans="1:8" x14ac:dyDescent="0.25">
      <c r="A11643" s="25" t="s">
        <v>3078</v>
      </c>
      <c r="B11643" s="25" t="s">
        <v>12</v>
      </c>
      <c r="C11643" s="25" t="s">
        <v>4121</v>
      </c>
      <c r="D11643" s="25" t="s">
        <v>5313</v>
      </c>
      <c r="F11643" s="25" t="s">
        <v>3786</v>
      </c>
      <c r="G11643" s="20">
        <v>42625</v>
      </c>
      <c r="H11643" s="23">
        <v>0.55790241898148152</v>
      </c>
    </row>
    <row r="11644" spans="1:8" x14ac:dyDescent="0.25">
      <c r="A11644" s="25" t="s">
        <v>3079</v>
      </c>
      <c r="B11644" s="25" t="s">
        <v>12</v>
      </c>
      <c r="C11644" s="25" t="s">
        <v>3960</v>
      </c>
      <c r="D11644" s="25" t="s">
        <v>5015</v>
      </c>
      <c r="E11644" s="21"/>
      <c r="F11644" s="25" t="s">
        <v>3786</v>
      </c>
      <c r="G11644" s="20">
        <v>42625</v>
      </c>
      <c r="H11644" s="23">
        <v>0.55790243055555555</v>
      </c>
    </row>
    <row r="11645" spans="1:8" x14ac:dyDescent="0.25">
      <c r="A11645" s="25" t="s">
        <v>3080</v>
      </c>
      <c r="B11645" s="25" t="s">
        <v>12</v>
      </c>
      <c r="C11645" s="25" t="s">
        <v>3977</v>
      </c>
      <c r="D11645" s="25" t="s">
        <v>3884</v>
      </c>
      <c r="E11645" s="21"/>
      <c r="F11645" s="25" t="s">
        <v>3786</v>
      </c>
      <c r="G11645" s="20">
        <v>42625</v>
      </c>
      <c r="H11645" s="23">
        <v>0.55790243055555555</v>
      </c>
    </row>
    <row r="11646" spans="1:8" x14ac:dyDescent="0.25">
      <c r="A11646" s="25" t="s">
        <v>3081</v>
      </c>
      <c r="B11646" s="25" t="s">
        <v>12</v>
      </c>
      <c r="C11646" s="25" t="s">
        <v>4037</v>
      </c>
      <c r="D11646" s="25" t="s">
        <v>3794</v>
      </c>
      <c r="E11646" s="21"/>
      <c r="F11646" s="25" t="s">
        <v>3786</v>
      </c>
      <c r="G11646" s="20">
        <v>42625</v>
      </c>
      <c r="H11646" s="23">
        <v>0.55790243055555555</v>
      </c>
    </row>
    <row r="11647" spans="1:8" x14ac:dyDescent="0.25">
      <c r="A11647" s="25" t="s">
        <v>3082</v>
      </c>
      <c r="B11647" s="25" t="s">
        <v>12</v>
      </c>
      <c r="C11647" s="25" t="s">
        <v>3859</v>
      </c>
      <c r="D11647" s="25" t="s">
        <v>4183</v>
      </c>
      <c r="E11647" s="21"/>
      <c r="F11647" s="25" t="s">
        <v>3786</v>
      </c>
      <c r="G11647" s="20">
        <v>42625</v>
      </c>
      <c r="H11647" s="23">
        <v>0.55790243055555555</v>
      </c>
    </row>
    <row r="11648" spans="1:8" x14ac:dyDescent="0.25">
      <c r="A11648" s="25" t="s">
        <v>7766</v>
      </c>
      <c r="B11648" s="25" t="s">
        <v>3823</v>
      </c>
      <c r="C11648" s="25" t="s">
        <v>3859</v>
      </c>
      <c r="D11648" s="25" t="s">
        <v>4183</v>
      </c>
      <c r="E11648" s="25" t="s">
        <v>7767</v>
      </c>
      <c r="F11648" s="25" t="s">
        <v>3786</v>
      </c>
      <c r="G11648" s="20">
        <v>42625</v>
      </c>
      <c r="H11648" s="23">
        <v>0.55790243055555555</v>
      </c>
    </row>
    <row r="11649" spans="1:8" x14ac:dyDescent="0.25">
      <c r="A11649" s="25" t="s">
        <v>7768</v>
      </c>
      <c r="B11649" s="25" t="s">
        <v>3823</v>
      </c>
      <c r="C11649" s="25" t="s">
        <v>3859</v>
      </c>
      <c r="D11649" s="25" t="s">
        <v>4183</v>
      </c>
      <c r="E11649" s="25" t="s">
        <v>7769</v>
      </c>
      <c r="F11649" s="25" t="s">
        <v>3786</v>
      </c>
      <c r="G11649" s="20">
        <v>42625</v>
      </c>
      <c r="H11649" s="23">
        <v>0.55790243055555555</v>
      </c>
    </row>
    <row r="11650" spans="1:8" x14ac:dyDescent="0.25">
      <c r="A11650" s="25" t="s">
        <v>3083</v>
      </c>
      <c r="B11650" s="25" t="s">
        <v>12</v>
      </c>
      <c r="C11650" s="25" t="s">
        <v>4037</v>
      </c>
      <c r="D11650" s="25" t="s">
        <v>3891</v>
      </c>
      <c r="E11650" s="21"/>
      <c r="F11650" s="25" t="s">
        <v>3786</v>
      </c>
      <c r="G11650" s="20">
        <v>42625</v>
      </c>
      <c r="H11650" s="23">
        <v>0.55790243055555555</v>
      </c>
    </row>
    <row r="11651" spans="1:8" x14ac:dyDescent="0.25">
      <c r="A11651" s="25" t="s">
        <v>3084</v>
      </c>
      <c r="B11651" s="25" t="s">
        <v>12</v>
      </c>
      <c r="C11651" s="25" t="s">
        <v>3868</v>
      </c>
      <c r="D11651" s="25" t="s">
        <v>4454</v>
      </c>
      <c r="E11651" s="21"/>
      <c r="F11651" s="25" t="s">
        <v>3786</v>
      </c>
      <c r="G11651" s="20">
        <v>42625</v>
      </c>
      <c r="H11651" s="23">
        <v>0.55790243055555555</v>
      </c>
    </row>
    <row r="11652" spans="1:8" x14ac:dyDescent="0.25">
      <c r="A11652" s="25" t="s">
        <v>7758</v>
      </c>
      <c r="B11652" s="25" t="s">
        <v>3823</v>
      </c>
      <c r="C11652" s="25" t="s">
        <v>3868</v>
      </c>
      <c r="D11652" s="25" t="s">
        <v>4454</v>
      </c>
      <c r="E11652" s="25" t="s">
        <v>7759</v>
      </c>
      <c r="F11652" s="25" t="s">
        <v>3786</v>
      </c>
      <c r="G11652" s="20">
        <v>42625</v>
      </c>
      <c r="H11652" s="23">
        <v>0.55790244212962958</v>
      </c>
    </row>
    <row r="11653" spans="1:8" x14ac:dyDescent="0.25">
      <c r="A11653" s="25" t="s">
        <v>7762</v>
      </c>
      <c r="B11653" s="25" t="s">
        <v>3823</v>
      </c>
      <c r="C11653" s="25" t="s">
        <v>3868</v>
      </c>
      <c r="D11653" s="25" t="s">
        <v>4454</v>
      </c>
      <c r="E11653" s="25" t="s">
        <v>7763</v>
      </c>
      <c r="F11653" s="25" t="s">
        <v>3786</v>
      </c>
      <c r="G11653" s="20">
        <v>42625</v>
      </c>
      <c r="H11653" s="23">
        <v>0.55790244212962958</v>
      </c>
    </row>
    <row r="11654" spans="1:8" x14ac:dyDescent="0.25">
      <c r="A11654" s="25" t="s">
        <v>7760</v>
      </c>
      <c r="B11654" s="25" t="s">
        <v>3823</v>
      </c>
      <c r="C11654" s="25" t="s">
        <v>3868</v>
      </c>
      <c r="D11654" s="25" t="s">
        <v>4454</v>
      </c>
      <c r="E11654" s="25" t="s">
        <v>7761</v>
      </c>
      <c r="F11654" s="25" t="s">
        <v>3786</v>
      </c>
      <c r="G11654" s="20">
        <v>42625</v>
      </c>
      <c r="H11654" s="23">
        <v>0.55790244212962958</v>
      </c>
    </row>
    <row r="11655" spans="1:8" x14ac:dyDescent="0.25">
      <c r="A11655" s="25" t="s">
        <v>3085</v>
      </c>
      <c r="B11655" s="25" t="s">
        <v>12</v>
      </c>
      <c r="C11655" s="25" t="s">
        <v>4144</v>
      </c>
      <c r="D11655" s="25" t="s">
        <v>4248</v>
      </c>
      <c r="F11655" s="25" t="s">
        <v>3786</v>
      </c>
      <c r="G11655" s="20">
        <v>42625</v>
      </c>
      <c r="H11655" s="23">
        <v>0.55790244212962958</v>
      </c>
    </row>
    <row r="11656" spans="1:8" x14ac:dyDescent="0.25">
      <c r="A11656" s="25" t="s">
        <v>7764</v>
      </c>
      <c r="B11656" s="25" t="s">
        <v>3823</v>
      </c>
      <c r="C11656" s="25" t="s">
        <v>4144</v>
      </c>
      <c r="D11656" s="25" t="s">
        <v>4248</v>
      </c>
      <c r="E11656" s="25" t="s">
        <v>7765</v>
      </c>
      <c r="F11656" s="25" t="s">
        <v>3786</v>
      </c>
      <c r="G11656" s="20">
        <v>42625</v>
      </c>
      <c r="H11656" s="23">
        <v>0.55790244212962958</v>
      </c>
    </row>
    <row r="11657" spans="1:8" x14ac:dyDescent="0.25">
      <c r="A11657" s="25" t="s">
        <v>15551</v>
      </c>
      <c r="B11657" s="25" t="s">
        <v>3784</v>
      </c>
      <c r="C11657" s="25" t="s">
        <v>4144</v>
      </c>
      <c r="D11657" s="25" t="s">
        <v>4248</v>
      </c>
      <c r="F11657" s="25" t="s">
        <v>3786</v>
      </c>
      <c r="G11657" s="20">
        <v>39072</v>
      </c>
      <c r="H11657" s="23">
        <v>0.45926225694444445</v>
      </c>
    </row>
    <row r="11658" spans="1:8" x14ac:dyDescent="0.25">
      <c r="A11658" s="25" t="s">
        <v>3086</v>
      </c>
      <c r="B11658" s="25" t="s">
        <v>12</v>
      </c>
      <c r="C11658" s="25" t="s">
        <v>3794</v>
      </c>
      <c r="D11658" s="25" t="s">
        <v>4013</v>
      </c>
      <c r="F11658" s="25" t="s">
        <v>3786</v>
      </c>
      <c r="G11658" s="20">
        <v>42625</v>
      </c>
      <c r="H11658" s="23">
        <v>0.55790244212962958</v>
      </c>
    </row>
    <row r="11659" spans="1:8" x14ac:dyDescent="0.25">
      <c r="A11659" s="25" t="s">
        <v>3087</v>
      </c>
      <c r="B11659" s="25" t="s">
        <v>12</v>
      </c>
      <c r="C11659" s="25" t="s">
        <v>4629</v>
      </c>
      <c r="D11659" s="25" t="s">
        <v>5560</v>
      </c>
      <c r="E11659" s="25" t="s">
        <v>3088</v>
      </c>
      <c r="F11659" s="25" t="s">
        <v>3786</v>
      </c>
      <c r="G11659" s="20">
        <v>42625</v>
      </c>
      <c r="H11659" s="23">
        <v>0.55790245370370373</v>
      </c>
    </row>
    <row r="11660" spans="1:8" x14ac:dyDescent="0.25">
      <c r="A11660" s="25" t="s">
        <v>3089</v>
      </c>
      <c r="B11660" s="25" t="s">
        <v>12</v>
      </c>
      <c r="C11660" s="25" t="s">
        <v>3798</v>
      </c>
      <c r="D11660" s="25" t="s">
        <v>7779</v>
      </c>
      <c r="E11660" s="25" t="s">
        <v>3090</v>
      </c>
      <c r="F11660" s="25" t="s">
        <v>3786</v>
      </c>
      <c r="G11660" s="20">
        <v>42625</v>
      </c>
      <c r="H11660" s="23">
        <v>0.55790240740740737</v>
      </c>
    </row>
    <row r="11661" spans="1:8" x14ac:dyDescent="0.25">
      <c r="A11661" s="25" t="s">
        <v>3091</v>
      </c>
      <c r="B11661" s="25" t="s">
        <v>12</v>
      </c>
      <c r="C11661" s="25" t="s">
        <v>4315</v>
      </c>
      <c r="D11661" s="25" t="s">
        <v>7026</v>
      </c>
      <c r="E11661" s="25" t="s">
        <v>3092</v>
      </c>
      <c r="F11661" s="25" t="s">
        <v>3786</v>
      </c>
      <c r="G11661" s="20">
        <v>42625</v>
      </c>
      <c r="H11661" s="23">
        <v>0.55790245370370373</v>
      </c>
    </row>
    <row r="11662" spans="1:8" x14ac:dyDescent="0.25">
      <c r="A11662" s="25" t="s">
        <v>3093</v>
      </c>
      <c r="B11662" s="25" t="s">
        <v>12</v>
      </c>
      <c r="C11662" s="25" t="s">
        <v>3868</v>
      </c>
      <c r="D11662" s="25" t="s">
        <v>3917</v>
      </c>
      <c r="E11662" s="25" t="s">
        <v>3094</v>
      </c>
      <c r="F11662" s="25" t="s">
        <v>3786</v>
      </c>
      <c r="G11662" s="20">
        <v>42625</v>
      </c>
      <c r="H11662" s="23">
        <v>0.55790245370370373</v>
      </c>
    </row>
    <row r="11663" spans="1:8" x14ac:dyDescent="0.25">
      <c r="A11663" s="25" t="s">
        <v>3095</v>
      </c>
      <c r="B11663" s="25" t="s">
        <v>12</v>
      </c>
      <c r="C11663" s="25" t="s">
        <v>4952</v>
      </c>
      <c r="D11663" s="25" t="s">
        <v>7685</v>
      </c>
      <c r="E11663" s="25" t="s">
        <v>3096</v>
      </c>
      <c r="F11663" s="25" t="s">
        <v>3786</v>
      </c>
      <c r="G11663" s="20">
        <v>42625</v>
      </c>
      <c r="H11663" s="23">
        <v>0.55790245370370373</v>
      </c>
    </row>
    <row r="11664" spans="1:8" x14ac:dyDescent="0.25">
      <c r="A11664" s="25" t="s">
        <v>7754</v>
      </c>
      <c r="B11664" s="25" t="s">
        <v>3823</v>
      </c>
      <c r="C11664" s="25" t="s">
        <v>4952</v>
      </c>
      <c r="D11664" s="25" t="s">
        <v>7685</v>
      </c>
      <c r="E11664" s="25" t="s">
        <v>7755</v>
      </c>
      <c r="F11664" s="25" t="s">
        <v>3786</v>
      </c>
      <c r="G11664" s="20">
        <v>42625</v>
      </c>
      <c r="H11664" s="23">
        <v>0.55790245370370373</v>
      </c>
    </row>
    <row r="11665" spans="1:8" x14ac:dyDescent="0.25">
      <c r="A11665" s="25" t="s">
        <v>7752</v>
      </c>
      <c r="B11665" s="25" t="s">
        <v>3823</v>
      </c>
      <c r="C11665" s="25" t="s">
        <v>4952</v>
      </c>
      <c r="D11665" s="25" t="s">
        <v>7685</v>
      </c>
      <c r="E11665" s="25" t="s">
        <v>7753</v>
      </c>
      <c r="F11665" s="25" t="s">
        <v>3786</v>
      </c>
      <c r="G11665" s="20">
        <v>42625</v>
      </c>
      <c r="H11665" s="23">
        <v>0.55790245370370373</v>
      </c>
    </row>
    <row r="11666" spans="1:8" x14ac:dyDescent="0.25">
      <c r="A11666" s="25" t="s">
        <v>3097</v>
      </c>
      <c r="B11666" s="25" t="s">
        <v>12</v>
      </c>
      <c r="C11666" s="25" t="s">
        <v>4121</v>
      </c>
      <c r="D11666" s="25" t="s">
        <v>5523</v>
      </c>
      <c r="E11666" s="25" t="s">
        <v>3098</v>
      </c>
      <c r="F11666" s="25" t="s">
        <v>3786</v>
      </c>
      <c r="G11666" s="20">
        <v>42625</v>
      </c>
      <c r="H11666" s="23">
        <v>0.55790245370370373</v>
      </c>
    </row>
    <row r="11667" spans="1:8" x14ac:dyDescent="0.25">
      <c r="A11667" s="25" t="s">
        <v>7756</v>
      </c>
      <c r="B11667" s="25" t="s">
        <v>3823</v>
      </c>
      <c r="C11667" s="25" t="s">
        <v>4121</v>
      </c>
      <c r="D11667" s="25" t="s">
        <v>5523</v>
      </c>
      <c r="E11667" s="25" t="s">
        <v>7757</v>
      </c>
      <c r="F11667" s="25" t="s">
        <v>3786</v>
      </c>
      <c r="G11667" s="20">
        <v>42625</v>
      </c>
      <c r="H11667" s="23">
        <v>0.55790245370370373</v>
      </c>
    </row>
    <row r="11668" spans="1:8" x14ac:dyDescent="0.25">
      <c r="A11668" s="25" t="s">
        <v>3099</v>
      </c>
      <c r="B11668" s="25" t="s">
        <v>12</v>
      </c>
      <c r="C11668" s="25" t="s">
        <v>3878</v>
      </c>
      <c r="D11668" s="25" t="s">
        <v>7470</v>
      </c>
      <c r="E11668" s="25" t="s">
        <v>3100</v>
      </c>
      <c r="F11668" s="25" t="s">
        <v>3786</v>
      </c>
      <c r="G11668" s="20">
        <v>42625</v>
      </c>
      <c r="H11668" s="23">
        <v>0.55790245370370373</v>
      </c>
    </row>
    <row r="11669" spans="1:8" x14ac:dyDescent="0.25">
      <c r="A11669" s="25" t="s">
        <v>3101</v>
      </c>
      <c r="B11669" s="25" t="s">
        <v>12</v>
      </c>
      <c r="C11669" s="25" t="s">
        <v>4748</v>
      </c>
      <c r="D11669" s="25" t="s">
        <v>4196</v>
      </c>
      <c r="F11669" s="25" t="s">
        <v>3786</v>
      </c>
      <c r="G11669" s="20">
        <v>42625</v>
      </c>
      <c r="H11669" s="23">
        <v>0.55790245370370373</v>
      </c>
    </row>
    <row r="11670" spans="1:8" x14ac:dyDescent="0.25">
      <c r="A11670" s="25" t="s">
        <v>3102</v>
      </c>
      <c r="B11670" s="25" t="s">
        <v>12</v>
      </c>
      <c r="C11670" s="25" t="s">
        <v>3960</v>
      </c>
      <c r="D11670" s="25" t="s">
        <v>5115</v>
      </c>
      <c r="E11670" s="25" t="s">
        <v>3103</v>
      </c>
      <c r="F11670" s="25" t="s">
        <v>3786</v>
      </c>
      <c r="G11670" s="20">
        <v>42625</v>
      </c>
      <c r="H11670" s="23">
        <v>0.55790245370370373</v>
      </c>
    </row>
    <row r="11671" spans="1:8" x14ac:dyDescent="0.25">
      <c r="A11671" s="25" t="s">
        <v>15550</v>
      </c>
      <c r="B11671" s="25" t="s">
        <v>3784</v>
      </c>
      <c r="C11671" s="25" t="s">
        <v>3946</v>
      </c>
      <c r="D11671" s="25" t="s">
        <v>4812</v>
      </c>
      <c r="F11671" s="25" t="s">
        <v>3786</v>
      </c>
      <c r="G11671" s="20">
        <v>39072</v>
      </c>
      <c r="H11671" s="23">
        <v>0.45926527777777776</v>
      </c>
    </row>
    <row r="11672" spans="1:8" x14ac:dyDescent="0.25">
      <c r="A11672" s="25" t="s">
        <v>3104</v>
      </c>
      <c r="B11672" s="25" t="s">
        <v>12</v>
      </c>
      <c r="C11672" s="25" t="s">
        <v>3977</v>
      </c>
      <c r="D11672" s="25" t="s">
        <v>3809</v>
      </c>
      <c r="F11672" s="25" t="s">
        <v>3786</v>
      </c>
      <c r="G11672" s="20">
        <v>42625</v>
      </c>
      <c r="H11672" s="23">
        <v>0.55790245370370373</v>
      </c>
    </row>
    <row r="11673" spans="1:8" x14ac:dyDescent="0.25">
      <c r="A11673" s="25" t="s">
        <v>7738</v>
      </c>
      <c r="B11673" s="25" t="s">
        <v>3823</v>
      </c>
      <c r="C11673" s="25" t="s">
        <v>3977</v>
      </c>
      <c r="D11673" s="25" t="s">
        <v>3809</v>
      </c>
      <c r="E11673" s="25" t="s">
        <v>7739</v>
      </c>
      <c r="F11673" s="25" t="s">
        <v>3786</v>
      </c>
      <c r="G11673" s="20">
        <v>42625</v>
      </c>
      <c r="H11673" s="23">
        <v>0.55790246527777776</v>
      </c>
    </row>
    <row r="11674" spans="1:8" x14ac:dyDescent="0.25">
      <c r="A11674" s="25" t="s">
        <v>7736</v>
      </c>
      <c r="B11674" s="25" t="s">
        <v>3823</v>
      </c>
      <c r="C11674" s="25" t="s">
        <v>3977</v>
      </c>
      <c r="D11674" s="25" t="s">
        <v>3809</v>
      </c>
      <c r="E11674" s="25" t="s">
        <v>7737</v>
      </c>
      <c r="F11674" s="25" t="s">
        <v>3786</v>
      </c>
      <c r="G11674" s="20">
        <v>42625</v>
      </c>
      <c r="H11674" s="23">
        <v>0.55790246527777776</v>
      </c>
    </row>
    <row r="11675" spans="1:8" x14ac:dyDescent="0.25">
      <c r="A11675" s="25" t="s">
        <v>15549</v>
      </c>
      <c r="B11675" s="25" t="s">
        <v>3784</v>
      </c>
      <c r="C11675" s="25" t="s">
        <v>3806</v>
      </c>
      <c r="D11675" s="25" t="s">
        <v>5125</v>
      </c>
      <c r="F11675" s="25" t="s">
        <v>3786</v>
      </c>
      <c r="G11675" s="20">
        <v>39072</v>
      </c>
      <c r="H11675" s="23">
        <v>0.45926696759259261</v>
      </c>
    </row>
    <row r="11676" spans="1:8" x14ac:dyDescent="0.25">
      <c r="A11676" s="25" t="s">
        <v>3105</v>
      </c>
      <c r="B11676" s="25" t="s">
        <v>12</v>
      </c>
      <c r="C11676" s="25" t="s">
        <v>3813</v>
      </c>
      <c r="D11676" s="25" t="s">
        <v>4578</v>
      </c>
      <c r="E11676" s="25" t="s">
        <v>3106</v>
      </c>
      <c r="F11676" s="25" t="s">
        <v>3786</v>
      </c>
      <c r="G11676" s="20">
        <v>42625</v>
      </c>
      <c r="H11676" s="23">
        <v>0.55790246527777776</v>
      </c>
    </row>
    <row r="11677" spans="1:8" x14ac:dyDescent="0.25">
      <c r="A11677" s="25" t="s">
        <v>3107</v>
      </c>
      <c r="B11677" s="25" t="s">
        <v>12</v>
      </c>
      <c r="C11677" s="25" t="s">
        <v>4144</v>
      </c>
      <c r="D11677" s="25" t="s">
        <v>4196</v>
      </c>
      <c r="E11677" s="25" t="s">
        <v>3108</v>
      </c>
      <c r="F11677" s="25" t="s">
        <v>3786</v>
      </c>
      <c r="G11677" s="20">
        <v>42625</v>
      </c>
      <c r="H11677" s="23">
        <v>0.55790246527777776</v>
      </c>
    </row>
    <row r="11678" spans="1:8" x14ac:dyDescent="0.25">
      <c r="A11678" s="25" t="s">
        <v>7740</v>
      </c>
      <c r="B11678" s="25" t="s">
        <v>3823</v>
      </c>
      <c r="C11678" s="25" t="s">
        <v>4144</v>
      </c>
      <c r="D11678" s="25" t="s">
        <v>4196</v>
      </c>
      <c r="E11678" s="25" t="s">
        <v>7741</v>
      </c>
      <c r="F11678" s="25" t="s">
        <v>3786</v>
      </c>
      <c r="G11678" s="20">
        <v>42625</v>
      </c>
      <c r="H11678" s="23">
        <v>0.55790246527777776</v>
      </c>
    </row>
    <row r="11679" spans="1:8" x14ac:dyDescent="0.25">
      <c r="A11679" s="25" t="s">
        <v>3109</v>
      </c>
      <c r="B11679" s="25" t="s">
        <v>12</v>
      </c>
      <c r="C11679" s="25" t="s">
        <v>4038</v>
      </c>
      <c r="D11679" s="25" t="s">
        <v>6087</v>
      </c>
      <c r="E11679" s="25" t="s">
        <v>3110</v>
      </c>
      <c r="F11679" s="25" t="s">
        <v>3786</v>
      </c>
      <c r="G11679" s="20">
        <v>42625</v>
      </c>
      <c r="H11679" s="23">
        <v>0.55790246527777776</v>
      </c>
    </row>
    <row r="11680" spans="1:8" x14ac:dyDescent="0.25">
      <c r="A11680" s="25" t="s">
        <v>7742</v>
      </c>
      <c r="B11680" s="25" t="s">
        <v>3823</v>
      </c>
      <c r="C11680" s="25" t="s">
        <v>4038</v>
      </c>
      <c r="D11680" s="25" t="s">
        <v>6087</v>
      </c>
      <c r="E11680" s="25" t="s">
        <v>7743</v>
      </c>
      <c r="F11680" s="25" t="s">
        <v>3786</v>
      </c>
      <c r="G11680" s="20">
        <v>42625</v>
      </c>
      <c r="H11680" s="23">
        <v>0.55790246527777776</v>
      </c>
    </row>
    <row r="11681" spans="1:8" x14ac:dyDescent="0.25">
      <c r="A11681" s="25" t="s">
        <v>3111</v>
      </c>
      <c r="B11681" s="25" t="s">
        <v>12</v>
      </c>
      <c r="C11681" s="25" t="s">
        <v>3860</v>
      </c>
      <c r="D11681" s="25" t="s">
        <v>4654</v>
      </c>
      <c r="E11681" s="25" t="s">
        <v>3112</v>
      </c>
      <c r="F11681" s="25" t="s">
        <v>3786</v>
      </c>
      <c r="G11681" s="20">
        <v>42625</v>
      </c>
      <c r="H11681" s="23">
        <v>0.55790246527777776</v>
      </c>
    </row>
    <row r="11682" spans="1:8" x14ac:dyDescent="0.25">
      <c r="A11682" s="25" t="s">
        <v>7744</v>
      </c>
      <c r="B11682" s="25" t="s">
        <v>3823</v>
      </c>
      <c r="C11682" s="25" t="s">
        <v>3860</v>
      </c>
      <c r="D11682" s="25" t="s">
        <v>4654</v>
      </c>
      <c r="E11682" s="25" t="s">
        <v>7745</v>
      </c>
      <c r="F11682" s="25" t="s">
        <v>3786</v>
      </c>
      <c r="G11682" s="20">
        <v>42625</v>
      </c>
      <c r="H11682" s="23">
        <v>0.55790246527777776</v>
      </c>
    </row>
    <row r="11683" spans="1:8" x14ac:dyDescent="0.25">
      <c r="A11683" s="25" t="s">
        <v>7746</v>
      </c>
      <c r="B11683" s="25" t="s">
        <v>3823</v>
      </c>
      <c r="C11683" s="25" t="s">
        <v>3860</v>
      </c>
      <c r="D11683" s="25" t="s">
        <v>4654</v>
      </c>
      <c r="E11683" s="25" t="s">
        <v>7747</v>
      </c>
      <c r="F11683" s="25" t="s">
        <v>3786</v>
      </c>
      <c r="G11683" s="20">
        <v>42625</v>
      </c>
      <c r="H11683" s="23">
        <v>0.55790246527777776</v>
      </c>
    </row>
    <row r="11684" spans="1:8" x14ac:dyDescent="0.25">
      <c r="A11684" s="25" t="s">
        <v>7748</v>
      </c>
      <c r="B11684" s="25" t="s">
        <v>3823</v>
      </c>
      <c r="C11684" s="25" t="s">
        <v>3860</v>
      </c>
      <c r="D11684" s="25" t="s">
        <v>4654</v>
      </c>
      <c r="E11684" s="25" t="s">
        <v>7749</v>
      </c>
      <c r="F11684" s="25" t="s">
        <v>3786</v>
      </c>
      <c r="G11684" s="20">
        <v>42625</v>
      </c>
      <c r="H11684" s="23">
        <v>0.55790246527777776</v>
      </c>
    </row>
    <row r="11685" spans="1:8" x14ac:dyDescent="0.25">
      <c r="A11685" s="25" t="s">
        <v>7750</v>
      </c>
      <c r="B11685" s="25" t="s">
        <v>3823</v>
      </c>
      <c r="C11685" s="25" t="s">
        <v>3860</v>
      </c>
      <c r="D11685" s="25" t="s">
        <v>4654</v>
      </c>
      <c r="E11685" s="25" t="s">
        <v>7751</v>
      </c>
      <c r="F11685" s="25" t="s">
        <v>3786</v>
      </c>
      <c r="G11685" s="20">
        <v>42625</v>
      </c>
      <c r="H11685" s="23">
        <v>0.55790246527777776</v>
      </c>
    </row>
    <row r="11686" spans="1:8" x14ac:dyDescent="0.25">
      <c r="A11686" s="25" t="s">
        <v>3113</v>
      </c>
      <c r="B11686" s="25" t="s">
        <v>12</v>
      </c>
      <c r="C11686" s="25" t="s">
        <v>3809</v>
      </c>
      <c r="D11686" s="25" t="s">
        <v>5134</v>
      </c>
      <c r="E11686" s="25" t="s">
        <v>3114</v>
      </c>
      <c r="F11686" s="25" t="s">
        <v>3786</v>
      </c>
      <c r="G11686" s="20">
        <v>42625</v>
      </c>
      <c r="H11686" s="23">
        <v>0.55790246527777776</v>
      </c>
    </row>
    <row r="11687" spans="1:8" x14ac:dyDescent="0.25">
      <c r="A11687" s="25" t="s">
        <v>3115</v>
      </c>
      <c r="B11687" s="25" t="s">
        <v>12</v>
      </c>
      <c r="C11687" s="25" t="s">
        <v>3802</v>
      </c>
      <c r="D11687" s="25" t="s">
        <v>3817</v>
      </c>
      <c r="E11687" s="25" t="s">
        <v>3116</v>
      </c>
      <c r="F11687" s="25" t="s">
        <v>3786</v>
      </c>
      <c r="G11687" s="20">
        <v>42625</v>
      </c>
      <c r="H11687" s="23">
        <v>0.55790246527777776</v>
      </c>
    </row>
    <row r="11688" spans="1:8" x14ac:dyDescent="0.25">
      <c r="A11688" s="25" t="s">
        <v>15548</v>
      </c>
      <c r="B11688" s="25" t="s">
        <v>3784</v>
      </c>
      <c r="C11688" s="25" t="s">
        <v>3806</v>
      </c>
      <c r="D11688" s="25" t="s">
        <v>3879</v>
      </c>
      <c r="F11688" s="25" t="s">
        <v>3786</v>
      </c>
      <c r="G11688" s="20">
        <v>39072</v>
      </c>
      <c r="H11688" s="23">
        <v>0.4592675810185185</v>
      </c>
    </row>
    <row r="11689" spans="1:8" x14ac:dyDescent="0.25">
      <c r="A11689" s="25" t="s">
        <v>3117</v>
      </c>
      <c r="B11689" s="25" t="s">
        <v>12</v>
      </c>
      <c r="C11689" s="25" t="s">
        <v>4121</v>
      </c>
      <c r="D11689" s="25" t="s">
        <v>4093</v>
      </c>
      <c r="E11689" s="25" t="s">
        <v>3118</v>
      </c>
      <c r="F11689" s="25" t="s">
        <v>3786</v>
      </c>
      <c r="G11689" s="20">
        <v>42625</v>
      </c>
      <c r="H11689" s="23">
        <v>0.55790246527777776</v>
      </c>
    </row>
    <row r="11690" spans="1:8" x14ac:dyDescent="0.25">
      <c r="A11690" s="25" t="s">
        <v>3119</v>
      </c>
      <c r="B11690" s="25" t="s">
        <v>12</v>
      </c>
      <c r="C11690" s="25" t="s">
        <v>3942</v>
      </c>
      <c r="D11690" s="25" t="s">
        <v>5404</v>
      </c>
      <c r="E11690" s="21"/>
      <c r="F11690" s="25" t="s">
        <v>3786</v>
      </c>
      <c r="G11690" s="20">
        <v>42625</v>
      </c>
      <c r="H11690" s="23">
        <v>0.55790246527777776</v>
      </c>
    </row>
    <row r="11691" spans="1:8" x14ac:dyDescent="0.25">
      <c r="A11691" s="25" t="s">
        <v>3120</v>
      </c>
      <c r="B11691" s="25" t="s">
        <v>12</v>
      </c>
      <c r="C11691" s="25" t="s">
        <v>4121</v>
      </c>
      <c r="D11691" s="25" t="s">
        <v>4093</v>
      </c>
      <c r="E11691" s="25" t="s">
        <v>3121</v>
      </c>
      <c r="F11691" s="25" t="s">
        <v>3786</v>
      </c>
      <c r="G11691" s="20">
        <v>42625</v>
      </c>
      <c r="H11691" s="23">
        <v>0.55790247685185179</v>
      </c>
    </row>
    <row r="11692" spans="1:8" x14ac:dyDescent="0.25">
      <c r="A11692" s="25" t="s">
        <v>15547</v>
      </c>
      <c r="B11692" s="25" t="s">
        <v>3784</v>
      </c>
      <c r="C11692" s="25" t="s">
        <v>4841</v>
      </c>
      <c r="D11692" s="25" t="s">
        <v>5036</v>
      </c>
      <c r="E11692" s="21"/>
      <c r="F11692" s="25" t="s">
        <v>3786</v>
      </c>
      <c r="G11692" s="20">
        <v>39072</v>
      </c>
      <c r="H11692" s="23">
        <v>0.45926929398148147</v>
      </c>
    </row>
    <row r="11693" spans="1:8" x14ac:dyDescent="0.25">
      <c r="A11693" s="25" t="s">
        <v>3122</v>
      </c>
      <c r="B11693" s="25" t="s">
        <v>12</v>
      </c>
      <c r="C11693" s="25" t="s">
        <v>3960</v>
      </c>
      <c r="D11693" s="25" t="s">
        <v>4592</v>
      </c>
      <c r="E11693" s="21"/>
      <c r="F11693" s="25" t="s">
        <v>3786</v>
      </c>
      <c r="G11693" s="20">
        <v>42625</v>
      </c>
      <c r="H11693" s="23">
        <v>0.55790247685185179</v>
      </c>
    </row>
    <row r="11694" spans="1:8" x14ac:dyDescent="0.25">
      <c r="A11694" s="25" t="s">
        <v>3123</v>
      </c>
      <c r="B11694" s="25" t="s">
        <v>12</v>
      </c>
      <c r="C11694" s="25" t="s">
        <v>3933</v>
      </c>
      <c r="D11694" s="25" t="s">
        <v>4105</v>
      </c>
      <c r="E11694" s="25" t="s">
        <v>3124</v>
      </c>
      <c r="F11694" s="25" t="s">
        <v>3786</v>
      </c>
      <c r="G11694" s="20">
        <v>42625</v>
      </c>
      <c r="H11694" s="23">
        <v>0.55790247685185179</v>
      </c>
    </row>
    <row r="11695" spans="1:8" x14ac:dyDescent="0.25">
      <c r="A11695" s="25" t="s">
        <v>3125</v>
      </c>
      <c r="B11695" s="25" t="s">
        <v>12</v>
      </c>
      <c r="C11695" s="25" t="s">
        <v>3933</v>
      </c>
      <c r="D11695" s="25" t="s">
        <v>3807</v>
      </c>
      <c r="E11695" s="25" t="s">
        <v>3126</v>
      </c>
      <c r="F11695" s="25" t="s">
        <v>3786</v>
      </c>
      <c r="G11695" s="20">
        <v>42625</v>
      </c>
      <c r="H11695" s="23">
        <v>0.55790247685185179</v>
      </c>
    </row>
    <row r="11696" spans="1:8" x14ac:dyDescent="0.25">
      <c r="A11696" s="25" t="s">
        <v>3127</v>
      </c>
      <c r="B11696" s="25" t="s">
        <v>12</v>
      </c>
      <c r="C11696" s="25" t="s">
        <v>3933</v>
      </c>
      <c r="D11696" s="25" t="s">
        <v>3807</v>
      </c>
      <c r="E11696" s="25" t="s">
        <v>3128</v>
      </c>
      <c r="F11696" s="25" t="s">
        <v>3786</v>
      </c>
      <c r="G11696" s="20">
        <v>42625</v>
      </c>
      <c r="H11696" s="23">
        <v>0.55790247685185179</v>
      </c>
    </row>
    <row r="11697" spans="1:8" x14ac:dyDescent="0.25">
      <c r="A11697" s="25" t="s">
        <v>3129</v>
      </c>
      <c r="B11697" s="25" t="s">
        <v>12</v>
      </c>
      <c r="C11697" s="25" t="s">
        <v>3933</v>
      </c>
      <c r="D11697" s="25" t="s">
        <v>7617</v>
      </c>
      <c r="E11697" s="25" t="s">
        <v>3130</v>
      </c>
      <c r="F11697" s="25" t="s">
        <v>3786</v>
      </c>
      <c r="G11697" s="20">
        <v>42625</v>
      </c>
      <c r="H11697" s="23">
        <v>0.55790247685185179</v>
      </c>
    </row>
    <row r="11698" spans="1:8" x14ac:dyDescent="0.25">
      <c r="A11698" s="25" t="s">
        <v>15546</v>
      </c>
      <c r="B11698" s="25" t="s">
        <v>3784</v>
      </c>
      <c r="C11698" s="25" t="s">
        <v>3933</v>
      </c>
      <c r="D11698" s="25" t="s">
        <v>4538</v>
      </c>
      <c r="F11698" s="25" t="s">
        <v>3786</v>
      </c>
      <c r="G11698" s="20">
        <v>39072</v>
      </c>
      <c r="H11698" s="23">
        <v>0.45927065972222225</v>
      </c>
    </row>
    <row r="11699" spans="1:8" x14ac:dyDescent="0.25">
      <c r="A11699" s="25" t="s">
        <v>15545</v>
      </c>
      <c r="B11699" s="25" t="s">
        <v>3784</v>
      </c>
      <c r="C11699" s="25" t="s">
        <v>3878</v>
      </c>
      <c r="D11699" s="25" t="s">
        <v>4093</v>
      </c>
      <c r="F11699" s="25" t="s">
        <v>3786</v>
      </c>
      <c r="G11699" s="20">
        <v>39072</v>
      </c>
      <c r="H11699" s="23">
        <v>0.45927131944444444</v>
      </c>
    </row>
    <row r="11700" spans="1:8" x14ac:dyDescent="0.25">
      <c r="A11700" s="25" t="s">
        <v>15544</v>
      </c>
      <c r="B11700" s="25" t="s">
        <v>3784</v>
      </c>
      <c r="C11700" s="25" t="s">
        <v>3878</v>
      </c>
      <c r="D11700" s="25" t="s">
        <v>4093</v>
      </c>
      <c r="F11700" s="25" t="s">
        <v>3786</v>
      </c>
      <c r="G11700" s="20">
        <v>39072</v>
      </c>
      <c r="H11700" s="23">
        <v>0.45927219907407407</v>
      </c>
    </row>
    <row r="11701" spans="1:8" x14ac:dyDescent="0.25">
      <c r="A11701" s="25" t="s">
        <v>3131</v>
      </c>
      <c r="B11701" s="25" t="s">
        <v>12</v>
      </c>
      <c r="C11701" s="25" t="s">
        <v>3809</v>
      </c>
      <c r="D11701" s="25" t="s">
        <v>4688</v>
      </c>
      <c r="E11701" s="25" t="s">
        <v>3132</v>
      </c>
      <c r="F11701" s="25" t="s">
        <v>3786</v>
      </c>
      <c r="G11701" s="20">
        <v>42625</v>
      </c>
      <c r="H11701" s="23">
        <v>0.55790247685185179</v>
      </c>
    </row>
    <row r="11702" spans="1:8" x14ac:dyDescent="0.25">
      <c r="A11702" s="25" t="s">
        <v>7733</v>
      </c>
      <c r="B11702" s="25" t="s">
        <v>3823</v>
      </c>
      <c r="C11702" s="25" t="s">
        <v>3809</v>
      </c>
      <c r="D11702" s="25" t="s">
        <v>4688</v>
      </c>
      <c r="E11702" s="25" t="s">
        <v>7734</v>
      </c>
      <c r="F11702" s="25" t="s">
        <v>3786</v>
      </c>
      <c r="G11702" s="20">
        <v>42625</v>
      </c>
      <c r="H11702" s="23">
        <v>0.55790247685185179</v>
      </c>
    </row>
    <row r="11703" spans="1:8" x14ac:dyDescent="0.25">
      <c r="A11703" s="25" t="s">
        <v>3133</v>
      </c>
      <c r="B11703" s="25" t="s">
        <v>12</v>
      </c>
      <c r="C11703" s="25" t="s">
        <v>4078</v>
      </c>
      <c r="D11703" s="25" t="s">
        <v>7735</v>
      </c>
      <c r="E11703" s="25" t="s">
        <v>3134</v>
      </c>
      <c r="F11703" s="25" t="s">
        <v>3786</v>
      </c>
      <c r="G11703" s="20">
        <v>42625</v>
      </c>
      <c r="H11703" s="23">
        <v>0.55790247685185179</v>
      </c>
    </row>
    <row r="11704" spans="1:8" x14ac:dyDescent="0.25">
      <c r="A11704" s="25" t="s">
        <v>3135</v>
      </c>
      <c r="B11704" s="25" t="s">
        <v>12</v>
      </c>
      <c r="C11704" s="25" t="s">
        <v>3884</v>
      </c>
      <c r="D11704" s="25" t="s">
        <v>3917</v>
      </c>
      <c r="F11704" s="25" t="s">
        <v>3786</v>
      </c>
      <c r="G11704" s="20">
        <v>42625</v>
      </c>
      <c r="H11704" s="23">
        <v>0.55790247685185179</v>
      </c>
    </row>
    <row r="11705" spans="1:8" x14ac:dyDescent="0.25">
      <c r="A11705" s="25" t="s">
        <v>3136</v>
      </c>
      <c r="B11705" s="25" t="s">
        <v>12</v>
      </c>
      <c r="C11705" s="25" t="s">
        <v>3946</v>
      </c>
      <c r="D11705" s="25" t="s">
        <v>5358</v>
      </c>
      <c r="E11705" s="25" t="s">
        <v>3137</v>
      </c>
      <c r="F11705" s="25" t="s">
        <v>3786</v>
      </c>
      <c r="G11705" s="20">
        <v>42625</v>
      </c>
      <c r="H11705" s="23">
        <v>0.55790247685185179</v>
      </c>
    </row>
    <row r="11706" spans="1:8" x14ac:dyDescent="0.25">
      <c r="A11706" s="25" t="s">
        <v>3138</v>
      </c>
      <c r="B11706" s="25" t="s">
        <v>12</v>
      </c>
      <c r="C11706" s="25" t="s">
        <v>3960</v>
      </c>
      <c r="D11706" s="25" t="s">
        <v>5015</v>
      </c>
      <c r="E11706" s="25" t="s">
        <v>3139</v>
      </c>
      <c r="F11706" s="25" t="s">
        <v>3786</v>
      </c>
      <c r="G11706" s="20">
        <v>42625</v>
      </c>
      <c r="H11706" s="23">
        <v>0.55790247685185179</v>
      </c>
    </row>
    <row r="11707" spans="1:8" x14ac:dyDescent="0.25">
      <c r="A11707" s="25" t="s">
        <v>7713</v>
      </c>
      <c r="B11707" s="25" t="s">
        <v>3823</v>
      </c>
      <c r="C11707" s="25" t="s">
        <v>3960</v>
      </c>
      <c r="D11707" s="25" t="s">
        <v>5015</v>
      </c>
      <c r="E11707" s="25" t="s">
        <v>7714</v>
      </c>
      <c r="F11707" s="25" t="s">
        <v>3786</v>
      </c>
      <c r="G11707" s="20">
        <v>42625</v>
      </c>
      <c r="H11707" s="23">
        <v>0.55790248842592594</v>
      </c>
    </row>
    <row r="11708" spans="1:8" x14ac:dyDescent="0.25">
      <c r="A11708" s="25" t="s">
        <v>3140</v>
      </c>
      <c r="B11708" s="25" t="s">
        <v>12</v>
      </c>
      <c r="C11708" s="25" t="s">
        <v>3884</v>
      </c>
      <c r="D11708" s="25" t="s">
        <v>4507</v>
      </c>
      <c r="E11708" s="25" t="s">
        <v>3141</v>
      </c>
      <c r="F11708" s="25" t="s">
        <v>3786</v>
      </c>
      <c r="G11708" s="20">
        <v>42625</v>
      </c>
      <c r="H11708" s="23">
        <v>0.55790248842592594</v>
      </c>
    </row>
    <row r="11709" spans="1:8" x14ac:dyDescent="0.25">
      <c r="A11709" s="25" t="s">
        <v>7715</v>
      </c>
      <c r="B11709" s="25" t="s">
        <v>3823</v>
      </c>
      <c r="C11709" s="25" t="s">
        <v>3884</v>
      </c>
      <c r="D11709" s="25" t="s">
        <v>4507</v>
      </c>
      <c r="E11709" s="25" t="s">
        <v>7716</v>
      </c>
      <c r="F11709" s="25" t="s">
        <v>3786</v>
      </c>
      <c r="G11709" s="20">
        <v>42625</v>
      </c>
      <c r="H11709" s="23">
        <v>0.55790248842592594</v>
      </c>
    </row>
    <row r="11710" spans="1:8" x14ac:dyDescent="0.25">
      <c r="A11710" s="25" t="s">
        <v>3142</v>
      </c>
      <c r="B11710" s="25" t="s">
        <v>12</v>
      </c>
      <c r="C11710" s="25" t="s">
        <v>3878</v>
      </c>
      <c r="D11710" s="25" t="s">
        <v>4096</v>
      </c>
      <c r="E11710" s="25" t="s">
        <v>3143</v>
      </c>
      <c r="F11710" s="25" t="s">
        <v>3786</v>
      </c>
      <c r="G11710" s="20">
        <v>42625</v>
      </c>
      <c r="H11710" s="23">
        <v>0.55790248842592594</v>
      </c>
    </row>
    <row r="11711" spans="1:8" x14ac:dyDescent="0.25">
      <c r="A11711" s="25" t="s">
        <v>7717</v>
      </c>
      <c r="B11711" s="25" t="s">
        <v>3823</v>
      </c>
      <c r="C11711" s="25" t="s">
        <v>3878</v>
      </c>
      <c r="D11711" s="25" t="s">
        <v>4096</v>
      </c>
      <c r="E11711" s="25" t="s">
        <v>7718</v>
      </c>
      <c r="F11711" s="25" t="s">
        <v>3786</v>
      </c>
      <c r="G11711" s="20">
        <v>42625</v>
      </c>
      <c r="H11711" s="23">
        <v>0.55790248842592594</v>
      </c>
    </row>
    <row r="11712" spans="1:8" x14ac:dyDescent="0.25">
      <c r="A11712" s="25" t="s">
        <v>3144</v>
      </c>
      <c r="B11712" s="25" t="s">
        <v>12</v>
      </c>
      <c r="C11712" s="25" t="s">
        <v>3881</v>
      </c>
      <c r="D11712" s="25" t="s">
        <v>7478</v>
      </c>
      <c r="E11712" s="25" t="s">
        <v>3145</v>
      </c>
      <c r="F11712" s="25" t="s">
        <v>3786</v>
      </c>
      <c r="G11712" s="20">
        <v>42625</v>
      </c>
      <c r="H11712" s="23">
        <v>0.55790248842592594</v>
      </c>
    </row>
    <row r="11713" spans="1:8" x14ac:dyDescent="0.25">
      <c r="A11713" s="25" t="s">
        <v>7693</v>
      </c>
      <c r="B11713" s="25" t="s">
        <v>3823</v>
      </c>
      <c r="C11713" s="25" t="s">
        <v>3881</v>
      </c>
      <c r="D11713" s="25" t="s">
        <v>7478</v>
      </c>
      <c r="E11713" s="25" t="s">
        <v>7694</v>
      </c>
      <c r="F11713" s="25" t="s">
        <v>3786</v>
      </c>
      <c r="G11713" s="20">
        <v>42625</v>
      </c>
      <c r="H11713" s="23">
        <v>0.55790249999999997</v>
      </c>
    </row>
    <row r="11714" spans="1:8" x14ac:dyDescent="0.25">
      <c r="A11714" s="25" t="s">
        <v>7695</v>
      </c>
      <c r="B11714" s="25" t="s">
        <v>3823</v>
      </c>
      <c r="C11714" s="25" t="s">
        <v>3881</v>
      </c>
      <c r="D11714" s="25" t="s">
        <v>7478</v>
      </c>
      <c r="E11714" s="25" t="s">
        <v>7696</v>
      </c>
      <c r="F11714" s="25" t="s">
        <v>3786</v>
      </c>
      <c r="G11714" s="20">
        <v>42625</v>
      </c>
      <c r="H11714" s="23">
        <v>0.55790249999999997</v>
      </c>
    </row>
    <row r="11715" spans="1:8" x14ac:dyDescent="0.25">
      <c r="A11715" s="25" t="s">
        <v>7697</v>
      </c>
      <c r="B11715" s="25" t="s">
        <v>3823</v>
      </c>
      <c r="C11715" s="25" t="s">
        <v>3881</v>
      </c>
      <c r="D11715" s="25" t="s">
        <v>7478</v>
      </c>
      <c r="E11715" s="25" t="s">
        <v>5502</v>
      </c>
      <c r="F11715" s="25" t="s">
        <v>3786</v>
      </c>
      <c r="G11715" s="20">
        <v>42625</v>
      </c>
      <c r="H11715" s="23">
        <v>0.55790249999999997</v>
      </c>
    </row>
    <row r="11716" spans="1:8" x14ac:dyDescent="0.25">
      <c r="A11716" s="25" t="s">
        <v>7700</v>
      </c>
      <c r="B11716" s="25" t="s">
        <v>3823</v>
      </c>
      <c r="C11716" s="25" t="s">
        <v>3881</v>
      </c>
      <c r="D11716" s="25" t="s">
        <v>7478</v>
      </c>
      <c r="E11716" s="25" t="s">
        <v>7701</v>
      </c>
      <c r="F11716" s="25" t="s">
        <v>3786</v>
      </c>
      <c r="G11716" s="20">
        <v>42625</v>
      </c>
      <c r="H11716" s="23">
        <v>0.55790249999999997</v>
      </c>
    </row>
    <row r="11717" spans="1:8" x14ac:dyDescent="0.25">
      <c r="A11717" s="25" t="s">
        <v>7702</v>
      </c>
      <c r="B11717" s="25" t="s">
        <v>3823</v>
      </c>
      <c r="C11717" s="25" t="s">
        <v>3881</v>
      </c>
      <c r="D11717" s="25" t="s">
        <v>7478</v>
      </c>
      <c r="E11717" s="25" t="s">
        <v>7703</v>
      </c>
      <c r="F11717" s="25" t="s">
        <v>3786</v>
      </c>
      <c r="G11717" s="20">
        <v>42625</v>
      </c>
      <c r="H11717" s="23">
        <v>0.55790249999999997</v>
      </c>
    </row>
    <row r="11718" spans="1:8" x14ac:dyDescent="0.25">
      <c r="A11718" s="25" t="s">
        <v>3146</v>
      </c>
      <c r="B11718" s="25" t="s">
        <v>12</v>
      </c>
      <c r="C11718" s="25" t="s">
        <v>4183</v>
      </c>
      <c r="D11718" s="25" t="s">
        <v>3827</v>
      </c>
      <c r="E11718" s="25" t="s">
        <v>3147</v>
      </c>
      <c r="F11718" s="25" t="s">
        <v>3786</v>
      </c>
      <c r="G11718" s="20">
        <v>42625</v>
      </c>
      <c r="H11718" s="23">
        <v>0.55790248842592594</v>
      </c>
    </row>
    <row r="11719" spans="1:8" x14ac:dyDescent="0.25">
      <c r="A11719" s="25" t="s">
        <v>3148</v>
      </c>
      <c r="B11719" s="25" t="s">
        <v>12</v>
      </c>
      <c r="C11719" s="25" t="s">
        <v>3806</v>
      </c>
      <c r="D11719" s="25" t="s">
        <v>4001</v>
      </c>
      <c r="E11719" s="25" t="s">
        <v>3149</v>
      </c>
      <c r="F11719" s="25" t="s">
        <v>3786</v>
      </c>
      <c r="G11719" s="20">
        <v>42625</v>
      </c>
      <c r="H11719" s="23">
        <v>0.55790248842592594</v>
      </c>
    </row>
    <row r="11720" spans="1:8" x14ac:dyDescent="0.25">
      <c r="A11720" s="25" t="s">
        <v>7687</v>
      </c>
      <c r="B11720" s="25" t="s">
        <v>3823</v>
      </c>
      <c r="C11720" s="25" t="s">
        <v>4183</v>
      </c>
      <c r="D11720" s="25" t="s">
        <v>3827</v>
      </c>
      <c r="E11720" s="25" t="s">
        <v>7669</v>
      </c>
      <c r="F11720" s="25" t="s">
        <v>3786</v>
      </c>
      <c r="G11720" s="20">
        <v>42625</v>
      </c>
      <c r="H11720" s="23">
        <v>0.55790249999999997</v>
      </c>
    </row>
    <row r="11721" spans="1:8" x14ac:dyDescent="0.25">
      <c r="A11721" s="25" t="s">
        <v>7725</v>
      </c>
      <c r="B11721" s="25" t="s">
        <v>3823</v>
      </c>
      <c r="C11721" s="25" t="s">
        <v>4183</v>
      </c>
      <c r="D11721" s="25" t="s">
        <v>3827</v>
      </c>
      <c r="E11721" s="25" t="s">
        <v>7726</v>
      </c>
      <c r="F11721" s="25" t="s">
        <v>3786</v>
      </c>
      <c r="G11721" s="20">
        <v>42625</v>
      </c>
      <c r="H11721" s="23">
        <v>0.55790248842592594</v>
      </c>
    </row>
    <row r="11722" spans="1:8" x14ac:dyDescent="0.25">
      <c r="A11722" s="25" t="s">
        <v>7727</v>
      </c>
      <c r="B11722" s="25" t="s">
        <v>3823</v>
      </c>
      <c r="C11722" s="25" t="s">
        <v>4183</v>
      </c>
      <c r="D11722" s="25" t="s">
        <v>3827</v>
      </c>
      <c r="E11722" s="25" t="s">
        <v>7728</v>
      </c>
      <c r="F11722" s="25" t="s">
        <v>3786</v>
      </c>
      <c r="G11722" s="20">
        <v>42625</v>
      </c>
      <c r="H11722" s="23">
        <v>0.55790248842592594</v>
      </c>
    </row>
    <row r="11723" spans="1:8" x14ac:dyDescent="0.25">
      <c r="A11723" s="25" t="s">
        <v>7688</v>
      </c>
      <c r="B11723" s="25" t="s">
        <v>3823</v>
      </c>
      <c r="C11723" s="25" t="s">
        <v>4183</v>
      </c>
      <c r="D11723" s="25" t="s">
        <v>3827</v>
      </c>
      <c r="E11723" s="25" t="s">
        <v>7689</v>
      </c>
      <c r="F11723" s="25" t="s">
        <v>3786</v>
      </c>
      <c r="G11723" s="20">
        <v>42625</v>
      </c>
      <c r="H11723" s="23">
        <v>0.55790249999999997</v>
      </c>
    </row>
    <row r="11724" spans="1:8" x14ac:dyDescent="0.25">
      <c r="A11724" s="25" t="s">
        <v>7698</v>
      </c>
      <c r="B11724" s="25" t="s">
        <v>3823</v>
      </c>
      <c r="C11724" s="25" t="s">
        <v>4183</v>
      </c>
      <c r="D11724" s="25" t="s">
        <v>3827</v>
      </c>
      <c r="E11724" s="25" t="s">
        <v>7699</v>
      </c>
      <c r="F11724" s="25" t="s">
        <v>3786</v>
      </c>
      <c r="G11724" s="20">
        <v>42625</v>
      </c>
      <c r="H11724" s="23">
        <v>0.55790249999999997</v>
      </c>
    </row>
    <row r="11725" spans="1:8" x14ac:dyDescent="0.25">
      <c r="A11725" s="25" t="s">
        <v>7690</v>
      </c>
      <c r="B11725" s="25" t="s">
        <v>3823</v>
      </c>
      <c r="C11725" s="25" t="s">
        <v>4183</v>
      </c>
      <c r="D11725" s="25" t="s">
        <v>3827</v>
      </c>
      <c r="E11725" s="25" t="s">
        <v>7691</v>
      </c>
      <c r="F11725" s="25" t="s">
        <v>3786</v>
      </c>
      <c r="G11725" s="20">
        <v>42625</v>
      </c>
      <c r="H11725" s="23">
        <v>0.55790249999999997</v>
      </c>
    </row>
    <row r="11726" spans="1:8" x14ac:dyDescent="0.25">
      <c r="A11726" s="25" t="s">
        <v>3150</v>
      </c>
      <c r="B11726" s="25" t="s">
        <v>12</v>
      </c>
      <c r="C11726" s="25" t="s">
        <v>5185</v>
      </c>
      <c r="D11726" s="25" t="s">
        <v>7685</v>
      </c>
      <c r="E11726" s="25" t="s">
        <v>3151</v>
      </c>
      <c r="F11726" s="25" t="s">
        <v>3786</v>
      </c>
      <c r="G11726" s="20">
        <v>42625</v>
      </c>
      <c r="H11726" s="23">
        <v>0.55790248842592594</v>
      </c>
    </row>
    <row r="11727" spans="1:8" x14ac:dyDescent="0.25">
      <c r="A11727" s="25" t="s">
        <v>7692</v>
      </c>
      <c r="B11727" s="25" t="s">
        <v>3823</v>
      </c>
      <c r="C11727" s="25" t="s">
        <v>5185</v>
      </c>
      <c r="D11727" s="25" t="s">
        <v>7685</v>
      </c>
      <c r="E11727" s="25" t="s">
        <v>7669</v>
      </c>
      <c r="F11727" s="25" t="s">
        <v>3786</v>
      </c>
      <c r="G11727" s="20">
        <v>42625</v>
      </c>
      <c r="H11727" s="23">
        <v>0.55790249999999997</v>
      </c>
    </row>
    <row r="11728" spans="1:8" x14ac:dyDescent="0.25">
      <c r="A11728" s="25" t="s">
        <v>7721</v>
      </c>
      <c r="B11728" s="25" t="s">
        <v>3823</v>
      </c>
      <c r="C11728" s="25" t="s">
        <v>5185</v>
      </c>
      <c r="D11728" s="25" t="s">
        <v>7685</v>
      </c>
      <c r="E11728" s="25" t="s">
        <v>7722</v>
      </c>
      <c r="F11728" s="25" t="s">
        <v>3786</v>
      </c>
      <c r="G11728" s="20">
        <v>42625</v>
      </c>
      <c r="H11728" s="23">
        <v>0.55790248842592594</v>
      </c>
    </row>
    <row r="11729" spans="1:8" x14ac:dyDescent="0.25">
      <c r="A11729" s="25" t="s">
        <v>7729</v>
      </c>
      <c r="B11729" s="25" t="s">
        <v>3823</v>
      </c>
      <c r="C11729" s="25" t="s">
        <v>5185</v>
      </c>
      <c r="D11729" s="25" t="s">
        <v>7685</v>
      </c>
      <c r="E11729" s="25" t="s">
        <v>7730</v>
      </c>
      <c r="F11729" s="25" t="s">
        <v>3786</v>
      </c>
      <c r="G11729" s="20">
        <v>42625</v>
      </c>
      <c r="H11729" s="23">
        <v>0.55790248842592594</v>
      </c>
    </row>
    <row r="11730" spans="1:8" x14ac:dyDescent="0.25">
      <c r="A11730" s="25" t="s">
        <v>7723</v>
      </c>
      <c r="B11730" s="25" t="s">
        <v>3823</v>
      </c>
      <c r="C11730" s="25" t="s">
        <v>5185</v>
      </c>
      <c r="D11730" s="25" t="s">
        <v>7685</v>
      </c>
      <c r="E11730" s="25" t="s">
        <v>7724</v>
      </c>
      <c r="F11730" s="25" t="s">
        <v>3786</v>
      </c>
      <c r="G11730" s="20">
        <v>42625</v>
      </c>
      <c r="H11730" s="23">
        <v>0.55790248842592594</v>
      </c>
    </row>
    <row r="11731" spans="1:8" x14ac:dyDescent="0.25">
      <c r="A11731" s="25" t="s">
        <v>7731</v>
      </c>
      <c r="B11731" s="25" t="s">
        <v>3823</v>
      </c>
      <c r="C11731" s="25" t="s">
        <v>5185</v>
      </c>
      <c r="D11731" s="25" t="s">
        <v>7685</v>
      </c>
      <c r="E11731" s="25" t="s">
        <v>7732</v>
      </c>
      <c r="F11731" s="25" t="s">
        <v>3786</v>
      </c>
      <c r="G11731" s="20">
        <v>42625</v>
      </c>
      <c r="H11731" s="23">
        <v>0.55790248842592594</v>
      </c>
    </row>
    <row r="11732" spans="1:8" x14ac:dyDescent="0.25">
      <c r="A11732" s="25" t="s">
        <v>7684</v>
      </c>
      <c r="B11732" s="25" t="s">
        <v>3823</v>
      </c>
      <c r="C11732" s="25" t="s">
        <v>5185</v>
      </c>
      <c r="D11732" s="25" t="s">
        <v>7685</v>
      </c>
      <c r="E11732" s="25" t="s">
        <v>7686</v>
      </c>
      <c r="F11732" s="25" t="s">
        <v>3786</v>
      </c>
      <c r="G11732" s="20">
        <v>42625</v>
      </c>
      <c r="H11732" s="23">
        <v>0.55790249999999997</v>
      </c>
    </row>
    <row r="11733" spans="1:8" x14ac:dyDescent="0.25">
      <c r="A11733" s="25" t="s">
        <v>3152</v>
      </c>
      <c r="B11733" s="25" t="s">
        <v>12</v>
      </c>
      <c r="C11733" s="25" t="s">
        <v>3881</v>
      </c>
      <c r="D11733" s="25" t="s">
        <v>4812</v>
      </c>
      <c r="E11733" s="25" t="s">
        <v>3153</v>
      </c>
      <c r="F11733" s="25" t="s">
        <v>3786</v>
      </c>
      <c r="G11733" s="20">
        <v>42625</v>
      </c>
      <c r="H11733" s="23">
        <v>0.55790249999999997</v>
      </c>
    </row>
    <row r="11734" spans="1:8" x14ac:dyDescent="0.25">
      <c r="A11734" s="25" t="s">
        <v>7711</v>
      </c>
      <c r="B11734" s="25" t="s">
        <v>3823</v>
      </c>
      <c r="C11734" s="25" t="s">
        <v>3881</v>
      </c>
      <c r="D11734" s="25" t="s">
        <v>4812</v>
      </c>
      <c r="E11734" s="25" t="s">
        <v>7712</v>
      </c>
      <c r="F11734" s="25" t="s">
        <v>3786</v>
      </c>
      <c r="G11734" s="20">
        <v>42625</v>
      </c>
      <c r="H11734" s="23">
        <v>0.55790249999999997</v>
      </c>
    </row>
    <row r="11735" spans="1:8" x14ac:dyDescent="0.25">
      <c r="A11735" s="25" t="s">
        <v>3154</v>
      </c>
      <c r="B11735" s="25" t="s">
        <v>12</v>
      </c>
      <c r="C11735" s="25" t="s">
        <v>3809</v>
      </c>
      <c r="D11735" s="25" t="s">
        <v>4341</v>
      </c>
      <c r="E11735" s="25" t="s">
        <v>3155</v>
      </c>
      <c r="F11735" s="25" t="s">
        <v>3786</v>
      </c>
      <c r="G11735" s="20">
        <v>42625</v>
      </c>
      <c r="H11735" s="23">
        <v>0.55790251157407411</v>
      </c>
    </row>
    <row r="11736" spans="1:8" x14ac:dyDescent="0.25">
      <c r="A11736" s="25" t="s">
        <v>7668</v>
      </c>
      <c r="B11736" s="25" t="s">
        <v>3823</v>
      </c>
      <c r="C11736" s="25" t="s">
        <v>3809</v>
      </c>
      <c r="D11736" s="25" t="s">
        <v>4341</v>
      </c>
      <c r="E11736" s="25" t="s">
        <v>7669</v>
      </c>
      <c r="F11736" s="25" t="s">
        <v>3786</v>
      </c>
      <c r="G11736" s="20">
        <v>42625</v>
      </c>
      <c r="H11736" s="23">
        <v>0.55790251157407411</v>
      </c>
    </row>
    <row r="11737" spans="1:8" x14ac:dyDescent="0.25">
      <c r="A11737" s="25" t="s">
        <v>7666</v>
      </c>
      <c r="B11737" s="25" t="s">
        <v>3823</v>
      </c>
      <c r="C11737" s="25" t="s">
        <v>3809</v>
      </c>
      <c r="D11737" s="25" t="s">
        <v>4341</v>
      </c>
      <c r="E11737" s="25" t="s">
        <v>7667</v>
      </c>
      <c r="F11737" s="25" t="s">
        <v>3786</v>
      </c>
      <c r="G11737" s="20">
        <v>42625</v>
      </c>
      <c r="H11737" s="23">
        <v>0.55790251157407411</v>
      </c>
    </row>
    <row r="11738" spans="1:8" x14ac:dyDescent="0.25">
      <c r="A11738" s="25" t="s">
        <v>3156</v>
      </c>
      <c r="B11738" s="25" t="s">
        <v>12</v>
      </c>
      <c r="C11738" s="25" t="s">
        <v>3851</v>
      </c>
      <c r="D11738" s="25" t="s">
        <v>7470</v>
      </c>
      <c r="E11738" s="25" t="s">
        <v>3157</v>
      </c>
      <c r="F11738" s="25" t="s">
        <v>3786</v>
      </c>
      <c r="G11738" s="20">
        <v>42625</v>
      </c>
      <c r="H11738" s="23">
        <v>0.55790251157407411</v>
      </c>
    </row>
    <row r="11739" spans="1:8" x14ac:dyDescent="0.25">
      <c r="A11739" s="25" t="s">
        <v>7672</v>
      </c>
      <c r="B11739" s="25" t="s">
        <v>3823</v>
      </c>
      <c r="C11739" s="25" t="s">
        <v>3851</v>
      </c>
      <c r="D11739" s="25" t="s">
        <v>7470</v>
      </c>
      <c r="E11739" s="25" t="s">
        <v>7673</v>
      </c>
      <c r="F11739" s="25" t="s">
        <v>3786</v>
      </c>
      <c r="G11739" s="20">
        <v>42625</v>
      </c>
      <c r="H11739" s="23">
        <v>0.55790251157407411</v>
      </c>
    </row>
    <row r="11740" spans="1:8" x14ac:dyDescent="0.25">
      <c r="A11740" s="25" t="s">
        <v>7670</v>
      </c>
      <c r="B11740" s="25" t="s">
        <v>3823</v>
      </c>
      <c r="C11740" s="25" t="s">
        <v>3851</v>
      </c>
      <c r="D11740" s="25" t="s">
        <v>7470</v>
      </c>
      <c r="E11740" s="25" t="s">
        <v>7671</v>
      </c>
      <c r="F11740" s="25" t="s">
        <v>3786</v>
      </c>
      <c r="G11740" s="20">
        <v>42625</v>
      </c>
      <c r="H11740" s="23">
        <v>0.55790251157407411</v>
      </c>
    </row>
    <row r="11741" spans="1:8" x14ac:dyDescent="0.25">
      <c r="A11741" s="25" t="s">
        <v>7674</v>
      </c>
      <c r="B11741" s="25" t="s">
        <v>3823</v>
      </c>
      <c r="C11741" s="25" t="s">
        <v>3851</v>
      </c>
      <c r="D11741" s="25" t="s">
        <v>7470</v>
      </c>
      <c r="E11741" s="25" t="s">
        <v>7675</v>
      </c>
      <c r="F11741" s="25" t="s">
        <v>3786</v>
      </c>
      <c r="G11741" s="20">
        <v>42625</v>
      </c>
      <c r="H11741" s="23">
        <v>0.55790251157407411</v>
      </c>
    </row>
    <row r="11742" spans="1:8" x14ac:dyDescent="0.25">
      <c r="A11742" s="25" t="s">
        <v>7676</v>
      </c>
      <c r="B11742" s="25" t="s">
        <v>3823</v>
      </c>
      <c r="C11742" s="25" t="s">
        <v>3851</v>
      </c>
      <c r="D11742" s="25" t="s">
        <v>7470</v>
      </c>
      <c r="E11742" s="25" t="s">
        <v>7677</v>
      </c>
      <c r="F11742" s="25" t="s">
        <v>3786</v>
      </c>
      <c r="G11742" s="20">
        <v>42625</v>
      </c>
      <c r="H11742" s="23">
        <v>0.55790251157407411</v>
      </c>
    </row>
    <row r="11743" spans="1:8" x14ac:dyDescent="0.25">
      <c r="A11743" s="25" t="s">
        <v>3158</v>
      </c>
      <c r="B11743" s="25" t="s">
        <v>12</v>
      </c>
      <c r="C11743" s="25" t="s">
        <v>3868</v>
      </c>
      <c r="D11743" s="25" t="s">
        <v>4833</v>
      </c>
      <c r="E11743" s="25" t="s">
        <v>3159</v>
      </c>
      <c r="F11743" s="25" t="s">
        <v>3786</v>
      </c>
      <c r="G11743" s="20">
        <v>42625</v>
      </c>
      <c r="H11743" s="23">
        <v>0.55790251157407411</v>
      </c>
    </row>
    <row r="11744" spans="1:8" x14ac:dyDescent="0.25">
      <c r="A11744" s="25" t="s">
        <v>7678</v>
      </c>
      <c r="B11744" s="25" t="s">
        <v>3823</v>
      </c>
      <c r="C11744" s="25" t="s">
        <v>3868</v>
      </c>
      <c r="D11744" s="25" t="s">
        <v>4833</v>
      </c>
      <c r="E11744" s="25" t="s">
        <v>7679</v>
      </c>
      <c r="F11744" s="25" t="s">
        <v>3786</v>
      </c>
      <c r="G11744" s="20">
        <v>42625</v>
      </c>
      <c r="H11744" s="23">
        <v>0.55790251157407411</v>
      </c>
    </row>
    <row r="11745" spans="1:8" x14ac:dyDescent="0.25">
      <c r="A11745" s="25" t="s">
        <v>3160</v>
      </c>
      <c r="B11745" s="25" t="s">
        <v>12</v>
      </c>
      <c r="C11745" s="25" t="s">
        <v>3960</v>
      </c>
      <c r="D11745" s="25" t="s">
        <v>4470</v>
      </c>
      <c r="E11745" s="25" t="s">
        <v>3161</v>
      </c>
      <c r="F11745" s="25" t="s">
        <v>3786</v>
      </c>
      <c r="G11745" s="20">
        <v>42625</v>
      </c>
      <c r="H11745" s="23">
        <v>0.55790251157407411</v>
      </c>
    </row>
    <row r="11746" spans="1:8" x14ac:dyDescent="0.25">
      <c r="A11746" s="25" t="s">
        <v>7680</v>
      </c>
      <c r="B11746" s="25" t="s">
        <v>3823</v>
      </c>
      <c r="C11746" s="25" t="s">
        <v>3960</v>
      </c>
      <c r="D11746" s="25" t="s">
        <v>4470</v>
      </c>
      <c r="E11746" s="25" t="s">
        <v>7681</v>
      </c>
      <c r="F11746" s="25" t="s">
        <v>3786</v>
      </c>
      <c r="G11746" s="20">
        <v>42625</v>
      </c>
      <c r="H11746" s="23">
        <v>0.55790251157407411</v>
      </c>
    </row>
    <row r="11747" spans="1:8" x14ac:dyDescent="0.25">
      <c r="A11747" s="25" t="s">
        <v>3162</v>
      </c>
      <c r="B11747" s="25" t="s">
        <v>12</v>
      </c>
      <c r="C11747" s="25" t="s">
        <v>4037</v>
      </c>
      <c r="D11747" s="25" t="s">
        <v>3878</v>
      </c>
      <c r="E11747" s="25" t="s">
        <v>3163</v>
      </c>
      <c r="F11747" s="25" t="s">
        <v>3786</v>
      </c>
      <c r="G11747" s="20">
        <v>42625</v>
      </c>
      <c r="H11747" s="23">
        <v>0.55790251157407411</v>
      </c>
    </row>
    <row r="11748" spans="1:8" x14ac:dyDescent="0.25">
      <c r="A11748" s="25" t="s">
        <v>7682</v>
      </c>
      <c r="B11748" s="25" t="s">
        <v>3823</v>
      </c>
      <c r="C11748" s="25" t="s">
        <v>4037</v>
      </c>
      <c r="D11748" s="25" t="s">
        <v>3878</v>
      </c>
      <c r="E11748" s="25" t="s">
        <v>7683</v>
      </c>
      <c r="F11748" s="25" t="s">
        <v>3786</v>
      </c>
      <c r="G11748" s="20">
        <v>42625</v>
      </c>
      <c r="H11748" s="23">
        <v>0.55790251157407411</v>
      </c>
    </row>
    <row r="11749" spans="1:8" x14ac:dyDescent="0.25">
      <c r="A11749" s="25" t="s">
        <v>7719</v>
      </c>
      <c r="B11749" s="25" t="s">
        <v>3823</v>
      </c>
      <c r="C11749" s="25" t="s">
        <v>5111</v>
      </c>
      <c r="D11749" s="25" t="s">
        <v>4495</v>
      </c>
      <c r="E11749" s="25" t="s">
        <v>7720</v>
      </c>
      <c r="F11749" s="25" t="s">
        <v>3786</v>
      </c>
      <c r="G11749" s="20">
        <v>42625</v>
      </c>
      <c r="H11749" s="23">
        <v>0.55790248842592594</v>
      </c>
    </row>
    <row r="11750" spans="1:8" x14ac:dyDescent="0.25">
      <c r="A11750" s="25" t="s">
        <v>7704</v>
      </c>
      <c r="B11750" s="25" t="s">
        <v>3823</v>
      </c>
      <c r="C11750" s="25" t="s">
        <v>3794</v>
      </c>
      <c r="D11750" s="25" t="s">
        <v>3937</v>
      </c>
      <c r="E11750" s="25" t="s">
        <v>7705</v>
      </c>
      <c r="F11750" s="25" t="s">
        <v>3786</v>
      </c>
      <c r="G11750" s="20">
        <v>42625</v>
      </c>
      <c r="H11750" s="23">
        <v>0.55790249999999997</v>
      </c>
    </row>
    <row r="11751" spans="1:8" x14ac:dyDescent="0.25">
      <c r="A11751" s="25" t="s">
        <v>7706</v>
      </c>
      <c r="B11751" s="25" t="s">
        <v>3823</v>
      </c>
      <c r="C11751" s="25" t="s">
        <v>5003</v>
      </c>
      <c r="D11751" s="25" t="s">
        <v>7707</v>
      </c>
      <c r="E11751" s="25" t="s">
        <v>7708</v>
      </c>
      <c r="F11751" s="25" t="s">
        <v>3786</v>
      </c>
      <c r="G11751" s="20">
        <v>42625</v>
      </c>
      <c r="H11751" s="23">
        <v>0.55790249999999997</v>
      </c>
    </row>
    <row r="11752" spans="1:8" x14ac:dyDescent="0.25">
      <c r="A11752" s="25" t="s">
        <v>7709</v>
      </c>
      <c r="B11752" s="25" t="s">
        <v>3823</v>
      </c>
      <c r="C11752" s="25" t="s">
        <v>5003</v>
      </c>
      <c r="D11752" s="25" t="s">
        <v>7707</v>
      </c>
      <c r="E11752" s="25" t="s">
        <v>7710</v>
      </c>
      <c r="F11752" s="25" t="s">
        <v>3786</v>
      </c>
      <c r="G11752" s="20">
        <v>42625</v>
      </c>
      <c r="H11752" s="23">
        <v>0.55790249999999997</v>
      </c>
    </row>
    <row r="11753" spans="1:8" x14ac:dyDescent="0.25">
      <c r="A11753" s="25" t="s">
        <v>15543</v>
      </c>
      <c r="B11753" s="25" t="s">
        <v>3784</v>
      </c>
      <c r="C11753" s="25" t="s">
        <v>3851</v>
      </c>
      <c r="D11753" s="25" t="s">
        <v>4504</v>
      </c>
      <c r="E11753" s="21"/>
      <c r="F11753" s="25" t="s">
        <v>3786</v>
      </c>
      <c r="G11753" s="20">
        <v>39072</v>
      </c>
      <c r="H11753" s="23">
        <v>0.45927379629629628</v>
      </c>
    </row>
    <row r="11754" spans="1:8" x14ac:dyDescent="0.25">
      <c r="A11754" s="25" t="s">
        <v>3164</v>
      </c>
      <c r="B11754" s="25" t="s">
        <v>12</v>
      </c>
      <c r="C11754" s="25" t="s">
        <v>4025</v>
      </c>
      <c r="D11754" s="25" t="s">
        <v>3909</v>
      </c>
      <c r="E11754" s="25" t="s">
        <v>3165</v>
      </c>
      <c r="F11754" s="25" t="s">
        <v>3786</v>
      </c>
      <c r="G11754" s="20">
        <v>42625</v>
      </c>
      <c r="H11754" s="23">
        <v>0.55790251157407411</v>
      </c>
    </row>
    <row r="11755" spans="1:8" x14ac:dyDescent="0.25">
      <c r="A11755" s="25" t="s">
        <v>3166</v>
      </c>
      <c r="B11755" s="25" t="s">
        <v>12</v>
      </c>
      <c r="C11755" s="25" t="s">
        <v>3933</v>
      </c>
      <c r="D11755" s="25" t="s">
        <v>4245</v>
      </c>
      <c r="F11755" s="25" t="s">
        <v>3786</v>
      </c>
      <c r="G11755" s="20">
        <v>42625</v>
      </c>
      <c r="H11755" s="23">
        <v>0.55790251157407411</v>
      </c>
    </row>
    <row r="11756" spans="1:8" x14ac:dyDescent="0.25">
      <c r="A11756" s="25" t="s">
        <v>3167</v>
      </c>
      <c r="B11756" s="25" t="s">
        <v>12</v>
      </c>
      <c r="C11756" s="25" t="s">
        <v>3798</v>
      </c>
      <c r="D11756" s="25" t="s">
        <v>7662</v>
      </c>
      <c r="F11756" s="25" t="s">
        <v>3786</v>
      </c>
      <c r="G11756" s="20">
        <v>42625</v>
      </c>
      <c r="H11756" s="23">
        <v>0.55790252314814814</v>
      </c>
    </row>
    <row r="11757" spans="1:8" x14ac:dyDescent="0.25">
      <c r="A11757" s="25" t="s">
        <v>3168</v>
      </c>
      <c r="B11757" s="25" t="s">
        <v>12</v>
      </c>
      <c r="C11757" s="25" t="s">
        <v>4121</v>
      </c>
      <c r="D11757" s="25" t="s">
        <v>7663</v>
      </c>
      <c r="E11757" s="25" t="s">
        <v>3169</v>
      </c>
      <c r="F11757" s="25" t="s">
        <v>3786</v>
      </c>
      <c r="G11757" s="20">
        <v>42625</v>
      </c>
      <c r="H11757" s="23">
        <v>0.55790252314814814</v>
      </c>
    </row>
    <row r="11758" spans="1:8" x14ac:dyDescent="0.25">
      <c r="A11758" s="25" t="s">
        <v>3170</v>
      </c>
      <c r="B11758" s="25" t="s">
        <v>12</v>
      </c>
      <c r="C11758" s="25" t="s">
        <v>3933</v>
      </c>
      <c r="D11758" s="25" t="s">
        <v>7495</v>
      </c>
      <c r="E11758" s="25" t="s">
        <v>3171</v>
      </c>
      <c r="F11758" s="25" t="s">
        <v>3786</v>
      </c>
      <c r="G11758" s="20">
        <v>42625</v>
      </c>
      <c r="H11758" s="23">
        <v>0.55790252314814814</v>
      </c>
    </row>
    <row r="11759" spans="1:8" x14ac:dyDescent="0.25">
      <c r="A11759" s="25" t="s">
        <v>3173</v>
      </c>
      <c r="B11759" s="25" t="s">
        <v>12</v>
      </c>
      <c r="C11759" s="25" t="s">
        <v>3933</v>
      </c>
      <c r="D11759" s="25" t="s">
        <v>7495</v>
      </c>
      <c r="E11759" s="25" t="s">
        <v>3174</v>
      </c>
      <c r="F11759" s="25" t="s">
        <v>3786</v>
      </c>
      <c r="G11759" s="20">
        <v>42625</v>
      </c>
      <c r="H11759" s="23">
        <v>0.55790252314814814</v>
      </c>
    </row>
    <row r="11760" spans="1:8" x14ac:dyDescent="0.25">
      <c r="A11760" s="25" t="s">
        <v>15542</v>
      </c>
      <c r="B11760" s="25" t="s">
        <v>3784</v>
      </c>
      <c r="C11760" s="25" t="s">
        <v>4133</v>
      </c>
      <c r="D11760" s="25" t="s">
        <v>5059</v>
      </c>
      <c r="F11760" s="25" t="s">
        <v>3786</v>
      </c>
      <c r="G11760" s="20">
        <v>39072</v>
      </c>
      <c r="H11760" s="23">
        <v>0.45927696759259257</v>
      </c>
    </row>
    <row r="11761" spans="1:8" x14ac:dyDescent="0.25">
      <c r="A11761" s="25" t="s">
        <v>3175</v>
      </c>
      <c r="B11761" s="25" t="s">
        <v>12</v>
      </c>
      <c r="C11761" s="25" t="s">
        <v>4121</v>
      </c>
      <c r="D11761" s="25" t="s">
        <v>4374</v>
      </c>
      <c r="E11761" s="25" t="s">
        <v>3176</v>
      </c>
      <c r="F11761" s="25" t="s">
        <v>3786</v>
      </c>
      <c r="G11761" s="20">
        <v>42625</v>
      </c>
      <c r="H11761" s="23">
        <v>0.55790252314814814</v>
      </c>
    </row>
    <row r="11762" spans="1:8" x14ac:dyDescent="0.25">
      <c r="A11762" s="25" t="s">
        <v>3177</v>
      </c>
      <c r="B11762" s="25" t="s">
        <v>12</v>
      </c>
      <c r="C11762" s="25" t="s">
        <v>3933</v>
      </c>
      <c r="D11762" s="25" t="s">
        <v>7495</v>
      </c>
      <c r="E11762" s="25" t="s">
        <v>3178</v>
      </c>
      <c r="F11762" s="25" t="s">
        <v>3786</v>
      </c>
      <c r="G11762" s="20">
        <v>42625</v>
      </c>
      <c r="H11762" s="23">
        <v>0.55790252314814814</v>
      </c>
    </row>
    <row r="11763" spans="1:8" x14ac:dyDescent="0.25">
      <c r="A11763" s="25" t="s">
        <v>3179</v>
      </c>
      <c r="B11763" s="25" t="s">
        <v>12</v>
      </c>
      <c r="C11763" s="25" t="s">
        <v>4025</v>
      </c>
      <c r="D11763" s="25" t="s">
        <v>3955</v>
      </c>
      <c r="E11763" s="25" t="s">
        <v>3180</v>
      </c>
      <c r="F11763" s="25" t="s">
        <v>3786</v>
      </c>
      <c r="G11763" s="20">
        <v>42625</v>
      </c>
      <c r="H11763" s="23">
        <v>0.55790252314814814</v>
      </c>
    </row>
    <row r="11764" spans="1:8" x14ac:dyDescent="0.25">
      <c r="A11764" s="25" t="s">
        <v>15541</v>
      </c>
      <c r="B11764" s="25" t="s">
        <v>3784</v>
      </c>
      <c r="C11764" s="25" t="s">
        <v>4037</v>
      </c>
      <c r="D11764" s="25" t="s">
        <v>3881</v>
      </c>
      <c r="F11764" s="25" t="s">
        <v>3786</v>
      </c>
      <c r="G11764" s="20">
        <v>39072</v>
      </c>
      <c r="H11764" s="23">
        <v>0.45927775462962961</v>
      </c>
    </row>
    <row r="11765" spans="1:8" x14ac:dyDescent="0.25">
      <c r="A11765" s="25" t="s">
        <v>3181</v>
      </c>
      <c r="B11765" s="25" t="s">
        <v>12</v>
      </c>
      <c r="C11765" s="25" t="s">
        <v>3933</v>
      </c>
      <c r="D11765" s="25" t="s">
        <v>7495</v>
      </c>
      <c r="E11765" s="25" t="s">
        <v>3182</v>
      </c>
      <c r="F11765" s="25" t="s">
        <v>3786</v>
      </c>
      <c r="G11765" s="20">
        <v>42625</v>
      </c>
      <c r="H11765" s="23">
        <v>0.55790252314814814</v>
      </c>
    </row>
    <row r="11766" spans="1:8" x14ac:dyDescent="0.25">
      <c r="A11766" s="25" t="s">
        <v>15540</v>
      </c>
      <c r="B11766" s="25" t="s">
        <v>3784</v>
      </c>
      <c r="C11766" s="25" t="s">
        <v>3868</v>
      </c>
      <c r="D11766" s="25" t="s">
        <v>4492</v>
      </c>
      <c r="F11766" s="25" t="s">
        <v>3786</v>
      </c>
      <c r="G11766" s="20">
        <v>39072</v>
      </c>
      <c r="H11766" s="23">
        <v>0.45927869212962963</v>
      </c>
    </row>
    <row r="11767" spans="1:8" x14ac:dyDescent="0.25">
      <c r="A11767" s="25" t="s">
        <v>3172</v>
      </c>
      <c r="B11767" s="25" t="s">
        <v>12</v>
      </c>
      <c r="C11767" s="25" t="s">
        <v>3977</v>
      </c>
      <c r="D11767" s="25" t="s">
        <v>5129</v>
      </c>
      <c r="F11767" s="25" t="s">
        <v>3786</v>
      </c>
      <c r="G11767" s="20">
        <v>42625</v>
      </c>
      <c r="H11767" s="23">
        <v>0.55790252314814814</v>
      </c>
    </row>
    <row r="11768" spans="1:8" x14ac:dyDescent="0.25">
      <c r="A11768" s="25" t="s">
        <v>15539</v>
      </c>
      <c r="B11768" s="25" t="s">
        <v>3784</v>
      </c>
      <c r="C11768" s="25" t="s">
        <v>3970</v>
      </c>
      <c r="D11768" s="25" t="s">
        <v>4578</v>
      </c>
      <c r="F11768" s="25" t="s">
        <v>3786</v>
      </c>
      <c r="G11768" s="20">
        <v>39072</v>
      </c>
      <c r="H11768" s="23">
        <v>0.45928033564814813</v>
      </c>
    </row>
    <row r="11769" spans="1:8" x14ac:dyDescent="0.25">
      <c r="A11769" s="25" t="s">
        <v>15538</v>
      </c>
      <c r="B11769" s="25" t="s">
        <v>3784</v>
      </c>
      <c r="C11769" s="25" t="s">
        <v>3930</v>
      </c>
      <c r="D11769" s="25" t="s">
        <v>4005</v>
      </c>
      <c r="F11769" s="25" t="s">
        <v>3786</v>
      </c>
      <c r="G11769" s="20">
        <v>39072</v>
      </c>
      <c r="H11769" s="23">
        <v>0.45928135416666666</v>
      </c>
    </row>
    <row r="11770" spans="1:8" x14ac:dyDescent="0.25">
      <c r="A11770" s="25" t="s">
        <v>3183</v>
      </c>
      <c r="B11770" s="25" t="s">
        <v>12</v>
      </c>
      <c r="C11770" s="25" t="s">
        <v>3977</v>
      </c>
      <c r="D11770" s="25" t="s">
        <v>5036</v>
      </c>
      <c r="F11770" s="25" t="s">
        <v>3786</v>
      </c>
      <c r="G11770" s="20">
        <v>42625</v>
      </c>
      <c r="H11770" s="23">
        <v>0.55790252314814814</v>
      </c>
    </row>
    <row r="11771" spans="1:8" x14ac:dyDescent="0.25">
      <c r="A11771" s="25" t="s">
        <v>15537</v>
      </c>
      <c r="B11771" s="25" t="s">
        <v>3784</v>
      </c>
      <c r="C11771" s="25" t="s">
        <v>3851</v>
      </c>
      <c r="D11771" s="25" t="s">
        <v>4093</v>
      </c>
      <c r="F11771" s="25" t="s">
        <v>3786</v>
      </c>
      <c r="G11771" s="20">
        <v>39072</v>
      </c>
      <c r="H11771" s="23">
        <v>0.45928237268518518</v>
      </c>
    </row>
    <row r="11772" spans="1:8" x14ac:dyDescent="0.25">
      <c r="A11772" s="25" t="s">
        <v>3184</v>
      </c>
      <c r="B11772" s="25" t="s">
        <v>12</v>
      </c>
      <c r="C11772" s="25" t="s">
        <v>3851</v>
      </c>
      <c r="D11772" s="25" t="s">
        <v>4291</v>
      </c>
      <c r="E11772" s="25" t="s">
        <v>3185</v>
      </c>
      <c r="F11772" s="25" t="s">
        <v>3786</v>
      </c>
      <c r="G11772" s="20">
        <v>42625</v>
      </c>
      <c r="H11772" s="23">
        <v>0.55790252314814814</v>
      </c>
    </row>
    <row r="11773" spans="1:8" x14ac:dyDescent="0.25">
      <c r="A11773" s="25" t="s">
        <v>3186</v>
      </c>
      <c r="B11773" s="25" t="s">
        <v>12</v>
      </c>
      <c r="C11773" s="25" t="s">
        <v>4144</v>
      </c>
      <c r="D11773" s="25" t="s">
        <v>4776</v>
      </c>
      <c r="E11773" s="25" t="s">
        <v>3187</v>
      </c>
      <c r="F11773" s="25" t="s">
        <v>3786</v>
      </c>
      <c r="G11773" s="20">
        <v>42625</v>
      </c>
      <c r="H11773" s="23">
        <v>0.55790252314814814</v>
      </c>
    </row>
    <row r="11774" spans="1:8" x14ac:dyDescent="0.25">
      <c r="A11774" s="25" t="s">
        <v>7664</v>
      </c>
      <c r="B11774" s="25" t="s">
        <v>3823</v>
      </c>
      <c r="C11774" s="25" t="s">
        <v>3851</v>
      </c>
      <c r="D11774" s="25" t="s">
        <v>4291</v>
      </c>
      <c r="E11774" s="25" t="s">
        <v>7665</v>
      </c>
      <c r="F11774" s="25" t="s">
        <v>3786</v>
      </c>
      <c r="G11774" s="20">
        <v>42625</v>
      </c>
      <c r="H11774" s="23">
        <v>0.55790252314814814</v>
      </c>
    </row>
    <row r="11775" spans="1:8" x14ac:dyDescent="0.25">
      <c r="A11775" s="25" t="s">
        <v>15536</v>
      </c>
      <c r="B11775" s="25" t="s">
        <v>3784</v>
      </c>
      <c r="C11775" s="25" t="s">
        <v>4121</v>
      </c>
      <c r="D11775" s="25" t="s">
        <v>4119</v>
      </c>
      <c r="F11775" s="25" t="s">
        <v>3786</v>
      </c>
      <c r="G11775" s="20">
        <v>39072</v>
      </c>
      <c r="H11775" s="23">
        <v>0.45928321759259255</v>
      </c>
    </row>
    <row r="11776" spans="1:8" x14ac:dyDescent="0.25">
      <c r="A11776" s="25" t="s">
        <v>3188</v>
      </c>
      <c r="B11776" s="25" t="s">
        <v>12</v>
      </c>
      <c r="C11776" s="25" t="s">
        <v>4025</v>
      </c>
      <c r="D11776" s="25" t="s">
        <v>5011</v>
      </c>
      <c r="E11776" s="25" t="s">
        <v>3189</v>
      </c>
      <c r="F11776" s="25" t="s">
        <v>3786</v>
      </c>
      <c r="G11776" s="20">
        <v>42625</v>
      </c>
      <c r="H11776" s="23">
        <v>0.55790253472222229</v>
      </c>
    </row>
    <row r="11777" spans="1:8" x14ac:dyDescent="0.25">
      <c r="A11777" s="25" t="s">
        <v>15535</v>
      </c>
      <c r="B11777" s="25" t="s">
        <v>3784</v>
      </c>
      <c r="C11777" s="25" t="s">
        <v>3909</v>
      </c>
      <c r="D11777" s="25" t="s">
        <v>5646</v>
      </c>
      <c r="F11777" s="25" t="s">
        <v>3786</v>
      </c>
      <c r="G11777" s="20">
        <v>39072</v>
      </c>
      <c r="H11777" s="23">
        <v>0.45928486111111111</v>
      </c>
    </row>
    <row r="11778" spans="1:8" x14ac:dyDescent="0.25">
      <c r="A11778" s="25" t="s">
        <v>15534</v>
      </c>
      <c r="B11778" s="25" t="s">
        <v>3784</v>
      </c>
      <c r="C11778" s="25" t="s">
        <v>3881</v>
      </c>
      <c r="D11778" s="25" t="s">
        <v>4630</v>
      </c>
      <c r="F11778" s="25" t="s">
        <v>3786</v>
      </c>
      <c r="G11778" s="20">
        <v>39072</v>
      </c>
      <c r="H11778" s="23">
        <v>0.45928598379629632</v>
      </c>
    </row>
    <row r="11779" spans="1:8" x14ac:dyDescent="0.25">
      <c r="A11779" s="25" t="s">
        <v>3190</v>
      </c>
      <c r="B11779" s="25" t="s">
        <v>12</v>
      </c>
      <c r="C11779" s="25" t="s">
        <v>3933</v>
      </c>
      <c r="D11779" s="25" t="s">
        <v>4245</v>
      </c>
      <c r="F11779" s="25" t="s">
        <v>3786</v>
      </c>
      <c r="G11779" s="20">
        <v>42625</v>
      </c>
      <c r="H11779" s="23">
        <v>0.55790253472222229</v>
      </c>
    </row>
    <row r="11780" spans="1:8" x14ac:dyDescent="0.25">
      <c r="A11780" s="25" t="s">
        <v>3191</v>
      </c>
      <c r="B11780" s="25" t="s">
        <v>12</v>
      </c>
      <c r="C11780" s="25" t="s">
        <v>3933</v>
      </c>
      <c r="D11780" s="25" t="s">
        <v>4001</v>
      </c>
      <c r="F11780" s="25" t="s">
        <v>3786</v>
      </c>
      <c r="G11780" s="20">
        <v>42625</v>
      </c>
      <c r="H11780" s="23">
        <v>0.55790253472222229</v>
      </c>
    </row>
    <row r="11781" spans="1:8" x14ac:dyDescent="0.25">
      <c r="A11781" s="25" t="s">
        <v>3192</v>
      </c>
      <c r="B11781" s="25" t="s">
        <v>12</v>
      </c>
      <c r="C11781" s="25" t="s">
        <v>3933</v>
      </c>
      <c r="D11781" s="25" t="s">
        <v>3967</v>
      </c>
      <c r="F11781" s="25" t="s">
        <v>3786</v>
      </c>
      <c r="G11781" s="20">
        <v>42625</v>
      </c>
      <c r="H11781" s="23">
        <v>0.55790253472222229</v>
      </c>
    </row>
    <row r="11782" spans="1:8" x14ac:dyDescent="0.25">
      <c r="A11782" s="25" t="s">
        <v>3193</v>
      </c>
      <c r="B11782" s="25" t="s">
        <v>12</v>
      </c>
      <c r="C11782" s="25" t="s">
        <v>3933</v>
      </c>
      <c r="D11782" s="25" t="s">
        <v>3967</v>
      </c>
      <c r="F11782" s="25" t="s">
        <v>3786</v>
      </c>
      <c r="G11782" s="20">
        <v>42625</v>
      </c>
      <c r="H11782" s="23">
        <v>0.55790253472222229</v>
      </c>
    </row>
    <row r="11783" spans="1:8" x14ac:dyDescent="0.25">
      <c r="A11783" s="25" t="s">
        <v>3194</v>
      </c>
      <c r="B11783" s="25" t="s">
        <v>12</v>
      </c>
      <c r="C11783" s="25" t="s">
        <v>3933</v>
      </c>
      <c r="D11783" s="25" t="s">
        <v>4245</v>
      </c>
      <c r="F11783" s="25" t="s">
        <v>3786</v>
      </c>
      <c r="G11783" s="20">
        <v>42625</v>
      </c>
      <c r="H11783" s="23">
        <v>0.55790253472222229</v>
      </c>
    </row>
    <row r="11784" spans="1:8" x14ac:dyDescent="0.25">
      <c r="A11784" s="25" t="s">
        <v>3195</v>
      </c>
      <c r="B11784" s="25" t="s">
        <v>12</v>
      </c>
      <c r="C11784" s="25" t="s">
        <v>3933</v>
      </c>
      <c r="D11784" s="25" t="s">
        <v>4843</v>
      </c>
      <c r="F11784" s="25" t="s">
        <v>3786</v>
      </c>
      <c r="G11784" s="20">
        <v>42625</v>
      </c>
      <c r="H11784" s="23">
        <v>0.55790253472222229</v>
      </c>
    </row>
    <row r="11785" spans="1:8" x14ac:dyDescent="0.25">
      <c r="A11785" s="25" t="s">
        <v>3196</v>
      </c>
      <c r="B11785" s="25" t="s">
        <v>12</v>
      </c>
      <c r="C11785" s="25" t="s">
        <v>3933</v>
      </c>
      <c r="D11785" s="25" t="s">
        <v>5367</v>
      </c>
      <c r="F11785" s="25" t="s">
        <v>3786</v>
      </c>
      <c r="G11785" s="20">
        <v>42625</v>
      </c>
      <c r="H11785" s="23">
        <v>0.55790253472222229</v>
      </c>
    </row>
    <row r="11786" spans="1:8" x14ac:dyDescent="0.25">
      <c r="A11786" s="25" t="s">
        <v>3197</v>
      </c>
      <c r="B11786" s="25" t="s">
        <v>12</v>
      </c>
      <c r="C11786" s="25" t="s">
        <v>3933</v>
      </c>
      <c r="D11786" s="25" t="s">
        <v>5011</v>
      </c>
      <c r="F11786" s="25" t="s">
        <v>3786</v>
      </c>
      <c r="G11786" s="20">
        <v>42625</v>
      </c>
      <c r="H11786" s="23">
        <v>0.55790253472222229</v>
      </c>
    </row>
    <row r="11787" spans="1:8" x14ac:dyDescent="0.25">
      <c r="A11787" s="25" t="s">
        <v>3198</v>
      </c>
      <c r="B11787" s="25" t="s">
        <v>12</v>
      </c>
      <c r="C11787" s="25" t="s">
        <v>3933</v>
      </c>
      <c r="D11787" s="25" t="s">
        <v>3967</v>
      </c>
      <c r="F11787" s="25" t="s">
        <v>3786</v>
      </c>
      <c r="G11787" s="20">
        <v>42625</v>
      </c>
      <c r="H11787" s="23">
        <v>0.55790254629629632</v>
      </c>
    </row>
    <row r="11788" spans="1:8" x14ac:dyDescent="0.25">
      <c r="A11788" s="25" t="s">
        <v>3011</v>
      </c>
      <c r="B11788" s="25" t="s">
        <v>12</v>
      </c>
      <c r="C11788" s="25" t="s">
        <v>4841</v>
      </c>
      <c r="D11788" s="25" t="s">
        <v>6116</v>
      </c>
      <c r="E11788" s="25" t="s">
        <v>3012</v>
      </c>
      <c r="F11788" s="25" t="s">
        <v>3786</v>
      </c>
      <c r="G11788" s="20">
        <v>42625</v>
      </c>
      <c r="H11788" s="23">
        <v>0.5579023495370371</v>
      </c>
    </row>
    <row r="11789" spans="1:8" x14ac:dyDescent="0.25">
      <c r="A11789" s="25" t="s">
        <v>3013</v>
      </c>
      <c r="B11789" s="25" t="s">
        <v>12</v>
      </c>
      <c r="C11789" s="25" t="s">
        <v>3851</v>
      </c>
      <c r="D11789" s="25" t="s">
        <v>4174</v>
      </c>
      <c r="E11789" s="25" t="s">
        <v>3014</v>
      </c>
      <c r="F11789" s="25" t="s">
        <v>3786</v>
      </c>
      <c r="G11789" s="20">
        <v>42625</v>
      </c>
      <c r="H11789" s="23">
        <v>0.5579023495370371</v>
      </c>
    </row>
    <row r="11790" spans="1:8" x14ac:dyDescent="0.25">
      <c r="A11790" s="25" t="s">
        <v>3015</v>
      </c>
      <c r="B11790" s="25" t="s">
        <v>12</v>
      </c>
      <c r="C11790" s="25" t="s">
        <v>3970</v>
      </c>
      <c r="D11790" s="25" t="s">
        <v>4507</v>
      </c>
      <c r="F11790" s="25" t="s">
        <v>3786</v>
      </c>
      <c r="G11790" s="20">
        <v>42625</v>
      </c>
      <c r="H11790" s="23">
        <v>0.5579023495370371</v>
      </c>
    </row>
    <row r="11791" spans="1:8" x14ac:dyDescent="0.25">
      <c r="A11791" s="25" t="s">
        <v>7804</v>
      </c>
      <c r="B11791" s="25" t="s">
        <v>3823</v>
      </c>
      <c r="C11791" s="25" t="s">
        <v>3970</v>
      </c>
      <c r="D11791" s="25" t="s">
        <v>4507</v>
      </c>
      <c r="E11791" s="25" t="s">
        <v>7805</v>
      </c>
      <c r="F11791" s="25" t="s">
        <v>3786</v>
      </c>
      <c r="G11791" s="20">
        <v>42625</v>
      </c>
      <c r="H11791" s="23">
        <v>0.5579023495370371</v>
      </c>
    </row>
    <row r="11792" spans="1:8" x14ac:dyDescent="0.25">
      <c r="A11792" s="25" t="s">
        <v>7806</v>
      </c>
      <c r="B11792" s="25" t="s">
        <v>3823</v>
      </c>
      <c r="C11792" s="25" t="s">
        <v>3970</v>
      </c>
      <c r="D11792" s="25" t="s">
        <v>4507</v>
      </c>
      <c r="E11792" s="25" t="s">
        <v>7796</v>
      </c>
      <c r="F11792" s="25" t="s">
        <v>3786</v>
      </c>
      <c r="G11792" s="20">
        <v>42625</v>
      </c>
      <c r="H11792" s="23">
        <v>0.5579023495370371</v>
      </c>
    </row>
    <row r="11793" spans="1:8" x14ac:dyDescent="0.25">
      <c r="A11793" s="25" t="s">
        <v>7795</v>
      </c>
      <c r="B11793" s="25" t="s">
        <v>3823</v>
      </c>
      <c r="C11793" s="25" t="s">
        <v>3970</v>
      </c>
      <c r="D11793" s="25" t="s">
        <v>4507</v>
      </c>
      <c r="E11793" s="25" t="s">
        <v>7796</v>
      </c>
      <c r="F11793" s="25" t="s">
        <v>3786</v>
      </c>
      <c r="G11793" s="20">
        <v>42625</v>
      </c>
      <c r="H11793" s="23">
        <v>0.55790236111111113</v>
      </c>
    </row>
    <row r="11794" spans="1:8" x14ac:dyDescent="0.25">
      <c r="A11794" s="25" t="s">
        <v>3016</v>
      </c>
      <c r="B11794" s="25" t="s">
        <v>12</v>
      </c>
      <c r="C11794" s="25" t="s">
        <v>3900</v>
      </c>
      <c r="D11794" s="25" t="s">
        <v>7797</v>
      </c>
      <c r="F11794" s="25" t="s">
        <v>3786</v>
      </c>
      <c r="G11794" s="20">
        <v>42625</v>
      </c>
      <c r="H11794" s="23">
        <v>0.55790236111111113</v>
      </c>
    </row>
    <row r="11795" spans="1:8" x14ac:dyDescent="0.25">
      <c r="A11795" s="25" t="s">
        <v>7798</v>
      </c>
      <c r="B11795" s="25" t="s">
        <v>3823</v>
      </c>
      <c r="C11795" s="25" t="s">
        <v>3900</v>
      </c>
      <c r="D11795" s="25" t="s">
        <v>7797</v>
      </c>
      <c r="E11795" s="25" t="s">
        <v>7799</v>
      </c>
      <c r="F11795" s="25" t="s">
        <v>3786</v>
      </c>
      <c r="G11795" s="20">
        <v>42625</v>
      </c>
      <c r="H11795" s="23">
        <v>0.55790236111111113</v>
      </c>
    </row>
    <row r="11796" spans="1:8" x14ac:dyDescent="0.25">
      <c r="A11796" s="25" t="s">
        <v>3017</v>
      </c>
      <c r="B11796" s="25" t="s">
        <v>12</v>
      </c>
      <c r="C11796" s="25" t="s">
        <v>3820</v>
      </c>
      <c r="D11796" s="25" t="s">
        <v>7800</v>
      </c>
      <c r="F11796" s="25" t="s">
        <v>3786</v>
      </c>
      <c r="G11796" s="20">
        <v>42625</v>
      </c>
      <c r="H11796" s="23">
        <v>0.55790236111111113</v>
      </c>
    </row>
    <row r="11797" spans="1:8" x14ac:dyDescent="0.25">
      <c r="A11797" s="25" t="s">
        <v>3018</v>
      </c>
      <c r="B11797" s="25" t="s">
        <v>12</v>
      </c>
      <c r="C11797" s="25" t="s">
        <v>3960</v>
      </c>
      <c r="D11797" s="25" t="s">
        <v>7801</v>
      </c>
      <c r="E11797" s="21"/>
      <c r="F11797" s="25" t="s">
        <v>3786</v>
      </c>
      <c r="G11797" s="20">
        <v>42625</v>
      </c>
      <c r="H11797" s="23">
        <v>0.55790236111111113</v>
      </c>
    </row>
    <row r="11798" spans="1:8" x14ac:dyDescent="0.25">
      <c r="A11798" s="25" t="s">
        <v>3019</v>
      </c>
      <c r="B11798" s="25" t="s">
        <v>12</v>
      </c>
      <c r="C11798" s="25" t="s">
        <v>3930</v>
      </c>
      <c r="D11798" s="25" t="s">
        <v>4470</v>
      </c>
      <c r="E11798" s="21"/>
      <c r="F11798" s="25" t="s">
        <v>3786</v>
      </c>
      <c r="G11798" s="20">
        <v>42625</v>
      </c>
      <c r="H11798" s="23">
        <v>0.55790236111111113</v>
      </c>
    </row>
    <row r="11799" spans="1:8" x14ac:dyDescent="0.25">
      <c r="A11799" s="25" t="s">
        <v>3020</v>
      </c>
      <c r="B11799" s="25" t="s">
        <v>12</v>
      </c>
      <c r="C11799" s="25" t="s">
        <v>4629</v>
      </c>
      <c r="D11799" s="25" t="s">
        <v>4844</v>
      </c>
      <c r="E11799" s="21"/>
      <c r="F11799" s="25" t="s">
        <v>3786</v>
      </c>
      <c r="G11799" s="20">
        <v>42625</v>
      </c>
      <c r="H11799" s="23">
        <v>0.55790236111111113</v>
      </c>
    </row>
    <row r="11800" spans="1:8" x14ac:dyDescent="0.25">
      <c r="A11800" s="25" t="s">
        <v>7802</v>
      </c>
      <c r="B11800" s="25" t="s">
        <v>3823</v>
      </c>
      <c r="C11800" s="25" t="s">
        <v>4629</v>
      </c>
      <c r="D11800" s="25" t="s">
        <v>4844</v>
      </c>
      <c r="E11800" s="25" t="s">
        <v>7803</v>
      </c>
      <c r="F11800" s="25" t="s">
        <v>3786</v>
      </c>
      <c r="G11800" s="20">
        <v>42625</v>
      </c>
      <c r="H11800" s="23">
        <v>0.55790236111111113</v>
      </c>
    </row>
    <row r="11801" spans="1:8" x14ac:dyDescent="0.25">
      <c r="A11801" s="25" t="s">
        <v>7790</v>
      </c>
      <c r="B11801" s="25" t="s">
        <v>3823</v>
      </c>
      <c r="C11801" s="25" t="s">
        <v>4629</v>
      </c>
      <c r="D11801" s="25" t="s">
        <v>4844</v>
      </c>
      <c r="E11801" s="25" t="s">
        <v>7791</v>
      </c>
      <c r="F11801" s="25" t="s">
        <v>3786</v>
      </c>
      <c r="G11801" s="20">
        <v>42625</v>
      </c>
      <c r="H11801" s="23">
        <v>0.55790237268518517</v>
      </c>
    </row>
    <row r="11802" spans="1:8" x14ac:dyDescent="0.25">
      <c r="A11802" s="25" t="s">
        <v>7792</v>
      </c>
      <c r="B11802" s="25" t="s">
        <v>3823</v>
      </c>
      <c r="C11802" s="25" t="s">
        <v>4629</v>
      </c>
      <c r="D11802" s="25" t="s">
        <v>4844</v>
      </c>
      <c r="E11802" s="25" t="s">
        <v>7791</v>
      </c>
      <c r="F11802" s="25" t="s">
        <v>3786</v>
      </c>
      <c r="G11802" s="20">
        <v>42625</v>
      </c>
      <c r="H11802" s="23">
        <v>0.55790237268518517</v>
      </c>
    </row>
    <row r="11803" spans="1:8" x14ac:dyDescent="0.25">
      <c r="A11803" s="25" t="s">
        <v>3021</v>
      </c>
      <c r="B11803" s="25" t="s">
        <v>12</v>
      </c>
      <c r="C11803" s="25" t="s">
        <v>4025</v>
      </c>
      <c r="D11803" s="25" t="s">
        <v>4216</v>
      </c>
      <c r="E11803" s="21"/>
      <c r="F11803" s="25" t="s">
        <v>3786</v>
      </c>
      <c r="G11803" s="20">
        <v>42625</v>
      </c>
      <c r="H11803" s="23">
        <v>0.55790237268518517</v>
      </c>
    </row>
    <row r="11804" spans="1:8" x14ac:dyDescent="0.25">
      <c r="A11804" s="25" t="s">
        <v>15564</v>
      </c>
      <c r="B11804" s="25" t="s">
        <v>3784</v>
      </c>
      <c r="C11804" s="25" t="s">
        <v>3809</v>
      </c>
      <c r="D11804" s="25" t="s">
        <v>4291</v>
      </c>
      <c r="E11804" s="21"/>
      <c r="F11804" s="25" t="s">
        <v>3786</v>
      </c>
      <c r="G11804" s="20">
        <v>39072</v>
      </c>
      <c r="H11804" s="23">
        <v>0.45922364583333336</v>
      </c>
    </row>
    <row r="11805" spans="1:8" x14ac:dyDescent="0.25">
      <c r="A11805" s="25" t="s">
        <v>15563</v>
      </c>
      <c r="B11805" s="25" t="s">
        <v>3784</v>
      </c>
      <c r="C11805" s="25" t="s">
        <v>3868</v>
      </c>
      <c r="D11805" s="25" t="s">
        <v>6280</v>
      </c>
      <c r="E11805" s="21"/>
      <c r="F11805" s="25" t="s">
        <v>3786</v>
      </c>
      <c r="G11805" s="20">
        <v>39072</v>
      </c>
      <c r="H11805" s="23">
        <v>0.45922445601851852</v>
      </c>
    </row>
    <row r="11806" spans="1:8" x14ac:dyDescent="0.25">
      <c r="A11806" s="25" t="s">
        <v>15562</v>
      </c>
      <c r="B11806" s="25" t="s">
        <v>3784</v>
      </c>
      <c r="C11806" s="25" t="s">
        <v>4025</v>
      </c>
      <c r="D11806" s="25" t="s">
        <v>4903</v>
      </c>
      <c r="E11806" s="21"/>
      <c r="F11806" s="25" t="s">
        <v>3786</v>
      </c>
      <c r="G11806" s="20">
        <v>39072</v>
      </c>
      <c r="H11806" s="23">
        <v>0.45922530092592595</v>
      </c>
    </row>
    <row r="11807" spans="1:8" x14ac:dyDescent="0.25">
      <c r="A11807" s="25" t="s">
        <v>3022</v>
      </c>
      <c r="B11807" s="25" t="s">
        <v>12</v>
      </c>
      <c r="C11807" s="25" t="s">
        <v>3960</v>
      </c>
      <c r="D11807" s="25" t="s">
        <v>4470</v>
      </c>
      <c r="E11807" s="25" t="s">
        <v>3023</v>
      </c>
      <c r="F11807" s="25" t="s">
        <v>3786</v>
      </c>
      <c r="G11807" s="20">
        <v>42625</v>
      </c>
      <c r="H11807" s="23">
        <v>0.55790237268518517</v>
      </c>
    </row>
    <row r="11808" spans="1:8" x14ac:dyDescent="0.25">
      <c r="A11808" s="25" t="s">
        <v>15561</v>
      </c>
      <c r="B11808" s="25" t="s">
        <v>3784</v>
      </c>
      <c r="C11808" s="25" t="s">
        <v>3876</v>
      </c>
      <c r="D11808" s="25" t="s">
        <v>5124</v>
      </c>
      <c r="E11808" s="21"/>
      <c r="F11808" s="25" t="s">
        <v>3786</v>
      </c>
      <c r="G11808" s="20">
        <v>39072</v>
      </c>
      <c r="H11808" s="23">
        <v>0.45922662037037038</v>
      </c>
    </row>
    <row r="11809" spans="1:8" x14ac:dyDescent="0.25">
      <c r="A11809" s="25" t="s">
        <v>15560</v>
      </c>
      <c r="B11809" s="25" t="s">
        <v>3784</v>
      </c>
      <c r="C11809" s="25" t="s">
        <v>7472</v>
      </c>
      <c r="D11809" s="25" t="s">
        <v>4189</v>
      </c>
      <c r="F11809" s="25" t="s">
        <v>3786</v>
      </c>
      <c r="G11809" s="20">
        <v>39072</v>
      </c>
      <c r="H11809" s="23">
        <v>0.4592275925925926</v>
      </c>
    </row>
    <row r="11810" spans="1:8" x14ac:dyDescent="0.25">
      <c r="A11810" s="25" t="s">
        <v>15558</v>
      </c>
      <c r="B11810" s="25" t="s">
        <v>3784</v>
      </c>
      <c r="C11810" s="25" t="s">
        <v>3900</v>
      </c>
      <c r="D11810" s="25" t="s">
        <v>15559</v>
      </c>
      <c r="F11810" s="25" t="s">
        <v>3786</v>
      </c>
      <c r="G11810" s="20">
        <v>39072</v>
      </c>
      <c r="H11810" s="23">
        <v>0.45922880787037035</v>
      </c>
    </row>
    <row r="11811" spans="1:8" x14ac:dyDescent="0.25">
      <c r="A11811" s="25" t="s">
        <v>3024</v>
      </c>
      <c r="B11811" s="25" t="s">
        <v>12</v>
      </c>
      <c r="C11811" s="25" t="s">
        <v>4037</v>
      </c>
      <c r="D11811" s="25" t="s">
        <v>3946</v>
      </c>
      <c r="E11811" s="25" t="s">
        <v>3025</v>
      </c>
      <c r="F11811" s="25" t="s">
        <v>3786</v>
      </c>
      <c r="G11811" s="20">
        <v>42625</v>
      </c>
      <c r="H11811" s="23">
        <v>0.55790237268518517</v>
      </c>
    </row>
    <row r="11812" spans="1:8" x14ac:dyDescent="0.25">
      <c r="A11812" s="25" t="s">
        <v>15557</v>
      </c>
      <c r="B11812" s="25" t="s">
        <v>3784</v>
      </c>
      <c r="C11812" s="25" t="s">
        <v>4121</v>
      </c>
      <c r="D11812" s="25" t="s">
        <v>3971</v>
      </c>
      <c r="F11812" s="25" t="s">
        <v>3786</v>
      </c>
      <c r="G11812" s="20">
        <v>39072</v>
      </c>
      <c r="H11812" s="23">
        <v>0.45922994212962959</v>
      </c>
    </row>
    <row r="11813" spans="1:8" x14ac:dyDescent="0.25">
      <c r="A11813" s="25" t="s">
        <v>15556</v>
      </c>
      <c r="B11813" s="25" t="s">
        <v>3784</v>
      </c>
      <c r="C11813" s="25" t="s">
        <v>4315</v>
      </c>
      <c r="D11813" s="25" t="s">
        <v>4343</v>
      </c>
      <c r="F11813" s="25" t="s">
        <v>3786</v>
      </c>
      <c r="G11813" s="20">
        <v>39072</v>
      </c>
      <c r="H11813" s="23">
        <v>0.45923105324074071</v>
      </c>
    </row>
    <row r="11814" spans="1:8" x14ac:dyDescent="0.25">
      <c r="A11814" s="25" t="s">
        <v>3026</v>
      </c>
      <c r="B11814" s="25" t="s">
        <v>12</v>
      </c>
      <c r="C11814" s="25" t="s">
        <v>3930</v>
      </c>
      <c r="D11814" s="25" t="s">
        <v>4082</v>
      </c>
      <c r="F11814" s="25" t="s">
        <v>3786</v>
      </c>
      <c r="G11814" s="20">
        <v>42625</v>
      </c>
      <c r="H11814" s="23">
        <v>0.55790237268518517</v>
      </c>
    </row>
    <row r="11815" spans="1:8" x14ac:dyDescent="0.25">
      <c r="A11815" s="25" t="s">
        <v>3027</v>
      </c>
      <c r="B11815" s="25" t="s">
        <v>12</v>
      </c>
      <c r="C11815" s="25" t="s">
        <v>3806</v>
      </c>
      <c r="D11815" s="25" t="s">
        <v>7735</v>
      </c>
      <c r="E11815" s="25" t="s">
        <v>3028</v>
      </c>
      <c r="F11815" s="25" t="s">
        <v>3786</v>
      </c>
      <c r="G11815" s="20">
        <v>42625</v>
      </c>
      <c r="H11815" s="23">
        <v>0.55790237268518517</v>
      </c>
    </row>
    <row r="11816" spans="1:8" x14ac:dyDescent="0.25">
      <c r="A11816" s="25" t="s">
        <v>3199</v>
      </c>
      <c r="B11816" s="25" t="s">
        <v>12</v>
      </c>
      <c r="C11816" s="25" t="s">
        <v>3809</v>
      </c>
      <c r="D11816" s="25" t="s">
        <v>5132</v>
      </c>
      <c r="E11816" s="25" t="s">
        <v>3200</v>
      </c>
      <c r="F11816" s="25" t="s">
        <v>3786</v>
      </c>
      <c r="G11816" s="20">
        <v>42625</v>
      </c>
      <c r="H11816" s="23">
        <v>0.55790254629629632</v>
      </c>
    </row>
    <row r="11817" spans="1:8" x14ac:dyDescent="0.25">
      <c r="A11817" s="25" t="s">
        <v>7646</v>
      </c>
      <c r="B11817" s="25" t="s">
        <v>3823</v>
      </c>
      <c r="C11817" s="25" t="s">
        <v>3809</v>
      </c>
      <c r="D11817" s="25" t="s">
        <v>5132</v>
      </c>
      <c r="E11817" s="25" t="s">
        <v>7647</v>
      </c>
      <c r="F11817" s="25" t="s">
        <v>3786</v>
      </c>
      <c r="G11817" s="20">
        <v>42625</v>
      </c>
      <c r="H11817" s="23">
        <v>0.55790254629629632</v>
      </c>
    </row>
    <row r="11818" spans="1:8" x14ac:dyDescent="0.25">
      <c r="A11818" s="25" t="s">
        <v>3201</v>
      </c>
      <c r="B11818" s="25" t="s">
        <v>12</v>
      </c>
      <c r="C11818" s="25" t="s">
        <v>3930</v>
      </c>
      <c r="D11818" s="25" t="s">
        <v>5003</v>
      </c>
      <c r="E11818" s="25" t="s">
        <v>3202</v>
      </c>
      <c r="F11818" s="25" t="s">
        <v>3786</v>
      </c>
      <c r="G11818" s="20">
        <v>42625</v>
      </c>
      <c r="H11818" s="23">
        <v>0.55790254629629632</v>
      </c>
    </row>
    <row r="11819" spans="1:8" x14ac:dyDescent="0.25">
      <c r="A11819" s="25" t="s">
        <v>3203</v>
      </c>
      <c r="B11819" s="25" t="s">
        <v>12</v>
      </c>
      <c r="C11819" s="25" t="s">
        <v>4492</v>
      </c>
      <c r="D11819" s="25" t="s">
        <v>7648</v>
      </c>
      <c r="E11819" s="25" t="s">
        <v>3204</v>
      </c>
      <c r="F11819" s="25" t="s">
        <v>3786</v>
      </c>
      <c r="G11819" s="20">
        <v>42625</v>
      </c>
      <c r="H11819" s="23">
        <v>0.55790254629629632</v>
      </c>
    </row>
    <row r="11820" spans="1:8" x14ac:dyDescent="0.25">
      <c r="A11820" s="25" t="s">
        <v>15531</v>
      </c>
      <c r="B11820" s="25" t="s">
        <v>3784</v>
      </c>
      <c r="C11820" s="25" t="s">
        <v>4629</v>
      </c>
      <c r="D11820" s="25" t="s">
        <v>5394</v>
      </c>
      <c r="E11820" s="21"/>
      <c r="F11820" s="25" t="s">
        <v>3786</v>
      </c>
      <c r="G11820" s="20">
        <v>39072</v>
      </c>
      <c r="H11820" s="23">
        <v>0.45929734953703699</v>
      </c>
    </row>
    <row r="11821" spans="1:8" x14ac:dyDescent="0.25">
      <c r="A11821" s="25" t="s">
        <v>15530</v>
      </c>
      <c r="B11821" s="25" t="s">
        <v>3784</v>
      </c>
      <c r="C11821" s="25" t="s">
        <v>3992</v>
      </c>
      <c r="D11821" s="25" t="s">
        <v>4078</v>
      </c>
      <c r="E11821" s="21"/>
      <c r="F11821" s="25" t="s">
        <v>3786</v>
      </c>
      <c r="G11821" s="20">
        <v>39072</v>
      </c>
      <c r="H11821" s="23">
        <v>0.45929840277777778</v>
      </c>
    </row>
    <row r="11822" spans="1:8" x14ac:dyDescent="0.25">
      <c r="A11822" s="25" t="s">
        <v>15529</v>
      </c>
      <c r="B11822" s="25" t="s">
        <v>3784</v>
      </c>
      <c r="C11822" s="25" t="s">
        <v>3881</v>
      </c>
      <c r="D11822" s="25" t="s">
        <v>4546</v>
      </c>
      <c r="E11822" s="21"/>
      <c r="F11822" s="25" t="s">
        <v>3786</v>
      </c>
      <c r="G11822" s="20">
        <v>39072</v>
      </c>
      <c r="H11822" s="23">
        <v>0.45929966435185188</v>
      </c>
    </row>
    <row r="11823" spans="1:8" x14ac:dyDescent="0.25">
      <c r="A11823" s="25" t="s">
        <v>3205</v>
      </c>
      <c r="B11823" s="25" t="s">
        <v>12</v>
      </c>
      <c r="C11823" s="25" t="s">
        <v>4183</v>
      </c>
      <c r="D11823" s="25" t="s">
        <v>7657</v>
      </c>
      <c r="E11823" s="25" t="s">
        <v>3206</v>
      </c>
      <c r="F11823" s="25" t="s">
        <v>3786</v>
      </c>
      <c r="G11823" s="20">
        <v>42625</v>
      </c>
      <c r="H11823" s="23">
        <v>0.55790254629629632</v>
      </c>
    </row>
    <row r="11824" spans="1:8" x14ac:dyDescent="0.25">
      <c r="A11824" s="25" t="s">
        <v>7658</v>
      </c>
      <c r="B11824" s="25" t="s">
        <v>3823</v>
      </c>
      <c r="C11824" s="25" t="s">
        <v>4183</v>
      </c>
      <c r="D11824" s="25" t="s">
        <v>7657</v>
      </c>
      <c r="E11824" s="25" t="s">
        <v>7659</v>
      </c>
      <c r="F11824" s="25" t="s">
        <v>3786</v>
      </c>
      <c r="G11824" s="20">
        <v>42625</v>
      </c>
      <c r="H11824" s="23">
        <v>0.55790254629629632</v>
      </c>
    </row>
    <row r="11825" spans="1:8" x14ac:dyDescent="0.25">
      <c r="A11825" s="25" t="s">
        <v>15533</v>
      </c>
      <c r="B11825" s="25" t="s">
        <v>3784</v>
      </c>
      <c r="C11825" s="25" t="s">
        <v>5111</v>
      </c>
      <c r="D11825" s="25" t="s">
        <v>5297</v>
      </c>
      <c r="E11825" s="21"/>
      <c r="F11825" s="25" t="s">
        <v>3786</v>
      </c>
      <c r="G11825" s="20">
        <v>39072</v>
      </c>
      <c r="H11825" s="23">
        <v>0.4592953935185185</v>
      </c>
    </row>
    <row r="11826" spans="1:8" x14ac:dyDescent="0.25">
      <c r="A11826" s="25" t="s">
        <v>15532</v>
      </c>
      <c r="B11826" s="25" t="s">
        <v>3784</v>
      </c>
      <c r="C11826" s="25" t="s">
        <v>3813</v>
      </c>
      <c r="D11826" s="25" t="s">
        <v>4726</v>
      </c>
      <c r="E11826" s="21"/>
      <c r="F11826" s="25" t="s">
        <v>3786</v>
      </c>
      <c r="G11826" s="20">
        <v>39072</v>
      </c>
      <c r="H11826" s="23">
        <v>0.45929642361111106</v>
      </c>
    </row>
    <row r="11827" spans="1:8" x14ac:dyDescent="0.25">
      <c r="A11827" s="25" t="s">
        <v>7653</v>
      </c>
      <c r="B11827" s="25" t="s">
        <v>3823</v>
      </c>
      <c r="C11827" s="25" t="s">
        <v>4492</v>
      </c>
      <c r="D11827" s="25" t="s">
        <v>7648</v>
      </c>
      <c r="E11827" s="25" t="s">
        <v>7654</v>
      </c>
      <c r="F11827" s="25" t="s">
        <v>3786</v>
      </c>
      <c r="G11827" s="20">
        <v>42625</v>
      </c>
      <c r="H11827" s="23">
        <v>0.55790254629629632</v>
      </c>
    </row>
    <row r="11828" spans="1:8" x14ac:dyDescent="0.25">
      <c r="A11828" s="25" t="s">
        <v>7651</v>
      </c>
      <c r="B11828" s="25" t="s">
        <v>3823</v>
      </c>
      <c r="C11828" s="25" t="s">
        <v>4492</v>
      </c>
      <c r="D11828" s="25" t="s">
        <v>7648</v>
      </c>
      <c r="E11828" s="25" t="s">
        <v>7652</v>
      </c>
      <c r="F11828" s="25" t="s">
        <v>3786</v>
      </c>
      <c r="G11828" s="20">
        <v>42625</v>
      </c>
      <c r="H11828" s="23">
        <v>0.55790254629629632</v>
      </c>
    </row>
    <row r="11829" spans="1:8" x14ac:dyDescent="0.25">
      <c r="A11829" s="25" t="s">
        <v>7649</v>
      </c>
      <c r="B11829" s="25" t="s">
        <v>3823</v>
      </c>
      <c r="C11829" s="25" t="s">
        <v>4492</v>
      </c>
      <c r="D11829" s="25" t="s">
        <v>7648</v>
      </c>
      <c r="E11829" s="25" t="s">
        <v>7650</v>
      </c>
      <c r="F11829" s="25" t="s">
        <v>3786</v>
      </c>
      <c r="G11829" s="20">
        <v>42625</v>
      </c>
      <c r="H11829" s="23">
        <v>0.55790254629629632</v>
      </c>
    </row>
    <row r="11830" spans="1:8" x14ac:dyDescent="0.25">
      <c r="A11830" s="25" t="s">
        <v>7655</v>
      </c>
      <c r="B11830" s="25" t="s">
        <v>3823</v>
      </c>
      <c r="C11830" s="25" t="s">
        <v>4492</v>
      </c>
      <c r="D11830" s="25" t="s">
        <v>7648</v>
      </c>
      <c r="E11830" s="25" t="s">
        <v>7656</v>
      </c>
      <c r="F11830" s="25" t="s">
        <v>3786</v>
      </c>
      <c r="G11830" s="20">
        <v>42625</v>
      </c>
      <c r="H11830" s="23">
        <v>0.55790254629629632</v>
      </c>
    </row>
    <row r="11831" spans="1:8" x14ac:dyDescent="0.25">
      <c r="A11831" s="25" t="s">
        <v>3207</v>
      </c>
      <c r="B11831" s="25" t="s">
        <v>12</v>
      </c>
      <c r="C11831" s="25" t="s">
        <v>5560</v>
      </c>
      <c r="D11831" s="25" t="s">
        <v>7631</v>
      </c>
      <c r="E11831" s="25" t="s">
        <v>3208</v>
      </c>
      <c r="F11831" s="25" t="s">
        <v>3786</v>
      </c>
      <c r="G11831" s="20">
        <v>42625</v>
      </c>
      <c r="H11831" s="23">
        <v>0.55790254629629632</v>
      </c>
    </row>
    <row r="11832" spans="1:8" x14ac:dyDescent="0.25">
      <c r="A11832" s="25" t="s">
        <v>7637</v>
      </c>
      <c r="B11832" s="25" t="s">
        <v>3823</v>
      </c>
      <c r="C11832" s="25" t="s">
        <v>5560</v>
      </c>
      <c r="D11832" s="25" t="s">
        <v>7631</v>
      </c>
      <c r="E11832" s="25" t="s">
        <v>7638</v>
      </c>
      <c r="F11832" s="25" t="s">
        <v>3786</v>
      </c>
      <c r="G11832" s="20">
        <v>42625</v>
      </c>
      <c r="H11832" s="23">
        <v>0.55790255787037035</v>
      </c>
    </row>
    <row r="11833" spans="1:8" x14ac:dyDescent="0.25">
      <c r="A11833" s="25" t="s">
        <v>7630</v>
      </c>
      <c r="B11833" s="25" t="s">
        <v>3823</v>
      </c>
      <c r="C11833" s="25" t="s">
        <v>5560</v>
      </c>
      <c r="D11833" s="25" t="s">
        <v>7631</v>
      </c>
      <c r="E11833" s="25" t="s">
        <v>7632</v>
      </c>
      <c r="F11833" s="25" t="s">
        <v>3786</v>
      </c>
      <c r="G11833" s="20">
        <v>42625</v>
      </c>
      <c r="H11833" s="23">
        <v>0.55790255787037035</v>
      </c>
    </row>
    <row r="11834" spans="1:8" x14ac:dyDescent="0.25">
      <c r="A11834" s="25" t="s">
        <v>7635</v>
      </c>
      <c r="B11834" s="25" t="s">
        <v>3823</v>
      </c>
      <c r="C11834" s="25" t="s">
        <v>5560</v>
      </c>
      <c r="D11834" s="25" t="s">
        <v>7631</v>
      </c>
      <c r="E11834" s="25" t="s">
        <v>7636</v>
      </c>
      <c r="F11834" s="25" t="s">
        <v>3786</v>
      </c>
      <c r="G11834" s="20">
        <v>42625</v>
      </c>
      <c r="H11834" s="23">
        <v>0.55790255787037035</v>
      </c>
    </row>
    <row r="11835" spans="1:8" x14ac:dyDescent="0.25">
      <c r="A11835" s="25" t="s">
        <v>7633</v>
      </c>
      <c r="B11835" s="25" t="s">
        <v>3823</v>
      </c>
      <c r="C11835" s="25" t="s">
        <v>5560</v>
      </c>
      <c r="D11835" s="25" t="s">
        <v>7631</v>
      </c>
      <c r="E11835" s="25" t="s">
        <v>7634</v>
      </c>
      <c r="F11835" s="25" t="s">
        <v>3786</v>
      </c>
      <c r="G11835" s="20">
        <v>42625</v>
      </c>
      <c r="H11835" s="23">
        <v>0.55790255787037035</v>
      </c>
    </row>
    <row r="11836" spans="1:8" x14ac:dyDescent="0.25">
      <c r="A11836" s="25" t="s">
        <v>7660</v>
      </c>
      <c r="B11836" s="25" t="s">
        <v>3823</v>
      </c>
      <c r="C11836" s="25" t="s">
        <v>5560</v>
      </c>
      <c r="D11836" s="25" t="s">
        <v>7631</v>
      </c>
      <c r="E11836" s="25" t="s">
        <v>7661</v>
      </c>
      <c r="F11836" s="25" t="s">
        <v>3786</v>
      </c>
      <c r="G11836" s="20">
        <v>42625</v>
      </c>
      <c r="H11836" s="23">
        <v>0.55790254629629632</v>
      </c>
    </row>
    <row r="11837" spans="1:8" x14ac:dyDescent="0.25">
      <c r="A11837" s="25" t="s">
        <v>15528</v>
      </c>
      <c r="B11837" s="25" t="s">
        <v>3784</v>
      </c>
      <c r="C11837" s="25" t="s">
        <v>4315</v>
      </c>
      <c r="D11837" s="25" t="s">
        <v>7519</v>
      </c>
      <c r="F11837" s="25" t="s">
        <v>3786</v>
      </c>
      <c r="G11837" s="20">
        <v>39072</v>
      </c>
      <c r="H11837" s="23">
        <v>0.45930034722222218</v>
      </c>
    </row>
    <row r="11838" spans="1:8" x14ac:dyDescent="0.25">
      <c r="A11838" s="25" t="s">
        <v>3209</v>
      </c>
      <c r="B11838" s="25" t="s">
        <v>12</v>
      </c>
      <c r="C11838" s="25" t="s">
        <v>3933</v>
      </c>
      <c r="D11838" s="25" t="s">
        <v>7495</v>
      </c>
      <c r="E11838" s="25" t="s">
        <v>3210</v>
      </c>
      <c r="F11838" s="25" t="s">
        <v>3786</v>
      </c>
      <c r="G11838" s="20">
        <v>42625</v>
      </c>
      <c r="H11838" s="23">
        <v>0.55790255787037035</v>
      </c>
    </row>
    <row r="11839" spans="1:8" x14ac:dyDescent="0.25">
      <c r="A11839" s="25" t="s">
        <v>3211</v>
      </c>
      <c r="B11839" s="25" t="s">
        <v>12</v>
      </c>
      <c r="C11839" s="25" t="s">
        <v>4748</v>
      </c>
      <c r="D11839" s="25" t="s">
        <v>4795</v>
      </c>
      <c r="E11839" s="25" t="s">
        <v>3212</v>
      </c>
      <c r="F11839" s="25" t="s">
        <v>3786</v>
      </c>
      <c r="G11839" s="20">
        <v>42625</v>
      </c>
      <c r="H11839" s="23">
        <v>0.55790255787037035</v>
      </c>
    </row>
    <row r="11840" spans="1:8" x14ac:dyDescent="0.25">
      <c r="A11840" s="25" t="s">
        <v>7639</v>
      </c>
      <c r="B11840" s="25" t="s">
        <v>3823</v>
      </c>
      <c r="C11840" s="25" t="s">
        <v>4748</v>
      </c>
      <c r="D11840" s="25" t="s">
        <v>4795</v>
      </c>
      <c r="E11840" s="25" t="s">
        <v>7640</v>
      </c>
      <c r="F11840" s="25" t="s">
        <v>3786</v>
      </c>
      <c r="G11840" s="20">
        <v>42625</v>
      </c>
      <c r="H11840" s="23">
        <v>0.55790255787037035</v>
      </c>
    </row>
    <row r="11841" spans="1:8" x14ac:dyDescent="0.25">
      <c r="A11841" s="25" t="s">
        <v>15527</v>
      </c>
      <c r="B11841" s="25" t="s">
        <v>3784</v>
      </c>
      <c r="C11841" s="25" t="s">
        <v>3802</v>
      </c>
      <c r="D11841" s="25" t="s">
        <v>4374</v>
      </c>
      <c r="F11841" s="25" t="s">
        <v>3786</v>
      </c>
      <c r="G11841" s="20">
        <v>39072</v>
      </c>
      <c r="H11841" s="23">
        <v>0.45930119212962967</v>
      </c>
    </row>
    <row r="11842" spans="1:8" x14ac:dyDescent="0.25">
      <c r="A11842" s="25" t="s">
        <v>3213</v>
      </c>
      <c r="B11842" s="25" t="s">
        <v>12</v>
      </c>
      <c r="C11842" s="25" t="s">
        <v>3813</v>
      </c>
      <c r="D11842" s="25" t="s">
        <v>4316</v>
      </c>
      <c r="E11842" s="25" t="s">
        <v>3214</v>
      </c>
      <c r="F11842" s="25" t="s">
        <v>3786</v>
      </c>
      <c r="G11842" s="20">
        <v>42625</v>
      </c>
      <c r="H11842" s="23">
        <v>0.55790255787037035</v>
      </c>
    </row>
    <row r="11843" spans="1:8" x14ac:dyDescent="0.25">
      <c r="A11843" s="25" t="s">
        <v>15526</v>
      </c>
      <c r="B11843" s="25" t="s">
        <v>3784</v>
      </c>
      <c r="C11843" s="25" t="s">
        <v>3813</v>
      </c>
      <c r="D11843" s="25" t="s">
        <v>7308</v>
      </c>
      <c r="E11843" s="21"/>
      <c r="F11843" s="25" t="s">
        <v>3786</v>
      </c>
      <c r="G11843" s="20">
        <v>39072</v>
      </c>
      <c r="H11843" s="23">
        <v>0.45930180555555555</v>
      </c>
    </row>
    <row r="11844" spans="1:8" x14ac:dyDescent="0.25">
      <c r="A11844" s="25" t="s">
        <v>15525</v>
      </c>
      <c r="B11844" s="25" t="s">
        <v>3784</v>
      </c>
      <c r="C11844" s="25" t="s">
        <v>3859</v>
      </c>
      <c r="D11844" s="25" t="s">
        <v>3981</v>
      </c>
      <c r="F11844" s="25" t="s">
        <v>3786</v>
      </c>
      <c r="G11844" s="20">
        <v>39072</v>
      </c>
      <c r="H11844" s="23">
        <v>0.45930278935185181</v>
      </c>
    </row>
    <row r="11845" spans="1:8" x14ac:dyDescent="0.25">
      <c r="A11845" s="25" t="s">
        <v>15524</v>
      </c>
      <c r="B11845" s="25" t="s">
        <v>3784</v>
      </c>
      <c r="C11845" s="25" t="s">
        <v>3878</v>
      </c>
      <c r="D11845" s="25" t="s">
        <v>4744</v>
      </c>
      <c r="F11845" s="25" t="s">
        <v>3786</v>
      </c>
      <c r="G11845" s="20">
        <v>39072</v>
      </c>
      <c r="H11845" s="23">
        <v>0.45930359953703709</v>
      </c>
    </row>
    <row r="11846" spans="1:8" x14ac:dyDescent="0.25">
      <c r="A11846" s="25" t="s">
        <v>15523</v>
      </c>
      <c r="B11846" s="25" t="s">
        <v>3784</v>
      </c>
      <c r="C11846" s="25" t="s">
        <v>3851</v>
      </c>
      <c r="D11846" s="25" t="s">
        <v>4752</v>
      </c>
      <c r="F11846" s="25" t="s">
        <v>3786</v>
      </c>
      <c r="G11846" s="20">
        <v>39072</v>
      </c>
      <c r="H11846" s="23">
        <v>0.45930465277777777</v>
      </c>
    </row>
    <row r="11847" spans="1:8" x14ac:dyDescent="0.25">
      <c r="A11847" s="25" t="s">
        <v>3215</v>
      </c>
      <c r="B11847" s="25" t="s">
        <v>12</v>
      </c>
      <c r="C11847" s="25" t="s">
        <v>3884</v>
      </c>
      <c r="D11847" s="25" t="s">
        <v>5361</v>
      </c>
      <c r="E11847" s="25" t="s">
        <v>3216</v>
      </c>
      <c r="F11847" s="25" t="s">
        <v>3786</v>
      </c>
      <c r="G11847" s="20">
        <v>42625</v>
      </c>
      <c r="H11847" s="23">
        <v>0.55790255787037035</v>
      </c>
    </row>
    <row r="11848" spans="1:8" x14ac:dyDescent="0.25">
      <c r="A11848" s="25" t="s">
        <v>3217</v>
      </c>
      <c r="B11848" s="25" t="s">
        <v>12</v>
      </c>
      <c r="C11848" s="25" t="s">
        <v>4078</v>
      </c>
      <c r="D11848" s="25" t="s">
        <v>4527</v>
      </c>
      <c r="E11848" s="25" t="s">
        <v>3218</v>
      </c>
      <c r="F11848" s="25" t="s">
        <v>3786</v>
      </c>
      <c r="G11848" s="20">
        <v>42625</v>
      </c>
      <c r="H11848" s="23">
        <v>0.55790255787037035</v>
      </c>
    </row>
    <row r="11849" spans="1:8" x14ac:dyDescent="0.25">
      <c r="A11849" s="25" t="s">
        <v>3219</v>
      </c>
      <c r="B11849" s="25" t="s">
        <v>12</v>
      </c>
      <c r="C11849" s="25" t="s">
        <v>4748</v>
      </c>
      <c r="D11849" s="25" t="s">
        <v>5557</v>
      </c>
      <c r="E11849" s="25" t="s">
        <v>3220</v>
      </c>
      <c r="F11849" s="25" t="s">
        <v>3786</v>
      </c>
      <c r="G11849" s="20">
        <v>42625</v>
      </c>
      <c r="H11849" s="23">
        <v>0.55790255787037035</v>
      </c>
    </row>
    <row r="11850" spans="1:8" x14ac:dyDescent="0.25">
      <c r="A11850" s="25" t="s">
        <v>3221</v>
      </c>
      <c r="B11850" s="25" t="s">
        <v>12</v>
      </c>
      <c r="C11850" s="25" t="s">
        <v>4078</v>
      </c>
      <c r="D11850" s="25" t="s">
        <v>3921</v>
      </c>
      <c r="E11850" s="25" t="s">
        <v>3222</v>
      </c>
      <c r="F11850" s="25" t="s">
        <v>3786</v>
      </c>
      <c r="G11850" s="20">
        <v>42625</v>
      </c>
      <c r="H11850" s="23">
        <v>0.55790255787037035</v>
      </c>
    </row>
    <row r="11851" spans="1:8" x14ac:dyDescent="0.25">
      <c r="A11851" s="25" t="s">
        <v>3223</v>
      </c>
      <c r="B11851" s="25" t="s">
        <v>12</v>
      </c>
      <c r="C11851" s="25" t="s">
        <v>3960</v>
      </c>
      <c r="D11851" s="25" t="s">
        <v>4096</v>
      </c>
      <c r="E11851" s="25" t="s">
        <v>3224</v>
      </c>
      <c r="F11851" s="25" t="s">
        <v>3786</v>
      </c>
      <c r="G11851" s="20">
        <v>42625</v>
      </c>
      <c r="H11851" s="23">
        <v>0.55790255787037035</v>
      </c>
    </row>
    <row r="11852" spans="1:8" x14ac:dyDescent="0.25">
      <c r="A11852" s="25" t="s">
        <v>7615</v>
      </c>
      <c r="B11852" s="25" t="s">
        <v>3823</v>
      </c>
      <c r="C11852" s="25" t="s">
        <v>3960</v>
      </c>
      <c r="D11852" s="25" t="s">
        <v>4096</v>
      </c>
      <c r="E11852" s="25" t="s">
        <v>7616</v>
      </c>
      <c r="F11852" s="25" t="s">
        <v>3786</v>
      </c>
      <c r="G11852" s="20">
        <v>42625</v>
      </c>
      <c r="H11852" s="23">
        <v>0.5579025694444445</v>
      </c>
    </row>
    <row r="11853" spans="1:8" x14ac:dyDescent="0.25">
      <c r="A11853" s="25" t="s">
        <v>7643</v>
      </c>
      <c r="B11853" s="25" t="s">
        <v>3823</v>
      </c>
      <c r="C11853" s="25" t="s">
        <v>4078</v>
      </c>
      <c r="D11853" s="25" t="s">
        <v>3921</v>
      </c>
      <c r="E11853" s="25" t="s">
        <v>3222</v>
      </c>
      <c r="F11853" s="25" t="s">
        <v>3786</v>
      </c>
      <c r="G11853" s="20">
        <v>42625</v>
      </c>
      <c r="H11853" s="23">
        <v>0.55790255787037035</v>
      </c>
    </row>
    <row r="11854" spans="1:8" x14ac:dyDescent="0.25">
      <c r="A11854" s="25" t="s">
        <v>7644</v>
      </c>
      <c r="B11854" s="25" t="s">
        <v>3823</v>
      </c>
      <c r="C11854" s="25" t="s">
        <v>4078</v>
      </c>
      <c r="D11854" s="25" t="s">
        <v>3921</v>
      </c>
      <c r="E11854" s="25" t="s">
        <v>7645</v>
      </c>
      <c r="F11854" s="25" t="s">
        <v>3786</v>
      </c>
      <c r="G11854" s="20">
        <v>42625</v>
      </c>
      <c r="H11854" s="23">
        <v>0.55790255787037035</v>
      </c>
    </row>
    <row r="11855" spans="1:8" x14ac:dyDescent="0.25">
      <c r="A11855" s="25" t="s">
        <v>7641</v>
      </c>
      <c r="B11855" s="25" t="s">
        <v>3823</v>
      </c>
      <c r="C11855" s="25" t="s">
        <v>4078</v>
      </c>
      <c r="D11855" s="25" t="s">
        <v>3921</v>
      </c>
      <c r="E11855" s="25" t="s">
        <v>7642</v>
      </c>
      <c r="F11855" s="25" t="s">
        <v>3786</v>
      </c>
      <c r="G11855" s="20">
        <v>42625</v>
      </c>
      <c r="H11855" s="23">
        <v>0.55790255787037035</v>
      </c>
    </row>
    <row r="11856" spans="1:8" x14ac:dyDescent="0.25">
      <c r="A11856" s="25" t="s">
        <v>3225</v>
      </c>
      <c r="B11856" s="25" t="s">
        <v>12</v>
      </c>
      <c r="C11856" s="25" t="s">
        <v>3878</v>
      </c>
      <c r="D11856" s="25" t="s">
        <v>5673</v>
      </c>
      <c r="E11856" s="25" t="s">
        <v>3226</v>
      </c>
      <c r="F11856" s="25" t="s">
        <v>3786</v>
      </c>
      <c r="G11856" s="20">
        <v>42625</v>
      </c>
      <c r="H11856" s="23">
        <v>0.5579025694444445</v>
      </c>
    </row>
    <row r="11857" spans="1:8" x14ac:dyDescent="0.25">
      <c r="A11857" s="25" t="s">
        <v>3227</v>
      </c>
      <c r="B11857" s="25" t="s">
        <v>12</v>
      </c>
      <c r="C11857" s="25" t="s">
        <v>3960</v>
      </c>
      <c r="D11857" s="25" t="s">
        <v>6508</v>
      </c>
      <c r="E11857" s="25" t="s">
        <v>3228</v>
      </c>
      <c r="F11857" s="25" t="s">
        <v>3786</v>
      </c>
      <c r="G11857" s="20">
        <v>42625</v>
      </c>
      <c r="H11857" s="23">
        <v>0.5579025694444445</v>
      </c>
    </row>
    <row r="11858" spans="1:8" x14ac:dyDescent="0.25">
      <c r="A11858" s="25" t="s">
        <v>3229</v>
      </c>
      <c r="B11858" s="25" t="s">
        <v>12</v>
      </c>
      <c r="C11858" s="25" t="s">
        <v>3878</v>
      </c>
      <c r="D11858" s="25" t="s">
        <v>7617</v>
      </c>
      <c r="E11858" s="25" t="s">
        <v>3230</v>
      </c>
      <c r="F11858" s="25" t="s">
        <v>3786</v>
      </c>
      <c r="G11858" s="20">
        <v>42625</v>
      </c>
      <c r="H11858" s="23">
        <v>0.5579025694444445</v>
      </c>
    </row>
    <row r="11859" spans="1:8" x14ac:dyDescent="0.25">
      <c r="A11859" s="25" t="s">
        <v>7618</v>
      </c>
      <c r="B11859" s="25" t="s">
        <v>3823</v>
      </c>
      <c r="C11859" s="25" t="s">
        <v>3878</v>
      </c>
      <c r="D11859" s="25" t="s">
        <v>7617</v>
      </c>
      <c r="E11859" s="25" t="s">
        <v>7619</v>
      </c>
      <c r="F11859" s="25" t="s">
        <v>3786</v>
      </c>
      <c r="G11859" s="20">
        <v>42625</v>
      </c>
      <c r="H11859" s="23">
        <v>0.5579025694444445</v>
      </c>
    </row>
    <row r="11860" spans="1:8" x14ac:dyDescent="0.25">
      <c r="A11860" s="25" t="s">
        <v>7620</v>
      </c>
      <c r="B11860" s="25" t="s">
        <v>3823</v>
      </c>
      <c r="C11860" s="25" t="s">
        <v>3878</v>
      </c>
      <c r="D11860" s="25" t="s">
        <v>7617</v>
      </c>
      <c r="E11860" s="25" t="s">
        <v>7621</v>
      </c>
      <c r="F11860" s="25" t="s">
        <v>3786</v>
      </c>
      <c r="G11860" s="20">
        <v>42625</v>
      </c>
      <c r="H11860" s="23">
        <v>0.5579025694444445</v>
      </c>
    </row>
    <row r="11861" spans="1:8" x14ac:dyDescent="0.25">
      <c r="A11861" s="25" t="s">
        <v>3231</v>
      </c>
      <c r="B11861" s="25" t="s">
        <v>12</v>
      </c>
      <c r="C11861" s="25" t="s">
        <v>3878</v>
      </c>
      <c r="D11861" s="25" t="s">
        <v>5134</v>
      </c>
      <c r="E11861" s="25" t="s">
        <v>3232</v>
      </c>
      <c r="F11861" s="25" t="s">
        <v>3786</v>
      </c>
      <c r="G11861" s="20">
        <v>42625</v>
      </c>
      <c r="H11861" s="23">
        <v>0.5579025694444445</v>
      </c>
    </row>
    <row r="11862" spans="1:8" x14ac:dyDescent="0.25">
      <c r="A11862" s="25" t="s">
        <v>3233</v>
      </c>
      <c r="B11862" s="25" t="s">
        <v>12</v>
      </c>
      <c r="C11862" s="25" t="s">
        <v>3878</v>
      </c>
      <c r="D11862" s="25" t="s">
        <v>3961</v>
      </c>
      <c r="E11862" s="25" t="s">
        <v>3234</v>
      </c>
      <c r="F11862" s="25" t="s">
        <v>3786</v>
      </c>
      <c r="G11862" s="20">
        <v>42625</v>
      </c>
      <c r="H11862" s="23">
        <v>0.5579025694444445</v>
      </c>
    </row>
    <row r="11863" spans="1:8" x14ac:dyDescent="0.25">
      <c r="A11863" s="25" t="s">
        <v>3235</v>
      </c>
      <c r="B11863" s="25" t="s">
        <v>12</v>
      </c>
      <c r="C11863" s="25" t="s">
        <v>3960</v>
      </c>
      <c r="D11863" s="25" t="s">
        <v>3824</v>
      </c>
      <c r="E11863" s="25" t="s">
        <v>3236</v>
      </c>
      <c r="F11863" s="25" t="s">
        <v>3786</v>
      </c>
      <c r="G11863" s="20">
        <v>42625</v>
      </c>
      <c r="H11863" s="23">
        <v>0.5579025694444445</v>
      </c>
    </row>
    <row r="11864" spans="1:8" x14ac:dyDescent="0.25">
      <c r="A11864" s="25" t="s">
        <v>3237</v>
      </c>
      <c r="B11864" s="25" t="s">
        <v>12</v>
      </c>
      <c r="C11864" s="25" t="s">
        <v>3960</v>
      </c>
      <c r="D11864" s="25" t="s">
        <v>4192</v>
      </c>
      <c r="E11864" s="25" t="s">
        <v>3238</v>
      </c>
      <c r="F11864" s="25" t="s">
        <v>3786</v>
      </c>
      <c r="G11864" s="20">
        <v>42625</v>
      </c>
      <c r="H11864" s="23">
        <v>0.5579025694444445</v>
      </c>
    </row>
    <row r="11865" spans="1:8" x14ac:dyDescent="0.25">
      <c r="A11865" s="25" t="s">
        <v>3239</v>
      </c>
      <c r="B11865" s="25" t="s">
        <v>12</v>
      </c>
      <c r="C11865" s="25" t="s">
        <v>4121</v>
      </c>
      <c r="D11865" s="25" t="s">
        <v>7470</v>
      </c>
      <c r="E11865" s="25" t="s">
        <v>3240</v>
      </c>
      <c r="F11865" s="25" t="s">
        <v>3786</v>
      </c>
      <c r="G11865" s="20">
        <v>42625</v>
      </c>
      <c r="H11865" s="23">
        <v>0.5579025694444445</v>
      </c>
    </row>
    <row r="11866" spans="1:8" x14ac:dyDescent="0.25">
      <c r="A11866" s="25" t="s">
        <v>7622</v>
      </c>
      <c r="B11866" s="25" t="s">
        <v>3823</v>
      </c>
      <c r="C11866" s="25" t="s">
        <v>4121</v>
      </c>
      <c r="D11866" s="25" t="s">
        <v>7470</v>
      </c>
      <c r="E11866" s="25" t="s">
        <v>7623</v>
      </c>
      <c r="F11866" s="25" t="s">
        <v>3786</v>
      </c>
      <c r="G11866" s="20">
        <v>42625</v>
      </c>
      <c r="H11866" s="23">
        <v>0.5579025694444445</v>
      </c>
    </row>
    <row r="11867" spans="1:8" x14ac:dyDescent="0.25">
      <c r="A11867" s="25" t="s">
        <v>7624</v>
      </c>
      <c r="B11867" s="25" t="s">
        <v>3823</v>
      </c>
      <c r="C11867" s="25" t="s">
        <v>4121</v>
      </c>
      <c r="D11867" s="25" t="s">
        <v>7470</v>
      </c>
      <c r="E11867" s="25" t="s">
        <v>7625</v>
      </c>
      <c r="F11867" s="25" t="s">
        <v>3786</v>
      </c>
      <c r="G11867" s="20">
        <v>42625</v>
      </c>
      <c r="H11867" s="23">
        <v>0.5579025694444445</v>
      </c>
    </row>
    <row r="11868" spans="1:8" x14ac:dyDescent="0.25">
      <c r="A11868" s="25" t="s">
        <v>7626</v>
      </c>
      <c r="B11868" s="25" t="s">
        <v>3823</v>
      </c>
      <c r="C11868" s="25" t="s">
        <v>4121</v>
      </c>
      <c r="D11868" s="25" t="s">
        <v>7470</v>
      </c>
      <c r="E11868" s="25" t="s">
        <v>7627</v>
      </c>
      <c r="F11868" s="25" t="s">
        <v>3786</v>
      </c>
      <c r="G11868" s="20">
        <v>42625</v>
      </c>
      <c r="H11868" s="23">
        <v>0.5579025694444445</v>
      </c>
    </row>
    <row r="11869" spans="1:8" x14ac:dyDescent="0.25">
      <c r="A11869" s="25" t="s">
        <v>3241</v>
      </c>
      <c r="B11869" s="25" t="s">
        <v>12</v>
      </c>
      <c r="C11869" s="25" t="s">
        <v>3868</v>
      </c>
      <c r="D11869" s="25" t="s">
        <v>4242</v>
      </c>
      <c r="E11869" s="25" t="s">
        <v>3242</v>
      </c>
      <c r="F11869" s="25" t="s">
        <v>3786</v>
      </c>
      <c r="G11869" s="20">
        <v>42625</v>
      </c>
      <c r="H11869" s="23">
        <v>0.55790259259259256</v>
      </c>
    </row>
    <row r="11870" spans="1:8" x14ac:dyDescent="0.25">
      <c r="A11870" s="25" t="s">
        <v>3243</v>
      </c>
      <c r="B11870" s="25" t="s">
        <v>12</v>
      </c>
      <c r="C11870" s="25" t="s">
        <v>4025</v>
      </c>
      <c r="D11870" s="25" t="s">
        <v>4578</v>
      </c>
      <c r="E11870" s="25" t="s">
        <v>3244</v>
      </c>
      <c r="F11870" s="25" t="s">
        <v>3786</v>
      </c>
      <c r="G11870" s="20">
        <v>42625</v>
      </c>
      <c r="H11870" s="23">
        <v>0.5579025694444445</v>
      </c>
    </row>
    <row r="11871" spans="1:8" x14ac:dyDescent="0.25">
      <c r="A11871" s="25" t="s">
        <v>3245</v>
      </c>
      <c r="B11871" s="25" t="s">
        <v>12</v>
      </c>
      <c r="C11871" s="25" t="s">
        <v>4315</v>
      </c>
      <c r="D11871" s="25" t="s">
        <v>5130</v>
      </c>
      <c r="E11871" s="25" t="s">
        <v>3246</v>
      </c>
      <c r="F11871" s="25" t="s">
        <v>3786</v>
      </c>
      <c r="G11871" s="20">
        <v>42625</v>
      </c>
      <c r="H11871" s="23">
        <v>0.5579025694444445</v>
      </c>
    </row>
    <row r="11872" spans="1:8" x14ac:dyDescent="0.25">
      <c r="A11872" s="25" t="s">
        <v>3247</v>
      </c>
      <c r="B11872" s="25" t="s">
        <v>12</v>
      </c>
      <c r="C11872" s="25" t="s">
        <v>4025</v>
      </c>
      <c r="D11872" s="25" t="s">
        <v>4616</v>
      </c>
      <c r="E11872" s="25" t="s">
        <v>3248</v>
      </c>
      <c r="F11872" s="25" t="s">
        <v>3786</v>
      </c>
      <c r="G11872" s="20">
        <v>42625</v>
      </c>
      <c r="H11872" s="23">
        <v>0.55790258101851853</v>
      </c>
    </row>
    <row r="11873" spans="1:8" x14ac:dyDescent="0.25">
      <c r="A11873" s="25" t="s">
        <v>3249</v>
      </c>
      <c r="B11873" s="25" t="s">
        <v>12</v>
      </c>
      <c r="C11873" s="25" t="s">
        <v>3813</v>
      </c>
      <c r="D11873" s="25" t="s">
        <v>4105</v>
      </c>
      <c r="E11873" s="25" t="s">
        <v>3250</v>
      </c>
      <c r="F11873" s="25" t="s">
        <v>3786</v>
      </c>
      <c r="G11873" s="20">
        <v>42625</v>
      </c>
      <c r="H11873" s="23">
        <v>0.55790258101851853</v>
      </c>
    </row>
    <row r="11874" spans="1:8" x14ac:dyDescent="0.25">
      <c r="A11874" s="25" t="s">
        <v>3251</v>
      </c>
      <c r="B11874" s="25" t="s">
        <v>12</v>
      </c>
      <c r="C11874" s="25" t="s">
        <v>3806</v>
      </c>
      <c r="D11874" s="25" t="s">
        <v>7599</v>
      </c>
      <c r="E11874" s="25" t="s">
        <v>3252</v>
      </c>
      <c r="F11874" s="25" t="s">
        <v>3786</v>
      </c>
      <c r="G11874" s="20">
        <v>42625</v>
      </c>
      <c r="H11874" s="23">
        <v>0.55790258101851853</v>
      </c>
    </row>
    <row r="11875" spans="1:8" x14ac:dyDescent="0.25">
      <c r="A11875" s="25" t="s">
        <v>7602</v>
      </c>
      <c r="B11875" s="25" t="s">
        <v>3823</v>
      </c>
      <c r="C11875" s="25" t="s">
        <v>3806</v>
      </c>
      <c r="D11875" s="25" t="s">
        <v>7599</v>
      </c>
      <c r="E11875" s="25" t="s">
        <v>7603</v>
      </c>
      <c r="F11875" s="25" t="s">
        <v>3786</v>
      </c>
      <c r="G11875" s="20">
        <v>42625</v>
      </c>
      <c r="H11875" s="23">
        <v>0.55790258101851853</v>
      </c>
    </row>
    <row r="11876" spans="1:8" x14ac:dyDescent="0.25">
      <c r="A11876" s="25" t="s">
        <v>7604</v>
      </c>
      <c r="B11876" s="25" t="s">
        <v>3823</v>
      </c>
      <c r="C11876" s="25" t="s">
        <v>3806</v>
      </c>
      <c r="D11876" s="25" t="s">
        <v>7599</v>
      </c>
      <c r="E11876" s="25" t="s">
        <v>7605</v>
      </c>
      <c r="F11876" s="25" t="s">
        <v>3786</v>
      </c>
      <c r="G11876" s="20">
        <v>42625</v>
      </c>
      <c r="H11876" s="23">
        <v>0.55790258101851853</v>
      </c>
    </row>
    <row r="11877" spans="1:8" x14ac:dyDescent="0.25">
      <c r="A11877" s="25" t="s">
        <v>7600</v>
      </c>
      <c r="B11877" s="25" t="s">
        <v>3823</v>
      </c>
      <c r="C11877" s="25" t="s">
        <v>3806</v>
      </c>
      <c r="D11877" s="25" t="s">
        <v>7599</v>
      </c>
      <c r="E11877" s="25" t="s">
        <v>7601</v>
      </c>
      <c r="F11877" s="25" t="s">
        <v>3786</v>
      </c>
      <c r="G11877" s="20">
        <v>42625</v>
      </c>
      <c r="H11877" s="23">
        <v>0.55790258101851853</v>
      </c>
    </row>
    <row r="11878" spans="1:8" x14ac:dyDescent="0.25">
      <c r="A11878" s="25" t="s">
        <v>3253</v>
      </c>
      <c r="B11878" s="25" t="s">
        <v>12</v>
      </c>
      <c r="C11878" s="25" t="s">
        <v>4133</v>
      </c>
      <c r="D11878" s="25" t="s">
        <v>7606</v>
      </c>
      <c r="E11878" s="25" t="s">
        <v>3254</v>
      </c>
      <c r="F11878" s="25" t="s">
        <v>3786</v>
      </c>
      <c r="G11878" s="20">
        <v>42625</v>
      </c>
      <c r="H11878" s="23">
        <v>0.55790258101851853</v>
      </c>
    </row>
    <row r="11879" spans="1:8" x14ac:dyDescent="0.25">
      <c r="A11879" s="25" t="s">
        <v>7607</v>
      </c>
      <c r="B11879" s="25" t="s">
        <v>3823</v>
      </c>
      <c r="C11879" s="25" t="s">
        <v>4133</v>
      </c>
      <c r="D11879" s="25" t="s">
        <v>7606</v>
      </c>
      <c r="E11879" s="25" t="s">
        <v>7608</v>
      </c>
      <c r="F11879" s="25" t="s">
        <v>3786</v>
      </c>
      <c r="G11879" s="20">
        <v>42625</v>
      </c>
      <c r="H11879" s="23">
        <v>0.55790258101851853</v>
      </c>
    </row>
    <row r="11880" spans="1:8" x14ac:dyDescent="0.25">
      <c r="A11880" s="25" t="s">
        <v>7609</v>
      </c>
      <c r="B11880" s="25" t="s">
        <v>3823</v>
      </c>
      <c r="C11880" s="25" t="s">
        <v>4133</v>
      </c>
      <c r="D11880" s="25" t="s">
        <v>7606</v>
      </c>
      <c r="E11880" s="25" t="s">
        <v>7610</v>
      </c>
      <c r="F11880" s="25" t="s">
        <v>3786</v>
      </c>
      <c r="G11880" s="20">
        <v>42625</v>
      </c>
      <c r="H11880" s="23">
        <v>0.55790258101851853</v>
      </c>
    </row>
    <row r="11881" spans="1:8" x14ac:dyDescent="0.25">
      <c r="A11881" s="25" t="s">
        <v>3255</v>
      </c>
      <c r="B11881" s="25" t="s">
        <v>12</v>
      </c>
      <c r="C11881" s="25" t="s">
        <v>3813</v>
      </c>
      <c r="D11881" s="25" t="s">
        <v>4016</v>
      </c>
      <c r="E11881" s="25" t="s">
        <v>3256</v>
      </c>
      <c r="F11881" s="25" t="s">
        <v>3786</v>
      </c>
      <c r="G11881" s="20">
        <v>42625</v>
      </c>
      <c r="H11881" s="23">
        <v>0.55790258101851853</v>
      </c>
    </row>
    <row r="11882" spans="1:8" x14ac:dyDescent="0.25">
      <c r="A11882" s="25" t="s">
        <v>7611</v>
      </c>
      <c r="B11882" s="25" t="s">
        <v>3823</v>
      </c>
      <c r="C11882" s="25" t="s">
        <v>3813</v>
      </c>
      <c r="D11882" s="25" t="s">
        <v>4016</v>
      </c>
      <c r="E11882" s="25" t="s">
        <v>7612</v>
      </c>
      <c r="F11882" s="25" t="s">
        <v>3786</v>
      </c>
      <c r="G11882" s="20">
        <v>42625</v>
      </c>
      <c r="H11882" s="23">
        <v>0.55790258101851853</v>
      </c>
    </row>
    <row r="11883" spans="1:8" x14ac:dyDescent="0.25">
      <c r="A11883" s="25" t="s">
        <v>3257</v>
      </c>
      <c r="B11883" s="25" t="s">
        <v>12</v>
      </c>
      <c r="C11883" s="25" t="s">
        <v>3806</v>
      </c>
      <c r="D11883" s="25" t="s">
        <v>7470</v>
      </c>
      <c r="E11883" s="25" t="s">
        <v>3258</v>
      </c>
      <c r="F11883" s="25" t="s">
        <v>3786</v>
      </c>
      <c r="G11883" s="20">
        <v>42625</v>
      </c>
      <c r="H11883" s="23">
        <v>0.55790258101851853</v>
      </c>
    </row>
    <row r="11884" spans="1:8" x14ac:dyDescent="0.25">
      <c r="A11884" s="25" t="s">
        <v>7613</v>
      </c>
      <c r="B11884" s="25" t="s">
        <v>3823</v>
      </c>
      <c r="C11884" s="25" t="s">
        <v>3806</v>
      </c>
      <c r="D11884" s="25" t="s">
        <v>7470</v>
      </c>
      <c r="E11884" s="25" t="s">
        <v>7614</v>
      </c>
      <c r="F11884" s="25" t="s">
        <v>3786</v>
      </c>
      <c r="G11884" s="20">
        <v>42625</v>
      </c>
      <c r="H11884" s="23">
        <v>0.55790258101851853</v>
      </c>
    </row>
    <row r="11885" spans="1:8" x14ac:dyDescent="0.25">
      <c r="A11885" s="25" t="s">
        <v>3259</v>
      </c>
      <c r="B11885" s="25" t="s">
        <v>12</v>
      </c>
      <c r="C11885" s="25" t="s">
        <v>3806</v>
      </c>
      <c r="D11885" s="25" t="s">
        <v>7587</v>
      </c>
      <c r="E11885" s="25" t="s">
        <v>3260</v>
      </c>
      <c r="F11885" s="25" t="s">
        <v>3786</v>
      </c>
      <c r="G11885" s="20">
        <v>42625</v>
      </c>
      <c r="H11885" s="23">
        <v>0.55790258101851853</v>
      </c>
    </row>
    <row r="11886" spans="1:8" x14ac:dyDescent="0.25">
      <c r="A11886" s="25" t="s">
        <v>7589</v>
      </c>
      <c r="B11886" s="25" t="s">
        <v>3823</v>
      </c>
      <c r="C11886" s="25" t="s">
        <v>3806</v>
      </c>
      <c r="D11886" s="25" t="s">
        <v>7587</v>
      </c>
      <c r="E11886" s="25" t="s">
        <v>7590</v>
      </c>
      <c r="F11886" s="25" t="s">
        <v>3786</v>
      </c>
      <c r="G11886" s="20">
        <v>42625</v>
      </c>
      <c r="H11886" s="23">
        <v>0.55790259259259256</v>
      </c>
    </row>
    <row r="11887" spans="1:8" x14ac:dyDescent="0.25">
      <c r="A11887" s="25" t="s">
        <v>7591</v>
      </c>
      <c r="B11887" s="25" t="s">
        <v>3823</v>
      </c>
      <c r="C11887" s="25" t="s">
        <v>3806</v>
      </c>
      <c r="D11887" s="25" t="s">
        <v>7587</v>
      </c>
      <c r="E11887" s="25" t="s">
        <v>7592</v>
      </c>
      <c r="F11887" s="25" t="s">
        <v>3786</v>
      </c>
      <c r="G11887" s="20">
        <v>42625</v>
      </c>
      <c r="H11887" s="23">
        <v>0.55790259259259256</v>
      </c>
    </row>
    <row r="11888" spans="1:8" x14ac:dyDescent="0.25">
      <c r="A11888" s="25" t="s">
        <v>7586</v>
      </c>
      <c r="B11888" s="25" t="s">
        <v>3823</v>
      </c>
      <c r="C11888" s="25" t="s">
        <v>3806</v>
      </c>
      <c r="D11888" s="25" t="s">
        <v>7587</v>
      </c>
      <c r="E11888" s="25" t="s">
        <v>7588</v>
      </c>
      <c r="F11888" s="25" t="s">
        <v>3786</v>
      </c>
      <c r="G11888" s="20">
        <v>42625</v>
      </c>
      <c r="H11888" s="23">
        <v>0.55790259259259256</v>
      </c>
    </row>
    <row r="11889" spans="1:8" x14ac:dyDescent="0.25">
      <c r="A11889" s="25" t="s">
        <v>3261</v>
      </c>
      <c r="B11889" s="25" t="s">
        <v>12</v>
      </c>
      <c r="C11889" s="25" t="s">
        <v>3960</v>
      </c>
      <c r="D11889" s="25" t="s">
        <v>4119</v>
      </c>
      <c r="E11889" s="25" t="s">
        <v>3262</v>
      </c>
      <c r="F11889" s="25" t="s">
        <v>3786</v>
      </c>
      <c r="G11889" s="20">
        <v>42625</v>
      </c>
      <c r="H11889" s="23">
        <v>0.55790259259259256</v>
      </c>
    </row>
    <row r="11890" spans="1:8" x14ac:dyDescent="0.25">
      <c r="A11890" s="25" t="s">
        <v>3263</v>
      </c>
      <c r="B11890" s="25" t="s">
        <v>12</v>
      </c>
      <c r="C11890" s="25" t="s">
        <v>4025</v>
      </c>
      <c r="D11890" s="25" t="s">
        <v>4059</v>
      </c>
      <c r="E11890" s="25" t="s">
        <v>3264</v>
      </c>
      <c r="F11890" s="25" t="s">
        <v>3786</v>
      </c>
      <c r="G11890" s="20">
        <v>42625</v>
      </c>
      <c r="H11890" s="23">
        <v>0.55790259259259256</v>
      </c>
    </row>
    <row r="11891" spans="1:8" x14ac:dyDescent="0.25">
      <c r="A11891" s="25" t="s">
        <v>7593</v>
      </c>
      <c r="B11891" s="25" t="s">
        <v>3823</v>
      </c>
      <c r="C11891" s="25" t="s">
        <v>4025</v>
      </c>
      <c r="D11891" s="25" t="s">
        <v>4900</v>
      </c>
      <c r="E11891" s="25" t="s">
        <v>7594</v>
      </c>
      <c r="F11891" s="25" t="s">
        <v>3786</v>
      </c>
      <c r="G11891" s="20">
        <v>42625</v>
      </c>
      <c r="H11891" s="23">
        <v>0.55790259259259256</v>
      </c>
    </row>
    <row r="11892" spans="1:8" x14ac:dyDescent="0.25">
      <c r="A11892" s="25" t="s">
        <v>3265</v>
      </c>
      <c r="B11892" s="25" t="s">
        <v>12</v>
      </c>
      <c r="C11892" s="25" t="s">
        <v>4629</v>
      </c>
      <c r="D11892" s="25" t="s">
        <v>4145</v>
      </c>
      <c r="E11892" s="25" t="s">
        <v>3266</v>
      </c>
      <c r="F11892" s="25" t="s">
        <v>3786</v>
      </c>
      <c r="G11892" s="20">
        <v>42625</v>
      </c>
      <c r="H11892" s="23">
        <v>0.55790259259259256</v>
      </c>
    </row>
    <row r="11893" spans="1:8" x14ac:dyDescent="0.25">
      <c r="A11893" s="25" t="s">
        <v>7595</v>
      </c>
      <c r="B11893" s="25" t="s">
        <v>3823</v>
      </c>
      <c r="C11893" s="25" t="s">
        <v>4629</v>
      </c>
      <c r="D11893" s="25" t="s">
        <v>4145</v>
      </c>
      <c r="E11893" s="25" t="s">
        <v>7596</v>
      </c>
      <c r="F11893" s="25" t="s">
        <v>3786</v>
      </c>
      <c r="G11893" s="20">
        <v>42625</v>
      </c>
      <c r="H11893" s="23">
        <v>0.55790259259259256</v>
      </c>
    </row>
    <row r="11894" spans="1:8" x14ac:dyDescent="0.25">
      <c r="A11894" s="25" t="s">
        <v>7628</v>
      </c>
      <c r="B11894" s="25" t="s">
        <v>3823</v>
      </c>
      <c r="C11894" s="25" t="s">
        <v>4315</v>
      </c>
      <c r="D11894" s="25" t="s">
        <v>5130</v>
      </c>
      <c r="E11894" s="25" t="s">
        <v>7629</v>
      </c>
      <c r="F11894" s="25" t="s">
        <v>3786</v>
      </c>
      <c r="G11894" s="20">
        <v>42625</v>
      </c>
      <c r="H11894" s="23">
        <v>0.5579025694444445</v>
      </c>
    </row>
    <row r="11895" spans="1:8" x14ac:dyDescent="0.25">
      <c r="A11895" s="25" t="s">
        <v>7597</v>
      </c>
      <c r="B11895" s="25" t="s">
        <v>3823</v>
      </c>
      <c r="C11895" s="25" t="s">
        <v>4315</v>
      </c>
      <c r="D11895" s="25" t="s">
        <v>5130</v>
      </c>
      <c r="E11895" s="25" t="s">
        <v>7598</v>
      </c>
      <c r="F11895" s="25" t="s">
        <v>3786</v>
      </c>
      <c r="G11895" s="20">
        <v>42625</v>
      </c>
      <c r="H11895" s="23">
        <v>0.55790258101851853</v>
      </c>
    </row>
    <row r="11896" spans="1:8" x14ac:dyDescent="0.25">
      <c r="A11896" s="25" t="s">
        <v>3267</v>
      </c>
      <c r="B11896" s="25" t="s">
        <v>12</v>
      </c>
      <c r="C11896" s="25" t="s">
        <v>3881</v>
      </c>
      <c r="D11896" s="25" t="s">
        <v>5342</v>
      </c>
      <c r="E11896" s="25" t="s">
        <v>3268</v>
      </c>
      <c r="F11896" s="25" t="s">
        <v>3786</v>
      </c>
      <c r="G11896" s="20">
        <v>42625</v>
      </c>
      <c r="H11896" s="23">
        <v>0.55922967592592598</v>
      </c>
    </row>
    <row r="11897" spans="1:8" x14ac:dyDescent="0.25">
      <c r="A11897" s="25" t="s">
        <v>5347</v>
      </c>
      <c r="B11897" s="25" t="s">
        <v>3823</v>
      </c>
      <c r="C11897" s="25" t="s">
        <v>4903</v>
      </c>
      <c r="D11897" s="25" t="s">
        <v>5348</v>
      </c>
      <c r="E11897" s="25" t="s">
        <v>5349</v>
      </c>
      <c r="F11897" s="25" t="s">
        <v>3786</v>
      </c>
      <c r="G11897" s="20">
        <v>42625</v>
      </c>
      <c r="H11897" s="23">
        <v>0.55922967592592598</v>
      </c>
    </row>
    <row r="11898" spans="1:8" x14ac:dyDescent="0.25">
      <c r="A11898" s="25" t="s">
        <v>5350</v>
      </c>
      <c r="B11898" s="25" t="s">
        <v>3823</v>
      </c>
      <c r="C11898" s="25" t="s">
        <v>5344</v>
      </c>
      <c r="D11898" s="25" t="s">
        <v>5345</v>
      </c>
      <c r="E11898" s="25" t="s">
        <v>5351</v>
      </c>
      <c r="F11898" s="25" t="s">
        <v>3786</v>
      </c>
      <c r="G11898" s="20">
        <v>42625</v>
      </c>
      <c r="H11898" s="23">
        <v>0.55922967592592598</v>
      </c>
    </row>
    <row r="11899" spans="1:8" x14ac:dyDescent="0.25">
      <c r="A11899" s="25" t="s">
        <v>5343</v>
      </c>
      <c r="B11899" s="25" t="s">
        <v>3823</v>
      </c>
      <c r="C11899" s="25" t="s">
        <v>5344</v>
      </c>
      <c r="D11899" s="25" t="s">
        <v>5345</v>
      </c>
      <c r="E11899" s="25" t="s">
        <v>5346</v>
      </c>
      <c r="F11899" s="25" t="s">
        <v>3786</v>
      </c>
      <c r="G11899" s="20">
        <v>42625</v>
      </c>
      <c r="H11899" s="23">
        <v>0.55922967592592598</v>
      </c>
    </row>
    <row r="11900" spans="1:8" x14ac:dyDescent="0.25">
      <c r="A11900" s="25" t="s">
        <v>3269</v>
      </c>
      <c r="B11900" s="25" t="s">
        <v>12</v>
      </c>
      <c r="C11900" s="25" t="s">
        <v>3933</v>
      </c>
      <c r="D11900" s="25" t="s">
        <v>7556</v>
      </c>
      <c r="E11900" s="25" t="s">
        <v>3270</v>
      </c>
      <c r="F11900" s="25" t="s">
        <v>3786</v>
      </c>
      <c r="G11900" s="20">
        <v>42625</v>
      </c>
      <c r="H11900" s="23">
        <v>0.55790259259259256</v>
      </c>
    </row>
    <row r="11901" spans="1:8" x14ac:dyDescent="0.25">
      <c r="A11901" s="25" t="s">
        <v>3271</v>
      </c>
      <c r="B11901" s="25" t="s">
        <v>12</v>
      </c>
      <c r="C11901" s="25" t="s">
        <v>3806</v>
      </c>
      <c r="D11901" s="25" t="s">
        <v>3807</v>
      </c>
      <c r="F11901" s="25" t="s">
        <v>3786</v>
      </c>
      <c r="G11901" s="20">
        <v>42625</v>
      </c>
      <c r="H11901" s="23">
        <v>0.55790259259259256</v>
      </c>
    </row>
    <row r="11902" spans="1:8" x14ac:dyDescent="0.25">
      <c r="A11902" s="25" t="s">
        <v>15522</v>
      </c>
      <c r="B11902" s="25" t="s">
        <v>3784</v>
      </c>
      <c r="C11902" s="25" t="s">
        <v>3884</v>
      </c>
      <c r="D11902" s="25" t="s">
        <v>4174</v>
      </c>
      <c r="F11902" s="25" t="s">
        <v>3786</v>
      </c>
      <c r="G11902" s="20">
        <v>39072</v>
      </c>
      <c r="H11902" s="23">
        <v>0.45930635416666665</v>
      </c>
    </row>
    <row r="11903" spans="1:8" x14ac:dyDescent="0.25">
      <c r="A11903" s="25" t="s">
        <v>15521</v>
      </c>
      <c r="B11903" s="25" t="s">
        <v>3784</v>
      </c>
      <c r="C11903" s="25" t="s">
        <v>3813</v>
      </c>
      <c r="D11903" s="25" t="s">
        <v>3971</v>
      </c>
      <c r="F11903" s="25" t="s">
        <v>3786</v>
      </c>
      <c r="G11903" s="20">
        <v>39072</v>
      </c>
      <c r="H11903" s="23">
        <v>0.4593075231481481</v>
      </c>
    </row>
    <row r="11904" spans="1:8" x14ac:dyDescent="0.25">
      <c r="A11904" s="25" t="s">
        <v>3272</v>
      </c>
      <c r="B11904" s="25" t="s">
        <v>12</v>
      </c>
      <c r="C11904" s="25" t="s">
        <v>3851</v>
      </c>
      <c r="D11904" s="25" t="s">
        <v>4174</v>
      </c>
      <c r="E11904" s="25" t="s">
        <v>3273</v>
      </c>
      <c r="F11904" s="25" t="s">
        <v>3786</v>
      </c>
      <c r="G11904" s="20">
        <v>42625</v>
      </c>
      <c r="H11904" s="23">
        <v>0.55790259259259256</v>
      </c>
    </row>
    <row r="11905" spans="1:8" x14ac:dyDescent="0.25">
      <c r="A11905" s="25" t="s">
        <v>3274</v>
      </c>
      <c r="B11905" s="25" t="s">
        <v>12</v>
      </c>
      <c r="C11905" s="25" t="s">
        <v>3851</v>
      </c>
      <c r="D11905" s="25" t="s">
        <v>6280</v>
      </c>
      <c r="E11905" s="25" t="s">
        <v>3275</v>
      </c>
      <c r="F11905" s="25" t="s">
        <v>3786</v>
      </c>
      <c r="G11905" s="20">
        <v>42625</v>
      </c>
      <c r="H11905" s="23">
        <v>0.55790259259259256</v>
      </c>
    </row>
    <row r="11906" spans="1:8" x14ac:dyDescent="0.25">
      <c r="A11906" s="25" t="s">
        <v>3276</v>
      </c>
      <c r="B11906" s="25" t="s">
        <v>12</v>
      </c>
      <c r="C11906" s="25" t="s">
        <v>3878</v>
      </c>
      <c r="D11906" s="25" t="s">
        <v>5699</v>
      </c>
      <c r="E11906" s="25" t="s">
        <v>3277</v>
      </c>
      <c r="F11906" s="25" t="s">
        <v>3786</v>
      </c>
      <c r="G11906" s="20">
        <v>42625</v>
      </c>
      <c r="H11906" s="23">
        <v>0.55790259259259256</v>
      </c>
    </row>
    <row r="11907" spans="1:8" x14ac:dyDescent="0.25">
      <c r="A11907" s="25" t="s">
        <v>3278</v>
      </c>
      <c r="B11907" s="25" t="s">
        <v>12</v>
      </c>
      <c r="C11907" s="25" t="s">
        <v>3868</v>
      </c>
      <c r="D11907" s="25" t="s">
        <v>5344</v>
      </c>
      <c r="E11907" s="25" t="s">
        <v>3279</v>
      </c>
      <c r="F11907" s="25" t="s">
        <v>3786</v>
      </c>
      <c r="G11907" s="20">
        <v>42625</v>
      </c>
      <c r="H11907" s="23">
        <v>0.55790259259259256</v>
      </c>
    </row>
    <row r="11908" spans="1:8" x14ac:dyDescent="0.25">
      <c r="A11908" s="25" t="s">
        <v>7575</v>
      </c>
      <c r="B11908" s="25" t="s">
        <v>3823</v>
      </c>
      <c r="C11908" s="25" t="s">
        <v>3868</v>
      </c>
      <c r="D11908" s="25" t="s">
        <v>5344</v>
      </c>
      <c r="E11908" s="25" t="s">
        <v>7576</v>
      </c>
      <c r="F11908" s="25" t="s">
        <v>3786</v>
      </c>
      <c r="G11908" s="20">
        <v>42625</v>
      </c>
      <c r="H11908" s="23">
        <v>0.5579026041666667</v>
      </c>
    </row>
    <row r="11909" spans="1:8" x14ac:dyDescent="0.25">
      <c r="A11909" s="25" t="s">
        <v>7577</v>
      </c>
      <c r="B11909" s="25" t="s">
        <v>3823</v>
      </c>
      <c r="C11909" s="25" t="s">
        <v>3868</v>
      </c>
      <c r="D11909" s="25" t="s">
        <v>5344</v>
      </c>
      <c r="E11909" s="25" t="s">
        <v>7578</v>
      </c>
      <c r="F11909" s="25" t="s">
        <v>3786</v>
      </c>
      <c r="G11909" s="20">
        <v>42625</v>
      </c>
      <c r="H11909" s="23">
        <v>0.5579026041666667</v>
      </c>
    </row>
    <row r="11910" spans="1:8" x14ac:dyDescent="0.25">
      <c r="A11910" s="25" t="s">
        <v>3280</v>
      </c>
      <c r="B11910" s="25" t="s">
        <v>12</v>
      </c>
      <c r="C11910" s="25" t="s">
        <v>3809</v>
      </c>
      <c r="D11910" s="25" t="s">
        <v>4598</v>
      </c>
      <c r="E11910" s="25" t="s">
        <v>3281</v>
      </c>
      <c r="F11910" s="25" t="s">
        <v>3786</v>
      </c>
      <c r="G11910" s="20">
        <v>42625</v>
      </c>
      <c r="H11910" s="23">
        <v>0.5579026041666667</v>
      </c>
    </row>
    <row r="11911" spans="1:8" x14ac:dyDescent="0.25">
      <c r="A11911" s="25" t="s">
        <v>3282</v>
      </c>
      <c r="B11911" s="25" t="s">
        <v>12</v>
      </c>
      <c r="C11911" s="25" t="s">
        <v>3851</v>
      </c>
      <c r="D11911" s="25" t="s">
        <v>4752</v>
      </c>
      <c r="E11911" s="25" t="s">
        <v>3283</v>
      </c>
      <c r="F11911" s="25" t="s">
        <v>3786</v>
      </c>
      <c r="G11911" s="20">
        <v>42625</v>
      </c>
      <c r="H11911" s="23">
        <v>0.5579026041666667</v>
      </c>
    </row>
    <row r="11912" spans="1:8" x14ac:dyDescent="0.25">
      <c r="A11912" s="25" t="s">
        <v>3284</v>
      </c>
      <c r="B11912" s="25" t="s">
        <v>12</v>
      </c>
      <c r="C11912" s="25" t="s">
        <v>3977</v>
      </c>
      <c r="D11912" s="25" t="s">
        <v>3807</v>
      </c>
      <c r="E11912" s="25" t="s">
        <v>3285</v>
      </c>
      <c r="F11912" s="25" t="s">
        <v>3786</v>
      </c>
      <c r="G11912" s="20">
        <v>42625</v>
      </c>
      <c r="H11912" s="23">
        <v>0.5579026041666667</v>
      </c>
    </row>
    <row r="11913" spans="1:8" x14ac:dyDescent="0.25">
      <c r="A11913" s="25" t="s">
        <v>3286</v>
      </c>
      <c r="B11913" s="25" t="s">
        <v>12</v>
      </c>
      <c r="C11913" s="25" t="s">
        <v>3970</v>
      </c>
      <c r="D11913" s="25" t="s">
        <v>4726</v>
      </c>
      <c r="E11913" s="25" t="s">
        <v>3287</v>
      </c>
      <c r="F11913" s="25" t="s">
        <v>3786</v>
      </c>
      <c r="G11913" s="20">
        <v>42625</v>
      </c>
      <c r="H11913" s="23">
        <v>0.5579026041666667</v>
      </c>
    </row>
    <row r="11914" spans="1:8" x14ac:dyDescent="0.25">
      <c r="A11914" s="25" t="s">
        <v>7581</v>
      </c>
      <c r="B11914" s="25" t="s">
        <v>3823</v>
      </c>
      <c r="C11914" s="25" t="s">
        <v>3970</v>
      </c>
      <c r="D11914" s="25" t="s">
        <v>4726</v>
      </c>
      <c r="E11914" s="25" t="s">
        <v>7582</v>
      </c>
      <c r="F11914" s="25" t="s">
        <v>3786</v>
      </c>
      <c r="G11914" s="20">
        <v>42625</v>
      </c>
      <c r="H11914" s="23">
        <v>0.5579026041666667</v>
      </c>
    </row>
    <row r="11915" spans="1:8" x14ac:dyDescent="0.25">
      <c r="A11915" s="25" t="s">
        <v>7579</v>
      </c>
      <c r="B11915" s="25" t="s">
        <v>3823</v>
      </c>
      <c r="C11915" s="25" t="s">
        <v>3970</v>
      </c>
      <c r="D11915" s="25" t="s">
        <v>4726</v>
      </c>
      <c r="E11915" s="25" t="s">
        <v>7580</v>
      </c>
      <c r="F11915" s="25" t="s">
        <v>3786</v>
      </c>
      <c r="G11915" s="20">
        <v>42625</v>
      </c>
      <c r="H11915" s="23">
        <v>0.5579026041666667</v>
      </c>
    </row>
    <row r="11916" spans="1:8" x14ac:dyDescent="0.25">
      <c r="A11916" s="25" t="s">
        <v>3288</v>
      </c>
      <c r="B11916" s="25" t="s">
        <v>12</v>
      </c>
      <c r="C11916" s="25" t="s">
        <v>4025</v>
      </c>
      <c r="D11916" s="25" t="s">
        <v>5134</v>
      </c>
      <c r="E11916" s="25" t="s">
        <v>3289</v>
      </c>
      <c r="F11916" s="25" t="s">
        <v>3786</v>
      </c>
      <c r="G11916" s="20">
        <v>42625</v>
      </c>
      <c r="H11916" s="23">
        <v>0.5579026041666667</v>
      </c>
    </row>
    <row r="11917" spans="1:8" x14ac:dyDescent="0.25">
      <c r="A11917" s="25" t="s">
        <v>7583</v>
      </c>
      <c r="B11917" s="25" t="s">
        <v>3823</v>
      </c>
      <c r="C11917" s="25" t="s">
        <v>4025</v>
      </c>
      <c r="D11917" s="25" t="s">
        <v>5134</v>
      </c>
      <c r="E11917" s="25" t="s">
        <v>7584</v>
      </c>
      <c r="F11917" s="25" t="s">
        <v>3786</v>
      </c>
      <c r="G11917" s="20">
        <v>42625</v>
      </c>
      <c r="H11917" s="23">
        <v>0.5579026041666667</v>
      </c>
    </row>
    <row r="11918" spans="1:8" x14ac:dyDescent="0.25">
      <c r="A11918" s="25" t="s">
        <v>15520</v>
      </c>
      <c r="B11918" s="25" t="s">
        <v>3784</v>
      </c>
      <c r="C11918" s="25" t="s">
        <v>4519</v>
      </c>
      <c r="D11918" s="25" t="s">
        <v>7512</v>
      </c>
      <c r="F11918" s="25" t="s">
        <v>3786</v>
      </c>
      <c r="G11918" s="20">
        <v>39072</v>
      </c>
      <c r="H11918" s="23">
        <v>0.45930849537037038</v>
      </c>
    </row>
    <row r="11919" spans="1:8" x14ac:dyDescent="0.25">
      <c r="A11919" s="25" t="s">
        <v>3290</v>
      </c>
      <c r="B11919" s="25" t="s">
        <v>12</v>
      </c>
      <c r="C11919" s="25" t="s">
        <v>3933</v>
      </c>
      <c r="D11919" s="25" t="s">
        <v>7495</v>
      </c>
      <c r="E11919" s="25" t="s">
        <v>3291</v>
      </c>
      <c r="F11919" s="25" t="s">
        <v>3786</v>
      </c>
      <c r="G11919" s="20">
        <v>42625</v>
      </c>
      <c r="H11919" s="23">
        <v>0.5579026041666667</v>
      </c>
    </row>
    <row r="11920" spans="1:8" x14ac:dyDescent="0.25">
      <c r="A11920" s="25" t="s">
        <v>15519</v>
      </c>
      <c r="B11920" s="25" t="s">
        <v>3784</v>
      </c>
      <c r="C11920" s="25" t="s">
        <v>4082</v>
      </c>
      <c r="D11920" s="25" t="s">
        <v>12173</v>
      </c>
      <c r="F11920" s="25" t="s">
        <v>3786</v>
      </c>
      <c r="G11920" s="20">
        <v>39072</v>
      </c>
      <c r="H11920" s="23">
        <v>0.45930958333333333</v>
      </c>
    </row>
    <row r="11921" spans="1:8" x14ac:dyDescent="0.25">
      <c r="A11921" s="25" t="s">
        <v>3292</v>
      </c>
      <c r="B11921" s="25" t="s">
        <v>12</v>
      </c>
      <c r="C11921" s="25" t="s">
        <v>3933</v>
      </c>
      <c r="D11921" s="25" t="s">
        <v>7495</v>
      </c>
      <c r="E11921" s="25" t="s">
        <v>3293</v>
      </c>
      <c r="F11921" s="25" t="s">
        <v>3786</v>
      </c>
      <c r="G11921" s="20">
        <v>42625</v>
      </c>
      <c r="H11921" s="23">
        <v>0.5579026041666667</v>
      </c>
    </row>
    <row r="11922" spans="1:8" x14ac:dyDescent="0.25">
      <c r="A11922" s="25" t="s">
        <v>3294</v>
      </c>
      <c r="B11922" s="25" t="s">
        <v>12</v>
      </c>
      <c r="C11922" s="25" t="s">
        <v>4121</v>
      </c>
      <c r="D11922" s="25" t="s">
        <v>4616</v>
      </c>
      <c r="E11922" s="25" t="s">
        <v>3295</v>
      </c>
      <c r="F11922" s="25" t="s">
        <v>3786</v>
      </c>
      <c r="G11922" s="20">
        <v>42625</v>
      </c>
      <c r="H11922" s="23">
        <v>0.5579026041666667</v>
      </c>
    </row>
    <row r="11923" spans="1:8" x14ac:dyDescent="0.25">
      <c r="A11923" s="25" t="s">
        <v>7585</v>
      </c>
      <c r="B11923" s="25" t="s">
        <v>3823</v>
      </c>
      <c r="C11923" s="25" t="s">
        <v>4121</v>
      </c>
      <c r="D11923" s="25" t="s">
        <v>4616</v>
      </c>
      <c r="E11923" s="25" t="s">
        <v>3295</v>
      </c>
      <c r="F11923" s="25" t="s">
        <v>3786</v>
      </c>
      <c r="G11923" s="20">
        <v>42625</v>
      </c>
      <c r="H11923" s="23">
        <v>0.5579026041666667</v>
      </c>
    </row>
    <row r="11924" spans="1:8" x14ac:dyDescent="0.25">
      <c r="A11924" s="25" t="s">
        <v>3296</v>
      </c>
      <c r="B11924" s="25" t="s">
        <v>12</v>
      </c>
      <c r="C11924" s="25" t="s">
        <v>3960</v>
      </c>
      <c r="D11924" s="25" t="s">
        <v>3978</v>
      </c>
      <c r="E11924" s="25" t="s">
        <v>3297</v>
      </c>
      <c r="F11924" s="25" t="s">
        <v>3786</v>
      </c>
      <c r="G11924" s="20">
        <v>42625</v>
      </c>
      <c r="H11924" s="23">
        <v>0.5579026041666667</v>
      </c>
    </row>
    <row r="11925" spans="1:8" x14ac:dyDescent="0.25">
      <c r="A11925" s="25" t="s">
        <v>7570</v>
      </c>
      <c r="B11925" s="25" t="s">
        <v>3823</v>
      </c>
      <c r="C11925" s="25" t="s">
        <v>3960</v>
      </c>
      <c r="D11925" s="25" t="s">
        <v>3978</v>
      </c>
      <c r="E11925" s="25" t="s">
        <v>3297</v>
      </c>
      <c r="F11925" s="25" t="s">
        <v>3786</v>
      </c>
      <c r="G11925" s="20">
        <v>42625</v>
      </c>
      <c r="H11925" s="23">
        <v>0.55790261574074074</v>
      </c>
    </row>
    <row r="11926" spans="1:8" x14ac:dyDescent="0.25">
      <c r="A11926" s="25" t="s">
        <v>3298</v>
      </c>
      <c r="B11926" s="25" t="s">
        <v>12</v>
      </c>
      <c r="C11926" s="25" t="s">
        <v>4629</v>
      </c>
      <c r="D11926" s="25" t="s">
        <v>5379</v>
      </c>
      <c r="E11926" s="25" t="s">
        <v>3299</v>
      </c>
      <c r="F11926" s="25" t="s">
        <v>3786</v>
      </c>
      <c r="G11926" s="20">
        <v>42625</v>
      </c>
      <c r="H11926" s="23">
        <v>0.55790261574074074</v>
      </c>
    </row>
    <row r="11927" spans="1:8" x14ac:dyDescent="0.25">
      <c r="A11927" s="25" t="s">
        <v>3300</v>
      </c>
      <c r="B11927" s="25" t="s">
        <v>12</v>
      </c>
      <c r="C11927" s="25" t="s">
        <v>3933</v>
      </c>
      <c r="D11927" s="25" t="s">
        <v>7495</v>
      </c>
      <c r="E11927" s="25" t="s">
        <v>3301</v>
      </c>
      <c r="F11927" s="25" t="s">
        <v>3786</v>
      </c>
      <c r="G11927" s="20">
        <v>42625</v>
      </c>
      <c r="H11927" s="23">
        <v>0.55790261574074074</v>
      </c>
    </row>
    <row r="11928" spans="1:8" x14ac:dyDescent="0.25">
      <c r="A11928" s="25" t="s">
        <v>7573</v>
      </c>
      <c r="B11928" s="25" t="s">
        <v>3823</v>
      </c>
      <c r="C11928" s="25" t="s">
        <v>3876</v>
      </c>
      <c r="D11928" s="25" t="s">
        <v>7574</v>
      </c>
      <c r="E11928" s="25" t="s">
        <v>3299</v>
      </c>
      <c r="F11928" s="25" t="s">
        <v>3786</v>
      </c>
      <c r="G11928" s="20">
        <v>42625</v>
      </c>
      <c r="H11928" s="23">
        <v>0.55790261574074074</v>
      </c>
    </row>
    <row r="11929" spans="1:8" x14ac:dyDescent="0.25">
      <c r="A11929" s="25" t="s">
        <v>7572</v>
      </c>
      <c r="B11929" s="25" t="s">
        <v>3823</v>
      </c>
      <c r="C11929" s="25" t="s">
        <v>4629</v>
      </c>
      <c r="D11929" s="25" t="s">
        <v>5379</v>
      </c>
      <c r="E11929" s="25" t="s">
        <v>3299</v>
      </c>
      <c r="F11929" s="25" t="s">
        <v>3786</v>
      </c>
      <c r="G11929" s="20">
        <v>42625</v>
      </c>
      <c r="H11929" s="23">
        <v>0.55790261574074074</v>
      </c>
    </row>
    <row r="11930" spans="1:8" x14ac:dyDescent="0.25">
      <c r="A11930" s="25" t="s">
        <v>3302</v>
      </c>
      <c r="B11930" s="25" t="s">
        <v>12</v>
      </c>
      <c r="C11930" s="25" t="s">
        <v>5119</v>
      </c>
      <c r="D11930" s="25" t="s">
        <v>4911</v>
      </c>
      <c r="E11930" s="25" t="s">
        <v>3303</v>
      </c>
      <c r="F11930" s="25" t="s">
        <v>3786</v>
      </c>
      <c r="G11930" s="20">
        <v>42625</v>
      </c>
      <c r="H11930" s="23">
        <v>0.55790261574074074</v>
      </c>
    </row>
    <row r="11931" spans="1:8" x14ac:dyDescent="0.25">
      <c r="A11931" s="25" t="s">
        <v>3304</v>
      </c>
      <c r="B11931" s="25" t="s">
        <v>12</v>
      </c>
      <c r="C11931" s="25" t="s">
        <v>3933</v>
      </c>
      <c r="D11931" s="25" t="s">
        <v>7495</v>
      </c>
      <c r="E11931" s="25" t="s">
        <v>3305</v>
      </c>
      <c r="F11931" s="25" t="s">
        <v>3786</v>
      </c>
      <c r="G11931" s="20">
        <v>42625</v>
      </c>
      <c r="H11931" s="23">
        <v>0.55801560185185184</v>
      </c>
    </row>
    <row r="11932" spans="1:8" x14ac:dyDescent="0.25">
      <c r="A11932" s="25" t="s">
        <v>7571</v>
      </c>
      <c r="B11932" s="25" t="s">
        <v>3823</v>
      </c>
      <c r="C11932" s="25" t="s">
        <v>5119</v>
      </c>
      <c r="D11932" s="25" t="s">
        <v>4911</v>
      </c>
      <c r="E11932" s="25" t="s">
        <v>3303</v>
      </c>
      <c r="F11932" s="25" t="s">
        <v>3786</v>
      </c>
      <c r="G11932" s="20">
        <v>42625</v>
      </c>
      <c r="H11932" s="23">
        <v>0.55790261574074074</v>
      </c>
    </row>
    <row r="11933" spans="1:8" x14ac:dyDescent="0.25">
      <c r="A11933" s="25" t="s">
        <v>15518</v>
      </c>
      <c r="B11933" s="25" t="s">
        <v>3784</v>
      </c>
      <c r="C11933" s="25" t="s">
        <v>4144</v>
      </c>
      <c r="D11933" s="25" t="s">
        <v>5615</v>
      </c>
      <c r="E11933" s="21"/>
      <c r="F11933" s="25" t="s">
        <v>3786</v>
      </c>
      <c r="G11933" s="20">
        <v>39072</v>
      </c>
      <c r="H11933" s="23">
        <v>0.45931065972222224</v>
      </c>
    </row>
    <row r="11934" spans="1:8" x14ac:dyDescent="0.25">
      <c r="A11934" s="25" t="s">
        <v>3306</v>
      </c>
      <c r="B11934" s="25" t="s">
        <v>12</v>
      </c>
      <c r="C11934" s="25" t="s">
        <v>3933</v>
      </c>
      <c r="D11934" s="25" t="s">
        <v>7495</v>
      </c>
      <c r="E11934" s="25" t="s">
        <v>3307</v>
      </c>
      <c r="F11934" s="25" t="s">
        <v>3786</v>
      </c>
      <c r="G11934" s="20">
        <v>42625</v>
      </c>
      <c r="H11934" s="23">
        <v>0.55801560185185184</v>
      </c>
    </row>
    <row r="11935" spans="1:8" x14ac:dyDescent="0.25">
      <c r="A11935" s="25" t="s">
        <v>3308</v>
      </c>
      <c r="B11935" s="25" t="s">
        <v>12</v>
      </c>
      <c r="C11935" s="25" t="s">
        <v>4315</v>
      </c>
      <c r="D11935" s="25" t="s">
        <v>5394</v>
      </c>
      <c r="E11935" s="25" t="s">
        <v>3309</v>
      </c>
      <c r="F11935" s="25" t="s">
        <v>3786</v>
      </c>
      <c r="G11935" s="20">
        <v>42625</v>
      </c>
      <c r="H11935" s="23">
        <v>0.55864016203703704</v>
      </c>
    </row>
    <row r="11936" spans="1:8" x14ac:dyDescent="0.25">
      <c r="A11936" s="25" t="s">
        <v>7455</v>
      </c>
      <c r="B11936" s="25" t="s">
        <v>3823</v>
      </c>
      <c r="C11936" s="25" t="s">
        <v>3810</v>
      </c>
      <c r="D11936" s="25" t="s">
        <v>5121</v>
      </c>
      <c r="E11936" s="25" t="s">
        <v>7456</v>
      </c>
      <c r="F11936" s="25" t="s">
        <v>3786</v>
      </c>
      <c r="G11936" s="20">
        <v>42625</v>
      </c>
      <c r="H11936" s="23">
        <v>0.55864020833333339</v>
      </c>
    </row>
    <row r="11937" spans="1:8" x14ac:dyDescent="0.25">
      <c r="A11937" s="25" t="s">
        <v>7459</v>
      </c>
      <c r="B11937" s="25" t="s">
        <v>3823</v>
      </c>
      <c r="C11937" s="25" t="s">
        <v>4315</v>
      </c>
      <c r="D11937" s="25" t="s">
        <v>5394</v>
      </c>
      <c r="E11937" s="25" t="s">
        <v>7458</v>
      </c>
      <c r="F11937" s="25" t="s">
        <v>3786</v>
      </c>
      <c r="G11937" s="20">
        <v>42625</v>
      </c>
      <c r="H11937" s="23">
        <v>0.55864018518518521</v>
      </c>
    </row>
    <row r="11938" spans="1:8" x14ac:dyDescent="0.25">
      <c r="A11938" s="25" t="s">
        <v>7457</v>
      </c>
      <c r="B11938" s="25" t="s">
        <v>3823</v>
      </c>
      <c r="C11938" s="25" t="s">
        <v>4315</v>
      </c>
      <c r="D11938" s="25" t="s">
        <v>5394</v>
      </c>
      <c r="E11938" s="25" t="s">
        <v>7458</v>
      </c>
      <c r="F11938" s="25" t="s">
        <v>3786</v>
      </c>
      <c r="G11938" s="20">
        <v>42625</v>
      </c>
      <c r="H11938" s="23">
        <v>0.55864019675925924</v>
      </c>
    </row>
    <row r="11939" spans="1:8" x14ac:dyDescent="0.25">
      <c r="A11939" s="25" t="s">
        <v>3310</v>
      </c>
      <c r="B11939" s="25" t="s">
        <v>12</v>
      </c>
      <c r="C11939" s="25" t="s">
        <v>4315</v>
      </c>
      <c r="D11939" s="25" t="s">
        <v>4199</v>
      </c>
      <c r="E11939" s="25" t="s">
        <v>3311</v>
      </c>
      <c r="F11939" s="25" t="s">
        <v>3786</v>
      </c>
      <c r="G11939" s="20">
        <v>42625</v>
      </c>
      <c r="H11939" s="23">
        <v>0.55801560185185184</v>
      </c>
    </row>
    <row r="11940" spans="1:8" x14ac:dyDescent="0.25">
      <c r="A11940" s="25" t="s">
        <v>7564</v>
      </c>
      <c r="B11940" s="25" t="s">
        <v>3823</v>
      </c>
      <c r="C11940" s="25" t="s">
        <v>4315</v>
      </c>
      <c r="D11940" s="25" t="s">
        <v>4199</v>
      </c>
      <c r="E11940" s="25" t="s">
        <v>7565</v>
      </c>
      <c r="F11940" s="25" t="s">
        <v>3786</v>
      </c>
      <c r="G11940" s="20">
        <v>42625</v>
      </c>
      <c r="H11940" s="23">
        <v>0.55801560185185184</v>
      </c>
    </row>
    <row r="11941" spans="1:8" x14ac:dyDescent="0.25">
      <c r="A11941" s="25" t="s">
        <v>3312</v>
      </c>
      <c r="B11941" s="25" t="s">
        <v>12</v>
      </c>
      <c r="C11941" s="25" t="s">
        <v>3851</v>
      </c>
      <c r="D11941" s="25" t="s">
        <v>4861</v>
      </c>
      <c r="E11941" s="25" t="s">
        <v>3313</v>
      </c>
      <c r="F11941" s="25" t="s">
        <v>3786</v>
      </c>
      <c r="G11941" s="20">
        <v>42625</v>
      </c>
      <c r="H11941" s="23">
        <v>0.55801560185185184</v>
      </c>
    </row>
    <row r="11942" spans="1:8" x14ac:dyDescent="0.25">
      <c r="A11942" s="25" t="s">
        <v>3314</v>
      </c>
      <c r="B11942" s="25" t="s">
        <v>12</v>
      </c>
      <c r="C11942" s="25" t="s">
        <v>3806</v>
      </c>
      <c r="D11942" s="25" t="s">
        <v>4744</v>
      </c>
      <c r="E11942" s="25" t="s">
        <v>3315</v>
      </c>
      <c r="F11942" s="25" t="s">
        <v>3786</v>
      </c>
      <c r="G11942" s="20">
        <v>42625</v>
      </c>
      <c r="H11942" s="23">
        <v>0.55801560185185184</v>
      </c>
    </row>
    <row r="11943" spans="1:8" x14ac:dyDescent="0.25">
      <c r="A11943" s="25" t="s">
        <v>7566</v>
      </c>
      <c r="B11943" s="25" t="s">
        <v>3823</v>
      </c>
      <c r="C11943" s="25" t="s">
        <v>3806</v>
      </c>
      <c r="D11943" s="25" t="s">
        <v>4744</v>
      </c>
      <c r="E11943" s="25" t="s">
        <v>7567</v>
      </c>
      <c r="F11943" s="25" t="s">
        <v>3786</v>
      </c>
      <c r="G11943" s="20">
        <v>42625</v>
      </c>
      <c r="H11943" s="23">
        <v>0.55801560185185184</v>
      </c>
    </row>
    <row r="11944" spans="1:8" x14ac:dyDescent="0.25">
      <c r="A11944" s="25" t="s">
        <v>3316</v>
      </c>
      <c r="B11944" s="25" t="s">
        <v>12</v>
      </c>
      <c r="C11944" s="25" t="s">
        <v>3881</v>
      </c>
      <c r="D11944" s="25" t="s">
        <v>3895</v>
      </c>
      <c r="E11944" s="25" t="s">
        <v>3317</v>
      </c>
      <c r="F11944" s="25" t="s">
        <v>3786</v>
      </c>
      <c r="G11944" s="20">
        <v>42625</v>
      </c>
      <c r="H11944" s="23">
        <v>0.55801560185185184</v>
      </c>
    </row>
    <row r="11945" spans="1:8" x14ac:dyDescent="0.25">
      <c r="A11945" s="25" t="s">
        <v>3318</v>
      </c>
      <c r="B11945" s="25" t="s">
        <v>12</v>
      </c>
      <c r="C11945" s="25" t="s">
        <v>4133</v>
      </c>
      <c r="D11945" s="25" t="s">
        <v>3852</v>
      </c>
      <c r="E11945" s="25" t="s">
        <v>3319</v>
      </c>
      <c r="F11945" s="25" t="s">
        <v>3786</v>
      </c>
      <c r="G11945" s="20">
        <v>42625</v>
      </c>
      <c r="H11945" s="23">
        <v>0.55801560185185184</v>
      </c>
    </row>
    <row r="11946" spans="1:8" x14ac:dyDescent="0.25">
      <c r="A11946" s="25" t="s">
        <v>15517</v>
      </c>
      <c r="B11946" s="25" t="s">
        <v>3784</v>
      </c>
      <c r="C11946" s="25" t="s">
        <v>4144</v>
      </c>
      <c r="D11946" s="25" t="s">
        <v>5047</v>
      </c>
      <c r="E11946" s="21"/>
      <c r="F11946" s="25" t="s">
        <v>3786</v>
      </c>
      <c r="G11946" s="20">
        <v>39072</v>
      </c>
      <c r="H11946" s="23">
        <v>0.45931195601851854</v>
      </c>
    </row>
    <row r="11947" spans="1:8" x14ac:dyDescent="0.25">
      <c r="A11947" s="25" t="s">
        <v>3320</v>
      </c>
      <c r="B11947" s="25" t="s">
        <v>12</v>
      </c>
      <c r="C11947" s="25" t="s">
        <v>3933</v>
      </c>
      <c r="D11947" s="25" t="s">
        <v>7495</v>
      </c>
      <c r="E11947" s="25" t="s">
        <v>3321</v>
      </c>
      <c r="F11947" s="25" t="s">
        <v>3786</v>
      </c>
      <c r="G11947" s="20">
        <v>42625</v>
      </c>
      <c r="H11947" s="23">
        <v>0.55801560185185184</v>
      </c>
    </row>
    <row r="11948" spans="1:8" x14ac:dyDescent="0.25">
      <c r="A11948" s="25" t="s">
        <v>3322</v>
      </c>
      <c r="B11948" s="25" t="s">
        <v>12</v>
      </c>
      <c r="C11948" s="25" t="s">
        <v>4133</v>
      </c>
      <c r="D11948" s="25" t="s">
        <v>7568</v>
      </c>
      <c r="E11948" s="25" t="s">
        <v>3323</v>
      </c>
      <c r="F11948" s="25" t="s">
        <v>3786</v>
      </c>
      <c r="G11948" s="20">
        <v>42625</v>
      </c>
      <c r="H11948" s="23">
        <v>0.55801560185185184</v>
      </c>
    </row>
    <row r="11949" spans="1:8" x14ac:dyDescent="0.25">
      <c r="A11949" s="25" t="s">
        <v>3324</v>
      </c>
      <c r="B11949" s="25" t="s">
        <v>12</v>
      </c>
      <c r="C11949" s="25" t="s">
        <v>3813</v>
      </c>
      <c r="D11949" s="25" t="s">
        <v>7569</v>
      </c>
      <c r="E11949" s="25" t="s">
        <v>3325</v>
      </c>
      <c r="F11949" s="25" t="s">
        <v>3786</v>
      </c>
      <c r="G11949" s="20">
        <v>42625</v>
      </c>
      <c r="H11949" s="23">
        <v>0.55801560185185184</v>
      </c>
    </row>
    <row r="11950" spans="1:8" x14ac:dyDescent="0.25">
      <c r="A11950" s="25" t="s">
        <v>3326</v>
      </c>
      <c r="B11950" s="25" t="s">
        <v>12</v>
      </c>
      <c r="C11950" s="25" t="s">
        <v>3933</v>
      </c>
      <c r="D11950" s="25" t="s">
        <v>7556</v>
      </c>
      <c r="E11950" s="25" t="s">
        <v>3327</v>
      </c>
      <c r="F11950" s="25" t="s">
        <v>3786</v>
      </c>
      <c r="G11950" s="20">
        <v>42625</v>
      </c>
      <c r="H11950" s="23">
        <v>0.55801561342592587</v>
      </c>
    </row>
    <row r="11951" spans="1:8" x14ac:dyDescent="0.25">
      <c r="A11951" s="25" t="s">
        <v>3328</v>
      </c>
      <c r="B11951" s="25" t="s">
        <v>12</v>
      </c>
      <c r="C11951" s="25" t="s">
        <v>3806</v>
      </c>
      <c r="D11951" s="25" t="s">
        <v>4141</v>
      </c>
      <c r="E11951" s="25" t="s">
        <v>3329</v>
      </c>
      <c r="F11951" s="25" t="s">
        <v>3786</v>
      </c>
      <c r="G11951" s="20">
        <v>42625</v>
      </c>
      <c r="H11951" s="23">
        <v>0.55801561342592587</v>
      </c>
    </row>
    <row r="11952" spans="1:8" x14ac:dyDescent="0.25">
      <c r="A11952" s="25" t="s">
        <v>7557</v>
      </c>
      <c r="B11952" s="25" t="s">
        <v>3823</v>
      </c>
      <c r="C11952" s="25" t="s">
        <v>3806</v>
      </c>
      <c r="D11952" s="25" t="s">
        <v>4141</v>
      </c>
      <c r="E11952" s="25" t="s">
        <v>7558</v>
      </c>
      <c r="F11952" s="25" t="s">
        <v>3786</v>
      </c>
      <c r="G11952" s="20">
        <v>42625</v>
      </c>
      <c r="H11952" s="23">
        <v>0.55801561342592587</v>
      </c>
    </row>
    <row r="11953" spans="1:8" x14ac:dyDescent="0.25">
      <c r="A11953" s="25" t="s">
        <v>3330</v>
      </c>
      <c r="B11953" s="25" t="s">
        <v>12</v>
      </c>
      <c r="C11953" s="25" t="s">
        <v>4144</v>
      </c>
      <c r="D11953" s="25" t="s">
        <v>5130</v>
      </c>
      <c r="E11953" s="25" t="s">
        <v>3331</v>
      </c>
      <c r="F11953" s="25" t="s">
        <v>3786</v>
      </c>
      <c r="G11953" s="20">
        <v>42625</v>
      </c>
      <c r="H11953" s="23">
        <v>0.55801561342592587</v>
      </c>
    </row>
    <row r="11954" spans="1:8" x14ac:dyDescent="0.25">
      <c r="A11954" s="25" t="s">
        <v>7559</v>
      </c>
      <c r="B11954" s="25" t="s">
        <v>3823</v>
      </c>
      <c r="C11954" s="25" t="s">
        <v>4144</v>
      </c>
      <c r="D11954" s="25" t="s">
        <v>5130</v>
      </c>
      <c r="E11954" s="25" t="s">
        <v>6353</v>
      </c>
      <c r="F11954" s="25" t="s">
        <v>3786</v>
      </c>
      <c r="G11954" s="20">
        <v>42625</v>
      </c>
      <c r="H11954" s="23">
        <v>0.55801561342592587</v>
      </c>
    </row>
    <row r="11955" spans="1:8" x14ac:dyDescent="0.25">
      <c r="A11955" s="25" t="s">
        <v>3332</v>
      </c>
      <c r="B11955" s="25" t="s">
        <v>12</v>
      </c>
      <c r="C11955" s="25" t="s">
        <v>3809</v>
      </c>
      <c r="D11955" s="25" t="s">
        <v>4099</v>
      </c>
      <c r="E11955" s="25" t="s">
        <v>3333</v>
      </c>
      <c r="F11955" s="25" t="s">
        <v>3786</v>
      </c>
      <c r="G11955" s="20">
        <v>42625</v>
      </c>
      <c r="H11955" s="23">
        <v>0.55801561342592587</v>
      </c>
    </row>
    <row r="11956" spans="1:8" x14ac:dyDescent="0.25">
      <c r="A11956" s="25" t="s">
        <v>3334</v>
      </c>
      <c r="B11956" s="25" t="s">
        <v>12</v>
      </c>
      <c r="C11956" s="25" t="s">
        <v>4144</v>
      </c>
      <c r="D11956" s="25" t="s">
        <v>4821</v>
      </c>
      <c r="E11956" s="25" t="s">
        <v>3335</v>
      </c>
      <c r="F11956" s="25" t="s">
        <v>3786</v>
      </c>
      <c r="G11956" s="20">
        <v>42625</v>
      </c>
      <c r="H11956" s="23">
        <v>0.55801561342592587</v>
      </c>
    </row>
    <row r="11957" spans="1:8" x14ac:dyDescent="0.25">
      <c r="A11957" s="25" t="s">
        <v>3336</v>
      </c>
      <c r="B11957" s="25" t="s">
        <v>12</v>
      </c>
      <c r="C11957" s="25" t="s">
        <v>3806</v>
      </c>
      <c r="D11957" s="25" t="s">
        <v>6395</v>
      </c>
      <c r="E11957" s="25" t="s">
        <v>3337</v>
      </c>
      <c r="F11957" s="25" t="s">
        <v>3786</v>
      </c>
      <c r="G11957" s="20">
        <v>42625</v>
      </c>
      <c r="H11957" s="23">
        <v>0.55801561342592587</v>
      </c>
    </row>
    <row r="11958" spans="1:8" x14ac:dyDescent="0.25">
      <c r="A11958" s="25" t="s">
        <v>3338</v>
      </c>
      <c r="B11958" s="25" t="s">
        <v>12</v>
      </c>
      <c r="C11958" s="25" t="s">
        <v>4144</v>
      </c>
      <c r="D11958" s="25" t="s">
        <v>4821</v>
      </c>
      <c r="E11958" s="25" t="s">
        <v>3339</v>
      </c>
      <c r="F11958" s="25" t="s">
        <v>3786</v>
      </c>
      <c r="G11958" s="20">
        <v>42625</v>
      </c>
      <c r="H11958" s="23">
        <v>0.55801561342592587</v>
      </c>
    </row>
    <row r="11959" spans="1:8" x14ac:dyDescent="0.25">
      <c r="A11959" s="25" t="s">
        <v>7560</v>
      </c>
      <c r="B11959" s="25" t="s">
        <v>3823</v>
      </c>
      <c r="C11959" s="25" t="s">
        <v>4144</v>
      </c>
      <c r="D11959" s="25" t="s">
        <v>4821</v>
      </c>
      <c r="E11959" s="25" t="s">
        <v>7561</v>
      </c>
      <c r="F11959" s="25" t="s">
        <v>3786</v>
      </c>
      <c r="G11959" s="20">
        <v>42625</v>
      </c>
      <c r="H11959" s="23">
        <v>0.55801561342592587</v>
      </c>
    </row>
    <row r="11960" spans="1:8" x14ac:dyDescent="0.25">
      <c r="A11960" s="25" t="s">
        <v>3340</v>
      </c>
      <c r="B11960" s="25" t="s">
        <v>12</v>
      </c>
      <c r="C11960" s="25" t="s">
        <v>3868</v>
      </c>
      <c r="D11960" s="25" t="s">
        <v>6890</v>
      </c>
      <c r="E11960" s="25" t="s">
        <v>3341</v>
      </c>
      <c r="F11960" s="25" t="s">
        <v>3786</v>
      </c>
      <c r="G11960" s="20">
        <v>42625</v>
      </c>
      <c r="H11960" s="23">
        <v>0.55801561342592587</v>
      </c>
    </row>
    <row r="11961" spans="1:8" x14ac:dyDescent="0.25">
      <c r="A11961" s="25" t="s">
        <v>3342</v>
      </c>
      <c r="B11961" s="25" t="s">
        <v>12</v>
      </c>
      <c r="C11961" s="25" t="s">
        <v>3970</v>
      </c>
      <c r="D11961" s="25" t="s">
        <v>5302</v>
      </c>
      <c r="E11961" s="25" t="s">
        <v>3343</v>
      </c>
      <c r="F11961" s="25" t="s">
        <v>3786</v>
      </c>
      <c r="G11961" s="20">
        <v>42625</v>
      </c>
      <c r="H11961" s="23">
        <v>0.55801561342592587</v>
      </c>
    </row>
    <row r="11962" spans="1:8" x14ac:dyDescent="0.25">
      <c r="A11962" s="25" t="s">
        <v>3344</v>
      </c>
      <c r="B11962" s="25" t="s">
        <v>12</v>
      </c>
      <c r="C11962" s="25" t="s">
        <v>3933</v>
      </c>
      <c r="D11962" s="25" t="s">
        <v>7495</v>
      </c>
      <c r="E11962" s="25" t="s">
        <v>3345</v>
      </c>
      <c r="F11962" s="25" t="s">
        <v>3786</v>
      </c>
      <c r="G11962" s="20">
        <v>42625</v>
      </c>
      <c r="H11962" s="23">
        <v>0.55801561342592587</v>
      </c>
    </row>
    <row r="11963" spans="1:8" x14ac:dyDescent="0.25">
      <c r="A11963" s="25" t="s">
        <v>7562</v>
      </c>
      <c r="B11963" s="25" t="s">
        <v>3823</v>
      </c>
      <c r="C11963" s="25" t="s">
        <v>3970</v>
      </c>
      <c r="D11963" s="25" t="s">
        <v>5302</v>
      </c>
      <c r="E11963" s="25" t="s">
        <v>7563</v>
      </c>
      <c r="F11963" s="25" t="s">
        <v>3786</v>
      </c>
      <c r="G11963" s="20">
        <v>42625</v>
      </c>
      <c r="H11963" s="23">
        <v>0.55801561342592587</v>
      </c>
    </row>
    <row r="11964" spans="1:8" x14ac:dyDescent="0.25">
      <c r="A11964" s="25" t="s">
        <v>3346</v>
      </c>
      <c r="B11964" s="25" t="s">
        <v>12</v>
      </c>
      <c r="C11964" s="25" t="s">
        <v>3813</v>
      </c>
      <c r="D11964" s="25" t="s">
        <v>3978</v>
      </c>
      <c r="E11964" s="25" t="s">
        <v>3347</v>
      </c>
      <c r="F11964" s="25" t="s">
        <v>3786</v>
      </c>
      <c r="G11964" s="20">
        <v>42625</v>
      </c>
      <c r="H11964" s="23">
        <v>0.55801561342592587</v>
      </c>
    </row>
    <row r="11965" spans="1:8" x14ac:dyDescent="0.25">
      <c r="A11965" s="25" t="s">
        <v>3348</v>
      </c>
      <c r="B11965" s="25" t="s">
        <v>12</v>
      </c>
      <c r="C11965" s="25" t="s">
        <v>3933</v>
      </c>
      <c r="D11965" s="25" t="s">
        <v>7495</v>
      </c>
      <c r="E11965" s="25" t="s">
        <v>3349</v>
      </c>
      <c r="F11965" s="25" t="s">
        <v>3786</v>
      </c>
      <c r="G11965" s="20">
        <v>42625</v>
      </c>
      <c r="H11965" s="23">
        <v>0.55801562500000002</v>
      </c>
    </row>
    <row r="11966" spans="1:8" x14ac:dyDescent="0.25">
      <c r="A11966" s="25" t="s">
        <v>3350</v>
      </c>
      <c r="B11966" s="25" t="s">
        <v>12</v>
      </c>
      <c r="C11966" s="25" t="s">
        <v>3933</v>
      </c>
      <c r="D11966" s="25" t="s">
        <v>3807</v>
      </c>
      <c r="E11966" s="25" t="s">
        <v>3351</v>
      </c>
      <c r="F11966" s="25" t="s">
        <v>3786</v>
      </c>
      <c r="G11966" s="20">
        <v>42625</v>
      </c>
      <c r="H11966" s="23">
        <v>0.55801562500000002</v>
      </c>
    </row>
    <row r="11967" spans="1:8" x14ac:dyDescent="0.25">
      <c r="A11967" s="25" t="s">
        <v>3352</v>
      </c>
      <c r="B11967" s="25" t="s">
        <v>12</v>
      </c>
      <c r="C11967" s="25" t="s">
        <v>3933</v>
      </c>
      <c r="D11967" s="25" t="s">
        <v>3807</v>
      </c>
      <c r="E11967" s="25" t="s">
        <v>3353</v>
      </c>
      <c r="F11967" s="25" t="s">
        <v>3786</v>
      </c>
      <c r="G11967" s="20">
        <v>42625</v>
      </c>
      <c r="H11967" s="23">
        <v>0.55801562500000002</v>
      </c>
    </row>
    <row r="11968" spans="1:8" x14ac:dyDescent="0.25">
      <c r="A11968" s="25" t="s">
        <v>3354</v>
      </c>
      <c r="B11968" s="25" t="s">
        <v>12</v>
      </c>
      <c r="C11968" s="25" t="s">
        <v>3883</v>
      </c>
      <c r="D11968" s="25" t="s">
        <v>4291</v>
      </c>
      <c r="E11968" s="25" t="s">
        <v>3355</v>
      </c>
      <c r="F11968" s="25" t="s">
        <v>3786</v>
      </c>
      <c r="G11968" s="20">
        <v>42625</v>
      </c>
      <c r="H11968" s="23">
        <v>0.55801562500000002</v>
      </c>
    </row>
    <row r="11969" spans="1:8" x14ac:dyDescent="0.25">
      <c r="A11969" s="25" t="s">
        <v>7550</v>
      </c>
      <c r="B11969" s="25" t="s">
        <v>3823</v>
      </c>
      <c r="C11969" s="25" t="s">
        <v>3813</v>
      </c>
      <c r="D11969" s="25" t="s">
        <v>3978</v>
      </c>
      <c r="E11969" s="25" t="s">
        <v>7551</v>
      </c>
      <c r="F11969" s="25" t="s">
        <v>3786</v>
      </c>
      <c r="G11969" s="20">
        <v>42625</v>
      </c>
      <c r="H11969" s="23">
        <v>0.55801562500000002</v>
      </c>
    </row>
    <row r="11970" spans="1:8" x14ac:dyDescent="0.25">
      <c r="A11970" s="25" t="s">
        <v>15516</v>
      </c>
      <c r="B11970" s="25" t="s">
        <v>3784</v>
      </c>
      <c r="C11970" s="25" t="s">
        <v>3802</v>
      </c>
      <c r="D11970" s="25" t="s">
        <v>4016</v>
      </c>
      <c r="F11970" s="25" t="s">
        <v>3786</v>
      </c>
      <c r="G11970" s="20">
        <v>39072</v>
      </c>
      <c r="H11970" s="23">
        <v>0.45931269675925929</v>
      </c>
    </row>
    <row r="11971" spans="1:8" x14ac:dyDescent="0.25">
      <c r="A11971" s="25" t="s">
        <v>15515</v>
      </c>
      <c r="B11971" s="25" t="s">
        <v>3784</v>
      </c>
      <c r="C11971" s="25" t="s">
        <v>3960</v>
      </c>
      <c r="D11971" s="25" t="s">
        <v>3876</v>
      </c>
      <c r="E11971" s="21"/>
      <c r="F11971" s="25" t="s">
        <v>3786</v>
      </c>
      <c r="G11971" s="20">
        <v>39072</v>
      </c>
      <c r="H11971" s="23">
        <v>0.45931399305555559</v>
      </c>
    </row>
    <row r="11972" spans="1:8" x14ac:dyDescent="0.25">
      <c r="A11972" s="25" t="s">
        <v>15514</v>
      </c>
      <c r="B11972" s="25" t="s">
        <v>3784</v>
      </c>
      <c r="C11972" s="25" t="s">
        <v>4144</v>
      </c>
      <c r="D11972" s="25" t="s">
        <v>4235</v>
      </c>
      <c r="E11972" s="21"/>
      <c r="F11972" s="25" t="s">
        <v>3786</v>
      </c>
      <c r="G11972" s="20">
        <v>39072</v>
      </c>
      <c r="H11972" s="23">
        <v>0.45931497685185185</v>
      </c>
    </row>
    <row r="11973" spans="1:8" x14ac:dyDescent="0.25">
      <c r="A11973" s="25" t="s">
        <v>15513</v>
      </c>
      <c r="B11973" s="25" t="s">
        <v>3784</v>
      </c>
      <c r="C11973" s="25" t="s">
        <v>3970</v>
      </c>
      <c r="D11973" s="25" t="s">
        <v>4052</v>
      </c>
      <c r="E11973" s="21"/>
      <c r="F11973" s="25" t="s">
        <v>3786</v>
      </c>
      <c r="G11973" s="20">
        <v>39072</v>
      </c>
      <c r="H11973" s="23">
        <v>0.45931622685185186</v>
      </c>
    </row>
    <row r="11974" spans="1:8" x14ac:dyDescent="0.25">
      <c r="A11974" s="25" t="s">
        <v>15511</v>
      </c>
      <c r="B11974" s="25" t="s">
        <v>3784</v>
      </c>
      <c r="C11974" s="25" t="s">
        <v>3868</v>
      </c>
      <c r="D11974" s="25" t="s">
        <v>15512</v>
      </c>
      <c r="F11974" s="25" t="s">
        <v>3786</v>
      </c>
      <c r="G11974" s="20">
        <v>39072</v>
      </c>
      <c r="H11974" s="23">
        <v>0.45931734953703707</v>
      </c>
    </row>
    <row r="11975" spans="1:8" x14ac:dyDescent="0.25">
      <c r="A11975" s="25" t="s">
        <v>15510</v>
      </c>
      <c r="B11975" s="25" t="s">
        <v>3784</v>
      </c>
      <c r="C11975" s="25" t="s">
        <v>4025</v>
      </c>
      <c r="D11975" s="25" t="s">
        <v>4096</v>
      </c>
      <c r="F11975" s="25" t="s">
        <v>3786</v>
      </c>
      <c r="G11975" s="20">
        <v>39072</v>
      </c>
      <c r="H11975" s="23">
        <v>0.45931833333333333</v>
      </c>
    </row>
    <row r="11976" spans="1:8" x14ac:dyDescent="0.25">
      <c r="A11976" s="25" t="s">
        <v>15509</v>
      </c>
      <c r="B11976" s="25" t="s">
        <v>3784</v>
      </c>
      <c r="C11976" s="25" t="s">
        <v>3813</v>
      </c>
      <c r="D11976" s="25" t="s">
        <v>5147</v>
      </c>
      <c r="F11976" s="25" t="s">
        <v>3786</v>
      </c>
      <c r="G11976" s="20">
        <v>39072</v>
      </c>
      <c r="H11976" s="23">
        <v>0.45931924768518523</v>
      </c>
    </row>
    <row r="11977" spans="1:8" x14ac:dyDescent="0.25">
      <c r="A11977" s="25" t="s">
        <v>15508</v>
      </c>
      <c r="B11977" s="25" t="s">
        <v>3784</v>
      </c>
      <c r="C11977" s="25" t="s">
        <v>3813</v>
      </c>
      <c r="D11977" s="25" t="s">
        <v>5115</v>
      </c>
      <c r="F11977" s="25" t="s">
        <v>3786</v>
      </c>
      <c r="G11977" s="20">
        <v>39072</v>
      </c>
      <c r="H11977" s="23">
        <v>0.4593202199074074</v>
      </c>
    </row>
    <row r="11978" spans="1:8" x14ac:dyDescent="0.25">
      <c r="A11978" s="25" t="s">
        <v>3356</v>
      </c>
      <c r="B11978" s="25" t="s">
        <v>12</v>
      </c>
      <c r="C11978" s="25" t="s">
        <v>3977</v>
      </c>
      <c r="D11978" s="25" t="s">
        <v>3809</v>
      </c>
      <c r="E11978" s="25" t="s">
        <v>3357</v>
      </c>
      <c r="F11978" s="25" t="s">
        <v>3786</v>
      </c>
      <c r="G11978" s="20">
        <v>42625</v>
      </c>
      <c r="H11978" s="23">
        <v>0.55801562500000002</v>
      </c>
    </row>
    <row r="11979" spans="1:8" x14ac:dyDescent="0.25">
      <c r="A11979" s="25" t="s">
        <v>7552</v>
      </c>
      <c r="B11979" s="25" t="s">
        <v>3823</v>
      </c>
      <c r="C11979" s="25" t="s">
        <v>3977</v>
      </c>
      <c r="D11979" s="25" t="s">
        <v>3809</v>
      </c>
      <c r="E11979" s="25" t="s">
        <v>3359</v>
      </c>
      <c r="F11979" s="25" t="s">
        <v>3786</v>
      </c>
      <c r="G11979" s="20">
        <v>42625</v>
      </c>
      <c r="H11979" s="23">
        <v>0.55801562500000002</v>
      </c>
    </row>
    <row r="11980" spans="1:8" x14ac:dyDescent="0.25">
      <c r="A11980" s="25" t="s">
        <v>3358</v>
      </c>
      <c r="B11980" s="25" t="s">
        <v>12</v>
      </c>
      <c r="C11980" s="25" t="s">
        <v>3883</v>
      </c>
      <c r="D11980" s="25" t="s">
        <v>4082</v>
      </c>
      <c r="E11980" s="25" t="s">
        <v>3359</v>
      </c>
      <c r="F11980" s="25" t="s">
        <v>3786</v>
      </c>
      <c r="G11980" s="20">
        <v>42625</v>
      </c>
      <c r="H11980" s="23">
        <v>0.55801562500000002</v>
      </c>
    </row>
    <row r="11981" spans="1:8" x14ac:dyDescent="0.25">
      <c r="A11981" s="25" t="s">
        <v>7553</v>
      </c>
      <c r="B11981" s="25" t="s">
        <v>3823</v>
      </c>
      <c r="C11981" s="25" t="s">
        <v>3883</v>
      </c>
      <c r="D11981" s="25" t="s">
        <v>4082</v>
      </c>
      <c r="E11981" s="25" t="s">
        <v>3359</v>
      </c>
      <c r="F11981" s="25" t="s">
        <v>3786</v>
      </c>
      <c r="G11981" s="20">
        <v>42625</v>
      </c>
      <c r="H11981" s="23">
        <v>0.55801562500000002</v>
      </c>
    </row>
    <row r="11982" spans="1:8" x14ac:dyDescent="0.25">
      <c r="A11982" s="25" t="s">
        <v>3360</v>
      </c>
      <c r="B11982" s="25" t="s">
        <v>12</v>
      </c>
      <c r="C11982" s="25" t="s">
        <v>3883</v>
      </c>
      <c r="D11982" s="25" t="s">
        <v>4665</v>
      </c>
      <c r="E11982" s="25" t="s">
        <v>3361</v>
      </c>
      <c r="F11982" s="25" t="s">
        <v>3786</v>
      </c>
      <c r="G11982" s="20">
        <v>42625</v>
      </c>
      <c r="H11982" s="23">
        <v>0.55801562500000002</v>
      </c>
    </row>
    <row r="11983" spans="1:8" x14ac:dyDescent="0.25">
      <c r="A11983" s="25" t="s">
        <v>7554</v>
      </c>
      <c r="B11983" s="25" t="s">
        <v>3823</v>
      </c>
      <c r="C11983" s="25" t="s">
        <v>3883</v>
      </c>
      <c r="D11983" s="25" t="s">
        <v>4665</v>
      </c>
      <c r="E11983" s="25" t="s">
        <v>3359</v>
      </c>
      <c r="F11983" s="25" t="s">
        <v>3786</v>
      </c>
      <c r="G11983" s="20">
        <v>42625</v>
      </c>
      <c r="H11983" s="23">
        <v>0.55801562500000002</v>
      </c>
    </row>
    <row r="11984" spans="1:8" x14ac:dyDescent="0.25">
      <c r="A11984" s="25" t="s">
        <v>3362</v>
      </c>
      <c r="B11984" s="25" t="s">
        <v>12</v>
      </c>
      <c r="C11984" s="25" t="s">
        <v>3883</v>
      </c>
      <c r="D11984" s="25" t="s">
        <v>4665</v>
      </c>
      <c r="E11984" s="25" t="s">
        <v>3363</v>
      </c>
      <c r="F11984" s="25" t="s">
        <v>3786</v>
      </c>
      <c r="G11984" s="20">
        <v>42625</v>
      </c>
      <c r="H11984" s="23">
        <v>0.55801562500000002</v>
      </c>
    </row>
    <row r="11985" spans="1:8" x14ac:dyDescent="0.25">
      <c r="A11985" s="25" t="s">
        <v>7555</v>
      </c>
      <c r="B11985" s="25" t="s">
        <v>3823</v>
      </c>
      <c r="C11985" s="25" t="s">
        <v>3883</v>
      </c>
      <c r="D11985" s="25" t="s">
        <v>4665</v>
      </c>
      <c r="E11985" s="25" t="s">
        <v>3363</v>
      </c>
      <c r="F11985" s="25" t="s">
        <v>3786</v>
      </c>
      <c r="G11985" s="20">
        <v>42625</v>
      </c>
      <c r="H11985" s="23">
        <v>0.55801562500000002</v>
      </c>
    </row>
    <row r="11986" spans="1:8" x14ac:dyDescent="0.25">
      <c r="A11986" s="25" t="s">
        <v>15507</v>
      </c>
      <c r="B11986" s="25" t="s">
        <v>3784</v>
      </c>
      <c r="C11986" s="25" t="s">
        <v>3891</v>
      </c>
      <c r="D11986" s="25" t="s">
        <v>4630</v>
      </c>
      <c r="F11986" s="25" t="s">
        <v>3786</v>
      </c>
      <c r="G11986" s="20">
        <v>39072</v>
      </c>
      <c r="H11986" s="23">
        <v>0.4593216087962963</v>
      </c>
    </row>
    <row r="11987" spans="1:8" x14ac:dyDescent="0.25">
      <c r="A11987" s="25" t="s">
        <v>3364</v>
      </c>
      <c r="B11987" s="25" t="s">
        <v>12</v>
      </c>
      <c r="C11987" s="25" t="s">
        <v>3933</v>
      </c>
      <c r="D11987" s="25" t="s">
        <v>7495</v>
      </c>
      <c r="E11987" s="25" t="s">
        <v>3365</v>
      </c>
      <c r="F11987" s="25" t="s">
        <v>3786</v>
      </c>
      <c r="G11987" s="20">
        <v>42625</v>
      </c>
      <c r="H11987" s="23">
        <v>0.55801562500000002</v>
      </c>
    </row>
    <row r="11988" spans="1:8" x14ac:dyDescent="0.25">
      <c r="A11988" s="25" t="s">
        <v>3366</v>
      </c>
      <c r="B11988" s="25" t="s">
        <v>12</v>
      </c>
      <c r="C11988" s="25" t="s">
        <v>3891</v>
      </c>
      <c r="D11988" s="25" t="s">
        <v>3871</v>
      </c>
      <c r="E11988" s="25" t="s">
        <v>3367</v>
      </c>
      <c r="F11988" s="25" t="s">
        <v>3786</v>
      </c>
      <c r="G11988" s="20">
        <v>42625</v>
      </c>
      <c r="H11988" s="23">
        <v>0.55801563657407405</v>
      </c>
    </row>
    <row r="11989" spans="1:8" x14ac:dyDescent="0.25">
      <c r="A11989" s="25" t="s">
        <v>7545</v>
      </c>
      <c r="B11989" s="25" t="s">
        <v>3823</v>
      </c>
      <c r="C11989" s="25" t="s">
        <v>3891</v>
      </c>
      <c r="D11989" s="25" t="s">
        <v>3871</v>
      </c>
      <c r="E11989" s="25" t="s">
        <v>3367</v>
      </c>
      <c r="F11989" s="25" t="s">
        <v>3786</v>
      </c>
      <c r="G11989" s="20">
        <v>42625</v>
      </c>
      <c r="H11989" s="23">
        <v>0.55801563657407405</v>
      </c>
    </row>
    <row r="11990" spans="1:8" x14ac:dyDescent="0.25">
      <c r="A11990" s="25" t="s">
        <v>15506</v>
      </c>
      <c r="B11990" s="25" t="s">
        <v>3784</v>
      </c>
      <c r="C11990" s="25" t="s">
        <v>3809</v>
      </c>
      <c r="D11990" s="25" t="s">
        <v>3967</v>
      </c>
      <c r="E11990" s="21"/>
      <c r="F11990" s="25" t="s">
        <v>3786</v>
      </c>
      <c r="G11990" s="20">
        <v>39072</v>
      </c>
      <c r="H11990" s="23">
        <v>0.45932248842592593</v>
      </c>
    </row>
    <row r="11991" spans="1:8" x14ac:dyDescent="0.25">
      <c r="A11991" s="25" t="s">
        <v>3368</v>
      </c>
      <c r="B11991" s="25" t="s">
        <v>12</v>
      </c>
      <c r="C11991" s="25" t="s">
        <v>3933</v>
      </c>
      <c r="D11991" s="25" t="s">
        <v>7495</v>
      </c>
      <c r="E11991" s="25" t="s">
        <v>3369</v>
      </c>
      <c r="F11991" s="25" t="s">
        <v>3786</v>
      </c>
      <c r="G11991" s="20">
        <v>42625</v>
      </c>
      <c r="H11991" s="23">
        <v>0.55801563657407405</v>
      </c>
    </row>
    <row r="11992" spans="1:8" x14ac:dyDescent="0.25">
      <c r="A11992" s="25" t="s">
        <v>3370</v>
      </c>
      <c r="B11992" s="25" t="s">
        <v>12</v>
      </c>
      <c r="C11992" s="25" t="s">
        <v>4315</v>
      </c>
      <c r="D11992" s="25" t="s">
        <v>4454</v>
      </c>
      <c r="E11992" s="25" t="s">
        <v>3371</v>
      </c>
      <c r="F11992" s="25" t="s">
        <v>3786</v>
      </c>
      <c r="G11992" s="20">
        <v>42625</v>
      </c>
      <c r="H11992" s="23">
        <v>0.55801563657407405</v>
      </c>
    </row>
    <row r="11993" spans="1:8" x14ac:dyDescent="0.25">
      <c r="A11993" s="25" t="s">
        <v>3372</v>
      </c>
      <c r="B11993" s="25" t="s">
        <v>12</v>
      </c>
      <c r="C11993" s="25" t="s">
        <v>4121</v>
      </c>
      <c r="D11993" s="25" t="s">
        <v>4374</v>
      </c>
      <c r="E11993" s="25" t="s">
        <v>3373</v>
      </c>
      <c r="F11993" s="25" t="s">
        <v>3786</v>
      </c>
      <c r="G11993" s="20">
        <v>42625</v>
      </c>
      <c r="H11993" s="23">
        <v>0.55801563657407405</v>
      </c>
    </row>
    <row r="11994" spans="1:8" x14ac:dyDescent="0.25">
      <c r="A11994" s="25" t="s">
        <v>3374</v>
      </c>
      <c r="B11994" s="25" t="s">
        <v>12</v>
      </c>
      <c r="C11994" s="25" t="s">
        <v>3813</v>
      </c>
      <c r="D11994" s="25" t="s">
        <v>3981</v>
      </c>
      <c r="E11994" s="25" t="s">
        <v>3375</v>
      </c>
      <c r="F11994" s="25" t="s">
        <v>3786</v>
      </c>
      <c r="G11994" s="20">
        <v>42625</v>
      </c>
      <c r="H11994" s="23">
        <v>0.55801563657407405</v>
      </c>
    </row>
    <row r="11995" spans="1:8" x14ac:dyDescent="0.25">
      <c r="A11995" s="25" t="s">
        <v>3376</v>
      </c>
      <c r="B11995" s="25" t="s">
        <v>12</v>
      </c>
      <c r="C11995" s="25" t="s">
        <v>4121</v>
      </c>
      <c r="D11995" s="25" t="s">
        <v>3971</v>
      </c>
      <c r="E11995" s="25" t="s">
        <v>3377</v>
      </c>
      <c r="F11995" s="25" t="s">
        <v>3786</v>
      </c>
      <c r="G11995" s="20">
        <v>42625</v>
      </c>
      <c r="H11995" s="23">
        <v>0.55801563657407405</v>
      </c>
    </row>
    <row r="11996" spans="1:8" x14ac:dyDescent="0.25">
      <c r="A11996" s="25" t="s">
        <v>3378</v>
      </c>
      <c r="B11996" s="25" t="s">
        <v>12</v>
      </c>
      <c r="C11996" s="25" t="s">
        <v>3970</v>
      </c>
      <c r="D11996" s="25" t="s">
        <v>7546</v>
      </c>
      <c r="E11996" s="25" t="s">
        <v>3379</v>
      </c>
      <c r="F11996" s="25" t="s">
        <v>3786</v>
      </c>
      <c r="G11996" s="20">
        <v>42625</v>
      </c>
      <c r="H11996" s="23">
        <v>0.55801563657407405</v>
      </c>
    </row>
    <row r="11997" spans="1:8" x14ac:dyDescent="0.25">
      <c r="A11997" s="25" t="s">
        <v>15505</v>
      </c>
      <c r="B11997" s="25" t="s">
        <v>3784</v>
      </c>
      <c r="C11997" s="25" t="s">
        <v>3813</v>
      </c>
      <c r="D11997" s="25" t="s">
        <v>4592</v>
      </c>
      <c r="F11997" s="25" t="s">
        <v>3786</v>
      </c>
      <c r="G11997" s="20">
        <v>39072</v>
      </c>
      <c r="H11997" s="23">
        <v>0.4593234722222222</v>
      </c>
    </row>
    <row r="11998" spans="1:8" x14ac:dyDescent="0.25">
      <c r="A11998" s="25" t="s">
        <v>3380</v>
      </c>
      <c r="B11998" s="25" t="s">
        <v>12</v>
      </c>
      <c r="C11998" s="25" t="s">
        <v>3933</v>
      </c>
      <c r="D11998" s="25" t="s">
        <v>7495</v>
      </c>
      <c r="E11998" s="25" t="s">
        <v>3381</v>
      </c>
      <c r="F11998" s="25" t="s">
        <v>3786</v>
      </c>
      <c r="G11998" s="20">
        <v>42625</v>
      </c>
      <c r="H11998" s="23">
        <v>0.55801563657407405</v>
      </c>
    </row>
    <row r="11999" spans="1:8" x14ac:dyDescent="0.25">
      <c r="A11999" s="25" t="s">
        <v>3382</v>
      </c>
      <c r="B11999" s="25" t="s">
        <v>12</v>
      </c>
      <c r="C11999" s="25" t="s">
        <v>7472</v>
      </c>
      <c r="D11999" s="25" t="s">
        <v>7547</v>
      </c>
      <c r="E11999" s="25" t="s">
        <v>3383</v>
      </c>
      <c r="F11999" s="25" t="s">
        <v>3786</v>
      </c>
      <c r="G11999" s="20">
        <v>42625</v>
      </c>
      <c r="H11999" s="23">
        <v>0.55801563657407405</v>
      </c>
    </row>
    <row r="12000" spans="1:8" x14ac:dyDescent="0.25">
      <c r="A12000" s="25" t="s">
        <v>7548</v>
      </c>
      <c r="B12000" s="25" t="s">
        <v>3823</v>
      </c>
      <c r="C12000" s="25" t="s">
        <v>7472</v>
      </c>
      <c r="D12000" s="25" t="s">
        <v>7547</v>
      </c>
      <c r="E12000" s="25" t="s">
        <v>3383</v>
      </c>
      <c r="F12000" s="25" t="s">
        <v>3786</v>
      </c>
      <c r="G12000" s="20">
        <v>42625</v>
      </c>
      <c r="H12000" s="23">
        <v>0.55801563657407405</v>
      </c>
    </row>
    <row r="12001" spans="1:8" x14ac:dyDescent="0.25">
      <c r="A12001" s="25" t="s">
        <v>3384</v>
      </c>
      <c r="B12001" s="25" t="s">
        <v>12</v>
      </c>
      <c r="C12001" s="25" t="s">
        <v>4841</v>
      </c>
      <c r="D12001" s="25" t="s">
        <v>7502</v>
      </c>
      <c r="E12001" s="25" t="s">
        <v>3385</v>
      </c>
      <c r="F12001" s="25" t="s">
        <v>3786</v>
      </c>
      <c r="G12001" s="20">
        <v>42625</v>
      </c>
      <c r="H12001" s="23">
        <v>0.55801563657407405</v>
      </c>
    </row>
    <row r="12002" spans="1:8" x14ac:dyDescent="0.25">
      <c r="A12002" s="25" t="s">
        <v>7549</v>
      </c>
      <c r="B12002" s="25" t="s">
        <v>3823</v>
      </c>
      <c r="C12002" s="25" t="s">
        <v>4841</v>
      </c>
      <c r="D12002" s="25" t="s">
        <v>7502</v>
      </c>
      <c r="E12002" s="25" t="s">
        <v>3385</v>
      </c>
      <c r="F12002" s="25" t="s">
        <v>3786</v>
      </c>
      <c r="G12002" s="20">
        <v>42625</v>
      </c>
      <c r="H12002" s="23">
        <v>0.55801563657407405</v>
      </c>
    </row>
    <row r="12003" spans="1:8" x14ac:dyDescent="0.25">
      <c r="A12003" s="25" t="s">
        <v>3386</v>
      </c>
      <c r="B12003" s="25" t="s">
        <v>12</v>
      </c>
      <c r="C12003" s="25" t="s">
        <v>3798</v>
      </c>
      <c r="D12003" s="25" t="s">
        <v>7532</v>
      </c>
      <c r="E12003" s="25" t="s">
        <v>3387</v>
      </c>
      <c r="F12003" s="25" t="s">
        <v>3786</v>
      </c>
      <c r="G12003" s="20">
        <v>42625</v>
      </c>
      <c r="H12003" s="23">
        <v>0.55801563657407405</v>
      </c>
    </row>
    <row r="12004" spans="1:8" x14ac:dyDescent="0.25">
      <c r="A12004" s="25" t="s">
        <v>7531</v>
      </c>
      <c r="B12004" s="25" t="s">
        <v>3823</v>
      </c>
      <c r="C12004" s="25" t="s">
        <v>3798</v>
      </c>
      <c r="D12004" s="25" t="s">
        <v>7532</v>
      </c>
      <c r="E12004" s="25" t="s">
        <v>7533</v>
      </c>
      <c r="F12004" s="25" t="s">
        <v>3786</v>
      </c>
      <c r="G12004" s="20">
        <v>42625</v>
      </c>
      <c r="H12004" s="23">
        <v>0.55801564814814808</v>
      </c>
    </row>
    <row r="12005" spans="1:8" x14ac:dyDescent="0.25">
      <c r="A12005" s="25" t="s">
        <v>3388</v>
      </c>
      <c r="B12005" s="25" t="s">
        <v>12</v>
      </c>
      <c r="C12005" s="25" t="s">
        <v>4407</v>
      </c>
      <c r="D12005" s="25" t="s">
        <v>7534</v>
      </c>
      <c r="E12005" s="25" t="s">
        <v>3389</v>
      </c>
      <c r="F12005" s="25" t="s">
        <v>3786</v>
      </c>
      <c r="G12005" s="20">
        <v>42625</v>
      </c>
      <c r="H12005" s="23">
        <v>0.55801564814814808</v>
      </c>
    </row>
    <row r="12006" spans="1:8" x14ac:dyDescent="0.25">
      <c r="A12006" s="25" t="s">
        <v>7535</v>
      </c>
      <c r="B12006" s="25" t="s">
        <v>3823</v>
      </c>
      <c r="C12006" s="25" t="s">
        <v>4407</v>
      </c>
      <c r="D12006" s="25" t="s">
        <v>7534</v>
      </c>
      <c r="E12006" s="25" t="s">
        <v>3383</v>
      </c>
      <c r="F12006" s="25" t="s">
        <v>3786</v>
      </c>
      <c r="G12006" s="20">
        <v>42625</v>
      </c>
      <c r="H12006" s="23">
        <v>0.55801564814814808</v>
      </c>
    </row>
    <row r="12007" spans="1:8" x14ac:dyDescent="0.25">
      <c r="A12007" s="25" t="s">
        <v>3390</v>
      </c>
      <c r="B12007" s="25" t="s">
        <v>12</v>
      </c>
      <c r="C12007" s="25" t="s">
        <v>4748</v>
      </c>
      <c r="D12007" s="25" t="s">
        <v>7536</v>
      </c>
      <c r="E12007" s="25" t="s">
        <v>3391</v>
      </c>
      <c r="F12007" s="25" t="s">
        <v>3786</v>
      </c>
      <c r="G12007" s="20">
        <v>42625</v>
      </c>
      <c r="H12007" s="23">
        <v>0.55801564814814808</v>
      </c>
    </row>
    <row r="12008" spans="1:8" x14ac:dyDescent="0.25">
      <c r="A12008" s="25" t="s">
        <v>7537</v>
      </c>
      <c r="B12008" s="25" t="s">
        <v>3823</v>
      </c>
      <c r="C12008" s="25" t="s">
        <v>4748</v>
      </c>
      <c r="D12008" s="25" t="s">
        <v>7536</v>
      </c>
      <c r="E12008" s="25" t="s">
        <v>3383</v>
      </c>
      <c r="F12008" s="25" t="s">
        <v>3786</v>
      </c>
      <c r="G12008" s="20">
        <v>42625</v>
      </c>
      <c r="H12008" s="23">
        <v>0.55801564814814808</v>
      </c>
    </row>
    <row r="12009" spans="1:8" x14ac:dyDescent="0.25">
      <c r="A12009" s="25" t="s">
        <v>3392</v>
      </c>
      <c r="B12009" s="25" t="s">
        <v>12</v>
      </c>
      <c r="C12009" s="25" t="s">
        <v>4748</v>
      </c>
      <c r="D12009" s="25" t="s">
        <v>7536</v>
      </c>
      <c r="E12009" s="25" t="s">
        <v>3393</v>
      </c>
      <c r="F12009" s="25" t="s">
        <v>3786</v>
      </c>
      <c r="G12009" s="20">
        <v>42625</v>
      </c>
      <c r="H12009" s="23">
        <v>0.55801564814814808</v>
      </c>
    </row>
    <row r="12010" spans="1:8" x14ac:dyDescent="0.25">
      <c r="A12010" s="25" t="s">
        <v>7538</v>
      </c>
      <c r="B12010" s="25" t="s">
        <v>3823</v>
      </c>
      <c r="C12010" s="25" t="s">
        <v>4748</v>
      </c>
      <c r="D12010" s="25" t="s">
        <v>7536</v>
      </c>
      <c r="E12010" s="25" t="s">
        <v>3383</v>
      </c>
      <c r="F12010" s="25" t="s">
        <v>3786</v>
      </c>
      <c r="G12010" s="20">
        <v>42625</v>
      </c>
      <c r="H12010" s="23">
        <v>0.55801564814814808</v>
      </c>
    </row>
    <row r="12011" spans="1:8" x14ac:dyDescent="0.25">
      <c r="A12011" s="25" t="s">
        <v>3394</v>
      </c>
      <c r="B12011" s="25" t="s">
        <v>12</v>
      </c>
      <c r="C12011" s="25" t="s">
        <v>4952</v>
      </c>
      <c r="D12011" s="25" t="s">
        <v>7539</v>
      </c>
      <c r="E12011" s="25" t="s">
        <v>3395</v>
      </c>
      <c r="F12011" s="25" t="s">
        <v>3786</v>
      </c>
      <c r="G12011" s="20">
        <v>42625</v>
      </c>
      <c r="H12011" s="23">
        <v>0.55801564814814808</v>
      </c>
    </row>
    <row r="12012" spans="1:8" x14ac:dyDescent="0.25">
      <c r="A12012" s="25" t="s">
        <v>7540</v>
      </c>
      <c r="B12012" s="25" t="s">
        <v>3823</v>
      </c>
      <c r="C12012" s="25" t="s">
        <v>4952</v>
      </c>
      <c r="D12012" s="25" t="s">
        <v>7539</v>
      </c>
      <c r="E12012" s="25" t="s">
        <v>3383</v>
      </c>
      <c r="F12012" s="25" t="s">
        <v>3786</v>
      </c>
      <c r="G12012" s="20">
        <v>42625</v>
      </c>
      <c r="H12012" s="23">
        <v>0.55801564814814808</v>
      </c>
    </row>
    <row r="12013" spans="1:8" x14ac:dyDescent="0.25">
      <c r="A12013" s="25" t="s">
        <v>3396</v>
      </c>
      <c r="B12013" s="25" t="s">
        <v>12</v>
      </c>
      <c r="C12013" s="25" t="s">
        <v>3881</v>
      </c>
      <c r="D12013" s="25" t="s">
        <v>6087</v>
      </c>
      <c r="E12013" s="25" t="s">
        <v>3397</v>
      </c>
      <c r="F12013" s="25" t="s">
        <v>3786</v>
      </c>
      <c r="G12013" s="20">
        <v>42625</v>
      </c>
      <c r="H12013" s="23">
        <v>0.55801564814814808</v>
      </c>
    </row>
    <row r="12014" spans="1:8" x14ac:dyDescent="0.25">
      <c r="A12014" s="25" t="s">
        <v>7541</v>
      </c>
      <c r="B12014" s="25" t="s">
        <v>3823</v>
      </c>
      <c r="C12014" s="25" t="s">
        <v>3881</v>
      </c>
      <c r="D12014" s="25" t="s">
        <v>6087</v>
      </c>
      <c r="E12014" s="25" t="s">
        <v>3383</v>
      </c>
      <c r="F12014" s="25" t="s">
        <v>3786</v>
      </c>
      <c r="G12014" s="20">
        <v>42625</v>
      </c>
      <c r="H12014" s="23">
        <v>0.55801564814814808</v>
      </c>
    </row>
    <row r="12015" spans="1:8" x14ac:dyDescent="0.25">
      <c r="A12015" s="25" t="s">
        <v>3398</v>
      </c>
      <c r="B12015" s="25" t="s">
        <v>12</v>
      </c>
      <c r="C12015" s="25" t="s">
        <v>3884</v>
      </c>
      <c r="D12015" s="25" t="s">
        <v>4141</v>
      </c>
      <c r="E12015" s="25" t="s">
        <v>3399</v>
      </c>
      <c r="F12015" s="25" t="s">
        <v>3786</v>
      </c>
      <c r="G12015" s="20">
        <v>42625</v>
      </c>
      <c r="H12015" s="23">
        <v>0.55801564814814808</v>
      </c>
    </row>
    <row r="12016" spans="1:8" x14ac:dyDescent="0.25">
      <c r="A12016" s="25" t="s">
        <v>7542</v>
      </c>
      <c r="B12016" s="25" t="s">
        <v>3823</v>
      </c>
      <c r="C12016" s="25" t="s">
        <v>3884</v>
      </c>
      <c r="D12016" s="25" t="s">
        <v>4141</v>
      </c>
      <c r="E12016" s="25" t="s">
        <v>3383</v>
      </c>
      <c r="F12016" s="25" t="s">
        <v>3786</v>
      </c>
      <c r="G12016" s="20">
        <v>42625</v>
      </c>
      <c r="H12016" s="23">
        <v>0.55801564814814808</v>
      </c>
    </row>
    <row r="12017" spans="1:8" x14ac:dyDescent="0.25">
      <c r="A12017" s="25" t="s">
        <v>15504</v>
      </c>
      <c r="B12017" s="25" t="s">
        <v>3784</v>
      </c>
      <c r="C12017" s="25" t="s">
        <v>3878</v>
      </c>
      <c r="D12017" s="25" t="s">
        <v>4174</v>
      </c>
      <c r="F12017" s="25" t="s">
        <v>3786</v>
      </c>
      <c r="G12017" s="20">
        <v>39072</v>
      </c>
      <c r="H12017" s="23">
        <v>0.45932425925925924</v>
      </c>
    </row>
    <row r="12018" spans="1:8" x14ac:dyDescent="0.25">
      <c r="A12018" s="25" t="s">
        <v>3400</v>
      </c>
      <c r="B12018" s="25" t="s">
        <v>12</v>
      </c>
      <c r="C12018" s="25" t="s">
        <v>4133</v>
      </c>
      <c r="D12018" s="25" t="s">
        <v>7543</v>
      </c>
      <c r="E12018" s="25" t="s">
        <v>3401</v>
      </c>
      <c r="F12018" s="25" t="s">
        <v>3786</v>
      </c>
      <c r="G12018" s="20">
        <v>42625</v>
      </c>
      <c r="H12018" s="23">
        <v>0.55801564814814808</v>
      </c>
    </row>
    <row r="12019" spans="1:8" x14ac:dyDescent="0.25">
      <c r="A12019" s="25" t="s">
        <v>7544</v>
      </c>
      <c r="B12019" s="25" t="s">
        <v>3823</v>
      </c>
      <c r="C12019" s="25" t="s">
        <v>4133</v>
      </c>
      <c r="D12019" s="25" t="s">
        <v>7543</v>
      </c>
      <c r="E12019" s="25" t="s">
        <v>3383</v>
      </c>
      <c r="F12019" s="25" t="s">
        <v>3786</v>
      </c>
      <c r="G12019" s="20">
        <v>42625</v>
      </c>
      <c r="H12019" s="23">
        <v>0.55801564814814808</v>
      </c>
    </row>
    <row r="12020" spans="1:8" x14ac:dyDescent="0.25">
      <c r="A12020" s="25" t="s">
        <v>3402</v>
      </c>
      <c r="B12020" s="25" t="s">
        <v>12</v>
      </c>
      <c r="C12020" s="25" t="s">
        <v>4144</v>
      </c>
      <c r="D12020" s="25" t="s">
        <v>7519</v>
      </c>
      <c r="E12020" s="25" t="s">
        <v>3403</v>
      </c>
      <c r="F12020" s="25" t="s">
        <v>3786</v>
      </c>
      <c r="G12020" s="20">
        <v>42625</v>
      </c>
      <c r="H12020" s="23">
        <v>0.55801565972222222</v>
      </c>
    </row>
    <row r="12021" spans="1:8" x14ac:dyDescent="0.25">
      <c r="A12021" s="25" t="s">
        <v>7520</v>
      </c>
      <c r="B12021" s="25" t="s">
        <v>3823</v>
      </c>
      <c r="C12021" s="25" t="s">
        <v>4144</v>
      </c>
      <c r="D12021" s="25" t="s">
        <v>7519</v>
      </c>
      <c r="E12021" s="25" t="s">
        <v>3383</v>
      </c>
      <c r="F12021" s="25" t="s">
        <v>3786</v>
      </c>
      <c r="G12021" s="20">
        <v>42625</v>
      </c>
      <c r="H12021" s="23">
        <v>0.55801565972222222</v>
      </c>
    </row>
    <row r="12022" spans="1:8" x14ac:dyDescent="0.25">
      <c r="A12022" s="25" t="s">
        <v>3404</v>
      </c>
      <c r="B12022" s="25" t="s">
        <v>12</v>
      </c>
      <c r="C12022" s="25" t="s">
        <v>3884</v>
      </c>
      <c r="D12022" s="25" t="s">
        <v>5118</v>
      </c>
      <c r="E12022" s="25" t="s">
        <v>3405</v>
      </c>
      <c r="F12022" s="25" t="s">
        <v>3786</v>
      </c>
      <c r="G12022" s="20">
        <v>42625</v>
      </c>
      <c r="H12022" s="23">
        <v>0.55801565972222222</v>
      </c>
    </row>
    <row r="12023" spans="1:8" x14ac:dyDescent="0.25">
      <c r="A12023" s="25" t="s">
        <v>7521</v>
      </c>
      <c r="B12023" s="25" t="s">
        <v>3823</v>
      </c>
      <c r="C12023" s="25" t="s">
        <v>3884</v>
      </c>
      <c r="D12023" s="25" t="s">
        <v>5118</v>
      </c>
      <c r="E12023" s="25" t="s">
        <v>3383</v>
      </c>
      <c r="F12023" s="25" t="s">
        <v>3786</v>
      </c>
      <c r="G12023" s="20">
        <v>42625</v>
      </c>
      <c r="H12023" s="23">
        <v>0.55801565972222222</v>
      </c>
    </row>
    <row r="12024" spans="1:8" x14ac:dyDescent="0.25">
      <c r="A12024" s="25" t="s">
        <v>3406</v>
      </c>
      <c r="B12024" s="25" t="s">
        <v>12</v>
      </c>
      <c r="C12024" s="25" t="s">
        <v>4144</v>
      </c>
      <c r="D12024" s="25" t="s">
        <v>7519</v>
      </c>
      <c r="E12024" s="25" t="s">
        <v>3407</v>
      </c>
      <c r="F12024" s="25" t="s">
        <v>3786</v>
      </c>
      <c r="G12024" s="20">
        <v>42625</v>
      </c>
      <c r="H12024" s="23">
        <v>0.55801565972222222</v>
      </c>
    </row>
    <row r="12025" spans="1:8" x14ac:dyDescent="0.25">
      <c r="A12025" s="25" t="s">
        <v>7522</v>
      </c>
      <c r="B12025" s="25" t="s">
        <v>3823</v>
      </c>
      <c r="C12025" s="25" t="s">
        <v>4144</v>
      </c>
      <c r="D12025" s="25" t="s">
        <v>7519</v>
      </c>
      <c r="E12025" s="25" t="s">
        <v>3383</v>
      </c>
      <c r="F12025" s="25" t="s">
        <v>3786</v>
      </c>
      <c r="G12025" s="20">
        <v>42625</v>
      </c>
      <c r="H12025" s="23">
        <v>0.55801565972222222</v>
      </c>
    </row>
    <row r="12026" spans="1:8" x14ac:dyDescent="0.25">
      <c r="A12026" s="25" t="s">
        <v>3408</v>
      </c>
      <c r="B12026" s="25" t="s">
        <v>12</v>
      </c>
      <c r="C12026" s="25" t="s">
        <v>3884</v>
      </c>
      <c r="D12026" s="25" t="s">
        <v>4242</v>
      </c>
      <c r="E12026" s="25" t="s">
        <v>3409</v>
      </c>
      <c r="F12026" s="25" t="s">
        <v>3786</v>
      </c>
      <c r="G12026" s="20">
        <v>42625</v>
      </c>
      <c r="H12026" s="23">
        <v>0.55801565972222222</v>
      </c>
    </row>
    <row r="12027" spans="1:8" x14ac:dyDescent="0.25">
      <c r="A12027" s="25" t="s">
        <v>7523</v>
      </c>
      <c r="B12027" s="25" t="s">
        <v>3823</v>
      </c>
      <c r="C12027" s="25" t="s">
        <v>3884</v>
      </c>
      <c r="D12027" s="25" t="s">
        <v>4242</v>
      </c>
      <c r="E12027" s="25" t="s">
        <v>3383</v>
      </c>
      <c r="F12027" s="25" t="s">
        <v>3786</v>
      </c>
      <c r="G12027" s="20">
        <v>42625</v>
      </c>
      <c r="H12027" s="23">
        <v>0.55801565972222222</v>
      </c>
    </row>
    <row r="12028" spans="1:8" x14ac:dyDescent="0.25">
      <c r="A12028" s="25" t="s">
        <v>3410</v>
      </c>
      <c r="B12028" s="25" t="s">
        <v>12</v>
      </c>
      <c r="C12028" s="25" t="s">
        <v>3794</v>
      </c>
      <c r="D12028" s="25" t="s">
        <v>7524</v>
      </c>
      <c r="E12028" s="25" t="s">
        <v>3411</v>
      </c>
      <c r="F12028" s="25" t="s">
        <v>3786</v>
      </c>
      <c r="G12028" s="20">
        <v>42625</v>
      </c>
      <c r="H12028" s="23">
        <v>0.55801565972222222</v>
      </c>
    </row>
    <row r="12029" spans="1:8" x14ac:dyDescent="0.25">
      <c r="A12029" s="25" t="s">
        <v>7525</v>
      </c>
      <c r="B12029" s="25" t="s">
        <v>3823</v>
      </c>
      <c r="C12029" s="25" t="s">
        <v>3794</v>
      </c>
      <c r="D12029" s="25" t="s">
        <v>7524</v>
      </c>
      <c r="E12029" s="25" t="s">
        <v>3383</v>
      </c>
      <c r="F12029" s="25" t="s">
        <v>3786</v>
      </c>
      <c r="G12029" s="20">
        <v>42625</v>
      </c>
      <c r="H12029" s="23">
        <v>0.55801565972222222</v>
      </c>
    </row>
    <row r="12030" spans="1:8" x14ac:dyDescent="0.25">
      <c r="A12030" s="25" t="s">
        <v>3412</v>
      </c>
      <c r="B12030" s="25" t="s">
        <v>12</v>
      </c>
      <c r="C12030" s="25" t="s">
        <v>4510</v>
      </c>
      <c r="D12030" s="25" t="s">
        <v>7526</v>
      </c>
      <c r="E12030" s="25" t="s">
        <v>3413</v>
      </c>
      <c r="F12030" s="25" t="s">
        <v>3786</v>
      </c>
      <c r="G12030" s="20">
        <v>42625</v>
      </c>
      <c r="H12030" s="23">
        <v>0.55801565972222222</v>
      </c>
    </row>
    <row r="12031" spans="1:8" x14ac:dyDescent="0.25">
      <c r="A12031" s="25" t="s">
        <v>7527</v>
      </c>
      <c r="B12031" s="25" t="s">
        <v>3823</v>
      </c>
      <c r="C12031" s="25" t="s">
        <v>4510</v>
      </c>
      <c r="D12031" s="25" t="s">
        <v>7526</v>
      </c>
      <c r="E12031" s="25" t="s">
        <v>3383</v>
      </c>
      <c r="F12031" s="25" t="s">
        <v>3786</v>
      </c>
      <c r="G12031" s="20">
        <v>42625</v>
      </c>
      <c r="H12031" s="23">
        <v>0.55801565972222222</v>
      </c>
    </row>
    <row r="12032" spans="1:8" x14ac:dyDescent="0.25">
      <c r="A12032" s="25" t="s">
        <v>3414</v>
      </c>
      <c r="B12032" s="25" t="s">
        <v>12</v>
      </c>
      <c r="C12032" s="25" t="s">
        <v>3884</v>
      </c>
      <c r="D12032" s="25" t="s">
        <v>5118</v>
      </c>
      <c r="E12032" s="25" t="s">
        <v>3415</v>
      </c>
      <c r="F12032" s="25" t="s">
        <v>3786</v>
      </c>
      <c r="G12032" s="20">
        <v>42625</v>
      </c>
      <c r="H12032" s="23">
        <v>0.55801565972222222</v>
      </c>
    </row>
    <row r="12033" spans="1:8" x14ac:dyDescent="0.25">
      <c r="A12033" s="25" t="s">
        <v>7528</v>
      </c>
      <c r="B12033" s="25" t="s">
        <v>3823</v>
      </c>
      <c r="C12033" s="25" t="s">
        <v>3884</v>
      </c>
      <c r="D12033" s="25" t="s">
        <v>5118</v>
      </c>
      <c r="E12033" s="25" t="s">
        <v>3383</v>
      </c>
      <c r="F12033" s="25" t="s">
        <v>3786</v>
      </c>
      <c r="G12033" s="20">
        <v>42625</v>
      </c>
      <c r="H12033" s="23">
        <v>0.55801565972222222</v>
      </c>
    </row>
    <row r="12034" spans="1:8" x14ac:dyDescent="0.25">
      <c r="A12034" s="25" t="s">
        <v>3416</v>
      </c>
      <c r="B12034" s="25" t="s">
        <v>12</v>
      </c>
      <c r="C12034" s="25" t="s">
        <v>4315</v>
      </c>
      <c r="D12034" s="25" t="s">
        <v>7529</v>
      </c>
      <c r="E12034" s="25" t="s">
        <v>3417</v>
      </c>
      <c r="F12034" s="25" t="s">
        <v>3786</v>
      </c>
      <c r="G12034" s="20">
        <v>42625</v>
      </c>
      <c r="H12034" s="23">
        <v>0.55801565972222222</v>
      </c>
    </row>
    <row r="12035" spans="1:8" x14ac:dyDescent="0.25">
      <c r="A12035" s="25" t="s">
        <v>7530</v>
      </c>
      <c r="B12035" s="25" t="s">
        <v>3823</v>
      </c>
      <c r="C12035" s="25" t="s">
        <v>4315</v>
      </c>
      <c r="D12035" s="25" t="s">
        <v>7529</v>
      </c>
      <c r="E12035" s="25" t="s">
        <v>3383</v>
      </c>
      <c r="F12035" s="25" t="s">
        <v>3786</v>
      </c>
      <c r="G12035" s="20">
        <v>42625</v>
      </c>
      <c r="H12035" s="23">
        <v>0.55801565972222222</v>
      </c>
    </row>
    <row r="12036" spans="1:8" x14ac:dyDescent="0.25">
      <c r="A12036" s="25" t="s">
        <v>3418</v>
      </c>
      <c r="B12036" s="25" t="s">
        <v>12</v>
      </c>
      <c r="C12036" s="25" t="s">
        <v>4315</v>
      </c>
      <c r="D12036" s="25" t="s">
        <v>7512</v>
      </c>
      <c r="E12036" s="25" t="s">
        <v>3419</v>
      </c>
      <c r="F12036" s="25" t="s">
        <v>3786</v>
      </c>
      <c r="G12036" s="20">
        <v>42625</v>
      </c>
      <c r="H12036" s="23">
        <v>0.55801567129629637</v>
      </c>
    </row>
    <row r="12037" spans="1:8" x14ac:dyDescent="0.25">
      <c r="A12037" s="25" t="s">
        <v>7513</v>
      </c>
      <c r="B12037" s="25" t="s">
        <v>3823</v>
      </c>
      <c r="C12037" s="25" t="s">
        <v>4315</v>
      </c>
      <c r="D12037" s="25" t="s">
        <v>7512</v>
      </c>
      <c r="E12037" s="25" t="s">
        <v>3419</v>
      </c>
      <c r="F12037" s="25" t="s">
        <v>3786</v>
      </c>
      <c r="G12037" s="20">
        <v>42625</v>
      </c>
      <c r="H12037" s="23">
        <v>0.55801567129629637</v>
      </c>
    </row>
    <row r="12038" spans="1:8" x14ac:dyDescent="0.25">
      <c r="A12038" s="25" t="s">
        <v>15503</v>
      </c>
      <c r="B12038" s="25" t="s">
        <v>3784</v>
      </c>
      <c r="C12038" s="25" t="s">
        <v>4407</v>
      </c>
      <c r="D12038" s="25" t="s">
        <v>5275</v>
      </c>
      <c r="F12038" s="25" t="s">
        <v>3786</v>
      </c>
      <c r="G12038" s="20">
        <v>39072</v>
      </c>
      <c r="H12038" s="23">
        <v>0.45932526620370373</v>
      </c>
    </row>
    <row r="12039" spans="1:8" x14ac:dyDescent="0.25">
      <c r="A12039" s="25" t="s">
        <v>3420</v>
      </c>
      <c r="B12039" s="25" t="s">
        <v>12</v>
      </c>
      <c r="C12039" s="25" t="s">
        <v>3933</v>
      </c>
      <c r="D12039" s="25" t="s">
        <v>7514</v>
      </c>
      <c r="E12039" s="25" t="s">
        <v>3421</v>
      </c>
      <c r="F12039" s="25" t="s">
        <v>3786</v>
      </c>
      <c r="G12039" s="20">
        <v>42625</v>
      </c>
      <c r="H12039" s="23">
        <v>0.55801567129629637</v>
      </c>
    </row>
    <row r="12040" spans="1:8" x14ac:dyDescent="0.25">
      <c r="A12040" s="25" t="s">
        <v>3422</v>
      </c>
      <c r="B12040" s="25" t="s">
        <v>12</v>
      </c>
      <c r="C12040" s="25" t="s">
        <v>3933</v>
      </c>
      <c r="D12040" s="25" t="s">
        <v>7495</v>
      </c>
      <c r="E12040" s="25" t="s">
        <v>3421</v>
      </c>
      <c r="F12040" s="25" t="s">
        <v>3786</v>
      </c>
      <c r="G12040" s="20">
        <v>42625</v>
      </c>
      <c r="H12040" s="23">
        <v>0.55801567129629637</v>
      </c>
    </row>
    <row r="12041" spans="1:8" x14ac:dyDescent="0.25">
      <c r="A12041" s="25" t="s">
        <v>3423</v>
      </c>
      <c r="B12041" s="25" t="s">
        <v>12</v>
      </c>
      <c r="C12041" s="25" t="s">
        <v>3933</v>
      </c>
      <c r="D12041" s="25" t="s">
        <v>7495</v>
      </c>
      <c r="E12041" s="25" t="s">
        <v>3424</v>
      </c>
      <c r="F12041" s="25" t="s">
        <v>3786</v>
      </c>
      <c r="G12041" s="20">
        <v>42625</v>
      </c>
      <c r="H12041" s="23">
        <v>0.55801567129629637</v>
      </c>
    </row>
    <row r="12042" spans="1:8" x14ac:dyDescent="0.25">
      <c r="A12042" s="25" t="s">
        <v>3425</v>
      </c>
      <c r="B12042" s="25" t="s">
        <v>12</v>
      </c>
      <c r="C12042" s="25" t="s">
        <v>3809</v>
      </c>
      <c r="D12042" s="25" t="s">
        <v>3831</v>
      </c>
      <c r="E12042" s="25" t="s">
        <v>3426</v>
      </c>
      <c r="F12042" s="25" t="s">
        <v>3786</v>
      </c>
      <c r="G12042" s="20">
        <v>42625</v>
      </c>
      <c r="H12042" s="23">
        <v>0.55801567129629637</v>
      </c>
    </row>
    <row r="12043" spans="1:8" x14ac:dyDescent="0.25">
      <c r="A12043" s="25" t="s">
        <v>7515</v>
      </c>
      <c r="B12043" s="25" t="s">
        <v>3823</v>
      </c>
      <c r="C12043" s="25" t="s">
        <v>3809</v>
      </c>
      <c r="D12043" s="25" t="s">
        <v>3831</v>
      </c>
      <c r="E12043" s="25" t="s">
        <v>7516</v>
      </c>
      <c r="F12043" s="25" t="s">
        <v>3786</v>
      </c>
      <c r="G12043" s="20">
        <v>42625</v>
      </c>
      <c r="H12043" s="23">
        <v>0.55801567129629637</v>
      </c>
    </row>
    <row r="12044" spans="1:8" x14ac:dyDescent="0.25">
      <c r="A12044" s="25" t="s">
        <v>3427</v>
      </c>
      <c r="B12044" s="25" t="s">
        <v>12</v>
      </c>
      <c r="C12044" s="25" t="s">
        <v>4121</v>
      </c>
      <c r="D12044" s="25" t="s">
        <v>3852</v>
      </c>
      <c r="E12044" s="25" t="s">
        <v>3428</v>
      </c>
      <c r="F12044" s="25" t="s">
        <v>3786</v>
      </c>
      <c r="G12044" s="20">
        <v>42625</v>
      </c>
      <c r="H12044" s="23">
        <v>0.55801567129629637</v>
      </c>
    </row>
    <row r="12045" spans="1:8" x14ac:dyDescent="0.25">
      <c r="A12045" s="25" t="s">
        <v>7517</v>
      </c>
      <c r="B12045" s="25" t="s">
        <v>3823</v>
      </c>
      <c r="C12045" s="25" t="s">
        <v>4121</v>
      </c>
      <c r="D12045" s="25" t="s">
        <v>3852</v>
      </c>
      <c r="E12045" s="25" t="s">
        <v>3428</v>
      </c>
      <c r="F12045" s="25" t="s">
        <v>3786</v>
      </c>
      <c r="G12045" s="20">
        <v>42625</v>
      </c>
      <c r="H12045" s="23">
        <v>0.55801567129629637</v>
      </c>
    </row>
    <row r="12046" spans="1:8" x14ac:dyDescent="0.25">
      <c r="A12046" s="25" t="s">
        <v>3429</v>
      </c>
      <c r="B12046" s="25" t="s">
        <v>12</v>
      </c>
      <c r="C12046" s="25" t="s">
        <v>3933</v>
      </c>
      <c r="D12046" s="25" t="s">
        <v>7495</v>
      </c>
      <c r="E12046" s="25" t="s">
        <v>3430</v>
      </c>
      <c r="F12046" s="25" t="s">
        <v>3786</v>
      </c>
      <c r="G12046" s="20">
        <v>42625</v>
      </c>
      <c r="H12046" s="23">
        <v>0.55801567129629637</v>
      </c>
    </row>
    <row r="12047" spans="1:8" x14ac:dyDescent="0.25">
      <c r="A12047" s="25" t="s">
        <v>3431</v>
      </c>
      <c r="B12047" s="25" t="s">
        <v>12</v>
      </c>
      <c r="C12047" s="25" t="s">
        <v>3933</v>
      </c>
      <c r="D12047" s="25" t="s">
        <v>7495</v>
      </c>
      <c r="E12047" s="25" t="s">
        <v>3432</v>
      </c>
      <c r="F12047" s="25" t="s">
        <v>3786</v>
      </c>
      <c r="G12047" s="20">
        <v>42625</v>
      </c>
      <c r="H12047" s="23">
        <v>0.55801567129629637</v>
      </c>
    </row>
    <row r="12048" spans="1:8" x14ac:dyDescent="0.25">
      <c r="A12048" s="25" t="s">
        <v>15502</v>
      </c>
      <c r="B12048" s="25" t="s">
        <v>3784</v>
      </c>
      <c r="C12048" s="25" t="s">
        <v>3960</v>
      </c>
      <c r="D12048" s="25" t="s">
        <v>4355</v>
      </c>
      <c r="F12048" s="25" t="s">
        <v>3786</v>
      </c>
      <c r="G12048" s="20">
        <v>39072</v>
      </c>
      <c r="H12048" s="23">
        <v>0.4593263310185185</v>
      </c>
    </row>
    <row r="12049" spans="1:8" x14ac:dyDescent="0.25">
      <c r="A12049" s="25" t="s">
        <v>3433</v>
      </c>
      <c r="B12049" s="25" t="s">
        <v>12</v>
      </c>
      <c r="C12049" s="25" t="s">
        <v>3933</v>
      </c>
      <c r="D12049" s="25" t="s">
        <v>7495</v>
      </c>
      <c r="E12049" s="25" t="s">
        <v>3434</v>
      </c>
      <c r="F12049" s="25" t="s">
        <v>3786</v>
      </c>
      <c r="G12049" s="20">
        <v>42625</v>
      </c>
      <c r="H12049" s="23">
        <v>0.55801567129629637</v>
      </c>
    </row>
    <row r="12050" spans="1:8" x14ac:dyDescent="0.25">
      <c r="A12050" s="25" t="s">
        <v>15501</v>
      </c>
      <c r="B12050" s="25" t="s">
        <v>3784</v>
      </c>
      <c r="C12050" s="25" t="s">
        <v>3851</v>
      </c>
      <c r="D12050" s="25" t="s">
        <v>5059</v>
      </c>
      <c r="F12050" s="25" t="s">
        <v>3786</v>
      </c>
      <c r="G12050" s="20">
        <v>39072</v>
      </c>
      <c r="H12050" s="23">
        <v>0.45932706018518515</v>
      </c>
    </row>
    <row r="12051" spans="1:8" x14ac:dyDescent="0.25">
      <c r="A12051" s="25" t="s">
        <v>3435</v>
      </c>
      <c r="B12051" s="25" t="s">
        <v>12</v>
      </c>
      <c r="C12051" s="25" t="s">
        <v>3933</v>
      </c>
      <c r="D12051" s="25" t="s">
        <v>7495</v>
      </c>
      <c r="E12051" s="25" t="s">
        <v>3436</v>
      </c>
      <c r="F12051" s="25" t="s">
        <v>3786</v>
      </c>
      <c r="G12051" s="20">
        <v>42625</v>
      </c>
      <c r="H12051" s="23">
        <v>0.55801567129629637</v>
      </c>
    </row>
    <row r="12052" spans="1:8" x14ac:dyDescent="0.25">
      <c r="A12052" s="25" t="s">
        <v>3437</v>
      </c>
      <c r="B12052" s="25" t="s">
        <v>12</v>
      </c>
      <c r="C12052" s="25" t="s">
        <v>3806</v>
      </c>
      <c r="D12052" s="25" t="s">
        <v>6957</v>
      </c>
      <c r="E12052" s="25" t="s">
        <v>3438</v>
      </c>
      <c r="F12052" s="25" t="s">
        <v>3786</v>
      </c>
      <c r="G12052" s="20">
        <v>42625</v>
      </c>
      <c r="H12052" s="23">
        <v>0.55801567129629637</v>
      </c>
    </row>
    <row r="12053" spans="1:8" x14ac:dyDescent="0.25">
      <c r="A12053" s="25" t="s">
        <v>3439</v>
      </c>
      <c r="B12053" s="25" t="s">
        <v>12</v>
      </c>
      <c r="C12053" s="25" t="s">
        <v>3933</v>
      </c>
      <c r="D12053" s="25" t="s">
        <v>7495</v>
      </c>
      <c r="E12053" s="25" t="s">
        <v>3440</v>
      </c>
      <c r="F12053" s="25" t="s">
        <v>3786</v>
      </c>
      <c r="G12053" s="20">
        <v>42625</v>
      </c>
      <c r="H12053" s="23">
        <v>0.55801567129629637</v>
      </c>
    </row>
    <row r="12054" spans="1:8" x14ac:dyDescent="0.25">
      <c r="A12054" s="25" t="s">
        <v>3441</v>
      </c>
      <c r="B12054" s="25" t="s">
        <v>12</v>
      </c>
      <c r="C12054" s="25" t="s">
        <v>3900</v>
      </c>
      <c r="D12054" s="25" t="s">
        <v>7501</v>
      </c>
      <c r="E12054" s="25" t="s">
        <v>3442</v>
      </c>
      <c r="F12054" s="25" t="s">
        <v>3786</v>
      </c>
      <c r="G12054" s="20">
        <v>42625</v>
      </c>
      <c r="H12054" s="23">
        <v>0.5580156828703704</v>
      </c>
    </row>
    <row r="12055" spans="1:8" x14ac:dyDescent="0.25">
      <c r="A12055" s="25" t="s">
        <v>3443</v>
      </c>
      <c r="B12055" s="25" t="s">
        <v>12</v>
      </c>
      <c r="C12055" s="25" t="s">
        <v>3942</v>
      </c>
      <c r="D12055" s="25" t="s">
        <v>7502</v>
      </c>
      <c r="E12055" s="25" t="s">
        <v>3444</v>
      </c>
      <c r="F12055" s="25" t="s">
        <v>3786</v>
      </c>
      <c r="G12055" s="20">
        <v>42625</v>
      </c>
      <c r="H12055" s="23">
        <v>0.5580156828703704</v>
      </c>
    </row>
    <row r="12056" spans="1:8" x14ac:dyDescent="0.25">
      <c r="A12056" s="25" t="s">
        <v>7503</v>
      </c>
      <c r="B12056" s="25" t="s">
        <v>3823</v>
      </c>
      <c r="C12056" s="25" t="s">
        <v>3942</v>
      </c>
      <c r="D12056" s="25" t="s">
        <v>7502</v>
      </c>
      <c r="E12056" s="25" t="s">
        <v>3444</v>
      </c>
      <c r="F12056" s="25" t="s">
        <v>3786</v>
      </c>
      <c r="G12056" s="20">
        <v>42625</v>
      </c>
      <c r="H12056" s="23">
        <v>0.5580156828703704</v>
      </c>
    </row>
    <row r="12057" spans="1:8" x14ac:dyDescent="0.25">
      <c r="A12057" s="25" t="s">
        <v>7504</v>
      </c>
      <c r="B12057" s="25" t="s">
        <v>3823</v>
      </c>
      <c r="C12057" s="25" t="s">
        <v>3942</v>
      </c>
      <c r="D12057" s="25" t="s">
        <v>7502</v>
      </c>
      <c r="E12057" s="25" t="s">
        <v>3444</v>
      </c>
      <c r="F12057" s="25" t="s">
        <v>3786</v>
      </c>
      <c r="G12057" s="20">
        <v>42625</v>
      </c>
      <c r="H12057" s="23">
        <v>0.5580156828703704</v>
      </c>
    </row>
    <row r="12058" spans="1:8" x14ac:dyDescent="0.25">
      <c r="A12058" s="25" t="s">
        <v>3445</v>
      </c>
      <c r="B12058" s="25" t="s">
        <v>12</v>
      </c>
      <c r="C12058" s="25" t="s">
        <v>3868</v>
      </c>
      <c r="D12058" s="25" t="s">
        <v>5130</v>
      </c>
      <c r="E12058" s="25" t="s">
        <v>3446</v>
      </c>
      <c r="F12058" s="25" t="s">
        <v>3786</v>
      </c>
      <c r="G12058" s="20">
        <v>42625</v>
      </c>
      <c r="H12058" s="23">
        <v>0.5580156828703704</v>
      </c>
    </row>
    <row r="12059" spans="1:8" x14ac:dyDescent="0.25">
      <c r="A12059" s="25" t="s">
        <v>7518</v>
      </c>
      <c r="B12059" s="25" t="s">
        <v>3823</v>
      </c>
      <c r="C12059" s="25" t="s">
        <v>3806</v>
      </c>
      <c r="D12059" s="25" t="s">
        <v>6957</v>
      </c>
      <c r="E12059" s="25" t="s">
        <v>3438</v>
      </c>
      <c r="F12059" s="25" t="s">
        <v>3786</v>
      </c>
      <c r="G12059" s="20">
        <v>42625</v>
      </c>
      <c r="H12059" s="23">
        <v>0.55801567129629637</v>
      </c>
    </row>
    <row r="12060" spans="1:8" x14ac:dyDescent="0.25">
      <c r="A12060" s="25" t="s">
        <v>3447</v>
      </c>
      <c r="B12060" s="25" t="s">
        <v>12</v>
      </c>
      <c r="C12060" s="25" t="s">
        <v>4578</v>
      </c>
      <c r="D12060" s="25" t="s">
        <v>7505</v>
      </c>
      <c r="E12060" s="25" t="s">
        <v>3448</v>
      </c>
      <c r="F12060" s="25" t="s">
        <v>3786</v>
      </c>
      <c r="G12060" s="20">
        <v>42625</v>
      </c>
      <c r="H12060" s="23">
        <v>0.5580156828703704</v>
      </c>
    </row>
    <row r="12061" spans="1:8" x14ac:dyDescent="0.25">
      <c r="A12061" s="25" t="s">
        <v>3449</v>
      </c>
      <c r="B12061" s="25" t="s">
        <v>12</v>
      </c>
      <c r="C12061" s="25" t="s">
        <v>3946</v>
      </c>
      <c r="D12061" s="25" t="s">
        <v>4624</v>
      </c>
      <c r="E12061" s="25" t="s">
        <v>3450</v>
      </c>
      <c r="F12061" s="25" t="s">
        <v>3786</v>
      </c>
      <c r="G12061" s="20">
        <v>42625</v>
      </c>
      <c r="H12061" s="23">
        <v>0.5580156828703704</v>
      </c>
    </row>
    <row r="12062" spans="1:8" x14ac:dyDescent="0.25">
      <c r="A12062" s="25" t="s">
        <v>3451</v>
      </c>
      <c r="B12062" s="25" t="s">
        <v>12</v>
      </c>
      <c r="C12062" s="25" t="s">
        <v>5011</v>
      </c>
      <c r="D12062" s="25" t="s">
        <v>7506</v>
      </c>
      <c r="E12062" s="25" t="s">
        <v>3452</v>
      </c>
      <c r="F12062" s="25" t="s">
        <v>3786</v>
      </c>
      <c r="G12062" s="20">
        <v>42625</v>
      </c>
      <c r="H12062" s="23">
        <v>0.5580156828703704</v>
      </c>
    </row>
    <row r="12063" spans="1:8" x14ac:dyDescent="0.25">
      <c r="A12063" s="25" t="s">
        <v>3453</v>
      </c>
      <c r="B12063" s="25" t="s">
        <v>12</v>
      </c>
      <c r="C12063" s="25" t="s">
        <v>3851</v>
      </c>
      <c r="D12063" s="25" t="s">
        <v>4795</v>
      </c>
      <c r="E12063" s="25" t="s">
        <v>3454</v>
      </c>
      <c r="F12063" s="25" t="s">
        <v>3786</v>
      </c>
      <c r="G12063" s="20">
        <v>42625</v>
      </c>
      <c r="H12063" s="23">
        <v>0.5580156828703704</v>
      </c>
    </row>
    <row r="12064" spans="1:8" x14ac:dyDescent="0.25">
      <c r="A12064" s="25" t="s">
        <v>3455</v>
      </c>
      <c r="B12064" s="25" t="s">
        <v>12</v>
      </c>
      <c r="C12064" s="25" t="s">
        <v>4748</v>
      </c>
      <c r="D12064" s="25" t="s">
        <v>5656</v>
      </c>
      <c r="E12064" s="25" t="s">
        <v>3456</v>
      </c>
      <c r="F12064" s="25" t="s">
        <v>3786</v>
      </c>
      <c r="G12064" s="20">
        <v>42625</v>
      </c>
      <c r="H12064" s="23">
        <v>0.5580156828703704</v>
      </c>
    </row>
    <row r="12065" spans="1:8" x14ac:dyDescent="0.25">
      <c r="A12065" s="25" t="s">
        <v>7507</v>
      </c>
      <c r="B12065" s="25" t="s">
        <v>3823</v>
      </c>
      <c r="C12065" s="25" t="s">
        <v>4748</v>
      </c>
      <c r="D12065" s="25" t="s">
        <v>5656</v>
      </c>
      <c r="E12065" s="25" t="s">
        <v>3456</v>
      </c>
      <c r="F12065" s="25" t="s">
        <v>3786</v>
      </c>
      <c r="G12065" s="20">
        <v>42625</v>
      </c>
      <c r="H12065" s="23">
        <v>0.5580156828703704</v>
      </c>
    </row>
    <row r="12066" spans="1:8" x14ac:dyDescent="0.25">
      <c r="A12066" s="25" t="s">
        <v>7508</v>
      </c>
      <c r="B12066" s="25" t="s">
        <v>3823</v>
      </c>
      <c r="C12066" s="25" t="s">
        <v>4748</v>
      </c>
      <c r="D12066" s="25" t="s">
        <v>5656</v>
      </c>
      <c r="E12066" s="25" t="s">
        <v>3456</v>
      </c>
      <c r="F12066" s="25" t="s">
        <v>3786</v>
      </c>
      <c r="G12066" s="20">
        <v>42625</v>
      </c>
      <c r="H12066" s="23">
        <v>0.5580156828703704</v>
      </c>
    </row>
    <row r="12067" spans="1:8" x14ac:dyDescent="0.25">
      <c r="A12067" s="25" t="s">
        <v>15500</v>
      </c>
      <c r="B12067" s="25" t="s">
        <v>3784</v>
      </c>
      <c r="C12067" s="25" t="s">
        <v>3884</v>
      </c>
      <c r="D12067" s="25" t="s">
        <v>3974</v>
      </c>
      <c r="E12067" s="21"/>
      <c r="F12067" s="25" t="s">
        <v>3786</v>
      </c>
      <c r="G12067" s="20">
        <v>39072</v>
      </c>
      <c r="H12067" s="23">
        <v>0.45932812500000003</v>
      </c>
    </row>
    <row r="12068" spans="1:8" x14ac:dyDescent="0.25">
      <c r="A12068" s="25" t="s">
        <v>3457</v>
      </c>
      <c r="B12068" s="25" t="s">
        <v>12</v>
      </c>
      <c r="C12068" s="25" t="s">
        <v>3933</v>
      </c>
      <c r="D12068" s="25" t="s">
        <v>7495</v>
      </c>
      <c r="E12068" s="25" t="s">
        <v>3458</v>
      </c>
      <c r="F12068" s="25" t="s">
        <v>3786</v>
      </c>
      <c r="G12068" s="20">
        <v>42625</v>
      </c>
      <c r="H12068" s="23">
        <v>0.5580156828703704</v>
      </c>
    </row>
    <row r="12069" spans="1:8" x14ac:dyDescent="0.25">
      <c r="A12069" s="25" t="s">
        <v>3459</v>
      </c>
      <c r="B12069" s="25" t="s">
        <v>12</v>
      </c>
      <c r="C12069" s="25" t="s">
        <v>4315</v>
      </c>
      <c r="D12069" s="25" t="s">
        <v>7509</v>
      </c>
      <c r="E12069" s="25" t="s">
        <v>3460</v>
      </c>
      <c r="F12069" s="25" t="s">
        <v>3786</v>
      </c>
      <c r="G12069" s="20">
        <v>42625</v>
      </c>
      <c r="H12069" s="23">
        <v>0.5580156828703704</v>
      </c>
    </row>
    <row r="12070" spans="1:8" x14ac:dyDescent="0.25">
      <c r="A12070" s="25" t="s">
        <v>3461</v>
      </c>
      <c r="B12070" s="25" t="s">
        <v>12</v>
      </c>
      <c r="C12070" s="25" t="s">
        <v>3933</v>
      </c>
      <c r="D12070" s="25" t="s">
        <v>7495</v>
      </c>
      <c r="E12070" s="25" t="s">
        <v>3462</v>
      </c>
      <c r="F12070" s="25" t="s">
        <v>3786</v>
      </c>
      <c r="G12070" s="20">
        <v>42625</v>
      </c>
      <c r="H12070" s="23">
        <v>0.55801569444444443</v>
      </c>
    </row>
    <row r="12071" spans="1:8" x14ac:dyDescent="0.25">
      <c r="A12071" s="25" t="s">
        <v>7510</v>
      </c>
      <c r="B12071" s="25" t="s">
        <v>3823</v>
      </c>
      <c r="C12071" s="25" t="s">
        <v>4315</v>
      </c>
      <c r="D12071" s="25" t="s">
        <v>7509</v>
      </c>
      <c r="E12071" s="25" t="s">
        <v>7511</v>
      </c>
      <c r="F12071" s="25" t="s">
        <v>3786</v>
      </c>
      <c r="G12071" s="20">
        <v>42625</v>
      </c>
      <c r="H12071" s="23">
        <v>0.5580156828703704</v>
      </c>
    </row>
    <row r="12072" spans="1:8" x14ac:dyDescent="0.25">
      <c r="A12072" s="25" t="s">
        <v>3463</v>
      </c>
      <c r="B12072" s="25" t="s">
        <v>12</v>
      </c>
      <c r="C12072" s="25" t="s">
        <v>3802</v>
      </c>
      <c r="D12072" s="25" t="s">
        <v>4001</v>
      </c>
      <c r="E12072" s="25" t="s">
        <v>3464</v>
      </c>
      <c r="F12072" s="25" t="s">
        <v>3786</v>
      </c>
      <c r="G12072" s="20">
        <v>42625</v>
      </c>
      <c r="H12072" s="23">
        <v>0.55801569444444443</v>
      </c>
    </row>
    <row r="12073" spans="1:8" x14ac:dyDescent="0.25">
      <c r="A12073" s="25" t="s">
        <v>3465</v>
      </c>
      <c r="B12073" s="25" t="s">
        <v>12</v>
      </c>
      <c r="C12073" s="25" t="s">
        <v>3933</v>
      </c>
      <c r="D12073" s="25" t="s">
        <v>7495</v>
      </c>
      <c r="E12073" s="25" t="s">
        <v>3466</v>
      </c>
      <c r="F12073" s="25" t="s">
        <v>3786</v>
      </c>
      <c r="G12073" s="20">
        <v>42625</v>
      </c>
      <c r="H12073" s="23">
        <v>0.55801569444444443</v>
      </c>
    </row>
    <row r="12074" spans="1:8" x14ac:dyDescent="0.25">
      <c r="A12074" s="25" t="s">
        <v>7496</v>
      </c>
      <c r="B12074" s="25" t="s">
        <v>3823</v>
      </c>
      <c r="C12074" s="25" t="s">
        <v>3802</v>
      </c>
      <c r="D12074" s="25" t="s">
        <v>4001</v>
      </c>
      <c r="E12074" s="25" t="s">
        <v>7497</v>
      </c>
      <c r="F12074" s="25" t="s">
        <v>3786</v>
      </c>
      <c r="G12074" s="20">
        <v>42625</v>
      </c>
      <c r="H12074" s="23">
        <v>0.55801569444444443</v>
      </c>
    </row>
    <row r="12075" spans="1:8" x14ac:dyDescent="0.25">
      <c r="A12075" s="25" t="s">
        <v>3467</v>
      </c>
      <c r="B12075" s="25" t="s">
        <v>12</v>
      </c>
      <c r="C12075" s="25" t="s">
        <v>4025</v>
      </c>
      <c r="D12075" s="25" t="s">
        <v>5134</v>
      </c>
      <c r="E12075" s="25" t="s">
        <v>3468</v>
      </c>
      <c r="F12075" s="25" t="s">
        <v>3786</v>
      </c>
      <c r="G12075" s="20">
        <v>42625</v>
      </c>
      <c r="H12075" s="23">
        <v>0.55801569444444443</v>
      </c>
    </row>
    <row r="12076" spans="1:8" x14ac:dyDescent="0.25">
      <c r="A12076" s="25" t="s">
        <v>3469</v>
      </c>
      <c r="B12076" s="25" t="s">
        <v>12</v>
      </c>
      <c r="C12076" s="25" t="s">
        <v>3933</v>
      </c>
      <c r="D12076" s="25" t="s">
        <v>7495</v>
      </c>
      <c r="E12076" s="25" t="s">
        <v>3470</v>
      </c>
      <c r="F12076" s="25" t="s">
        <v>3786</v>
      </c>
      <c r="G12076" s="20">
        <v>42625</v>
      </c>
      <c r="H12076" s="23">
        <v>0.55801569444444443</v>
      </c>
    </row>
    <row r="12077" spans="1:8" x14ac:dyDescent="0.25">
      <c r="A12077" s="25" t="s">
        <v>7498</v>
      </c>
      <c r="B12077" s="25" t="s">
        <v>3823</v>
      </c>
      <c r="C12077" s="25" t="s">
        <v>4025</v>
      </c>
      <c r="D12077" s="25" t="s">
        <v>5134</v>
      </c>
      <c r="E12077" s="25" t="s">
        <v>3468</v>
      </c>
      <c r="F12077" s="25" t="s">
        <v>3786</v>
      </c>
      <c r="G12077" s="20">
        <v>42625</v>
      </c>
      <c r="H12077" s="23">
        <v>0.55801569444444443</v>
      </c>
    </row>
    <row r="12078" spans="1:8" x14ac:dyDescent="0.25">
      <c r="A12078" s="25" t="s">
        <v>3471</v>
      </c>
      <c r="B12078" s="25" t="s">
        <v>12</v>
      </c>
      <c r="C12078" s="25" t="s">
        <v>3802</v>
      </c>
      <c r="D12078" s="25" t="s">
        <v>4833</v>
      </c>
      <c r="E12078" s="25" t="s">
        <v>3472</v>
      </c>
      <c r="F12078" s="25" t="s">
        <v>3786</v>
      </c>
      <c r="G12078" s="20">
        <v>42625</v>
      </c>
      <c r="H12078" s="23">
        <v>0.55801569444444443</v>
      </c>
    </row>
    <row r="12079" spans="1:8" x14ac:dyDescent="0.25">
      <c r="A12079" s="25" t="s">
        <v>3473</v>
      </c>
      <c r="B12079" s="25" t="s">
        <v>12</v>
      </c>
      <c r="C12079" s="25" t="s">
        <v>3933</v>
      </c>
      <c r="D12079" s="25" t="s">
        <v>7495</v>
      </c>
      <c r="E12079" s="25" t="s">
        <v>3474</v>
      </c>
      <c r="F12079" s="25" t="s">
        <v>3786</v>
      </c>
      <c r="G12079" s="20">
        <v>42625</v>
      </c>
      <c r="H12079" s="23">
        <v>0.55801569444444443</v>
      </c>
    </row>
    <row r="12080" spans="1:8" x14ac:dyDescent="0.25">
      <c r="A12080" s="25" t="s">
        <v>7499</v>
      </c>
      <c r="B12080" s="25" t="s">
        <v>3823</v>
      </c>
      <c r="C12080" s="25" t="s">
        <v>3802</v>
      </c>
      <c r="D12080" s="25" t="s">
        <v>4833</v>
      </c>
      <c r="E12080" s="25" t="s">
        <v>3472</v>
      </c>
      <c r="F12080" s="25" t="s">
        <v>3786</v>
      </c>
      <c r="G12080" s="20">
        <v>42625</v>
      </c>
      <c r="H12080" s="23">
        <v>0.55801569444444443</v>
      </c>
    </row>
    <row r="12081" spans="1:8" x14ac:dyDescent="0.25">
      <c r="A12081" s="25" t="s">
        <v>3475</v>
      </c>
      <c r="B12081" s="25" t="s">
        <v>12</v>
      </c>
      <c r="C12081" s="25" t="s">
        <v>3802</v>
      </c>
      <c r="D12081" s="25" t="s">
        <v>4903</v>
      </c>
      <c r="E12081" s="25" t="s">
        <v>3476</v>
      </c>
      <c r="F12081" s="25" t="s">
        <v>3786</v>
      </c>
      <c r="G12081" s="20">
        <v>42625</v>
      </c>
      <c r="H12081" s="23">
        <v>0.55801569444444443</v>
      </c>
    </row>
    <row r="12082" spans="1:8" x14ac:dyDescent="0.25">
      <c r="A12082" s="25" t="s">
        <v>3477</v>
      </c>
      <c r="B12082" s="25" t="s">
        <v>12</v>
      </c>
      <c r="C12082" s="25" t="s">
        <v>3933</v>
      </c>
      <c r="D12082" s="25" t="s">
        <v>7495</v>
      </c>
      <c r="E12082" s="25" t="s">
        <v>3478</v>
      </c>
      <c r="F12082" s="25" t="s">
        <v>3786</v>
      </c>
      <c r="G12082" s="20">
        <v>42625</v>
      </c>
      <c r="H12082" s="23">
        <v>0.55801569444444443</v>
      </c>
    </row>
    <row r="12083" spans="1:8" x14ac:dyDescent="0.25">
      <c r="A12083" s="25" t="s">
        <v>7500</v>
      </c>
      <c r="B12083" s="25" t="s">
        <v>3823</v>
      </c>
      <c r="C12083" s="25" t="s">
        <v>3802</v>
      </c>
      <c r="D12083" s="25" t="s">
        <v>4903</v>
      </c>
      <c r="E12083" s="25" t="s">
        <v>3476</v>
      </c>
      <c r="F12083" s="25" t="s">
        <v>3786</v>
      </c>
      <c r="G12083" s="20">
        <v>42625</v>
      </c>
      <c r="H12083" s="23">
        <v>0.55801569444444443</v>
      </c>
    </row>
    <row r="12084" spans="1:8" x14ac:dyDescent="0.25">
      <c r="A12084" s="25" t="s">
        <v>15499</v>
      </c>
      <c r="B12084" s="25" t="s">
        <v>3784</v>
      </c>
      <c r="C12084" s="25" t="s">
        <v>4025</v>
      </c>
      <c r="D12084" s="25" t="s">
        <v>3967</v>
      </c>
      <c r="F12084" s="25" t="s">
        <v>3786</v>
      </c>
      <c r="G12084" s="20">
        <v>39072</v>
      </c>
      <c r="H12084" s="23">
        <v>0.45932922453703706</v>
      </c>
    </row>
    <row r="12085" spans="1:8" x14ac:dyDescent="0.25">
      <c r="A12085" s="25" t="s">
        <v>3479</v>
      </c>
      <c r="B12085" s="25" t="s">
        <v>12</v>
      </c>
      <c r="C12085" s="25" t="s">
        <v>3933</v>
      </c>
      <c r="D12085" s="25" t="s">
        <v>7495</v>
      </c>
      <c r="E12085" s="25" t="s">
        <v>3480</v>
      </c>
      <c r="F12085" s="25" t="s">
        <v>3786</v>
      </c>
      <c r="G12085" s="20">
        <v>42625</v>
      </c>
      <c r="H12085" s="23">
        <v>0.55801569444444443</v>
      </c>
    </row>
    <row r="12086" spans="1:8" x14ac:dyDescent="0.25">
      <c r="A12086" s="25" t="s">
        <v>3481</v>
      </c>
      <c r="B12086" s="25" t="s">
        <v>12</v>
      </c>
      <c r="C12086" s="25" t="s">
        <v>4841</v>
      </c>
      <c r="D12086" s="25" t="s">
        <v>4202</v>
      </c>
      <c r="E12086" s="25" t="s">
        <v>3482</v>
      </c>
      <c r="F12086" s="25" t="s">
        <v>3786</v>
      </c>
      <c r="G12086" s="20">
        <v>42625</v>
      </c>
      <c r="H12086" s="23">
        <v>0.55801569444444443</v>
      </c>
    </row>
    <row r="12087" spans="1:8" x14ac:dyDescent="0.25">
      <c r="A12087" s="25" t="s">
        <v>7488</v>
      </c>
      <c r="B12087" s="25" t="s">
        <v>3823</v>
      </c>
      <c r="C12087" s="25" t="s">
        <v>3824</v>
      </c>
      <c r="D12087" s="25" t="s">
        <v>4193</v>
      </c>
      <c r="E12087" s="25" t="s">
        <v>7489</v>
      </c>
      <c r="F12087" s="25" t="s">
        <v>3786</v>
      </c>
      <c r="G12087" s="20">
        <v>42625</v>
      </c>
      <c r="H12087" s="23">
        <v>0.55801570601851858</v>
      </c>
    </row>
    <row r="12088" spans="1:8" x14ac:dyDescent="0.25">
      <c r="A12088" s="25" t="s">
        <v>7486</v>
      </c>
      <c r="B12088" s="25" t="s">
        <v>3823</v>
      </c>
      <c r="C12088" s="25" t="s">
        <v>4841</v>
      </c>
      <c r="D12088" s="25" t="s">
        <v>4202</v>
      </c>
      <c r="E12088" s="25" t="s">
        <v>7487</v>
      </c>
      <c r="F12088" s="25" t="s">
        <v>3786</v>
      </c>
      <c r="G12088" s="20">
        <v>42625</v>
      </c>
      <c r="H12088" s="23">
        <v>0.55801570601851858</v>
      </c>
    </row>
    <row r="12089" spans="1:8" x14ac:dyDescent="0.25">
      <c r="A12089" s="25" t="s">
        <v>3483</v>
      </c>
      <c r="B12089" s="25" t="s">
        <v>12</v>
      </c>
      <c r="C12089" s="25" t="s">
        <v>5111</v>
      </c>
      <c r="D12089" s="25" t="s">
        <v>7483</v>
      </c>
      <c r="E12089" s="25" t="s">
        <v>3484</v>
      </c>
      <c r="F12089" s="25" t="s">
        <v>3786</v>
      </c>
      <c r="G12089" s="20">
        <v>42625</v>
      </c>
      <c r="H12089" s="23">
        <v>0.55801570601851858</v>
      </c>
    </row>
    <row r="12090" spans="1:8" x14ac:dyDescent="0.25">
      <c r="A12090" s="25" t="s">
        <v>7484</v>
      </c>
      <c r="B12090" s="25" t="s">
        <v>3823</v>
      </c>
      <c r="C12090" s="25" t="s">
        <v>5111</v>
      </c>
      <c r="D12090" s="25" t="s">
        <v>7483</v>
      </c>
      <c r="E12090" s="25" t="s">
        <v>7485</v>
      </c>
      <c r="F12090" s="25" t="s">
        <v>3786</v>
      </c>
      <c r="G12090" s="20">
        <v>42625</v>
      </c>
      <c r="H12090" s="23">
        <v>0.55801570601851858</v>
      </c>
    </row>
    <row r="12091" spans="1:8" x14ac:dyDescent="0.25">
      <c r="A12091" s="25" t="s">
        <v>3485</v>
      </c>
      <c r="B12091" s="25" t="s">
        <v>12</v>
      </c>
      <c r="C12091" s="25" t="s">
        <v>3883</v>
      </c>
      <c r="D12091" s="25" t="s">
        <v>4043</v>
      </c>
      <c r="E12091" s="25" t="s">
        <v>3486</v>
      </c>
      <c r="F12091" s="25" t="s">
        <v>3786</v>
      </c>
      <c r="G12091" s="20">
        <v>42625</v>
      </c>
      <c r="H12091" s="23">
        <v>0.55801570601851858</v>
      </c>
    </row>
    <row r="12092" spans="1:8" x14ac:dyDescent="0.25">
      <c r="A12092" s="25" t="s">
        <v>3487</v>
      </c>
      <c r="B12092" s="25" t="s">
        <v>12</v>
      </c>
      <c r="C12092" s="25" t="s">
        <v>3806</v>
      </c>
      <c r="D12092" s="25" t="s">
        <v>4723</v>
      </c>
      <c r="E12092" s="25" t="s">
        <v>3488</v>
      </c>
      <c r="F12092" s="25" t="s">
        <v>3786</v>
      </c>
      <c r="G12092" s="20">
        <v>42625</v>
      </c>
      <c r="H12092" s="23">
        <v>0.55801570601851858</v>
      </c>
    </row>
    <row r="12093" spans="1:8" x14ac:dyDescent="0.25">
      <c r="A12093" s="25" t="s">
        <v>15498</v>
      </c>
      <c r="B12093" s="25" t="s">
        <v>3784</v>
      </c>
      <c r="C12093" s="25" t="s">
        <v>4025</v>
      </c>
      <c r="D12093" s="25" t="s">
        <v>4477</v>
      </c>
      <c r="F12093" s="25" t="s">
        <v>3786</v>
      </c>
      <c r="G12093" s="20">
        <v>39072</v>
      </c>
      <c r="H12093" s="23">
        <v>0.45933004629629631</v>
      </c>
    </row>
    <row r="12094" spans="1:8" x14ac:dyDescent="0.25">
      <c r="A12094" s="25" t="s">
        <v>15497</v>
      </c>
      <c r="B12094" s="25" t="s">
        <v>3784</v>
      </c>
      <c r="C12094" s="25" t="s">
        <v>3851</v>
      </c>
      <c r="D12094" s="25" t="s">
        <v>10837</v>
      </c>
      <c r="F12094" s="25" t="s">
        <v>3786</v>
      </c>
      <c r="G12094" s="20">
        <v>39072</v>
      </c>
      <c r="H12094" s="23">
        <v>0.45933097222222224</v>
      </c>
    </row>
    <row r="12095" spans="1:8" x14ac:dyDescent="0.25">
      <c r="A12095" s="25" t="s">
        <v>15496</v>
      </c>
      <c r="B12095" s="25" t="s">
        <v>3784</v>
      </c>
      <c r="C12095" s="25" t="s">
        <v>4121</v>
      </c>
      <c r="D12095" s="25" t="s">
        <v>4550</v>
      </c>
      <c r="F12095" s="25" t="s">
        <v>3786</v>
      </c>
      <c r="G12095" s="20">
        <v>39072</v>
      </c>
      <c r="H12095" s="23">
        <v>0.4593317476851852</v>
      </c>
    </row>
    <row r="12096" spans="1:8" x14ac:dyDescent="0.25">
      <c r="A12096" s="25" t="s">
        <v>15495</v>
      </c>
      <c r="B12096" s="25" t="s">
        <v>3784</v>
      </c>
      <c r="C12096" s="25" t="s">
        <v>3851</v>
      </c>
      <c r="D12096" s="25" t="s">
        <v>4105</v>
      </c>
      <c r="F12096" s="25" t="s">
        <v>3786</v>
      </c>
      <c r="G12096" s="20">
        <v>39072</v>
      </c>
      <c r="H12096" s="23">
        <v>0.45933298611111112</v>
      </c>
    </row>
    <row r="12097" spans="1:8" x14ac:dyDescent="0.25">
      <c r="A12097" s="25" t="s">
        <v>15494</v>
      </c>
      <c r="B12097" s="25" t="s">
        <v>3784</v>
      </c>
      <c r="C12097" s="25" t="s">
        <v>3930</v>
      </c>
      <c r="D12097" s="25" t="s">
        <v>4665</v>
      </c>
      <c r="F12097" s="25" t="s">
        <v>3786</v>
      </c>
      <c r="G12097" s="20">
        <v>39072</v>
      </c>
      <c r="H12097" s="23">
        <v>0.45933401620370368</v>
      </c>
    </row>
    <row r="12098" spans="1:8" x14ac:dyDescent="0.25">
      <c r="A12098" s="25" t="s">
        <v>15493</v>
      </c>
      <c r="B12098" s="25" t="s">
        <v>3784</v>
      </c>
      <c r="C12098" s="25" t="s">
        <v>3970</v>
      </c>
      <c r="D12098" s="25" t="s">
        <v>4016</v>
      </c>
      <c r="F12098" s="25" t="s">
        <v>3786</v>
      </c>
      <c r="G12098" s="20">
        <v>39072</v>
      </c>
      <c r="H12098" s="23">
        <v>0.45933569444444444</v>
      </c>
    </row>
    <row r="12099" spans="1:8" x14ac:dyDescent="0.25">
      <c r="A12099" s="25" t="s">
        <v>15492</v>
      </c>
      <c r="B12099" s="25" t="s">
        <v>3784</v>
      </c>
      <c r="C12099" s="25" t="s">
        <v>3813</v>
      </c>
      <c r="D12099" s="25" t="s">
        <v>3817</v>
      </c>
      <c r="F12099" s="25" t="s">
        <v>3786</v>
      </c>
      <c r="G12099" s="20">
        <v>39072</v>
      </c>
      <c r="H12099" s="23">
        <v>0.45933677083333335</v>
      </c>
    </row>
    <row r="12100" spans="1:8" x14ac:dyDescent="0.25">
      <c r="A12100" s="25" t="s">
        <v>15491</v>
      </c>
      <c r="B12100" s="25" t="s">
        <v>3784</v>
      </c>
      <c r="C12100" s="25" t="s">
        <v>3970</v>
      </c>
      <c r="D12100" s="25" t="s">
        <v>5302</v>
      </c>
      <c r="F12100" s="25" t="s">
        <v>3786</v>
      </c>
      <c r="G12100" s="20">
        <v>39072</v>
      </c>
      <c r="H12100" s="23">
        <v>0.45933791666666668</v>
      </c>
    </row>
    <row r="12101" spans="1:8" x14ac:dyDescent="0.25">
      <c r="A12101" s="25" t="s">
        <v>15490</v>
      </c>
      <c r="B12101" s="25" t="s">
        <v>3784</v>
      </c>
      <c r="C12101" s="25" t="s">
        <v>3960</v>
      </c>
      <c r="D12101" s="25" t="s">
        <v>3824</v>
      </c>
      <c r="F12101" s="25" t="s">
        <v>3786</v>
      </c>
      <c r="G12101" s="20">
        <v>39072</v>
      </c>
      <c r="H12101" s="23">
        <v>0.45933898148148145</v>
      </c>
    </row>
    <row r="12102" spans="1:8" x14ac:dyDescent="0.25">
      <c r="A12102" s="25" t="s">
        <v>15489</v>
      </c>
      <c r="B12102" s="25" t="s">
        <v>3784</v>
      </c>
      <c r="C12102" s="25" t="s">
        <v>3960</v>
      </c>
      <c r="D12102" s="25" t="s">
        <v>4470</v>
      </c>
      <c r="F12102" s="25" t="s">
        <v>3786</v>
      </c>
      <c r="G12102" s="20">
        <v>39072</v>
      </c>
      <c r="H12102" s="23">
        <v>0.45933996527777782</v>
      </c>
    </row>
    <row r="12103" spans="1:8" x14ac:dyDescent="0.25">
      <c r="A12103" s="25" t="s">
        <v>15488</v>
      </c>
      <c r="B12103" s="25" t="s">
        <v>3784</v>
      </c>
      <c r="C12103" s="25" t="s">
        <v>3794</v>
      </c>
      <c r="D12103" s="25" t="s">
        <v>7026</v>
      </c>
      <c r="F12103" s="25" t="s">
        <v>3786</v>
      </c>
      <c r="G12103" s="20">
        <v>39072</v>
      </c>
      <c r="H12103" s="23">
        <v>0.45934082175925922</v>
      </c>
    </row>
    <row r="12104" spans="1:8" x14ac:dyDescent="0.25">
      <c r="A12104" s="25" t="s">
        <v>15487</v>
      </c>
      <c r="B12104" s="25" t="s">
        <v>3784</v>
      </c>
      <c r="C12104" s="25" t="s">
        <v>4748</v>
      </c>
      <c r="D12104" s="25" t="s">
        <v>10328</v>
      </c>
      <c r="F12104" s="25" t="s">
        <v>3786</v>
      </c>
      <c r="G12104" s="20">
        <v>39072</v>
      </c>
      <c r="H12104" s="23">
        <v>0.45934218750000005</v>
      </c>
    </row>
    <row r="12105" spans="1:8" x14ac:dyDescent="0.25">
      <c r="A12105" s="25" t="s">
        <v>15486</v>
      </c>
      <c r="B12105" s="25" t="s">
        <v>3784</v>
      </c>
      <c r="C12105" s="25" t="s">
        <v>3860</v>
      </c>
      <c r="D12105" s="25" t="s">
        <v>7735</v>
      </c>
      <c r="F12105" s="25" t="s">
        <v>3786</v>
      </c>
      <c r="G12105" s="20">
        <v>39072</v>
      </c>
      <c r="H12105" s="23">
        <v>0.45934392361111115</v>
      </c>
    </row>
    <row r="12106" spans="1:8" x14ac:dyDescent="0.25">
      <c r="A12106" s="25" t="s">
        <v>15485</v>
      </c>
      <c r="B12106" s="25" t="s">
        <v>3784</v>
      </c>
      <c r="C12106" s="25" t="s">
        <v>3806</v>
      </c>
      <c r="D12106" s="25" t="s">
        <v>4374</v>
      </c>
      <c r="F12106" s="25" t="s">
        <v>3786</v>
      </c>
      <c r="G12106" s="20">
        <v>39072</v>
      </c>
      <c r="H12106" s="23">
        <v>0.45934525462962966</v>
      </c>
    </row>
    <row r="12107" spans="1:8" x14ac:dyDescent="0.25">
      <c r="A12107" s="25" t="s">
        <v>15484</v>
      </c>
      <c r="B12107" s="25" t="s">
        <v>3784</v>
      </c>
      <c r="C12107" s="25" t="s">
        <v>3960</v>
      </c>
      <c r="D12107" s="25" t="s">
        <v>4016</v>
      </c>
      <c r="F12107" s="25" t="s">
        <v>3786</v>
      </c>
      <c r="G12107" s="20">
        <v>39072</v>
      </c>
      <c r="H12107" s="23">
        <v>0.45934630787037034</v>
      </c>
    </row>
    <row r="12108" spans="1:8" x14ac:dyDescent="0.25">
      <c r="A12108" s="25" t="s">
        <v>15483</v>
      </c>
      <c r="B12108" s="25" t="s">
        <v>3784</v>
      </c>
      <c r="C12108" s="25" t="s">
        <v>4315</v>
      </c>
      <c r="D12108" s="25" t="s">
        <v>4504</v>
      </c>
      <c r="F12108" s="25" t="s">
        <v>3786</v>
      </c>
      <c r="G12108" s="20">
        <v>39072</v>
      </c>
      <c r="H12108" s="23">
        <v>0.45934732638888892</v>
      </c>
    </row>
    <row r="12109" spans="1:8" x14ac:dyDescent="0.25">
      <c r="A12109" s="25" t="s">
        <v>15482</v>
      </c>
      <c r="B12109" s="25" t="s">
        <v>3784</v>
      </c>
      <c r="C12109" s="25" t="s">
        <v>3802</v>
      </c>
      <c r="D12109" s="25" t="s">
        <v>4043</v>
      </c>
      <c r="F12109" s="25" t="s">
        <v>3786</v>
      </c>
      <c r="G12109" s="20">
        <v>39072</v>
      </c>
      <c r="H12109" s="23">
        <v>0.4593485532407407</v>
      </c>
    </row>
    <row r="12110" spans="1:8" x14ac:dyDescent="0.25">
      <c r="A12110" s="25" t="s">
        <v>15481</v>
      </c>
      <c r="B12110" s="25" t="s">
        <v>3784</v>
      </c>
      <c r="C12110" s="25" t="s">
        <v>4121</v>
      </c>
      <c r="D12110" s="25" t="s">
        <v>4093</v>
      </c>
      <c r="F12110" s="25" t="s">
        <v>3786</v>
      </c>
      <c r="G12110" s="20">
        <v>39072</v>
      </c>
      <c r="H12110" s="23">
        <v>0.4593496412037037</v>
      </c>
    </row>
    <row r="12111" spans="1:8" x14ac:dyDescent="0.25">
      <c r="A12111" s="25" t="s">
        <v>15480</v>
      </c>
      <c r="B12111" s="25" t="s">
        <v>3784</v>
      </c>
      <c r="C12111" s="25" t="s">
        <v>3802</v>
      </c>
      <c r="D12111" s="25" t="s">
        <v>3971</v>
      </c>
      <c r="F12111" s="25" t="s">
        <v>3786</v>
      </c>
      <c r="G12111" s="20">
        <v>39072</v>
      </c>
      <c r="H12111" s="23">
        <v>0.4593509375</v>
      </c>
    </row>
    <row r="12112" spans="1:8" x14ac:dyDescent="0.25">
      <c r="A12112" s="25" t="s">
        <v>15479</v>
      </c>
      <c r="B12112" s="25" t="s">
        <v>3784</v>
      </c>
      <c r="C12112" s="25" t="s">
        <v>3813</v>
      </c>
      <c r="D12112" s="25" t="s">
        <v>5635</v>
      </c>
      <c r="F12112" s="25" t="s">
        <v>3786</v>
      </c>
      <c r="G12112" s="20">
        <v>39072</v>
      </c>
      <c r="H12112" s="23">
        <v>0.45935200231481482</v>
      </c>
    </row>
    <row r="12113" spans="1:8" x14ac:dyDescent="0.25">
      <c r="A12113" s="25" t="s">
        <v>15478</v>
      </c>
      <c r="B12113" s="25" t="s">
        <v>3784</v>
      </c>
      <c r="C12113" s="25" t="s">
        <v>3802</v>
      </c>
      <c r="D12113" s="25" t="s">
        <v>5011</v>
      </c>
      <c r="F12113" s="25" t="s">
        <v>3786</v>
      </c>
      <c r="G12113" s="20">
        <v>39072</v>
      </c>
      <c r="H12113" s="23">
        <v>0.4593540162037037</v>
      </c>
    </row>
    <row r="12114" spans="1:8" x14ac:dyDescent="0.25">
      <c r="A12114" s="25" t="s">
        <v>15477</v>
      </c>
      <c r="B12114" s="25" t="s">
        <v>3784</v>
      </c>
      <c r="C12114" s="25" t="s">
        <v>3868</v>
      </c>
      <c r="D12114" s="25" t="s">
        <v>4454</v>
      </c>
      <c r="F12114" s="25" t="s">
        <v>3786</v>
      </c>
      <c r="G12114" s="20">
        <v>39072</v>
      </c>
      <c r="H12114" s="23">
        <v>0.45935488425925924</v>
      </c>
    </row>
    <row r="12115" spans="1:8" x14ac:dyDescent="0.25">
      <c r="A12115" s="25" t="s">
        <v>15476</v>
      </c>
      <c r="B12115" s="25" t="s">
        <v>3784</v>
      </c>
      <c r="C12115" s="25" t="s">
        <v>4404</v>
      </c>
      <c r="D12115" s="25" t="s">
        <v>5699</v>
      </c>
      <c r="F12115" s="25" t="s">
        <v>3786</v>
      </c>
      <c r="G12115" s="20">
        <v>39072</v>
      </c>
      <c r="H12115" s="23">
        <v>0.45935597222222224</v>
      </c>
    </row>
    <row r="12116" spans="1:8" x14ac:dyDescent="0.25">
      <c r="A12116" s="25" t="s">
        <v>15475</v>
      </c>
      <c r="B12116" s="25" t="s">
        <v>3784</v>
      </c>
      <c r="C12116" s="25" t="s">
        <v>4078</v>
      </c>
      <c r="D12116" s="25" t="s">
        <v>5115</v>
      </c>
      <c r="F12116" s="25" t="s">
        <v>3786</v>
      </c>
      <c r="G12116" s="20">
        <v>39072</v>
      </c>
      <c r="H12116" s="23">
        <v>0.45935675925925928</v>
      </c>
    </row>
    <row r="12117" spans="1:8" x14ac:dyDescent="0.25">
      <c r="A12117" s="25" t="s">
        <v>15474</v>
      </c>
      <c r="B12117" s="25" t="s">
        <v>3784</v>
      </c>
      <c r="C12117" s="25" t="s">
        <v>3930</v>
      </c>
      <c r="D12117" s="25" t="s">
        <v>5284</v>
      </c>
      <c r="F12117" s="25" t="s">
        <v>3786</v>
      </c>
      <c r="G12117" s="20">
        <v>39072</v>
      </c>
      <c r="H12117" s="23">
        <v>0.45935758101851848</v>
      </c>
    </row>
    <row r="12118" spans="1:8" x14ac:dyDescent="0.25">
      <c r="A12118" s="25" t="s">
        <v>15473</v>
      </c>
      <c r="B12118" s="25" t="s">
        <v>3784</v>
      </c>
      <c r="C12118" s="25" t="s">
        <v>3960</v>
      </c>
      <c r="D12118" s="25" t="s">
        <v>3876</v>
      </c>
      <c r="F12118" s="25" t="s">
        <v>3786</v>
      </c>
      <c r="G12118" s="20">
        <v>39072</v>
      </c>
      <c r="H12118" s="23">
        <v>0.45935923611111112</v>
      </c>
    </row>
    <row r="12119" spans="1:8" x14ac:dyDescent="0.25">
      <c r="A12119" s="25" t="s">
        <v>15472</v>
      </c>
      <c r="B12119" s="25" t="s">
        <v>3784</v>
      </c>
      <c r="C12119" s="25" t="s">
        <v>3798</v>
      </c>
      <c r="D12119" s="25" t="s">
        <v>4844</v>
      </c>
      <c r="F12119" s="25" t="s">
        <v>3786</v>
      </c>
      <c r="G12119" s="20">
        <v>39072</v>
      </c>
      <c r="H12119" s="23">
        <v>0.4593606481481482</v>
      </c>
    </row>
    <row r="12120" spans="1:8" x14ac:dyDescent="0.25">
      <c r="A12120" s="25" t="s">
        <v>15471</v>
      </c>
      <c r="B12120" s="25" t="s">
        <v>3784</v>
      </c>
      <c r="C12120" s="25" t="s">
        <v>3960</v>
      </c>
      <c r="D12120" s="25" t="s">
        <v>5313</v>
      </c>
      <c r="F12120" s="25" t="s">
        <v>3786</v>
      </c>
      <c r="G12120" s="20">
        <v>39072</v>
      </c>
      <c r="H12120" s="23">
        <v>0.45936138888888894</v>
      </c>
    </row>
    <row r="12121" spans="1:8" x14ac:dyDescent="0.25">
      <c r="A12121" s="25" t="s">
        <v>15470</v>
      </c>
      <c r="B12121" s="25" t="s">
        <v>3784</v>
      </c>
      <c r="C12121" s="25" t="s">
        <v>3809</v>
      </c>
      <c r="D12121" s="25" t="s">
        <v>4477</v>
      </c>
      <c r="E12121" s="21"/>
      <c r="F12121" s="25" t="s">
        <v>3786</v>
      </c>
      <c r="G12121" s="20">
        <v>39072</v>
      </c>
      <c r="H12121" s="23">
        <v>0.45936238425925929</v>
      </c>
    </row>
    <row r="12122" spans="1:8" x14ac:dyDescent="0.25">
      <c r="A12122" s="25" t="s">
        <v>15469</v>
      </c>
      <c r="B12122" s="25" t="s">
        <v>3784</v>
      </c>
      <c r="C12122" s="25" t="s">
        <v>3960</v>
      </c>
      <c r="D12122" s="25" t="s">
        <v>3887</v>
      </c>
      <c r="E12122" s="21"/>
      <c r="F12122" s="25" t="s">
        <v>3786</v>
      </c>
      <c r="G12122" s="20">
        <v>39072</v>
      </c>
      <c r="H12122" s="23">
        <v>0.45936351851851853</v>
      </c>
    </row>
    <row r="12123" spans="1:8" x14ac:dyDescent="0.25">
      <c r="A12123" s="25" t="s">
        <v>15468</v>
      </c>
      <c r="B12123" s="25" t="s">
        <v>3784</v>
      </c>
      <c r="C12123" s="25" t="s">
        <v>4748</v>
      </c>
      <c r="D12123" s="25" t="s">
        <v>4896</v>
      </c>
      <c r="E12123" s="21"/>
      <c r="F12123" s="25" t="s">
        <v>3786</v>
      </c>
      <c r="G12123" s="20">
        <v>39072</v>
      </c>
      <c r="H12123" s="23">
        <v>0.45936482638888892</v>
      </c>
    </row>
    <row r="12124" spans="1:8" x14ac:dyDescent="0.25">
      <c r="A12124" s="25" t="s">
        <v>15467</v>
      </c>
      <c r="B12124" s="25" t="s">
        <v>3784</v>
      </c>
      <c r="C12124" s="25" t="s">
        <v>3930</v>
      </c>
      <c r="D12124" s="25" t="s">
        <v>4032</v>
      </c>
      <c r="E12124" s="21"/>
      <c r="F12124" s="25" t="s">
        <v>3786</v>
      </c>
      <c r="G12124" s="20">
        <v>39072</v>
      </c>
      <c r="H12124" s="23">
        <v>0.45936599537037037</v>
      </c>
    </row>
    <row r="12125" spans="1:8" x14ac:dyDescent="0.25">
      <c r="A12125" s="25" t="s">
        <v>15466</v>
      </c>
      <c r="B12125" s="25" t="s">
        <v>3784</v>
      </c>
      <c r="C12125" s="25" t="s">
        <v>3878</v>
      </c>
      <c r="D12125" s="25" t="s">
        <v>4016</v>
      </c>
      <c r="E12125" s="21"/>
      <c r="F12125" s="25" t="s">
        <v>3786</v>
      </c>
      <c r="G12125" s="20">
        <v>39072</v>
      </c>
      <c r="H12125" s="23">
        <v>0.45936703703703707</v>
      </c>
    </row>
    <row r="12126" spans="1:8" x14ac:dyDescent="0.25">
      <c r="A12126" s="25" t="s">
        <v>15465</v>
      </c>
      <c r="B12126" s="25" t="s">
        <v>3784</v>
      </c>
      <c r="C12126" s="25" t="s">
        <v>4102</v>
      </c>
      <c r="D12126" s="25" t="s">
        <v>7574</v>
      </c>
      <c r="F12126" s="25" t="s">
        <v>3786</v>
      </c>
      <c r="G12126" s="20">
        <v>39072</v>
      </c>
      <c r="H12126" s="23">
        <v>0.45936796296296295</v>
      </c>
    </row>
    <row r="12127" spans="1:8" x14ac:dyDescent="0.25">
      <c r="A12127" s="25" t="s">
        <v>15464</v>
      </c>
      <c r="B12127" s="25" t="s">
        <v>3784</v>
      </c>
      <c r="C12127" s="25" t="s">
        <v>3806</v>
      </c>
      <c r="D12127" s="25" t="s">
        <v>5313</v>
      </c>
      <c r="F12127" s="25" t="s">
        <v>3786</v>
      </c>
      <c r="G12127" s="20">
        <v>39072</v>
      </c>
      <c r="H12127" s="23">
        <v>0.45936872685185182</v>
      </c>
    </row>
    <row r="12128" spans="1:8" x14ac:dyDescent="0.25">
      <c r="A12128" s="25" t="s">
        <v>15463</v>
      </c>
      <c r="B12128" s="25" t="s">
        <v>3784</v>
      </c>
      <c r="C12128" s="25" t="s">
        <v>3809</v>
      </c>
      <c r="D12128" s="25" t="s">
        <v>4192</v>
      </c>
      <c r="F12128" s="25" t="s">
        <v>3786</v>
      </c>
      <c r="G12128" s="20">
        <v>39072</v>
      </c>
      <c r="H12128" s="23">
        <v>0.45936947916666665</v>
      </c>
    </row>
    <row r="12129" spans="1:8" x14ac:dyDescent="0.25">
      <c r="A12129" s="25" t="s">
        <v>15462</v>
      </c>
      <c r="B12129" s="25" t="s">
        <v>3784</v>
      </c>
      <c r="C12129" s="25" t="s">
        <v>3806</v>
      </c>
      <c r="D12129" s="25" t="s">
        <v>3807</v>
      </c>
      <c r="F12129" s="25" t="s">
        <v>3786</v>
      </c>
      <c r="G12129" s="20">
        <v>39072</v>
      </c>
      <c r="H12129" s="23">
        <v>0.45937052083333335</v>
      </c>
    </row>
    <row r="12130" spans="1:8" x14ac:dyDescent="0.25">
      <c r="A12130" s="25" t="s">
        <v>15461</v>
      </c>
      <c r="B12130" s="25" t="s">
        <v>3784</v>
      </c>
      <c r="C12130" s="25" t="s">
        <v>3970</v>
      </c>
      <c r="D12130" s="25" t="s">
        <v>3824</v>
      </c>
      <c r="F12130" s="25" t="s">
        <v>3786</v>
      </c>
      <c r="G12130" s="20">
        <v>39072</v>
      </c>
      <c r="H12130" s="23">
        <v>0.45937153935185182</v>
      </c>
    </row>
    <row r="12131" spans="1:8" x14ac:dyDescent="0.25">
      <c r="A12131" s="25" t="s">
        <v>15460</v>
      </c>
      <c r="B12131" s="25" t="s">
        <v>3784</v>
      </c>
      <c r="C12131" s="25" t="s">
        <v>4315</v>
      </c>
      <c r="D12131" s="25" t="s">
        <v>10328</v>
      </c>
      <c r="F12131" s="25" t="s">
        <v>3786</v>
      </c>
      <c r="G12131" s="20">
        <v>39072</v>
      </c>
      <c r="H12131" s="23">
        <v>0.45937256944444443</v>
      </c>
    </row>
    <row r="12132" spans="1:8" x14ac:dyDescent="0.25">
      <c r="A12132" s="25" t="s">
        <v>15459</v>
      </c>
      <c r="B12132" s="25" t="s">
        <v>3784</v>
      </c>
      <c r="C12132" s="25" t="s">
        <v>4629</v>
      </c>
      <c r="D12132" s="25" t="s">
        <v>4235</v>
      </c>
      <c r="F12132" s="25" t="s">
        <v>3786</v>
      </c>
      <c r="G12132" s="20">
        <v>39072</v>
      </c>
      <c r="H12132" s="23">
        <v>0.45937399305555554</v>
      </c>
    </row>
    <row r="12133" spans="1:8" x14ac:dyDescent="0.25">
      <c r="A12133" s="25" t="s">
        <v>15457</v>
      </c>
      <c r="B12133" s="25" t="s">
        <v>3784</v>
      </c>
      <c r="C12133" s="25" t="s">
        <v>3942</v>
      </c>
      <c r="D12133" s="25" t="s">
        <v>15458</v>
      </c>
      <c r="F12133" s="25" t="s">
        <v>3786</v>
      </c>
      <c r="G12133" s="20">
        <v>39072</v>
      </c>
      <c r="H12133" s="23">
        <v>0.45937557870370371</v>
      </c>
    </row>
    <row r="12134" spans="1:8" x14ac:dyDescent="0.25">
      <c r="A12134" s="25" t="s">
        <v>15456</v>
      </c>
      <c r="B12134" s="25" t="s">
        <v>3784</v>
      </c>
      <c r="C12134" s="25" t="s">
        <v>3878</v>
      </c>
      <c r="D12134" s="25" t="s">
        <v>5635</v>
      </c>
      <c r="F12134" s="25" t="s">
        <v>3786</v>
      </c>
      <c r="G12134" s="20">
        <v>39072</v>
      </c>
      <c r="H12134" s="23">
        <v>0.459376412037037</v>
      </c>
    </row>
    <row r="12135" spans="1:8" x14ac:dyDescent="0.25">
      <c r="A12135" s="25" t="s">
        <v>15455</v>
      </c>
      <c r="B12135" s="25" t="s">
        <v>3784</v>
      </c>
      <c r="C12135" s="25" t="s">
        <v>3884</v>
      </c>
      <c r="D12135" s="25" t="s">
        <v>5523</v>
      </c>
      <c r="E12135" s="21"/>
      <c r="F12135" s="25" t="s">
        <v>3786</v>
      </c>
      <c r="G12135" s="20">
        <v>39072</v>
      </c>
      <c r="H12135" s="23">
        <v>0.45937719907407404</v>
      </c>
    </row>
    <row r="12136" spans="1:8" x14ac:dyDescent="0.25">
      <c r="A12136" s="25" t="s">
        <v>15454</v>
      </c>
      <c r="B12136" s="25" t="s">
        <v>3784</v>
      </c>
      <c r="C12136" s="25" t="s">
        <v>3960</v>
      </c>
      <c r="D12136" s="25" t="s">
        <v>4844</v>
      </c>
      <c r="E12136" s="21"/>
      <c r="F12136" s="25" t="s">
        <v>3786</v>
      </c>
      <c r="G12136" s="20">
        <v>39072</v>
      </c>
      <c r="H12136" s="23">
        <v>0.45937804398148147</v>
      </c>
    </row>
    <row r="12137" spans="1:8" x14ac:dyDescent="0.25">
      <c r="A12137" s="25" t="s">
        <v>15453</v>
      </c>
      <c r="B12137" s="25" t="s">
        <v>3784</v>
      </c>
      <c r="C12137" s="25" t="s">
        <v>4121</v>
      </c>
      <c r="D12137" s="25" t="s">
        <v>5344</v>
      </c>
      <c r="E12137" s="21"/>
      <c r="F12137" s="25" t="s">
        <v>3786</v>
      </c>
      <c r="G12137" s="20">
        <v>39072</v>
      </c>
      <c r="H12137" s="23">
        <v>0.45937908564814817</v>
      </c>
    </row>
    <row r="12138" spans="1:8" x14ac:dyDescent="0.25">
      <c r="A12138" s="25" t="s">
        <v>15452</v>
      </c>
      <c r="B12138" s="25" t="s">
        <v>3784</v>
      </c>
      <c r="C12138" s="25" t="s">
        <v>3878</v>
      </c>
      <c r="D12138" s="25" t="s">
        <v>3955</v>
      </c>
      <c r="F12138" s="25" t="s">
        <v>3786</v>
      </c>
      <c r="G12138" s="20">
        <v>39072</v>
      </c>
      <c r="H12138" s="23">
        <v>0.45937993055555554</v>
      </c>
    </row>
    <row r="12139" spans="1:8" x14ac:dyDescent="0.25">
      <c r="A12139" s="25" t="s">
        <v>15451</v>
      </c>
      <c r="B12139" s="25" t="s">
        <v>3784</v>
      </c>
      <c r="C12139" s="25" t="s">
        <v>3806</v>
      </c>
      <c r="D12139" s="25" t="s">
        <v>4355</v>
      </c>
      <c r="E12139" s="21"/>
      <c r="F12139" s="25" t="s">
        <v>3786</v>
      </c>
      <c r="G12139" s="20">
        <v>39072</v>
      </c>
      <c r="H12139" s="23">
        <v>0.45938100694444445</v>
      </c>
    </row>
    <row r="12140" spans="1:8" x14ac:dyDescent="0.25">
      <c r="A12140" s="25" t="s">
        <v>15450</v>
      </c>
      <c r="B12140" s="25" t="s">
        <v>3784</v>
      </c>
      <c r="C12140" s="25" t="s">
        <v>3970</v>
      </c>
      <c r="D12140" s="25" t="s">
        <v>4316</v>
      </c>
      <c r="F12140" s="25" t="s">
        <v>3786</v>
      </c>
      <c r="G12140" s="20">
        <v>39072</v>
      </c>
      <c r="H12140" s="23">
        <v>0.45938194444444447</v>
      </c>
    </row>
    <row r="12141" spans="1:8" x14ac:dyDescent="0.25">
      <c r="A12141" s="25" t="s">
        <v>15449</v>
      </c>
      <c r="B12141" s="25" t="s">
        <v>3784</v>
      </c>
      <c r="C12141" s="25" t="s">
        <v>3806</v>
      </c>
      <c r="D12141" s="25" t="s">
        <v>7494</v>
      </c>
      <c r="E12141" s="21"/>
      <c r="F12141" s="25" t="s">
        <v>3786</v>
      </c>
      <c r="G12141" s="20">
        <v>39072</v>
      </c>
      <c r="H12141" s="23">
        <v>0.4593828703703704</v>
      </c>
    </row>
    <row r="12142" spans="1:8" x14ac:dyDescent="0.25">
      <c r="A12142" s="25" t="s">
        <v>15448</v>
      </c>
      <c r="B12142" s="25" t="s">
        <v>3784</v>
      </c>
      <c r="C12142" s="25" t="s">
        <v>3878</v>
      </c>
      <c r="D12142" s="25" t="s">
        <v>5344</v>
      </c>
      <c r="E12142" s="21"/>
      <c r="F12142" s="25" t="s">
        <v>3786</v>
      </c>
      <c r="G12142" s="20">
        <v>39072</v>
      </c>
      <c r="H12142" s="23">
        <v>0.45938398148148152</v>
      </c>
    </row>
    <row r="12143" spans="1:8" x14ac:dyDescent="0.25">
      <c r="A12143" s="25" t="s">
        <v>15447</v>
      </c>
      <c r="B12143" s="25" t="s">
        <v>3784</v>
      </c>
      <c r="C12143" s="25" t="s">
        <v>3930</v>
      </c>
      <c r="D12143" s="25" t="s">
        <v>7472</v>
      </c>
      <c r="F12143" s="25" t="s">
        <v>3786</v>
      </c>
      <c r="G12143" s="20">
        <v>39072</v>
      </c>
      <c r="H12143" s="23">
        <v>0.45938548611111107</v>
      </c>
    </row>
    <row r="12144" spans="1:8" x14ac:dyDescent="0.25">
      <c r="A12144" s="25" t="s">
        <v>15446</v>
      </c>
      <c r="B12144" s="25" t="s">
        <v>3784</v>
      </c>
      <c r="C12144" s="25" t="s">
        <v>3868</v>
      </c>
      <c r="D12144" s="25" t="s">
        <v>7308</v>
      </c>
      <c r="F12144" s="25" t="s">
        <v>3786</v>
      </c>
      <c r="G12144" s="20">
        <v>39072</v>
      </c>
      <c r="H12144" s="23">
        <v>0.45938718750000002</v>
      </c>
    </row>
    <row r="12145" spans="1:8" x14ac:dyDescent="0.25">
      <c r="A12145" s="25" t="s">
        <v>15445</v>
      </c>
      <c r="B12145" s="25" t="s">
        <v>3784</v>
      </c>
      <c r="C12145" s="25" t="s">
        <v>3960</v>
      </c>
      <c r="D12145" s="25" t="s">
        <v>3844</v>
      </c>
      <c r="F12145" s="25" t="s">
        <v>3786</v>
      </c>
      <c r="G12145" s="20">
        <v>39072</v>
      </c>
      <c r="H12145" s="23">
        <v>0.4593880671296296</v>
      </c>
    </row>
    <row r="12146" spans="1:8" x14ac:dyDescent="0.25">
      <c r="A12146" s="25" t="s">
        <v>15444</v>
      </c>
      <c r="B12146" s="25" t="s">
        <v>3784</v>
      </c>
      <c r="C12146" s="25" t="s">
        <v>3878</v>
      </c>
      <c r="D12146" s="25" t="s">
        <v>4673</v>
      </c>
      <c r="F12146" s="25" t="s">
        <v>3786</v>
      </c>
      <c r="G12146" s="20">
        <v>39072</v>
      </c>
      <c r="H12146" s="23">
        <v>0.45938984953703704</v>
      </c>
    </row>
    <row r="12147" spans="1:8" x14ac:dyDescent="0.25">
      <c r="A12147" s="25" t="s">
        <v>15443</v>
      </c>
      <c r="B12147" s="25" t="s">
        <v>3784</v>
      </c>
      <c r="C12147" s="25" t="s">
        <v>4078</v>
      </c>
      <c r="D12147" s="25" t="s">
        <v>5130</v>
      </c>
      <c r="F12147" s="25" t="s">
        <v>3786</v>
      </c>
      <c r="G12147" s="20">
        <v>39072</v>
      </c>
      <c r="H12147" s="23">
        <v>0.45939116898148152</v>
      </c>
    </row>
    <row r="12148" spans="1:8" x14ac:dyDescent="0.25">
      <c r="A12148" s="25" t="s">
        <v>15442</v>
      </c>
      <c r="B12148" s="25" t="s">
        <v>3784</v>
      </c>
      <c r="C12148" s="25" t="s">
        <v>3860</v>
      </c>
      <c r="D12148" s="25" t="s">
        <v>12194</v>
      </c>
      <c r="F12148" s="25" t="s">
        <v>3786</v>
      </c>
      <c r="G12148" s="20">
        <v>39072</v>
      </c>
      <c r="H12148" s="23">
        <v>0.45939225694444441</v>
      </c>
    </row>
    <row r="12149" spans="1:8" x14ac:dyDescent="0.25">
      <c r="A12149" s="25" t="s">
        <v>15441</v>
      </c>
      <c r="B12149" s="25" t="s">
        <v>3784</v>
      </c>
      <c r="C12149" s="25" t="s">
        <v>3809</v>
      </c>
      <c r="D12149" s="25" t="s">
        <v>12911</v>
      </c>
      <c r="F12149" s="25" t="s">
        <v>3786</v>
      </c>
      <c r="G12149" s="20">
        <v>39072</v>
      </c>
      <c r="H12149" s="23">
        <v>0.45939303240740742</v>
      </c>
    </row>
    <row r="12150" spans="1:8" x14ac:dyDescent="0.25">
      <c r="A12150" s="25" t="s">
        <v>15440</v>
      </c>
      <c r="B12150" s="25" t="s">
        <v>3784</v>
      </c>
      <c r="C12150" s="25" t="s">
        <v>3883</v>
      </c>
      <c r="D12150" s="25" t="s">
        <v>3952</v>
      </c>
      <c r="F12150" s="25" t="s">
        <v>3786</v>
      </c>
      <c r="G12150" s="20">
        <v>39072</v>
      </c>
      <c r="H12150" s="23">
        <v>0.45939387731481479</v>
      </c>
    </row>
    <row r="12151" spans="1:8" x14ac:dyDescent="0.25">
      <c r="A12151" s="25" t="s">
        <v>15439</v>
      </c>
      <c r="B12151" s="25" t="s">
        <v>3784</v>
      </c>
      <c r="C12151" s="25" t="s">
        <v>4404</v>
      </c>
      <c r="D12151" s="25" t="s">
        <v>4355</v>
      </c>
      <c r="F12151" s="25" t="s">
        <v>3786</v>
      </c>
      <c r="G12151" s="20">
        <v>39072</v>
      </c>
      <c r="H12151" s="23">
        <v>0.45939456018518521</v>
      </c>
    </row>
    <row r="12152" spans="1:8" x14ac:dyDescent="0.25">
      <c r="A12152" s="25" t="s">
        <v>15438</v>
      </c>
      <c r="B12152" s="25" t="s">
        <v>3784</v>
      </c>
      <c r="C12152" s="25" t="s">
        <v>3806</v>
      </c>
      <c r="D12152" s="25" t="s">
        <v>3961</v>
      </c>
      <c r="F12152" s="25" t="s">
        <v>3786</v>
      </c>
      <c r="G12152" s="20">
        <v>39072</v>
      </c>
      <c r="H12152" s="23">
        <v>0.45939540509259258</v>
      </c>
    </row>
    <row r="12153" spans="1:8" x14ac:dyDescent="0.25">
      <c r="A12153" s="25" t="s">
        <v>15437</v>
      </c>
      <c r="B12153" s="25" t="s">
        <v>3784</v>
      </c>
      <c r="C12153" s="25" t="s">
        <v>4025</v>
      </c>
      <c r="D12153" s="25" t="s">
        <v>5015</v>
      </c>
      <c r="F12153" s="25" t="s">
        <v>3786</v>
      </c>
      <c r="G12153" s="20">
        <v>39072</v>
      </c>
      <c r="H12153" s="23">
        <v>0.45939704861111114</v>
      </c>
    </row>
    <row r="12154" spans="1:8" x14ac:dyDescent="0.25">
      <c r="A12154" s="25" t="s">
        <v>15436</v>
      </c>
      <c r="B12154" s="25" t="s">
        <v>3784</v>
      </c>
      <c r="C12154" s="25" t="s">
        <v>3884</v>
      </c>
      <c r="D12154" s="25" t="s">
        <v>4032</v>
      </c>
      <c r="F12154" s="25" t="s">
        <v>3786</v>
      </c>
      <c r="G12154" s="20">
        <v>39072</v>
      </c>
      <c r="H12154" s="23">
        <v>0.4593978125</v>
      </c>
    </row>
    <row r="12155" spans="1:8" x14ac:dyDescent="0.25">
      <c r="A12155" s="25" t="s">
        <v>15435</v>
      </c>
      <c r="B12155" s="25" t="s">
        <v>3784</v>
      </c>
      <c r="C12155" s="25" t="s">
        <v>3878</v>
      </c>
      <c r="D12155" s="25" t="s">
        <v>3964</v>
      </c>
      <c r="F12155" s="25" t="s">
        <v>3786</v>
      </c>
      <c r="G12155" s="20">
        <v>39072</v>
      </c>
      <c r="H12155" s="23">
        <v>0.45939868055555561</v>
      </c>
    </row>
    <row r="12156" spans="1:8" x14ac:dyDescent="0.25">
      <c r="A12156" s="25" t="s">
        <v>15434</v>
      </c>
      <c r="B12156" s="25" t="s">
        <v>3784</v>
      </c>
      <c r="C12156" s="25" t="s">
        <v>4144</v>
      </c>
      <c r="D12156" s="25" t="s">
        <v>4538</v>
      </c>
      <c r="F12156" s="25" t="s">
        <v>3786</v>
      </c>
      <c r="G12156" s="20">
        <v>39072</v>
      </c>
      <c r="H12156" s="23">
        <v>0.4593995486111111</v>
      </c>
    </row>
    <row r="12157" spans="1:8" x14ac:dyDescent="0.25">
      <c r="A12157" s="25" t="s">
        <v>15433</v>
      </c>
      <c r="B12157" s="25" t="s">
        <v>3784</v>
      </c>
      <c r="C12157" s="25" t="s">
        <v>4629</v>
      </c>
      <c r="D12157" s="25" t="s">
        <v>3917</v>
      </c>
      <c r="F12157" s="25" t="s">
        <v>3786</v>
      </c>
      <c r="G12157" s="20">
        <v>39072</v>
      </c>
      <c r="H12157" s="23">
        <v>0.45940138888888887</v>
      </c>
    </row>
    <row r="12158" spans="1:8" x14ac:dyDescent="0.25">
      <c r="A12158" s="25" t="s">
        <v>15432</v>
      </c>
      <c r="B12158" s="25" t="s">
        <v>3784</v>
      </c>
      <c r="C12158" s="25" t="s">
        <v>4133</v>
      </c>
      <c r="D12158" s="25" t="s">
        <v>4492</v>
      </c>
      <c r="F12158" s="25" t="s">
        <v>3786</v>
      </c>
      <c r="G12158" s="20">
        <v>39072</v>
      </c>
      <c r="H12158" s="23">
        <v>0.45940351851851852</v>
      </c>
    </row>
    <row r="12159" spans="1:8" x14ac:dyDescent="0.25">
      <c r="A12159" s="25" t="s">
        <v>15431</v>
      </c>
      <c r="B12159" s="25" t="s">
        <v>3784</v>
      </c>
      <c r="C12159" s="25" t="s">
        <v>4748</v>
      </c>
      <c r="D12159" s="25" t="s">
        <v>4654</v>
      </c>
      <c r="F12159" s="25" t="s">
        <v>3786</v>
      </c>
      <c r="G12159" s="20">
        <v>39072</v>
      </c>
      <c r="H12159" s="23">
        <v>0.45940584490740743</v>
      </c>
    </row>
    <row r="12160" spans="1:8" x14ac:dyDescent="0.25">
      <c r="A12160" s="25" t="s">
        <v>15430</v>
      </c>
      <c r="B12160" s="25" t="s">
        <v>3784</v>
      </c>
      <c r="C12160" s="25" t="s">
        <v>3859</v>
      </c>
      <c r="D12160" s="25" t="s">
        <v>4952</v>
      </c>
      <c r="F12160" s="25" t="s">
        <v>3786</v>
      </c>
      <c r="G12160" s="20">
        <v>39072</v>
      </c>
      <c r="H12160" s="23">
        <v>0.45940856481481479</v>
      </c>
    </row>
    <row r="12161" spans="1:8" x14ac:dyDescent="0.25">
      <c r="A12161" s="25" t="s">
        <v>15429</v>
      </c>
      <c r="B12161" s="25" t="s">
        <v>3784</v>
      </c>
      <c r="C12161" s="25" t="s">
        <v>3960</v>
      </c>
      <c r="D12161" s="25" t="s">
        <v>7470</v>
      </c>
      <c r="E12161" s="21"/>
      <c r="F12161" s="25" t="s">
        <v>3786</v>
      </c>
      <c r="G12161" s="20">
        <v>39072</v>
      </c>
      <c r="H12161" s="23">
        <v>0.45941062500000002</v>
      </c>
    </row>
    <row r="12162" spans="1:8" x14ac:dyDescent="0.25">
      <c r="A12162" s="25" t="s">
        <v>15428</v>
      </c>
      <c r="B12162" s="25" t="s">
        <v>3784</v>
      </c>
      <c r="C12162" s="25" t="s">
        <v>3859</v>
      </c>
      <c r="D12162" s="25" t="s">
        <v>3844</v>
      </c>
      <c r="E12162" s="21"/>
      <c r="F12162" s="25" t="s">
        <v>3786</v>
      </c>
      <c r="G12162" s="20">
        <v>39072</v>
      </c>
      <c r="H12162" s="23">
        <v>0.4594120717592593</v>
      </c>
    </row>
    <row r="12163" spans="1:8" x14ac:dyDescent="0.25">
      <c r="A12163" s="25" t="s">
        <v>15427</v>
      </c>
      <c r="B12163" s="25" t="s">
        <v>3784</v>
      </c>
      <c r="C12163" s="25" t="s">
        <v>3802</v>
      </c>
      <c r="D12163" s="25" t="s">
        <v>6504</v>
      </c>
      <c r="F12163" s="25" t="s">
        <v>3786</v>
      </c>
      <c r="G12163" s="20">
        <v>39072</v>
      </c>
      <c r="H12163" s="23">
        <v>0.45941469907407412</v>
      </c>
    </row>
    <row r="12164" spans="1:8" x14ac:dyDescent="0.25">
      <c r="A12164" s="25" t="s">
        <v>15426</v>
      </c>
      <c r="B12164" s="25" t="s">
        <v>3784</v>
      </c>
      <c r="C12164" s="25" t="s">
        <v>4078</v>
      </c>
      <c r="D12164" s="25" t="s">
        <v>4495</v>
      </c>
      <c r="F12164" s="25" t="s">
        <v>3786</v>
      </c>
      <c r="G12164" s="20">
        <v>39072</v>
      </c>
      <c r="H12164" s="23">
        <v>0.45941680555555559</v>
      </c>
    </row>
    <row r="12165" spans="1:8" x14ac:dyDescent="0.25">
      <c r="A12165" s="25" t="s">
        <v>15403</v>
      </c>
      <c r="B12165" s="25" t="s">
        <v>3784</v>
      </c>
      <c r="C12165" s="25" t="s">
        <v>5185</v>
      </c>
      <c r="D12165" s="25" t="s">
        <v>5615</v>
      </c>
      <c r="E12165" s="21"/>
      <c r="F12165" s="25" t="s">
        <v>3786</v>
      </c>
      <c r="G12165" s="20">
        <v>39072</v>
      </c>
      <c r="H12165" s="23">
        <v>0.45949658564814816</v>
      </c>
    </row>
    <row r="12166" spans="1:8" x14ac:dyDescent="0.25">
      <c r="A12166" s="25" t="s">
        <v>15402</v>
      </c>
      <c r="B12166" s="25" t="s">
        <v>3784</v>
      </c>
      <c r="C12166" s="25" t="s">
        <v>3878</v>
      </c>
      <c r="D12166" s="25" t="s">
        <v>5699</v>
      </c>
      <c r="E12166" s="21"/>
      <c r="F12166" s="25" t="s">
        <v>3786</v>
      </c>
      <c r="G12166" s="20">
        <v>39072</v>
      </c>
      <c r="H12166" s="23">
        <v>0.45949879629629625</v>
      </c>
    </row>
    <row r="12167" spans="1:8" x14ac:dyDescent="0.25">
      <c r="A12167" s="25" t="s">
        <v>15401</v>
      </c>
      <c r="B12167" s="25" t="s">
        <v>3784</v>
      </c>
      <c r="C12167" s="25" t="s">
        <v>3970</v>
      </c>
      <c r="D12167" s="25" t="s">
        <v>4235</v>
      </c>
      <c r="E12167" s="21"/>
      <c r="F12167" s="25" t="s">
        <v>3786</v>
      </c>
      <c r="G12167" s="20">
        <v>39072</v>
      </c>
      <c r="H12167" s="23">
        <v>0.45950027777777774</v>
      </c>
    </row>
    <row r="12168" spans="1:8" x14ac:dyDescent="0.25">
      <c r="A12168" s="25" t="s">
        <v>15400</v>
      </c>
      <c r="B12168" s="25" t="s">
        <v>3784</v>
      </c>
      <c r="C12168" s="25" t="s">
        <v>4025</v>
      </c>
      <c r="D12168" s="25" t="s">
        <v>3964</v>
      </c>
      <c r="E12168" s="21"/>
      <c r="F12168" s="25" t="s">
        <v>3786</v>
      </c>
      <c r="G12168" s="20">
        <v>39072</v>
      </c>
      <c r="H12168" s="23">
        <v>0.45950128472222224</v>
      </c>
    </row>
    <row r="12169" spans="1:8" x14ac:dyDescent="0.25">
      <c r="A12169" s="25" t="s">
        <v>15399</v>
      </c>
      <c r="B12169" s="25" t="s">
        <v>3784</v>
      </c>
      <c r="C12169" s="25" t="s">
        <v>3813</v>
      </c>
      <c r="D12169" s="25" t="s">
        <v>4174</v>
      </c>
      <c r="E12169" s="21"/>
      <c r="F12169" s="25" t="s">
        <v>3786</v>
      </c>
      <c r="G12169" s="20">
        <v>39072</v>
      </c>
      <c r="H12169" s="23">
        <v>0.45950284722222223</v>
      </c>
    </row>
    <row r="12170" spans="1:8" x14ac:dyDescent="0.25">
      <c r="A12170" s="25" t="s">
        <v>15398</v>
      </c>
      <c r="B12170" s="25" t="s">
        <v>3784</v>
      </c>
      <c r="C12170" s="25" t="s">
        <v>3820</v>
      </c>
      <c r="D12170" s="25" t="s">
        <v>10873</v>
      </c>
      <c r="E12170" s="21"/>
      <c r="F12170" s="25" t="s">
        <v>3786</v>
      </c>
      <c r="G12170" s="20">
        <v>39072</v>
      </c>
      <c r="H12170" s="23">
        <v>0.45950424768518516</v>
      </c>
    </row>
    <row r="12171" spans="1:8" x14ac:dyDescent="0.25">
      <c r="A12171" s="25" t="s">
        <v>15397</v>
      </c>
      <c r="B12171" s="25" t="s">
        <v>3784</v>
      </c>
      <c r="C12171" s="25" t="s">
        <v>3960</v>
      </c>
      <c r="D12171" s="25" t="s">
        <v>3869</v>
      </c>
      <c r="E12171" s="21"/>
      <c r="F12171" s="25" t="s">
        <v>3786</v>
      </c>
      <c r="G12171" s="20">
        <v>39072</v>
      </c>
      <c r="H12171" s="23">
        <v>0.45950502314814812</v>
      </c>
    </row>
    <row r="12172" spans="1:8" x14ac:dyDescent="0.25">
      <c r="A12172" s="25" t="s">
        <v>15396</v>
      </c>
      <c r="B12172" s="25" t="s">
        <v>3784</v>
      </c>
      <c r="C12172" s="25" t="s">
        <v>3868</v>
      </c>
      <c r="D12172" s="25" t="s">
        <v>5628</v>
      </c>
      <c r="E12172" s="21"/>
      <c r="F12172" s="25" t="s">
        <v>3786</v>
      </c>
      <c r="G12172" s="20">
        <v>39072</v>
      </c>
      <c r="H12172" s="23">
        <v>0.45950577546296295</v>
      </c>
    </row>
    <row r="12173" spans="1:8" x14ac:dyDescent="0.25">
      <c r="A12173" s="25" t="s">
        <v>15395</v>
      </c>
      <c r="B12173" s="25" t="s">
        <v>3784</v>
      </c>
      <c r="C12173" s="25" t="s">
        <v>3851</v>
      </c>
      <c r="D12173" s="25" t="s">
        <v>5137</v>
      </c>
      <c r="E12173" s="21"/>
      <c r="F12173" s="25" t="s">
        <v>3786</v>
      </c>
      <c r="G12173" s="20">
        <v>39072</v>
      </c>
      <c r="H12173" s="23">
        <v>0.45950656250000005</v>
      </c>
    </row>
    <row r="12174" spans="1:8" x14ac:dyDescent="0.25">
      <c r="A12174" s="25" t="s">
        <v>15394</v>
      </c>
      <c r="B12174" s="25" t="s">
        <v>3784</v>
      </c>
      <c r="C12174" s="25" t="s">
        <v>3809</v>
      </c>
      <c r="D12174" s="25" t="s">
        <v>5213</v>
      </c>
      <c r="E12174" s="21"/>
      <c r="F12174" s="25" t="s">
        <v>3786</v>
      </c>
      <c r="G12174" s="20">
        <v>39072</v>
      </c>
      <c r="H12174" s="23">
        <v>0.45950750000000001</v>
      </c>
    </row>
    <row r="12175" spans="1:8" x14ac:dyDescent="0.25">
      <c r="A12175" s="25" t="s">
        <v>15393</v>
      </c>
      <c r="B12175" s="25" t="s">
        <v>3784</v>
      </c>
      <c r="C12175" s="25" t="s">
        <v>3806</v>
      </c>
      <c r="D12175" s="25" t="s">
        <v>3895</v>
      </c>
      <c r="E12175" s="21"/>
      <c r="F12175" s="25" t="s">
        <v>3786</v>
      </c>
      <c r="G12175" s="20">
        <v>39072</v>
      </c>
      <c r="H12175" s="23">
        <v>0.45950827546296297</v>
      </c>
    </row>
    <row r="12176" spans="1:8" x14ac:dyDescent="0.25">
      <c r="A12176" s="25" t="s">
        <v>15392</v>
      </c>
      <c r="B12176" s="25" t="s">
        <v>3784</v>
      </c>
      <c r="C12176" s="25" t="s">
        <v>3868</v>
      </c>
      <c r="D12176" s="25" t="s">
        <v>4099</v>
      </c>
      <c r="E12176" s="21"/>
      <c r="F12176" s="25" t="s">
        <v>3786</v>
      </c>
      <c r="G12176" s="20">
        <v>39072</v>
      </c>
      <c r="H12176" s="23">
        <v>0.45950901620370371</v>
      </c>
    </row>
    <row r="12177" spans="1:8" x14ac:dyDescent="0.25">
      <c r="A12177" s="25" t="s">
        <v>15391</v>
      </c>
      <c r="B12177" s="25" t="s">
        <v>3784</v>
      </c>
      <c r="C12177" s="25" t="s">
        <v>4315</v>
      </c>
      <c r="D12177" s="25" t="s">
        <v>5137</v>
      </c>
      <c r="F12177" s="25" t="s">
        <v>3786</v>
      </c>
      <c r="G12177" s="20">
        <v>39072</v>
      </c>
      <c r="H12177" s="23">
        <v>0.45950988425925926</v>
      </c>
    </row>
    <row r="12178" spans="1:8" x14ac:dyDescent="0.25">
      <c r="A12178" s="25" t="s">
        <v>15390</v>
      </c>
      <c r="B12178" s="25" t="s">
        <v>3784</v>
      </c>
      <c r="C12178" s="25" t="s">
        <v>3860</v>
      </c>
      <c r="D12178" s="25" t="s">
        <v>9850</v>
      </c>
      <c r="F12178" s="25" t="s">
        <v>3786</v>
      </c>
      <c r="G12178" s="20">
        <v>39072</v>
      </c>
      <c r="H12178" s="23">
        <v>0.45951098379629629</v>
      </c>
    </row>
    <row r="12179" spans="1:8" x14ac:dyDescent="0.25">
      <c r="A12179" s="25" t="s">
        <v>15389</v>
      </c>
      <c r="B12179" s="25" t="s">
        <v>3784</v>
      </c>
      <c r="C12179" s="25" t="s">
        <v>3806</v>
      </c>
      <c r="D12179" s="25" t="s">
        <v>6897</v>
      </c>
      <c r="F12179" s="25" t="s">
        <v>3786</v>
      </c>
      <c r="G12179" s="20">
        <v>39072</v>
      </c>
      <c r="H12179" s="23">
        <v>0.45951189814814813</v>
      </c>
    </row>
    <row r="12180" spans="1:8" x14ac:dyDescent="0.25">
      <c r="A12180" s="25" t="s">
        <v>15388</v>
      </c>
      <c r="B12180" s="25" t="s">
        <v>3784</v>
      </c>
      <c r="C12180" s="25" t="s">
        <v>4315</v>
      </c>
      <c r="D12180" s="25" t="s">
        <v>4900</v>
      </c>
      <c r="F12180" s="25" t="s">
        <v>3786</v>
      </c>
      <c r="G12180" s="20">
        <v>39072</v>
      </c>
      <c r="H12180" s="23">
        <v>0.45951282407407407</v>
      </c>
    </row>
    <row r="12181" spans="1:8" x14ac:dyDescent="0.25">
      <c r="A12181" s="25" t="s">
        <v>15386</v>
      </c>
      <c r="B12181" s="25" t="s">
        <v>3784</v>
      </c>
      <c r="C12181" s="25" t="s">
        <v>3860</v>
      </c>
      <c r="D12181" s="25" t="s">
        <v>15387</v>
      </c>
      <c r="F12181" s="25" t="s">
        <v>3786</v>
      </c>
      <c r="G12181" s="20">
        <v>39072</v>
      </c>
      <c r="H12181" s="23">
        <v>0.4595138310185185</v>
      </c>
    </row>
    <row r="12182" spans="1:8" x14ac:dyDescent="0.25">
      <c r="A12182" s="25" t="s">
        <v>15384</v>
      </c>
      <c r="B12182" s="25" t="s">
        <v>3784</v>
      </c>
      <c r="C12182" s="25" t="s">
        <v>3809</v>
      </c>
      <c r="D12182" s="25" t="s">
        <v>15385</v>
      </c>
      <c r="F12182" s="25" t="s">
        <v>3786</v>
      </c>
      <c r="G12182" s="20">
        <v>39072</v>
      </c>
      <c r="H12182" s="23">
        <v>0.45951464120370372</v>
      </c>
    </row>
    <row r="12183" spans="1:8" x14ac:dyDescent="0.25">
      <c r="A12183" s="25" t="s">
        <v>15383</v>
      </c>
      <c r="B12183" s="25" t="s">
        <v>3784</v>
      </c>
      <c r="C12183" s="25" t="s">
        <v>3946</v>
      </c>
      <c r="D12183" s="25" t="s">
        <v>3869</v>
      </c>
      <c r="F12183" s="25" t="s">
        <v>3786</v>
      </c>
      <c r="G12183" s="20">
        <v>39072</v>
      </c>
      <c r="H12183" s="23">
        <v>0.45951549768518518</v>
      </c>
    </row>
    <row r="12184" spans="1:8" x14ac:dyDescent="0.25">
      <c r="A12184" s="25" t="s">
        <v>15382</v>
      </c>
      <c r="B12184" s="25" t="s">
        <v>3784</v>
      </c>
      <c r="C12184" s="25" t="s">
        <v>4404</v>
      </c>
      <c r="D12184" s="25" t="s">
        <v>7361</v>
      </c>
      <c r="F12184" s="25" t="s">
        <v>3786</v>
      </c>
      <c r="G12184" s="20">
        <v>39072</v>
      </c>
      <c r="H12184" s="23">
        <v>0.45951629629629626</v>
      </c>
    </row>
    <row r="12185" spans="1:8" x14ac:dyDescent="0.25">
      <c r="A12185" s="25" t="s">
        <v>15381</v>
      </c>
      <c r="B12185" s="25" t="s">
        <v>3784</v>
      </c>
      <c r="C12185" s="25" t="s">
        <v>3960</v>
      </c>
      <c r="D12185" s="25" t="s">
        <v>3900</v>
      </c>
      <c r="F12185" s="25" t="s">
        <v>3786</v>
      </c>
      <c r="G12185" s="20">
        <v>39072</v>
      </c>
      <c r="H12185" s="23">
        <v>0.45951709490740744</v>
      </c>
    </row>
    <row r="12186" spans="1:8" x14ac:dyDescent="0.25">
      <c r="A12186" s="25" t="s">
        <v>15380</v>
      </c>
      <c r="B12186" s="25" t="s">
        <v>3784</v>
      </c>
      <c r="C12186" s="25" t="s">
        <v>3851</v>
      </c>
      <c r="D12186" s="25" t="s">
        <v>3871</v>
      </c>
      <c r="F12186" s="25" t="s">
        <v>3786</v>
      </c>
      <c r="G12186" s="20">
        <v>39072</v>
      </c>
      <c r="H12186" s="23">
        <v>0.4595180787037037</v>
      </c>
    </row>
    <row r="12187" spans="1:8" x14ac:dyDescent="0.25">
      <c r="A12187" s="25" t="s">
        <v>15379</v>
      </c>
      <c r="B12187" s="25" t="s">
        <v>3784</v>
      </c>
      <c r="C12187" s="25" t="s">
        <v>3806</v>
      </c>
      <c r="D12187" s="25" t="s">
        <v>4248</v>
      </c>
      <c r="F12187" s="25" t="s">
        <v>3786</v>
      </c>
      <c r="G12187" s="20">
        <v>39072</v>
      </c>
      <c r="H12187" s="23">
        <v>0.45951879629629633</v>
      </c>
    </row>
    <row r="12188" spans="1:8" x14ac:dyDescent="0.25">
      <c r="A12188" s="25" t="s">
        <v>15378</v>
      </c>
      <c r="B12188" s="25" t="s">
        <v>3784</v>
      </c>
      <c r="C12188" s="25" t="s">
        <v>3970</v>
      </c>
      <c r="D12188" s="25" t="s">
        <v>4069</v>
      </c>
      <c r="F12188" s="25" t="s">
        <v>3786</v>
      </c>
      <c r="G12188" s="20">
        <v>39072</v>
      </c>
      <c r="H12188" s="23">
        <v>0.45951982638888889</v>
      </c>
    </row>
    <row r="12189" spans="1:8" x14ac:dyDescent="0.25">
      <c r="A12189" s="25" t="s">
        <v>15377</v>
      </c>
      <c r="B12189" s="25" t="s">
        <v>3784</v>
      </c>
      <c r="C12189" s="25" t="s">
        <v>3930</v>
      </c>
      <c r="D12189" s="25" t="s">
        <v>7606</v>
      </c>
      <c r="F12189" s="25" t="s">
        <v>3786</v>
      </c>
      <c r="G12189" s="20">
        <v>39072</v>
      </c>
      <c r="H12189" s="23">
        <v>0.45952057870370372</v>
      </c>
    </row>
    <row r="12190" spans="1:8" x14ac:dyDescent="0.25">
      <c r="A12190" s="25" t="s">
        <v>15376</v>
      </c>
      <c r="B12190" s="25" t="s">
        <v>3784</v>
      </c>
      <c r="C12190" s="25" t="s">
        <v>3930</v>
      </c>
      <c r="D12190" s="25" t="s">
        <v>4507</v>
      </c>
      <c r="F12190" s="25" t="s">
        <v>3786</v>
      </c>
      <c r="G12190" s="20">
        <v>39072</v>
      </c>
      <c r="H12190" s="23">
        <v>0.45952127314814817</v>
      </c>
    </row>
    <row r="12191" spans="1:8" x14ac:dyDescent="0.25">
      <c r="A12191" s="25" t="s">
        <v>15374</v>
      </c>
      <c r="B12191" s="25" t="s">
        <v>3784</v>
      </c>
      <c r="C12191" s="25" t="s">
        <v>4016</v>
      </c>
      <c r="D12191" s="25" t="s">
        <v>15375</v>
      </c>
      <c r="F12191" s="25" t="s">
        <v>3786</v>
      </c>
      <c r="G12191" s="20">
        <v>39072</v>
      </c>
      <c r="H12191" s="23">
        <v>0.4595221990740741</v>
      </c>
    </row>
    <row r="12192" spans="1:8" x14ac:dyDescent="0.25">
      <c r="A12192" s="25" t="s">
        <v>15372</v>
      </c>
      <c r="B12192" s="25" t="s">
        <v>3784</v>
      </c>
      <c r="C12192" s="25" t="s">
        <v>4001</v>
      </c>
      <c r="D12192" s="25" t="s">
        <v>15373</v>
      </c>
      <c r="F12192" s="25" t="s">
        <v>3786</v>
      </c>
      <c r="G12192" s="20">
        <v>39072</v>
      </c>
      <c r="H12192" s="23">
        <v>0.45952324074074075</v>
      </c>
    </row>
    <row r="12193" spans="1:8" x14ac:dyDescent="0.25">
      <c r="A12193" s="25" t="s">
        <v>15371</v>
      </c>
      <c r="B12193" s="25" t="s">
        <v>3784</v>
      </c>
      <c r="C12193" s="25" t="s">
        <v>4507</v>
      </c>
      <c r="D12193" s="25" t="s">
        <v>9102</v>
      </c>
      <c r="F12193" s="25" t="s">
        <v>3786</v>
      </c>
      <c r="G12193" s="20">
        <v>39072</v>
      </c>
      <c r="H12193" s="23">
        <v>0.45952445601851855</v>
      </c>
    </row>
    <row r="12194" spans="1:8" x14ac:dyDescent="0.25">
      <c r="A12194" s="25" t="s">
        <v>15366</v>
      </c>
      <c r="B12194" s="25" t="s">
        <v>3784</v>
      </c>
      <c r="C12194" s="25" t="s">
        <v>3884</v>
      </c>
      <c r="D12194" s="25" t="s">
        <v>4207</v>
      </c>
      <c r="F12194" s="25" t="s">
        <v>3786</v>
      </c>
      <c r="G12194" s="20">
        <v>39072</v>
      </c>
      <c r="H12194" s="23">
        <v>0.45952958333333332</v>
      </c>
    </row>
    <row r="12195" spans="1:8" x14ac:dyDescent="0.25">
      <c r="A12195" s="25" t="s">
        <v>15365</v>
      </c>
      <c r="B12195" s="25" t="s">
        <v>3784</v>
      </c>
      <c r="C12195" s="25" t="s">
        <v>4748</v>
      </c>
      <c r="D12195" s="25" t="s">
        <v>5361</v>
      </c>
      <c r="F12195" s="25" t="s">
        <v>3786</v>
      </c>
      <c r="G12195" s="20">
        <v>39072</v>
      </c>
      <c r="H12195" s="23">
        <v>0.45953078703703704</v>
      </c>
    </row>
    <row r="12196" spans="1:8" x14ac:dyDescent="0.25">
      <c r="A12196" s="25" t="s">
        <v>15364</v>
      </c>
      <c r="B12196" s="25" t="s">
        <v>3784</v>
      </c>
      <c r="C12196" s="25" t="s">
        <v>3851</v>
      </c>
      <c r="D12196" s="25" t="s">
        <v>4896</v>
      </c>
      <c r="F12196" s="25" t="s">
        <v>3786</v>
      </c>
      <c r="G12196" s="20">
        <v>39072</v>
      </c>
      <c r="H12196" s="23">
        <v>0.45953174768518518</v>
      </c>
    </row>
    <row r="12197" spans="1:8" x14ac:dyDescent="0.25">
      <c r="A12197" s="25" t="s">
        <v>15363</v>
      </c>
      <c r="B12197" s="25" t="s">
        <v>3784</v>
      </c>
      <c r="C12197" s="25" t="s">
        <v>4038</v>
      </c>
      <c r="D12197" s="25" t="s">
        <v>4630</v>
      </c>
      <c r="F12197" s="25" t="s">
        <v>3786</v>
      </c>
      <c r="G12197" s="20">
        <v>39072</v>
      </c>
      <c r="H12197" s="23">
        <v>0.45953307870370369</v>
      </c>
    </row>
    <row r="12198" spans="1:8" x14ac:dyDescent="0.25">
      <c r="A12198" s="25" t="s">
        <v>15361</v>
      </c>
      <c r="B12198" s="25" t="s">
        <v>3784</v>
      </c>
      <c r="C12198" s="25" t="s">
        <v>5134</v>
      </c>
      <c r="D12198" s="25" t="s">
        <v>15362</v>
      </c>
      <c r="F12198" s="25" t="s">
        <v>3786</v>
      </c>
      <c r="G12198" s="20">
        <v>39072</v>
      </c>
      <c r="H12198" s="23">
        <v>0.45953456018518518</v>
      </c>
    </row>
    <row r="12199" spans="1:8" x14ac:dyDescent="0.25">
      <c r="A12199" s="25" t="s">
        <v>15359</v>
      </c>
      <c r="B12199" s="25" t="s">
        <v>3784</v>
      </c>
      <c r="C12199" s="25" t="s">
        <v>3824</v>
      </c>
      <c r="D12199" s="25" t="s">
        <v>15360</v>
      </c>
      <c r="F12199" s="25" t="s">
        <v>3786</v>
      </c>
      <c r="G12199" s="20">
        <v>39072</v>
      </c>
      <c r="H12199" s="23">
        <v>0.4595357986111111</v>
      </c>
    </row>
    <row r="12200" spans="1:8" x14ac:dyDescent="0.25">
      <c r="A12200" s="25" t="s">
        <v>15358</v>
      </c>
      <c r="B12200" s="25" t="s">
        <v>3784</v>
      </c>
      <c r="C12200" s="25" t="s">
        <v>3802</v>
      </c>
      <c r="D12200" s="25" t="s">
        <v>4099</v>
      </c>
      <c r="F12200" s="25" t="s">
        <v>3786</v>
      </c>
      <c r="G12200" s="20">
        <v>39072</v>
      </c>
      <c r="H12200" s="23">
        <v>0.45953677083333333</v>
      </c>
    </row>
    <row r="12201" spans="1:8" x14ac:dyDescent="0.25">
      <c r="A12201" s="25" t="s">
        <v>15357</v>
      </c>
      <c r="B12201" s="25" t="s">
        <v>3784</v>
      </c>
      <c r="C12201" s="25" t="s">
        <v>4025</v>
      </c>
      <c r="D12201" s="25" t="s">
        <v>4341</v>
      </c>
      <c r="F12201" s="25" t="s">
        <v>3786</v>
      </c>
      <c r="G12201" s="20">
        <v>39072</v>
      </c>
      <c r="H12201" s="23">
        <v>0.45953768518518517</v>
      </c>
    </row>
    <row r="12202" spans="1:8" x14ac:dyDescent="0.25">
      <c r="A12202" s="25" t="s">
        <v>15369</v>
      </c>
      <c r="B12202" s="25" t="s">
        <v>3784</v>
      </c>
      <c r="C12202" s="25" t="s">
        <v>7472</v>
      </c>
      <c r="D12202" s="25" t="s">
        <v>15370</v>
      </c>
      <c r="F12202" s="25" t="s">
        <v>3786</v>
      </c>
      <c r="G12202" s="20">
        <v>39072</v>
      </c>
      <c r="H12202" s="23">
        <v>0.45952640046296295</v>
      </c>
    </row>
    <row r="12203" spans="1:8" x14ac:dyDescent="0.25">
      <c r="A12203" s="25" t="s">
        <v>15368</v>
      </c>
      <c r="B12203" s="25" t="s">
        <v>3784</v>
      </c>
      <c r="C12203" s="25" t="s">
        <v>4315</v>
      </c>
      <c r="D12203" s="25" t="s">
        <v>4569</v>
      </c>
      <c r="F12203" s="25" t="s">
        <v>3786</v>
      </c>
      <c r="G12203" s="20">
        <v>39072</v>
      </c>
      <c r="H12203" s="23">
        <v>0.45952760416666666</v>
      </c>
    </row>
    <row r="12204" spans="1:8" x14ac:dyDescent="0.25">
      <c r="A12204" s="25" t="s">
        <v>15367</v>
      </c>
      <c r="B12204" s="25" t="s">
        <v>3784</v>
      </c>
      <c r="C12204" s="25" t="s">
        <v>3813</v>
      </c>
      <c r="D12204" s="25" t="s">
        <v>3869</v>
      </c>
      <c r="F12204" s="25" t="s">
        <v>3786</v>
      </c>
      <c r="G12204" s="20">
        <v>39072</v>
      </c>
      <c r="H12204" s="23">
        <v>0.45952853009259259</v>
      </c>
    </row>
    <row r="12205" spans="1:8" x14ac:dyDescent="0.25">
      <c r="A12205" s="25" t="s">
        <v>15355</v>
      </c>
      <c r="B12205" s="25" t="s">
        <v>3784</v>
      </c>
      <c r="C12205" s="25" t="s">
        <v>7472</v>
      </c>
      <c r="D12205" s="25" t="s">
        <v>15356</v>
      </c>
      <c r="F12205" s="25" t="s">
        <v>3786</v>
      </c>
      <c r="G12205" s="20">
        <v>39072</v>
      </c>
      <c r="H12205" s="23">
        <v>0.45953879629629629</v>
      </c>
    </row>
    <row r="12206" spans="1:8" x14ac:dyDescent="0.25">
      <c r="A12206" s="25" t="s">
        <v>15354</v>
      </c>
      <c r="B12206" s="25" t="s">
        <v>3784</v>
      </c>
      <c r="C12206" s="25" t="s">
        <v>4454</v>
      </c>
      <c r="D12206" s="25" t="s">
        <v>9110</v>
      </c>
      <c r="F12206" s="25" t="s">
        <v>3786</v>
      </c>
      <c r="G12206" s="20">
        <v>39072</v>
      </c>
      <c r="H12206" s="23">
        <v>0.45953990740740741</v>
      </c>
    </row>
    <row r="12207" spans="1:8" x14ac:dyDescent="0.25">
      <c r="A12207" s="25" t="s">
        <v>15353</v>
      </c>
      <c r="B12207" s="25" t="s">
        <v>3784</v>
      </c>
      <c r="C12207" s="25" t="s">
        <v>4133</v>
      </c>
      <c r="D12207" s="25" t="s">
        <v>6269</v>
      </c>
      <c r="F12207" s="25" t="s">
        <v>3786</v>
      </c>
      <c r="G12207" s="20">
        <v>39072</v>
      </c>
      <c r="H12207" s="23">
        <v>0.45954083333333334</v>
      </c>
    </row>
    <row r="12208" spans="1:8" x14ac:dyDescent="0.25">
      <c r="A12208" s="25" t="s">
        <v>15352</v>
      </c>
      <c r="B12208" s="25" t="s">
        <v>3784</v>
      </c>
      <c r="C12208" s="25" t="s">
        <v>3868</v>
      </c>
      <c r="D12208" s="25" t="s">
        <v>3901</v>
      </c>
      <c r="F12208" s="25" t="s">
        <v>3786</v>
      </c>
      <c r="G12208" s="20">
        <v>39072</v>
      </c>
      <c r="H12208" s="23">
        <v>0.45954171296296292</v>
      </c>
    </row>
    <row r="12209" spans="1:8" x14ac:dyDescent="0.25">
      <c r="A12209" s="25" t="s">
        <v>15351</v>
      </c>
      <c r="B12209" s="25" t="s">
        <v>3784</v>
      </c>
      <c r="C12209" s="25" t="s">
        <v>4025</v>
      </c>
      <c r="D12209" s="25" t="s">
        <v>3900</v>
      </c>
      <c r="F12209" s="25" t="s">
        <v>3786</v>
      </c>
      <c r="G12209" s="20">
        <v>39072</v>
      </c>
      <c r="H12209" s="23">
        <v>0.45954241898148146</v>
      </c>
    </row>
    <row r="12210" spans="1:8" x14ac:dyDescent="0.25">
      <c r="A12210" s="25" t="s">
        <v>15350</v>
      </c>
      <c r="B12210" s="25" t="s">
        <v>3784</v>
      </c>
      <c r="C12210" s="25" t="s">
        <v>4025</v>
      </c>
      <c r="D12210" s="25" t="s">
        <v>4374</v>
      </c>
      <c r="F12210" s="25" t="s">
        <v>3786</v>
      </c>
      <c r="G12210" s="20">
        <v>39072</v>
      </c>
      <c r="H12210" s="23">
        <v>0.45954317129629629</v>
      </c>
    </row>
    <row r="12211" spans="1:8" x14ac:dyDescent="0.25">
      <c r="A12211" s="25" t="s">
        <v>15349</v>
      </c>
      <c r="B12211" s="25" t="s">
        <v>3784</v>
      </c>
      <c r="C12211" s="25" t="s">
        <v>3860</v>
      </c>
      <c r="D12211" s="25" t="s">
        <v>4527</v>
      </c>
      <c r="F12211" s="25" t="s">
        <v>3786</v>
      </c>
      <c r="G12211" s="20">
        <v>39072</v>
      </c>
      <c r="H12211" s="23">
        <v>0.45954402777777781</v>
      </c>
    </row>
    <row r="12212" spans="1:8" x14ac:dyDescent="0.25">
      <c r="A12212" s="25" t="s">
        <v>15348</v>
      </c>
      <c r="B12212" s="25" t="s">
        <v>3784</v>
      </c>
      <c r="C12212" s="25" t="s">
        <v>3834</v>
      </c>
      <c r="D12212" s="25" t="s">
        <v>10672</v>
      </c>
      <c r="F12212" s="25" t="s">
        <v>3786</v>
      </c>
      <c r="G12212" s="20">
        <v>39072</v>
      </c>
      <c r="H12212" s="23">
        <v>0.45954478009259264</v>
      </c>
    </row>
    <row r="12213" spans="1:8" x14ac:dyDescent="0.25">
      <c r="A12213" s="25" t="s">
        <v>15347</v>
      </c>
      <c r="B12213" s="25" t="s">
        <v>3784</v>
      </c>
      <c r="C12213" s="25" t="s">
        <v>4144</v>
      </c>
      <c r="D12213" s="25" t="s">
        <v>13287</v>
      </c>
      <c r="F12213" s="25" t="s">
        <v>3786</v>
      </c>
      <c r="G12213" s="20">
        <v>39072</v>
      </c>
      <c r="H12213" s="23">
        <v>0.45954563657407405</v>
      </c>
    </row>
    <row r="12214" spans="1:8" x14ac:dyDescent="0.25">
      <c r="A12214" s="25" t="s">
        <v>15346</v>
      </c>
      <c r="B12214" s="25" t="s">
        <v>3784</v>
      </c>
      <c r="C12214" s="25" t="s">
        <v>3881</v>
      </c>
      <c r="D12214" s="25" t="s">
        <v>4486</v>
      </c>
      <c r="F12214" s="25" t="s">
        <v>3786</v>
      </c>
      <c r="G12214" s="20">
        <v>39072</v>
      </c>
      <c r="H12214" s="23">
        <v>0.45954651620370374</v>
      </c>
    </row>
    <row r="12215" spans="1:8" x14ac:dyDescent="0.25">
      <c r="A12215" s="25" t="s">
        <v>15345</v>
      </c>
      <c r="B12215" s="25" t="s">
        <v>3784</v>
      </c>
      <c r="C12215" s="25" t="s">
        <v>4025</v>
      </c>
      <c r="D12215" s="25" t="s">
        <v>5125</v>
      </c>
      <c r="F12215" s="25" t="s">
        <v>3786</v>
      </c>
      <c r="G12215" s="20">
        <v>39072</v>
      </c>
      <c r="H12215" s="23">
        <v>0.4595472800925926</v>
      </c>
    </row>
    <row r="12216" spans="1:8" x14ac:dyDescent="0.25">
      <c r="A12216" s="25" t="s">
        <v>15344</v>
      </c>
      <c r="B12216" s="25" t="s">
        <v>3784</v>
      </c>
      <c r="C12216" s="25" t="s">
        <v>4037</v>
      </c>
      <c r="D12216" s="25" t="s">
        <v>3900</v>
      </c>
      <c r="F12216" s="25" t="s">
        <v>3786</v>
      </c>
      <c r="G12216" s="20">
        <v>39072</v>
      </c>
      <c r="H12216" s="23">
        <v>0.45954809027777777</v>
      </c>
    </row>
    <row r="12217" spans="1:8" x14ac:dyDescent="0.25">
      <c r="A12217" s="25" t="s">
        <v>15343</v>
      </c>
      <c r="B12217" s="25" t="s">
        <v>3784</v>
      </c>
      <c r="C12217" s="25" t="s">
        <v>4078</v>
      </c>
      <c r="D12217" s="25" t="s">
        <v>5124</v>
      </c>
      <c r="F12217" s="25" t="s">
        <v>3786</v>
      </c>
      <c r="G12217" s="20">
        <v>39072</v>
      </c>
      <c r="H12217" s="23">
        <v>0.4595490162037037</v>
      </c>
    </row>
    <row r="12218" spans="1:8" x14ac:dyDescent="0.25">
      <c r="A12218" s="25" t="s">
        <v>15342</v>
      </c>
      <c r="B12218" s="25" t="s">
        <v>3784</v>
      </c>
      <c r="C12218" s="25" t="s">
        <v>3930</v>
      </c>
      <c r="D12218" s="25" t="s">
        <v>5284</v>
      </c>
      <c r="F12218" s="25" t="s">
        <v>3786</v>
      </c>
      <c r="G12218" s="20">
        <v>39072</v>
      </c>
      <c r="H12218" s="23">
        <v>0.45954990740740742</v>
      </c>
    </row>
    <row r="12219" spans="1:8" x14ac:dyDescent="0.25">
      <c r="A12219" s="25" t="s">
        <v>15340</v>
      </c>
      <c r="B12219" s="25" t="s">
        <v>3784</v>
      </c>
      <c r="C12219" s="25" t="s">
        <v>4192</v>
      </c>
      <c r="D12219" s="25" t="s">
        <v>15341</v>
      </c>
      <c r="F12219" s="25" t="s">
        <v>3786</v>
      </c>
      <c r="G12219" s="20">
        <v>39072</v>
      </c>
      <c r="H12219" s="23">
        <v>0.45955087962962965</v>
      </c>
    </row>
    <row r="12220" spans="1:8" x14ac:dyDescent="0.25">
      <c r="A12220" s="25" t="s">
        <v>15339</v>
      </c>
      <c r="B12220" s="25" t="s">
        <v>3784</v>
      </c>
      <c r="C12220" s="25" t="s">
        <v>3803</v>
      </c>
      <c r="D12220" s="25" t="s">
        <v>8349</v>
      </c>
      <c r="E12220" s="21"/>
      <c r="F12220" s="25" t="s">
        <v>3786</v>
      </c>
      <c r="G12220" s="20">
        <v>39072</v>
      </c>
      <c r="H12220" s="23">
        <v>0.45955173611111116</v>
      </c>
    </row>
    <row r="12221" spans="1:8" x14ac:dyDescent="0.25">
      <c r="A12221" s="25" t="s">
        <v>15338</v>
      </c>
      <c r="B12221" s="25" t="s">
        <v>3784</v>
      </c>
      <c r="C12221" s="25" t="s">
        <v>5185</v>
      </c>
      <c r="D12221" s="25" t="s">
        <v>4908</v>
      </c>
      <c r="F12221" s="25" t="s">
        <v>3786</v>
      </c>
      <c r="G12221" s="20">
        <v>39072</v>
      </c>
      <c r="H12221" s="23">
        <v>0.45955243055555556</v>
      </c>
    </row>
    <row r="12222" spans="1:8" x14ac:dyDescent="0.25">
      <c r="A12222" s="25" t="s">
        <v>15337</v>
      </c>
      <c r="B12222" s="25" t="s">
        <v>3784</v>
      </c>
      <c r="C12222" s="25" t="s">
        <v>3798</v>
      </c>
      <c r="D12222" s="25" t="s">
        <v>6784</v>
      </c>
      <c r="F12222" s="25" t="s">
        <v>3786</v>
      </c>
      <c r="G12222" s="20">
        <v>39072</v>
      </c>
      <c r="H12222" s="23">
        <v>0.4595530902777778</v>
      </c>
    </row>
    <row r="12223" spans="1:8" x14ac:dyDescent="0.25">
      <c r="A12223" s="25" t="s">
        <v>15336</v>
      </c>
      <c r="B12223" s="25" t="s">
        <v>3784</v>
      </c>
      <c r="C12223" s="25" t="s">
        <v>4519</v>
      </c>
      <c r="D12223" s="25" t="s">
        <v>7900</v>
      </c>
      <c r="F12223" s="25" t="s">
        <v>3786</v>
      </c>
      <c r="G12223" s="20">
        <v>39072</v>
      </c>
      <c r="H12223" s="23">
        <v>0.45955374999999998</v>
      </c>
    </row>
    <row r="12224" spans="1:8" x14ac:dyDescent="0.25">
      <c r="A12224" s="25" t="s">
        <v>15335</v>
      </c>
      <c r="B12224" s="25" t="s">
        <v>3784</v>
      </c>
      <c r="C12224" s="25" t="s">
        <v>3798</v>
      </c>
      <c r="D12224" s="25" t="s">
        <v>5140</v>
      </c>
      <c r="F12224" s="25" t="s">
        <v>3786</v>
      </c>
      <c r="G12224" s="20">
        <v>39072</v>
      </c>
      <c r="H12224" s="23">
        <v>0.45955444444444443</v>
      </c>
    </row>
    <row r="12225" spans="1:8" x14ac:dyDescent="0.25">
      <c r="A12225" s="25" t="s">
        <v>15334</v>
      </c>
      <c r="B12225" s="25" t="s">
        <v>3784</v>
      </c>
      <c r="C12225" s="25" t="s">
        <v>6504</v>
      </c>
      <c r="D12225" s="25" t="s">
        <v>5330</v>
      </c>
      <c r="F12225" s="25" t="s">
        <v>3786</v>
      </c>
      <c r="G12225" s="20">
        <v>39072</v>
      </c>
      <c r="H12225" s="23">
        <v>0.45955521990740739</v>
      </c>
    </row>
    <row r="12226" spans="1:8" x14ac:dyDescent="0.25">
      <c r="A12226" s="25" t="s">
        <v>15332</v>
      </c>
      <c r="B12226" s="25" t="s">
        <v>3784</v>
      </c>
      <c r="C12226" s="25" t="s">
        <v>3803</v>
      </c>
      <c r="D12226" s="25" t="s">
        <v>15333</v>
      </c>
      <c r="F12226" s="25" t="s">
        <v>3786</v>
      </c>
      <c r="G12226" s="20">
        <v>39072</v>
      </c>
      <c r="H12226" s="23">
        <v>0.45955635416666668</v>
      </c>
    </row>
    <row r="12227" spans="1:8" x14ac:dyDescent="0.25">
      <c r="A12227" s="25" t="s">
        <v>15331</v>
      </c>
      <c r="B12227" s="25" t="s">
        <v>3784</v>
      </c>
      <c r="C12227" s="25" t="s">
        <v>5119</v>
      </c>
      <c r="D12227" s="25" t="s">
        <v>4749</v>
      </c>
      <c r="F12227" s="25" t="s">
        <v>3786</v>
      </c>
      <c r="G12227" s="20">
        <v>39072</v>
      </c>
      <c r="H12227" s="23">
        <v>0.45955709490740743</v>
      </c>
    </row>
    <row r="12228" spans="1:8" x14ac:dyDescent="0.25">
      <c r="A12228" s="25" t="s">
        <v>15330</v>
      </c>
      <c r="B12228" s="25" t="s">
        <v>3784</v>
      </c>
      <c r="C12228" s="25" t="s">
        <v>4407</v>
      </c>
      <c r="D12228" s="25" t="s">
        <v>7662</v>
      </c>
      <c r="F12228" s="25" t="s">
        <v>3786</v>
      </c>
      <c r="G12228" s="20">
        <v>39072</v>
      </c>
      <c r="H12228" s="23">
        <v>0.45955800925925927</v>
      </c>
    </row>
    <row r="12229" spans="1:8" x14ac:dyDescent="0.25">
      <c r="A12229" s="25" t="s">
        <v>15329</v>
      </c>
      <c r="B12229" s="25" t="s">
        <v>3784</v>
      </c>
      <c r="C12229" s="25" t="s">
        <v>4407</v>
      </c>
      <c r="D12229" s="25" t="s">
        <v>5689</v>
      </c>
      <c r="F12229" s="25" t="s">
        <v>3786</v>
      </c>
      <c r="G12229" s="20">
        <v>39072</v>
      </c>
      <c r="H12229" s="23">
        <v>0.45955899305555553</v>
      </c>
    </row>
    <row r="12230" spans="1:8" x14ac:dyDescent="0.25">
      <c r="A12230" s="25" t="s">
        <v>15328</v>
      </c>
      <c r="B12230" s="25" t="s">
        <v>3784</v>
      </c>
      <c r="C12230" s="25" t="s">
        <v>5185</v>
      </c>
      <c r="D12230" s="25" t="s">
        <v>4736</v>
      </c>
      <c r="F12230" s="25" t="s">
        <v>3786</v>
      </c>
      <c r="G12230" s="20">
        <v>39072</v>
      </c>
      <c r="H12230" s="23">
        <v>0.45955997685185185</v>
      </c>
    </row>
    <row r="12231" spans="1:8" x14ac:dyDescent="0.25">
      <c r="A12231" s="25" t="s">
        <v>15326</v>
      </c>
      <c r="B12231" s="25" t="s">
        <v>3784</v>
      </c>
      <c r="C12231" s="25" t="s">
        <v>4399</v>
      </c>
      <c r="D12231" s="25" t="s">
        <v>15327</v>
      </c>
      <c r="F12231" s="25" t="s">
        <v>3786</v>
      </c>
      <c r="G12231" s="20">
        <v>39072</v>
      </c>
      <c r="H12231" s="23">
        <v>0.45956086805555557</v>
      </c>
    </row>
    <row r="12232" spans="1:8" x14ac:dyDescent="0.25">
      <c r="A12232" s="25" t="s">
        <v>4049</v>
      </c>
      <c r="B12232" s="25" t="s">
        <v>12</v>
      </c>
      <c r="C12232" s="25" t="s">
        <v>3930</v>
      </c>
      <c r="D12232" s="25" t="s">
        <v>3946</v>
      </c>
      <c r="E12232" s="25" t="s">
        <v>4050</v>
      </c>
      <c r="F12232" s="25" t="s">
        <v>3786</v>
      </c>
      <c r="G12232" s="20">
        <v>42864</v>
      </c>
      <c r="H12232" s="23">
        <v>0.49910515046296294</v>
      </c>
    </row>
    <row r="12233" spans="1:8" x14ac:dyDescent="0.25">
      <c r="A12233" s="25" t="s">
        <v>4045</v>
      </c>
      <c r="B12233" s="25" t="s">
        <v>12</v>
      </c>
      <c r="C12233" s="25" t="s">
        <v>3977</v>
      </c>
      <c r="D12233" s="25" t="s">
        <v>3960</v>
      </c>
      <c r="E12233" s="25" t="s">
        <v>4046</v>
      </c>
      <c r="F12233" s="25" t="s">
        <v>3786</v>
      </c>
      <c r="G12233" s="20">
        <v>42864</v>
      </c>
      <c r="H12233" s="23">
        <v>0.49910724537037038</v>
      </c>
    </row>
    <row r="12234" spans="1:8" x14ac:dyDescent="0.25">
      <c r="A12234" s="25" t="s">
        <v>4047</v>
      </c>
      <c r="B12234" s="25" t="s">
        <v>3823</v>
      </c>
      <c r="C12234" s="25" t="s">
        <v>3930</v>
      </c>
      <c r="D12234" s="25" t="s">
        <v>3946</v>
      </c>
      <c r="E12234" s="25" t="s">
        <v>4048</v>
      </c>
      <c r="F12234" s="25" t="s">
        <v>3786</v>
      </c>
      <c r="G12234" s="20">
        <v>42864</v>
      </c>
      <c r="H12234" s="23">
        <v>0.49910629629629627</v>
      </c>
    </row>
    <row r="12235" spans="1:8" x14ac:dyDescent="0.25">
      <c r="A12235" s="25" t="s">
        <v>3535</v>
      </c>
      <c r="B12235" s="25" t="s">
        <v>12</v>
      </c>
      <c r="C12235" s="25" t="s">
        <v>4121</v>
      </c>
      <c r="D12235" s="25" t="s">
        <v>4069</v>
      </c>
      <c r="E12235" s="25" t="s">
        <v>3536</v>
      </c>
      <c r="F12235" s="25" t="s">
        <v>3786</v>
      </c>
      <c r="G12235" s="20">
        <v>42625</v>
      </c>
      <c r="H12235" s="23">
        <v>0.55864050925925923</v>
      </c>
    </row>
    <row r="12236" spans="1:8" x14ac:dyDescent="0.25">
      <c r="A12236" s="25" t="s">
        <v>3537</v>
      </c>
      <c r="B12236" s="25" t="s">
        <v>12</v>
      </c>
      <c r="C12236" s="25" t="s">
        <v>3851</v>
      </c>
      <c r="D12236" s="25" t="s">
        <v>3967</v>
      </c>
      <c r="E12236" s="25" t="s">
        <v>3538</v>
      </c>
      <c r="F12236" s="25" t="s">
        <v>3786</v>
      </c>
      <c r="G12236" s="20">
        <v>42625</v>
      </c>
      <c r="H12236" s="23">
        <v>0.55864050925925923</v>
      </c>
    </row>
    <row r="12237" spans="1:8" x14ac:dyDescent="0.25">
      <c r="A12237" s="25" t="s">
        <v>3539</v>
      </c>
      <c r="B12237" s="25" t="s">
        <v>12</v>
      </c>
      <c r="C12237" s="25" t="s">
        <v>3806</v>
      </c>
      <c r="D12237" s="25" t="s">
        <v>4723</v>
      </c>
      <c r="E12237" s="25" t="s">
        <v>3540</v>
      </c>
      <c r="F12237" s="25" t="s">
        <v>3786</v>
      </c>
      <c r="G12237" s="20">
        <v>42625</v>
      </c>
      <c r="H12237" s="23">
        <v>0.55864050925925923</v>
      </c>
    </row>
    <row r="12238" spans="1:8" x14ac:dyDescent="0.25">
      <c r="A12238" s="25" t="s">
        <v>7384</v>
      </c>
      <c r="B12238" s="25" t="s">
        <v>3823</v>
      </c>
      <c r="C12238" s="25" t="s">
        <v>4121</v>
      </c>
      <c r="D12238" s="25" t="s">
        <v>4069</v>
      </c>
      <c r="E12238" s="25" t="s">
        <v>7385</v>
      </c>
      <c r="F12238" s="25" t="s">
        <v>3786</v>
      </c>
      <c r="G12238" s="20">
        <v>42625</v>
      </c>
      <c r="H12238" s="23">
        <v>0.55864052083333327</v>
      </c>
    </row>
    <row r="12239" spans="1:8" x14ac:dyDescent="0.25">
      <c r="A12239" s="25" t="s">
        <v>3541</v>
      </c>
      <c r="B12239" s="25" t="s">
        <v>12</v>
      </c>
      <c r="C12239" s="25" t="s">
        <v>3824</v>
      </c>
      <c r="D12239" s="25" t="s">
        <v>5636</v>
      </c>
      <c r="E12239" s="25" t="s">
        <v>3542</v>
      </c>
      <c r="F12239" s="25" t="s">
        <v>3786</v>
      </c>
      <c r="G12239" s="20">
        <v>42625</v>
      </c>
      <c r="H12239" s="23">
        <v>0.55864052083333327</v>
      </c>
    </row>
    <row r="12240" spans="1:8" x14ac:dyDescent="0.25">
      <c r="A12240" s="25" t="s">
        <v>4042</v>
      </c>
      <c r="B12240" s="25" t="s">
        <v>12</v>
      </c>
      <c r="C12240" s="25" t="s">
        <v>3859</v>
      </c>
      <c r="D12240" s="25" t="s">
        <v>4043</v>
      </c>
      <c r="E12240" s="25" t="s">
        <v>4044</v>
      </c>
      <c r="F12240" s="25" t="s">
        <v>3786</v>
      </c>
      <c r="G12240" s="20">
        <v>42864</v>
      </c>
      <c r="H12240" s="23">
        <v>0.49910803240740736</v>
      </c>
    </row>
    <row r="12241" spans="1:8" x14ac:dyDescent="0.25">
      <c r="A12241" s="25" t="s">
        <v>7381</v>
      </c>
      <c r="B12241" s="25" t="s">
        <v>3823</v>
      </c>
      <c r="C12241" s="25" t="s">
        <v>3824</v>
      </c>
      <c r="D12241" s="25" t="s">
        <v>5636</v>
      </c>
      <c r="E12241" s="25" t="s">
        <v>4048</v>
      </c>
      <c r="F12241" s="25" t="s">
        <v>3786</v>
      </c>
      <c r="G12241" s="20">
        <v>42625</v>
      </c>
      <c r="H12241" s="23">
        <v>0.55864053240740741</v>
      </c>
    </row>
    <row r="12242" spans="1:8" x14ac:dyDescent="0.25">
      <c r="A12242" s="25" t="s">
        <v>7382</v>
      </c>
      <c r="B12242" s="25" t="s">
        <v>3823</v>
      </c>
      <c r="C12242" s="25" t="s">
        <v>3824</v>
      </c>
      <c r="D12242" s="25" t="s">
        <v>5636</v>
      </c>
      <c r="E12242" s="25" t="s">
        <v>7383</v>
      </c>
      <c r="F12242" s="25" t="s">
        <v>3786</v>
      </c>
      <c r="G12242" s="20">
        <v>42625</v>
      </c>
      <c r="H12242" s="23">
        <v>0.55864053240740741</v>
      </c>
    </row>
    <row r="12243" spans="1:8" x14ac:dyDescent="0.25">
      <c r="A12243" s="25" t="s">
        <v>3543</v>
      </c>
      <c r="B12243" s="25" t="s">
        <v>12</v>
      </c>
      <c r="C12243" s="25" t="s">
        <v>3813</v>
      </c>
      <c r="D12243" s="25" t="s">
        <v>5213</v>
      </c>
      <c r="E12243" s="25" t="s">
        <v>3544</v>
      </c>
      <c r="F12243" s="25" t="s">
        <v>3786</v>
      </c>
      <c r="G12243" s="20">
        <v>42625</v>
      </c>
      <c r="H12243" s="23">
        <v>0.55864053240740741</v>
      </c>
    </row>
    <row r="12244" spans="1:8" x14ac:dyDescent="0.25">
      <c r="A12244" s="25" t="s">
        <v>7379</v>
      </c>
      <c r="B12244" s="25" t="s">
        <v>3823</v>
      </c>
      <c r="C12244" s="25" t="s">
        <v>3813</v>
      </c>
      <c r="D12244" s="25" t="s">
        <v>5213</v>
      </c>
      <c r="E12244" s="25" t="s">
        <v>7380</v>
      </c>
      <c r="F12244" s="25" t="s">
        <v>3786</v>
      </c>
      <c r="G12244" s="20">
        <v>42625</v>
      </c>
      <c r="H12244" s="23">
        <v>0.55864054398148155</v>
      </c>
    </row>
    <row r="12245" spans="1:8" x14ac:dyDescent="0.25">
      <c r="A12245" s="25" t="s">
        <v>3545</v>
      </c>
      <c r="B12245" s="25" t="s">
        <v>12</v>
      </c>
      <c r="C12245" s="25" t="s">
        <v>3930</v>
      </c>
      <c r="D12245" s="25" t="s">
        <v>4082</v>
      </c>
      <c r="E12245" s="25" t="s">
        <v>3546</v>
      </c>
      <c r="F12245" s="25" t="s">
        <v>3786</v>
      </c>
      <c r="G12245" s="20">
        <v>42625</v>
      </c>
      <c r="H12245" s="23">
        <v>0.55864057870370376</v>
      </c>
    </row>
    <row r="12246" spans="1:8" x14ac:dyDescent="0.25">
      <c r="A12246" s="25" t="s">
        <v>7376</v>
      </c>
      <c r="B12246" s="25" t="s">
        <v>3823</v>
      </c>
      <c r="C12246" s="25" t="s">
        <v>3930</v>
      </c>
      <c r="D12246" s="25" t="s">
        <v>4082</v>
      </c>
      <c r="E12246" s="25" t="s">
        <v>7371</v>
      </c>
      <c r="F12246" s="25" t="s">
        <v>3786</v>
      </c>
      <c r="G12246" s="20">
        <v>42625</v>
      </c>
      <c r="H12246" s="23">
        <v>0.55864059027777779</v>
      </c>
    </row>
    <row r="12247" spans="1:8" x14ac:dyDescent="0.25">
      <c r="A12247" s="25" t="s">
        <v>7366</v>
      </c>
      <c r="B12247" s="25" t="s">
        <v>3823</v>
      </c>
      <c r="C12247" s="25" t="s">
        <v>3930</v>
      </c>
      <c r="D12247" s="25" t="s">
        <v>4082</v>
      </c>
      <c r="E12247" s="25" t="s">
        <v>7367</v>
      </c>
      <c r="F12247" s="25" t="s">
        <v>3786</v>
      </c>
      <c r="G12247" s="20">
        <v>42625</v>
      </c>
      <c r="H12247" s="23">
        <v>0.55864061342592597</v>
      </c>
    </row>
    <row r="12248" spans="1:8" x14ac:dyDescent="0.25">
      <c r="A12248" s="25" t="s">
        <v>3547</v>
      </c>
      <c r="B12248" s="25" t="s">
        <v>12</v>
      </c>
      <c r="C12248" s="25" t="s">
        <v>4407</v>
      </c>
      <c r="D12248" s="25" t="s">
        <v>7370</v>
      </c>
      <c r="E12248" s="25" t="s">
        <v>3548</v>
      </c>
      <c r="F12248" s="25" t="s">
        <v>3786</v>
      </c>
      <c r="G12248" s="20">
        <v>42625</v>
      </c>
      <c r="H12248" s="23">
        <v>0.55864054398148155</v>
      </c>
    </row>
    <row r="12249" spans="1:8" x14ac:dyDescent="0.25">
      <c r="A12249" s="25" t="s">
        <v>7369</v>
      </c>
      <c r="B12249" s="25" t="s">
        <v>3823</v>
      </c>
      <c r="C12249" s="25" t="s">
        <v>4407</v>
      </c>
      <c r="D12249" s="25" t="s">
        <v>7370</v>
      </c>
      <c r="E12249" s="25" t="s">
        <v>7371</v>
      </c>
      <c r="F12249" s="25" t="s">
        <v>3786</v>
      </c>
      <c r="G12249" s="20">
        <v>42625</v>
      </c>
      <c r="H12249" s="23">
        <v>0.55864060185185183</v>
      </c>
    </row>
    <row r="12250" spans="1:8" x14ac:dyDescent="0.25">
      <c r="A12250" s="25" t="s">
        <v>3549</v>
      </c>
      <c r="B12250" s="25" t="s">
        <v>12</v>
      </c>
      <c r="C12250" s="25" t="s">
        <v>3859</v>
      </c>
      <c r="D12250" s="25" t="s">
        <v>4316</v>
      </c>
      <c r="E12250" s="25" t="s">
        <v>3550</v>
      </c>
      <c r="F12250" s="25" t="s">
        <v>3786</v>
      </c>
      <c r="G12250" s="20">
        <v>42625</v>
      </c>
      <c r="H12250" s="23">
        <v>0.55864057870370376</v>
      </c>
    </row>
    <row r="12251" spans="1:8" x14ac:dyDescent="0.25">
      <c r="A12251" s="25" t="s">
        <v>3551</v>
      </c>
      <c r="B12251" s="25" t="s">
        <v>12</v>
      </c>
      <c r="C12251" s="25" t="s">
        <v>3809</v>
      </c>
      <c r="D12251" s="25" t="s">
        <v>7378</v>
      </c>
      <c r="E12251" s="25" t="s">
        <v>3552</v>
      </c>
      <c r="F12251" s="25" t="s">
        <v>3786</v>
      </c>
      <c r="G12251" s="20">
        <v>42625</v>
      </c>
      <c r="H12251" s="23">
        <v>0.55864056712962962</v>
      </c>
    </row>
    <row r="12252" spans="1:8" x14ac:dyDescent="0.25">
      <c r="A12252" s="25" t="s">
        <v>3553</v>
      </c>
      <c r="B12252" s="25" t="s">
        <v>12</v>
      </c>
      <c r="C12252" s="25" t="s">
        <v>3802</v>
      </c>
      <c r="D12252" s="25" t="s">
        <v>6722</v>
      </c>
      <c r="E12252" s="25" t="s">
        <v>3554</v>
      </c>
      <c r="F12252" s="25" t="s">
        <v>3786</v>
      </c>
      <c r="G12252" s="20">
        <v>42625</v>
      </c>
      <c r="H12252" s="23">
        <v>0.55864055555555558</v>
      </c>
    </row>
    <row r="12253" spans="1:8" x14ac:dyDescent="0.25">
      <c r="A12253" s="25" t="s">
        <v>7377</v>
      </c>
      <c r="B12253" s="25" t="s">
        <v>3823</v>
      </c>
      <c r="C12253" s="25" t="s">
        <v>3802</v>
      </c>
      <c r="D12253" s="25" t="s">
        <v>6722</v>
      </c>
      <c r="E12253" s="25" t="s">
        <v>3554</v>
      </c>
      <c r="F12253" s="25" t="s">
        <v>3786</v>
      </c>
      <c r="G12253" s="20">
        <v>42625</v>
      </c>
      <c r="H12253" s="23">
        <v>0.55864059027777779</v>
      </c>
    </row>
    <row r="12254" spans="1:8" x14ac:dyDescent="0.25">
      <c r="A12254" s="25" t="s">
        <v>3555</v>
      </c>
      <c r="B12254" s="25" t="s">
        <v>12</v>
      </c>
      <c r="C12254" s="25" t="s">
        <v>4121</v>
      </c>
      <c r="D12254" s="25" t="s">
        <v>7026</v>
      </c>
      <c r="E12254" s="25" t="s">
        <v>3556</v>
      </c>
      <c r="F12254" s="25" t="s">
        <v>3786</v>
      </c>
      <c r="G12254" s="20">
        <v>42625</v>
      </c>
      <c r="H12254" s="23">
        <v>0.55864055555555558</v>
      </c>
    </row>
    <row r="12255" spans="1:8" x14ac:dyDescent="0.25">
      <c r="A12255" s="25" t="s">
        <v>7372</v>
      </c>
      <c r="B12255" s="25" t="s">
        <v>3823</v>
      </c>
      <c r="C12255" s="25" t="s">
        <v>4121</v>
      </c>
      <c r="D12255" s="25" t="s">
        <v>7026</v>
      </c>
      <c r="E12255" s="25" t="s">
        <v>7373</v>
      </c>
      <c r="F12255" s="25" t="s">
        <v>3786</v>
      </c>
      <c r="G12255" s="20">
        <v>42625</v>
      </c>
      <c r="H12255" s="23">
        <v>0.55864060185185183</v>
      </c>
    </row>
    <row r="12256" spans="1:8" x14ac:dyDescent="0.25">
      <c r="A12256" s="25" t="s">
        <v>3557</v>
      </c>
      <c r="B12256" s="25" t="s">
        <v>12</v>
      </c>
      <c r="C12256" s="25" t="s">
        <v>4082</v>
      </c>
      <c r="D12256" s="25" t="s">
        <v>6395</v>
      </c>
      <c r="E12256" s="25" t="s">
        <v>3558</v>
      </c>
      <c r="F12256" s="25" t="s">
        <v>3786</v>
      </c>
      <c r="G12256" s="20">
        <v>42625</v>
      </c>
      <c r="H12256" s="23">
        <v>0.55864055555555558</v>
      </c>
    </row>
    <row r="12257" spans="1:8" x14ac:dyDescent="0.25">
      <c r="A12257" s="25" t="s">
        <v>7374</v>
      </c>
      <c r="B12257" s="25" t="s">
        <v>3823</v>
      </c>
      <c r="C12257" s="25" t="s">
        <v>4082</v>
      </c>
      <c r="D12257" s="25" t="s">
        <v>6395</v>
      </c>
      <c r="E12257" s="25" t="s">
        <v>7375</v>
      </c>
      <c r="F12257" s="25" t="s">
        <v>3786</v>
      </c>
      <c r="G12257" s="20">
        <v>42625</v>
      </c>
      <c r="H12257" s="23">
        <v>0.55864060185185183</v>
      </c>
    </row>
    <row r="12258" spans="1:8" x14ac:dyDescent="0.25">
      <c r="A12258" s="25" t="s">
        <v>3559</v>
      </c>
      <c r="B12258" s="25" t="s">
        <v>12</v>
      </c>
      <c r="C12258" s="25" t="s">
        <v>3930</v>
      </c>
      <c r="D12258" s="25" t="s">
        <v>5134</v>
      </c>
      <c r="E12258" s="25" t="s">
        <v>3560</v>
      </c>
      <c r="F12258" s="25" t="s">
        <v>3786</v>
      </c>
      <c r="G12258" s="20">
        <v>42625</v>
      </c>
      <c r="H12258" s="23">
        <v>0.55864054398148155</v>
      </c>
    </row>
    <row r="12259" spans="1:8" x14ac:dyDescent="0.25">
      <c r="A12259" s="25" t="s">
        <v>3532</v>
      </c>
      <c r="B12259" s="25" t="s">
        <v>12</v>
      </c>
      <c r="C12259" s="25" t="s">
        <v>3883</v>
      </c>
      <c r="D12259" s="25" t="s">
        <v>4032</v>
      </c>
      <c r="E12259" s="25" t="s">
        <v>3533</v>
      </c>
      <c r="F12259" s="25" t="s">
        <v>3786</v>
      </c>
      <c r="G12259" s="20">
        <v>42625</v>
      </c>
      <c r="H12259" s="23">
        <v>0.55864050925925923</v>
      </c>
    </row>
    <row r="12260" spans="1:8" x14ac:dyDescent="0.25">
      <c r="A12260" s="25" t="s">
        <v>15324</v>
      </c>
      <c r="B12260" s="25" t="s">
        <v>3784</v>
      </c>
      <c r="C12260" s="25" t="s">
        <v>4005</v>
      </c>
      <c r="D12260" s="25" t="s">
        <v>10910</v>
      </c>
      <c r="F12260" s="25" t="s">
        <v>3786</v>
      </c>
      <c r="G12260" s="20">
        <v>39072</v>
      </c>
      <c r="H12260" s="23">
        <v>0.45958487268518522</v>
      </c>
    </row>
    <row r="12261" spans="1:8" x14ac:dyDescent="0.25">
      <c r="A12261" s="25" t="s">
        <v>15322</v>
      </c>
      <c r="B12261" s="25" t="s">
        <v>3784</v>
      </c>
      <c r="C12261" s="25" t="s">
        <v>3803</v>
      </c>
      <c r="D12261" s="25" t="s">
        <v>15323</v>
      </c>
      <c r="F12261" s="25" t="s">
        <v>3786</v>
      </c>
      <c r="G12261" s="20">
        <v>39072</v>
      </c>
      <c r="H12261" s="23">
        <v>0.45958615740740738</v>
      </c>
    </row>
    <row r="12262" spans="1:8" x14ac:dyDescent="0.25">
      <c r="A12262" s="25" t="s">
        <v>15321</v>
      </c>
      <c r="B12262" s="25" t="s">
        <v>3784</v>
      </c>
      <c r="C12262" s="25" t="s">
        <v>5284</v>
      </c>
      <c r="D12262" s="25" t="s">
        <v>10223</v>
      </c>
      <c r="F12262" s="25" t="s">
        <v>3786</v>
      </c>
      <c r="G12262" s="20">
        <v>39072</v>
      </c>
      <c r="H12262" s="23">
        <v>0.45958990740740741</v>
      </c>
    </row>
    <row r="12263" spans="1:8" x14ac:dyDescent="0.25">
      <c r="A12263" s="25" t="s">
        <v>15320</v>
      </c>
      <c r="B12263" s="25" t="s">
        <v>3784</v>
      </c>
      <c r="C12263" s="25" t="s">
        <v>3820</v>
      </c>
      <c r="D12263" s="25" t="s">
        <v>7685</v>
      </c>
      <c r="F12263" s="25" t="s">
        <v>3786</v>
      </c>
      <c r="G12263" s="20">
        <v>39072</v>
      </c>
      <c r="H12263" s="23">
        <v>0.45959106481481476</v>
      </c>
    </row>
    <row r="12264" spans="1:8" x14ac:dyDescent="0.25">
      <c r="A12264" s="25" t="s">
        <v>15319</v>
      </c>
      <c r="B12264" s="25" t="s">
        <v>3784</v>
      </c>
      <c r="C12264" s="25" t="s">
        <v>4629</v>
      </c>
      <c r="D12264" s="25" t="s">
        <v>7353</v>
      </c>
      <c r="F12264" s="25" t="s">
        <v>3786</v>
      </c>
      <c r="G12264" s="20">
        <v>39072</v>
      </c>
      <c r="H12264" s="23">
        <v>0.45959406249999996</v>
      </c>
    </row>
    <row r="12265" spans="1:8" x14ac:dyDescent="0.25">
      <c r="A12265" s="25" t="s">
        <v>15318</v>
      </c>
      <c r="B12265" s="25" t="s">
        <v>3784</v>
      </c>
      <c r="C12265" s="25" t="s">
        <v>4629</v>
      </c>
      <c r="D12265" s="25" t="s">
        <v>7353</v>
      </c>
      <c r="F12265" s="25" t="s">
        <v>3786</v>
      </c>
      <c r="G12265" s="20">
        <v>39072</v>
      </c>
      <c r="H12265" s="23">
        <v>0.45959609953703701</v>
      </c>
    </row>
    <row r="12266" spans="1:8" x14ac:dyDescent="0.25">
      <c r="A12266" s="25" t="s">
        <v>15317</v>
      </c>
      <c r="B12266" s="25" t="s">
        <v>3784</v>
      </c>
      <c r="C12266" s="25" t="s">
        <v>3813</v>
      </c>
      <c r="D12266" s="25" t="s">
        <v>4642</v>
      </c>
      <c r="F12266" s="25" t="s">
        <v>3786</v>
      </c>
      <c r="G12266" s="20">
        <v>39072</v>
      </c>
      <c r="H12266" s="23">
        <v>0.4595969791666667</v>
      </c>
    </row>
    <row r="12267" spans="1:8" x14ac:dyDescent="0.25">
      <c r="A12267" s="25" t="s">
        <v>15325</v>
      </c>
      <c r="B12267" s="25" t="s">
        <v>12</v>
      </c>
      <c r="C12267" s="25" t="s">
        <v>3798</v>
      </c>
      <c r="D12267" s="25" t="s">
        <v>5394</v>
      </c>
      <c r="E12267" s="21"/>
      <c r="F12267" s="25" t="s">
        <v>3786</v>
      </c>
      <c r="G12267" s="20">
        <v>39072</v>
      </c>
      <c r="H12267" s="23">
        <v>0.45958372685185184</v>
      </c>
    </row>
    <row r="12268" spans="1:8" x14ac:dyDescent="0.25">
      <c r="A12268" s="25" t="s">
        <v>15316</v>
      </c>
      <c r="B12268" s="25" t="s">
        <v>12</v>
      </c>
      <c r="C12268" s="25" t="s">
        <v>3868</v>
      </c>
      <c r="D12268" s="25" t="s">
        <v>3947</v>
      </c>
      <c r="E12268" s="21"/>
      <c r="F12268" s="25" t="s">
        <v>3786</v>
      </c>
      <c r="G12268" s="20">
        <v>39072</v>
      </c>
      <c r="H12268" s="23">
        <v>0.45959859953703702</v>
      </c>
    </row>
    <row r="12269" spans="1:8" x14ac:dyDescent="0.25">
      <c r="A12269" s="25" t="s">
        <v>15315</v>
      </c>
      <c r="B12269" s="25" t="s">
        <v>12</v>
      </c>
      <c r="C12269" s="25" t="s">
        <v>3813</v>
      </c>
      <c r="D12269" s="25" t="s">
        <v>4134</v>
      </c>
      <c r="E12269" s="21"/>
      <c r="F12269" s="25" t="s">
        <v>3786</v>
      </c>
      <c r="G12269" s="20">
        <v>39072</v>
      </c>
      <c r="H12269" s="23">
        <v>0.45959949074074075</v>
      </c>
    </row>
    <row r="12270" spans="1:8" x14ac:dyDescent="0.25">
      <c r="A12270" s="25" t="s">
        <v>15314</v>
      </c>
      <c r="B12270" s="25" t="s">
        <v>12</v>
      </c>
      <c r="C12270" s="25" t="s">
        <v>4133</v>
      </c>
      <c r="D12270" s="25" t="s">
        <v>4900</v>
      </c>
      <c r="E12270" s="21"/>
      <c r="F12270" s="25" t="s">
        <v>3786</v>
      </c>
      <c r="G12270" s="20">
        <v>39072</v>
      </c>
      <c r="H12270" s="23">
        <v>0.45960042824074071</v>
      </c>
    </row>
    <row r="12271" spans="1:8" x14ac:dyDescent="0.25">
      <c r="A12271" s="25" t="s">
        <v>15313</v>
      </c>
      <c r="B12271" s="25" t="s">
        <v>12</v>
      </c>
      <c r="C12271" s="25" t="s">
        <v>3878</v>
      </c>
      <c r="D12271" s="25" t="s">
        <v>5115</v>
      </c>
      <c r="F12271" s="25" t="s">
        <v>3786</v>
      </c>
      <c r="G12271" s="20">
        <v>39072</v>
      </c>
      <c r="H12271" s="23">
        <v>0.45960158564814813</v>
      </c>
    </row>
    <row r="12272" spans="1:8" x14ac:dyDescent="0.25">
      <c r="A12272" s="25" t="s">
        <v>15312</v>
      </c>
      <c r="B12272" s="25" t="s">
        <v>3784</v>
      </c>
      <c r="C12272" s="25" t="s">
        <v>3970</v>
      </c>
      <c r="D12272" s="25" t="s">
        <v>5233</v>
      </c>
      <c r="F12272" s="25" t="s">
        <v>3786</v>
      </c>
      <c r="G12272" s="20">
        <v>39072</v>
      </c>
      <c r="H12272" s="23">
        <v>0.45960362268518518</v>
      </c>
    </row>
    <row r="12273" spans="1:8" x14ac:dyDescent="0.25">
      <c r="A12273" s="25" t="s">
        <v>15311</v>
      </c>
      <c r="B12273" s="25" t="s">
        <v>3784</v>
      </c>
      <c r="C12273" s="25" t="s">
        <v>3977</v>
      </c>
      <c r="D12273" s="25" t="s">
        <v>3859</v>
      </c>
      <c r="F12273" s="25" t="s">
        <v>3786</v>
      </c>
      <c r="G12273" s="20">
        <v>39072</v>
      </c>
      <c r="H12273" s="23">
        <v>0.45960531249999997</v>
      </c>
    </row>
    <row r="12274" spans="1:8" x14ac:dyDescent="0.25">
      <c r="A12274" s="25" t="s">
        <v>15310</v>
      </c>
      <c r="B12274" s="25" t="s">
        <v>3784</v>
      </c>
      <c r="C12274" s="25" t="s">
        <v>3868</v>
      </c>
      <c r="D12274" s="25" t="s">
        <v>10326</v>
      </c>
      <c r="F12274" s="25" t="s">
        <v>3786</v>
      </c>
      <c r="G12274" s="20">
        <v>39072</v>
      </c>
      <c r="H12274" s="23">
        <v>0.45960680555555555</v>
      </c>
    </row>
    <row r="12275" spans="1:8" x14ac:dyDescent="0.25">
      <c r="A12275" s="25" t="s">
        <v>15308</v>
      </c>
      <c r="B12275" s="25" t="s">
        <v>3784</v>
      </c>
      <c r="C12275" s="25" t="s">
        <v>4470</v>
      </c>
      <c r="D12275" s="25" t="s">
        <v>15309</v>
      </c>
      <c r="F12275" s="25" t="s">
        <v>3786</v>
      </c>
      <c r="G12275" s="20">
        <v>39072</v>
      </c>
      <c r="H12275" s="23">
        <v>0.45960810185185186</v>
      </c>
    </row>
    <row r="12276" spans="1:8" x14ac:dyDescent="0.25">
      <c r="A12276" s="25" t="s">
        <v>15307</v>
      </c>
      <c r="B12276" s="25" t="s">
        <v>3784</v>
      </c>
      <c r="C12276" s="25" t="s">
        <v>3868</v>
      </c>
      <c r="D12276" s="25" t="s">
        <v>14864</v>
      </c>
      <c r="F12276" s="25" t="s">
        <v>3786</v>
      </c>
      <c r="G12276" s="20">
        <v>39072</v>
      </c>
      <c r="H12276" s="23">
        <v>0.4596090162037037</v>
      </c>
    </row>
    <row r="12277" spans="1:8" x14ac:dyDescent="0.25">
      <c r="A12277" s="25" t="s">
        <v>15306</v>
      </c>
      <c r="B12277" s="25" t="s">
        <v>3784</v>
      </c>
      <c r="C12277" s="25" t="s">
        <v>4005</v>
      </c>
      <c r="D12277" s="25" t="s">
        <v>9090</v>
      </c>
      <c r="F12277" s="25" t="s">
        <v>3786</v>
      </c>
      <c r="G12277" s="20">
        <v>39072</v>
      </c>
      <c r="H12277" s="23">
        <v>0.45961013888888891</v>
      </c>
    </row>
    <row r="12278" spans="1:8" x14ac:dyDescent="0.25">
      <c r="A12278" s="25" t="s">
        <v>15305</v>
      </c>
      <c r="B12278" s="25" t="s">
        <v>3784</v>
      </c>
      <c r="C12278" s="25" t="s">
        <v>3809</v>
      </c>
      <c r="D12278" s="25" t="s">
        <v>6722</v>
      </c>
      <c r="F12278" s="25" t="s">
        <v>3786</v>
      </c>
      <c r="G12278" s="20">
        <v>39072</v>
      </c>
      <c r="H12278" s="23">
        <v>0.45961104166666672</v>
      </c>
    </row>
    <row r="12279" spans="1:8" x14ac:dyDescent="0.25">
      <c r="A12279" s="25" t="s">
        <v>15304</v>
      </c>
      <c r="B12279" s="25" t="s">
        <v>3784</v>
      </c>
      <c r="C12279" s="25" t="s">
        <v>4025</v>
      </c>
      <c r="D12279" s="25" t="s">
        <v>3937</v>
      </c>
      <c r="F12279" s="25" t="s">
        <v>3786</v>
      </c>
      <c r="G12279" s="20">
        <v>39072</v>
      </c>
      <c r="H12279" s="23">
        <v>0.45961174768518515</v>
      </c>
    </row>
    <row r="12280" spans="1:8" x14ac:dyDescent="0.25">
      <c r="A12280" s="25" t="s">
        <v>15303</v>
      </c>
      <c r="B12280" s="25" t="s">
        <v>3784</v>
      </c>
      <c r="C12280" s="25" t="s">
        <v>3851</v>
      </c>
      <c r="D12280" s="25" t="s">
        <v>10323</v>
      </c>
      <c r="E12280" s="21"/>
      <c r="F12280" s="25" t="s">
        <v>3786</v>
      </c>
      <c r="G12280" s="20">
        <v>39072</v>
      </c>
      <c r="H12280" s="23">
        <v>0.45961267361111108</v>
      </c>
    </row>
    <row r="12281" spans="1:8" x14ac:dyDescent="0.25">
      <c r="A12281" s="25" t="s">
        <v>15302</v>
      </c>
      <c r="B12281" s="25" t="s">
        <v>3784</v>
      </c>
      <c r="C12281" s="25" t="s">
        <v>3802</v>
      </c>
      <c r="D12281" s="25" t="s">
        <v>10837</v>
      </c>
      <c r="E12281" s="21"/>
      <c r="F12281" s="25" t="s">
        <v>3786</v>
      </c>
      <c r="G12281" s="20">
        <v>39072</v>
      </c>
      <c r="H12281" s="23">
        <v>0.45961347222222221</v>
      </c>
    </row>
    <row r="12282" spans="1:8" x14ac:dyDescent="0.25">
      <c r="A12282" s="25" t="s">
        <v>15301</v>
      </c>
      <c r="B12282" s="25" t="s">
        <v>3784</v>
      </c>
      <c r="C12282" s="25" t="s">
        <v>3868</v>
      </c>
      <c r="D12282" s="25" t="s">
        <v>5128</v>
      </c>
      <c r="E12282" s="21"/>
      <c r="F12282" s="25" t="s">
        <v>3786</v>
      </c>
      <c r="G12282" s="20">
        <v>39072</v>
      </c>
      <c r="H12282" s="23">
        <v>0.45961415509259257</v>
      </c>
    </row>
    <row r="12283" spans="1:8" x14ac:dyDescent="0.25">
      <c r="A12283" s="25" t="s">
        <v>15300</v>
      </c>
      <c r="B12283" s="25" t="s">
        <v>3784</v>
      </c>
      <c r="C12283" s="25" t="s">
        <v>3813</v>
      </c>
      <c r="D12283" s="25" t="s">
        <v>3852</v>
      </c>
      <c r="F12283" s="25" t="s">
        <v>3786</v>
      </c>
      <c r="G12283" s="20">
        <v>39072</v>
      </c>
      <c r="H12283" s="23">
        <v>0.45961523148148148</v>
      </c>
    </row>
    <row r="12284" spans="1:8" x14ac:dyDescent="0.25">
      <c r="A12284" s="25" t="s">
        <v>15299</v>
      </c>
      <c r="B12284" s="25" t="s">
        <v>3784</v>
      </c>
      <c r="C12284" s="25" t="s">
        <v>4025</v>
      </c>
      <c r="D12284" s="25" t="s">
        <v>7786</v>
      </c>
      <c r="F12284" s="25" t="s">
        <v>3786</v>
      </c>
      <c r="G12284" s="20">
        <v>39072</v>
      </c>
      <c r="H12284" s="23">
        <v>0.45961618055555559</v>
      </c>
    </row>
    <row r="12285" spans="1:8" x14ac:dyDescent="0.25">
      <c r="A12285" s="25" t="s">
        <v>15298</v>
      </c>
      <c r="B12285" s="25" t="s">
        <v>3784</v>
      </c>
      <c r="C12285" s="25" t="s">
        <v>3813</v>
      </c>
      <c r="D12285" s="25" t="s">
        <v>5404</v>
      </c>
      <c r="F12285" s="25" t="s">
        <v>3786</v>
      </c>
      <c r="G12285" s="20">
        <v>39072</v>
      </c>
      <c r="H12285" s="23">
        <v>0.45961707175925931</v>
      </c>
    </row>
    <row r="12286" spans="1:8" x14ac:dyDescent="0.25">
      <c r="A12286" s="25" t="s">
        <v>15297</v>
      </c>
      <c r="B12286" s="25" t="s">
        <v>3784</v>
      </c>
      <c r="C12286" s="25" t="s">
        <v>3851</v>
      </c>
      <c r="D12286" s="25" t="s">
        <v>5398</v>
      </c>
      <c r="F12286" s="25" t="s">
        <v>3786</v>
      </c>
      <c r="G12286" s="20">
        <v>39072</v>
      </c>
      <c r="H12286" s="23">
        <v>0.45961783564814818</v>
      </c>
    </row>
    <row r="12287" spans="1:8" x14ac:dyDescent="0.25">
      <c r="A12287" s="25" t="s">
        <v>15296</v>
      </c>
      <c r="B12287" s="25" t="s">
        <v>3784</v>
      </c>
      <c r="C12287" s="25" t="s">
        <v>3851</v>
      </c>
      <c r="D12287" s="25" t="s">
        <v>5398</v>
      </c>
      <c r="F12287" s="25" t="s">
        <v>3786</v>
      </c>
      <c r="G12287" s="20">
        <v>39072</v>
      </c>
      <c r="H12287" s="23">
        <v>0.45961849537037036</v>
      </c>
    </row>
    <row r="12288" spans="1:8" x14ac:dyDescent="0.25">
      <c r="A12288" s="25" t="s">
        <v>15295</v>
      </c>
      <c r="B12288" s="25" t="s">
        <v>12</v>
      </c>
      <c r="C12288" s="25" t="s">
        <v>3895</v>
      </c>
      <c r="D12288" s="25" t="s">
        <v>5047</v>
      </c>
      <c r="F12288" s="25" t="s">
        <v>3786</v>
      </c>
      <c r="G12288" s="20">
        <v>39072</v>
      </c>
      <c r="H12288" s="23">
        <v>0.45961956018518518</v>
      </c>
    </row>
    <row r="12289" spans="1:8" x14ac:dyDescent="0.25">
      <c r="A12289" s="25" t="s">
        <v>15294</v>
      </c>
      <c r="B12289" s="25" t="s">
        <v>12</v>
      </c>
      <c r="C12289" s="25" t="s">
        <v>3933</v>
      </c>
      <c r="D12289" s="25" t="s">
        <v>6280</v>
      </c>
      <c r="F12289" s="25" t="s">
        <v>3786</v>
      </c>
      <c r="G12289" s="20">
        <v>39072</v>
      </c>
      <c r="H12289" s="23">
        <v>0.45962026620370372</v>
      </c>
    </row>
    <row r="12290" spans="1:8" x14ac:dyDescent="0.25">
      <c r="A12290" s="25" t="s">
        <v>17946</v>
      </c>
      <c r="B12290" s="25" t="s">
        <v>3823</v>
      </c>
      <c r="C12290" s="25" t="s">
        <v>3809</v>
      </c>
      <c r="D12290" s="25" t="s">
        <v>3971</v>
      </c>
      <c r="F12290" s="25" t="s">
        <v>3786</v>
      </c>
      <c r="G12290" s="20">
        <v>39049</v>
      </c>
      <c r="H12290" s="23">
        <v>0.71883850694444451</v>
      </c>
    </row>
    <row r="12291" spans="1:8" x14ac:dyDescent="0.25">
      <c r="A12291" s="25" t="s">
        <v>17945</v>
      </c>
      <c r="B12291" s="25" t="s">
        <v>3823</v>
      </c>
      <c r="C12291" s="25" t="s">
        <v>4121</v>
      </c>
      <c r="D12291" s="25" t="s">
        <v>3860</v>
      </c>
      <c r="F12291" s="25" t="s">
        <v>3786</v>
      </c>
      <c r="G12291" s="20">
        <v>39049</v>
      </c>
      <c r="H12291" s="23">
        <v>0.71884028935185185</v>
      </c>
    </row>
    <row r="12292" spans="1:8" x14ac:dyDescent="0.25">
      <c r="A12292" s="25" t="s">
        <v>17944</v>
      </c>
      <c r="B12292" s="25" t="s">
        <v>3823</v>
      </c>
      <c r="C12292" s="25" t="s">
        <v>3970</v>
      </c>
      <c r="D12292" s="25" t="s">
        <v>3803</v>
      </c>
      <c r="F12292" s="25" t="s">
        <v>3786</v>
      </c>
      <c r="G12292" s="20">
        <v>39049</v>
      </c>
      <c r="H12292" s="23">
        <v>0.7188417939814814</v>
      </c>
    </row>
    <row r="12293" spans="1:8" x14ac:dyDescent="0.25">
      <c r="A12293" s="25" t="s">
        <v>17943</v>
      </c>
      <c r="B12293" s="25" t="s">
        <v>3823</v>
      </c>
      <c r="C12293" s="25" t="s">
        <v>3806</v>
      </c>
      <c r="D12293" s="25" t="s">
        <v>3900</v>
      </c>
      <c r="E12293" s="21"/>
      <c r="F12293" s="25" t="s">
        <v>3786</v>
      </c>
      <c r="G12293" s="20">
        <v>39049</v>
      </c>
      <c r="H12293" s="23">
        <v>0.71884365740740741</v>
      </c>
    </row>
    <row r="12294" spans="1:8" x14ac:dyDescent="0.25">
      <c r="A12294" s="25" t="s">
        <v>17942</v>
      </c>
      <c r="B12294" s="25" t="s">
        <v>3823</v>
      </c>
      <c r="C12294" s="25" t="s">
        <v>3883</v>
      </c>
      <c r="D12294" s="25" t="s">
        <v>3960</v>
      </c>
      <c r="E12294" s="21"/>
      <c r="F12294" s="25" t="s">
        <v>3786</v>
      </c>
      <c r="G12294" s="20">
        <v>39049</v>
      </c>
      <c r="H12294" s="23">
        <v>0.71884795138888891</v>
      </c>
    </row>
    <row r="12295" spans="1:8" x14ac:dyDescent="0.25">
      <c r="A12295" s="25" t="s">
        <v>17941</v>
      </c>
      <c r="B12295" s="25" t="s">
        <v>3823</v>
      </c>
      <c r="C12295" s="25" t="s">
        <v>4121</v>
      </c>
      <c r="D12295" s="25" t="s">
        <v>4102</v>
      </c>
      <c r="E12295" s="21"/>
      <c r="F12295" s="25" t="s">
        <v>3786</v>
      </c>
      <c r="G12295" s="20">
        <v>39049</v>
      </c>
      <c r="H12295" s="23">
        <v>0.71885015046296286</v>
      </c>
    </row>
    <row r="12296" spans="1:8" x14ac:dyDescent="0.25">
      <c r="A12296" s="25" t="s">
        <v>15293</v>
      </c>
      <c r="B12296" s="25" t="s">
        <v>3784</v>
      </c>
      <c r="C12296" s="25" t="s">
        <v>3946</v>
      </c>
      <c r="D12296" s="25" t="s">
        <v>10859</v>
      </c>
      <c r="E12296" s="21"/>
      <c r="F12296" s="25" t="s">
        <v>3786</v>
      </c>
      <c r="G12296" s="20">
        <v>39072</v>
      </c>
      <c r="H12296" s="23">
        <v>0.45962107638888888</v>
      </c>
    </row>
    <row r="12297" spans="1:8" x14ac:dyDescent="0.25">
      <c r="A12297" s="25" t="s">
        <v>15291</v>
      </c>
      <c r="B12297" s="25" t="s">
        <v>3784</v>
      </c>
      <c r="C12297" s="25" t="s">
        <v>3860</v>
      </c>
      <c r="D12297" s="25" t="s">
        <v>15292</v>
      </c>
      <c r="E12297" s="21"/>
      <c r="F12297" s="25" t="s">
        <v>3786</v>
      </c>
      <c r="G12297" s="20">
        <v>39072</v>
      </c>
      <c r="H12297" s="23">
        <v>0.45962186342592593</v>
      </c>
    </row>
    <row r="12298" spans="1:8" x14ac:dyDescent="0.25">
      <c r="A12298" s="25" t="s">
        <v>15290</v>
      </c>
      <c r="B12298" s="25" t="s">
        <v>3784</v>
      </c>
      <c r="C12298" s="25" t="s">
        <v>4121</v>
      </c>
      <c r="D12298" s="25" t="s">
        <v>6587</v>
      </c>
      <c r="F12298" s="25" t="s">
        <v>3786</v>
      </c>
      <c r="G12298" s="20">
        <v>39072</v>
      </c>
      <c r="H12298" s="23">
        <v>0.45962290509259263</v>
      </c>
    </row>
    <row r="12299" spans="1:8" x14ac:dyDescent="0.25">
      <c r="A12299" s="25" t="s">
        <v>15289</v>
      </c>
      <c r="B12299" s="25" t="s">
        <v>3784</v>
      </c>
      <c r="C12299" s="25" t="s">
        <v>3970</v>
      </c>
      <c r="D12299" s="25" t="s">
        <v>5511</v>
      </c>
      <c r="E12299" s="21"/>
      <c r="F12299" s="25" t="s">
        <v>3786</v>
      </c>
      <c r="G12299" s="20">
        <v>39072</v>
      </c>
      <c r="H12299" s="23">
        <v>0.45962366898148149</v>
      </c>
    </row>
    <row r="12300" spans="1:8" x14ac:dyDescent="0.25">
      <c r="A12300" s="25" t="s">
        <v>15288</v>
      </c>
      <c r="B12300" s="25" t="s">
        <v>12</v>
      </c>
      <c r="C12300" s="25" t="s">
        <v>3878</v>
      </c>
      <c r="D12300" s="25" t="s">
        <v>5036</v>
      </c>
      <c r="E12300" s="21"/>
      <c r="F12300" s="25" t="s">
        <v>3786</v>
      </c>
      <c r="G12300" s="20">
        <v>39072</v>
      </c>
      <c r="H12300" s="23">
        <v>0.4596246180555556</v>
      </c>
    </row>
    <row r="12301" spans="1:8" x14ac:dyDescent="0.25">
      <c r="A12301" s="25" t="s">
        <v>17940</v>
      </c>
      <c r="B12301" s="25" t="s">
        <v>3823</v>
      </c>
      <c r="C12301" s="25" t="s">
        <v>3878</v>
      </c>
      <c r="D12301" s="25" t="s">
        <v>5036</v>
      </c>
      <c r="E12301" s="21"/>
      <c r="F12301" s="25" t="s">
        <v>3786</v>
      </c>
      <c r="G12301" s="20">
        <v>39049</v>
      </c>
      <c r="H12301" s="23">
        <v>0.71886842592592604</v>
      </c>
    </row>
    <row r="12302" spans="1:8" x14ac:dyDescent="0.25">
      <c r="A12302" s="25" t="s">
        <v>17939</v>
      </c>
      <c r="B12302" s="25" t="s">
        <v>3823</v>
      </c>
      <c r="C12302" s="25" t="s">
        <v>3878</v>
      </c>
      <c r="D12302" s="25" t="s">
        <v>5036</v>
      </c>
      <c r="E12302" s="21"/>
      <c r="F12302" s="25" t="s">
        <v>3786</v>
      </c>
      <c r="G12302" s="20">
        <v>39049</v>
      </c>
      <c r="H12302" s="23">
        <v>0.71887207175925927</v>
      </c>
    </row>
    <row r="12303" spans="1:8" x14ac:dyDescent="0.25">
      <c r="A12303" s="25" t="s">
        <v>15287</v>
      </c>
      <c r="B12303" s="25" t="s">
        <v>3784</v>
      </c>
      <c r="C12303" s="25" t="s">
        <v>4133</v>
      </c>
      <c r="D12303" s="25" t="s">
        <v>5557</v>
      </c>
      <c r="E12303" s="21"/>
      <c r="F12303" s="25" t="s">
        <v>3786</v>
      </c>
      <c r="G12303" s="20">
        <v>39072</v>
      </c>
      <c r="H12303" s="23">
        <v>0.45962565972222219</v>
      </c>
    </row>
    <row r="12304" spans="1:8" x14ac:dyDescent="0.25">
      <c r="A12304" s="25" t="s">
        <v>15286</v>
      </c>
      <c r="B12304" s="25" t="s">
        <v>3784</v>
      </c>
      <c r="C12304" s="25" t="s">
        <v>3809</v>
      </c>
      <c r="D12304" s="25" t="s">
        <v>5059</v>
      </c>
      <c r="E12304" s="21"/>
      <c r="F12304" s="25" t="s">
        <v>3786</v>
      </c>
      <c r="G12304" s="20">
        <v>39072</v>
      </c>
      <c r="H12304" s="23">
        <v>0.45962631944444449</v>
      </c>
    </row>
    <row r="12305" spans="1:8" x14ac:dyDescent="0.25">
      <c r="A12305" s="25" t="s">
        <v>15285</v>
      </c>
      <c r="B12305" s="25" t="s">
        <v>3784</v>
      </c>
      <c r="C12305" s="25" t="s">
        <v>3933</v>
      </c>
      <c r="D12305" s="25" t="s">
        <v>3960</v>
      </c>
      <c r="E12305" s="21"/>
      <c r="F12305" s="25" t="s">
        <v>3786</v>
      </c>
      <c r="G12305" s="20">
        <v>39072</v>
      </c>
      <c r="H12305" s="23">
        <v>0.45962712962962965</v>
      </c>
    </row>
    <row r="12306" spans="1:8" x14ac:dyDescent="0.25">
      <c r="A12306" s="25" t="s">
        <v>15284</v>
      </c>
      <c r="B12306" s="25" t="s">
        <v>3784</v>
      </c>
      <c r="C12306" s="25" t="s">
        <v>3859</v>
      </c>
      <c r="D12306" s="25" t="s">
        <v>5011</v>
      </c>
      <c r="E12306" s="21"/>
      <c r="F12306" s="25" t="s">
        <v>3786</v>
      </c>
      <c r="G12306" s="20">
        <v>39072</v>
      </c>
      <c r="H12306" s="23">
        <v>0.4596280787037037</v>
      </c>
    </row>
    <row r="12307" spans="1:8" x14ac:dyDescent="0.25">
      <c r="A12307" s="25" t="s">
        <v>15283</v>
      </c>
      <c r="B12307" s="25" t="s">
        <v>3784</v>
      </c>
      <c r="C12307" s="25" t="s">
        <v>3859</v>
      </c>
      <c r="D12307" s="25" t="s">
        <v>5011</v>
      </c>
      <c r="E12307" s="21"/>
      <c r="F12307" s="25" t="s">
        <v>3786</v>
      </c>
      <c r="G12307" s="20">
        <v>39072</v>
      </c>
      <c r="H12307" s="23">
        <v>0.45962878472222224</v>
      </c>
    </row>
    <row r="12308" spans="1:8" x14ac:dyDescent="0.25">
      <c r="A12308" s="25" t="s">
        <v>15281</v>
      </c>
      <c r="B12308" s="25" t="s">
        <v>3784</v>
      </c>
      <c r="C12308" s="25" t="s">
        <v>3803</v>
      </c>
      <c r="D12308" s="25" t="s">
        <v>15282</v>
      </c>
      <c r="E12308" s="21"/>
      <c r="F12308" s="25" t="s">
        <v>3786</v>
      </c>
      <c r="G12308" s="20">
        <v>39072</v>
      </c>
      <c r="H12308" s="23">
        <v>0.45963019675925926</v>
      </c>
    </row>
    <row r="12309" spans="1:8" x14ac:dyDescent="0.25">
      <c r="A12309" s="25" t="s">
        <v>15280</v>
      </c>
      <c r="B12309" s="25" t="s">
        <v>3784</v>
      </c>
      <c r="C12309" s="25" t="s">
        <v>3970</v>
      </c>
      <c r="D12309" s="25" t="s">
        <v>14148</v>
      </c>
      <c r="E12309" s="21"/>
      <c r="F12309" s="25" t="s">
        <v>3786</v>
      </c>
      <c r="G12309" s="20">
        <v>39072</v>
      </c>
      <c r="H12309" s="23">
        <v>0.45963129629629629</v>
      </c>
    </row>
    <row r="12310" spans="1:8" x14ac:dyDescent="0.25">
      <c r="A12310" s="25" t="s">
        <v>15279</v>
      </c>
      <c r="B12310" s="25" t="s">
        <v>3784</v>
      </c>
      <c r="C12310" s="25" t="s">
        <v>5119</v>
      </c>
      <c r="D12310" s="25" t="s">
        <v>14280</v>
      </c>
      <c r="E12310" s="21"/>
      <c r="F12310" s="25" t="s">
        <v>3786</v>
      </c>
      <c r="G12310" s="20">
        <v>39072</v>
      </c>
      <c r="H12310" s="23">
        <v>0.45963274305555557</v>
      </c>
    </row>
    <row r="12311" spans="1:8" x14ac:dyDescent="0.25">
      <c r="A12311" s="25" t="s">
        <v>15278</v>
      </c>
      <c r="B12311" s="25" t="s">
        <v>3784</v>
      </c>
      <c r="C12311" s="25" t="s">
        <v>3802</v>
      </c>
      <c r="D12311" s="25" t="s">
        <v>4504</v>
      </c>
      <c r="E12311" s="21"/>
      <c r="F12311" s="25" t="s">
        <v>3786</v>
      </c>
      <c r="G12311" s="20">
        <v>39072</v>
      </c>
      <c r="H12311" s="23">
        <v>0.45963351851851852</v>
      </c>
    </row>
    <row r="12312" spans="1:8" x14ac:dyDescent="0.25">
      <c r="A12312" s="25" t="s">
        <v>15277</v>
      </c>
      <c r="B12312" s="25" t="s">
        <v>3784</v>
      </c>
      <c r="C12312" s="25" t="s">
        <v>4629</v>
      </c>
      <c r="D12312" s="25" t="s">
        <v>3887</v>
      </c>
      <c r="E12312" s="21"/>
      <c r="F12312" s="25" t="s">
        <v>3786</v>
      </c>
      <c r="G12312" s="20">
        <v>39072</v>
      </c>
      <c r="H12312" s="23">
        <v>0.45963461805555555</v>
      </c>
    </row>
    <row r="12313" spans="1:8" x14ac:dyDescent="0.25">
      <c r="A12313" s="25" t="s">
        <v>15275</v>
      </c>
      <c r="B12313" s="25" t="s">
        <v>3784</v>
      </c>
      <c r="C12313" s="25" t="s">
        <v>3884</v>
      </c>
      <c r="D12313" s="25" t="s">
        <v>15276</v>
      </c>
      <c r="E12313" s="21"/>
      <c r="F12313" s="25" t="s">
        <v>3786</v>
      </c>
      <c r="G12313" s="20">
        <v>39072</v>
      </c>
      <c r="H12313" s="23">
        <v>0.45963562499999999</v>
      </c>
    </row>
    <row r="12314" spans="1:8" x14ac:dyDescent="0.25">
      <c r="A12314" s="25" t="s">
        <v>15273</v>
      </c>
      <c r="B12314" s="25" t="s">
        <v>3784</v>
      </c>
      <c r="C12314" s="25" t="s">
        <v>3860</v>
      </c>
      <c r="D12314" s="25" t="s">
        <v>9929</v>
      </c>
      <c r="E12314" s="21"/>
      <c r="F12314" s="25" t="s">
        <v>3786</v>
      </c>
      <c r="G12314" s="20">
        <v>39072</v>
      </c>
      <c r="H12314" s="23">
        <v>0.45963732638888888</v>
      </c>
    </row>
    <row r="12315" spans="1:8" x14ac:dyDescent="0.25">
      <c r="A12315" s="25" t="s">
        <v>15274</v>
      </c>
      <c r="B12315" s="25" t="s">
        <v>3784</v>
      </c>
      <c r="C12315" s="25" t="s">
        <v>3802</v>
      </c>
      <c r="D12315" s="25" t="s">
        <v>4546</v>
      </c>
      <c r="E12315" s="21"/>
      <c r="F12315" s="25" t="s">
        <v>3786</v>
      </c>
      <c r="G12315" s="20">
        <v>39072</v>
      </c>
      <c r="H12315" s="23">
        <v>0.45963629629629632</v>
      </c>
    </row>
    <row r="12316" spans="1:8" x14ac:dyDescent="0.25">
      <c r="A12316" s="25" t="s">
        <v>15272</v>
      </c>
      <c r="B12316" s="25" t="s">
        <v>3784</v>
      </c>
      <c r="C12316" s="25" t="s">
        <v>4748</v>
      </c>
      <c r="D12316" s="25" t="s">
        <v>10910</v>
      </c>
      <c r="E12316" s="21"/>
      <c r="F12316" s="25" t="s">
        <v>3786</v>
      </c>
      <c r="G12316" s="20">
        <v>39072</v>
      </c>
      <c r="H12316" s="23">
        <v>0.4596382175925926</v>
      </c>
    </row>
    <row r="12317" spans="1:8" x14ac:dyDescent="0.25">
      <c r="A12317" s="25" t="s">
        <v>15270</v>
      </c>
      <c r="B12317" s="25" t="s">
        <v>3784</v>
      </c>
      <c r="C12317" s="25" t="s">
        <v>3860</v>
      </c>
      <c r="D12317" s="25" t="s">
        <v>9929</v>
      </c>
      <c r="E12317" s="21"/>
      <c r="F12317" s="25" t="s">
        <v>3786</v>
      </c>
      <c r="G12317" s="20">
        <v>39072</v>
      </c>
      <c r="H12317" s="23">
        <v>0.4596399884259259</v>
      </c>
    </row>
    <row r="12318" spans="1:8" x14ac:dyDescent="0.25">
      <c r="A12318" s="25" t="s">
        <v>15271</v>
      </c>
      <c r="B12318" s="25" t="s">
        <v>3784</v>
      </c>
      <c r="C12318" s="25" t="s">
        <v>3802</v>
      </c>
      <c r="D12318" s="25" t="s">
        <v>4546</v>
      </c>
      <c r="E12318" s="21"/>
      <c r="F12318" s="25" t="s">
        <v>3786</v>
      </c>
      <c r="G12318" s="20">
        <v>39072</v>
      </c>
      <c r="H12318" s="23">
        <v>0.45963893518518523</v>
      </c>
    </row>
    <row r="12319" spans="1:8" x14ac:dyDescent="0.25">
      <c r="A12319" s="25" t="s">
        <v>15269</v>
      </c>
      <c r="B12319" s="25" t="s">
        <v>3784</v>
      </c>
      <c r="C12319" s="25" t="s">
        <v>3813</v>
      </c>
      <c r="D12319" s="25" t="s">
        <v>7308</v>
      </c>
      <c r="E12319" s="21"/>
      <c r="F12319" s="25" t="s">
        <v>3786</v>
      </c>
      <c r="G12319" s="20">
        <v>39072</v>
      </c>
      <c r="H12319" s="23">
        <v>0.4596408217592593</v>
      </c>
    </row>
    <row r="12320" spans="1:8" x14ac:dyDescent="0.25">
      <c r="A12320" s="25" t="s">
        <v>15268</v>
      </c>
      <c r="B12320" s="25" t="s">
        <v>3784</v>
      </c>
      <c r="C12320" s="25" t="s">
        <v>3930</v>
      </c>
      <c r="D12320" s="25" t="s">
        <v>4592</v>
      </c>
      <c r="F12320" s="25" t="s">
        <v>3786</v>
      </c>
      <c r="G12320" s="20">
        <v>39072</v>
      </c>
      <c r="H12320" s="23">
        <v>0.4596416782407407</v>
      </c>
    </row>
    <row r="12321" spans="1:8" x14ac:dyDescent="0.25">
      <c r="A12321" s="25" t="s">
        <v>15267</v>
      </c>
      <c r="B12321" s="25" t="s">
        <v>3784</v>
      </c>
      <c r="C12321" s="25" t="s">
        <v>3960</v>
      </c>
      <c r="D12321" s="25" t="s">
        <v>4208</v>
      </c>
      <c r="F12321" s="25" t="s">
        <v>3786</v>
      </c>
      <c r="G12321" s="20">
        <v>39072</v>
      </c>
      <c r="H12321" s="23">
        <v>0.45964230324074079</v>
      </c>
    </row>
    <row r="12322" spans="1:8" x14ac:dyDescent="0.25">
      <c r="A12322" s="25" t="s">
        <v>15266</v>
      </c>
      <c r="B12322" s="25" t="s">
        <v>3784</v>
      </c>
      <c r="C12322" s="25" t="s">
        <v>4121</v>
      </c>
      <c r="D12322" s="25" t="s">
        <v>3887</v>
      </c>
      <c r="E12322" s="21"/>
      <c r="F12322" s="25" t="s">
        <v>3786</v>
      </c>
      <c r="G12322" s="20">
        <v>39072</v>
      </c>
      <c r="H12322" s="23">
        <v>0.45964309027777778</v>
      </c>
    </row>
    <row r="12323" spans="1:8" x14ac:dyDescent="0.25">
      <c r="A12323" s="25" t="s">
        <v>15265</v>
      </c>
      <c r="B12323" s="25" t="s">
        <v>3784</v>
      </c>
      <c r="C12323" s="25" t="s">
        <v>3930</v>
      </c>
      <c r="D12323" s="25" t="s">
        <v>7353</v>
      </c>
      <c r="F12323" s="25" t="s">
        <v>3786</v>
      </c>
      <c r="G12323" s="20">
        <v>39072</v>
      </c>
      <c r="H12323" s="23">
        <v>0.45964400462962968</v>
      </c>
    </row>
    <row r="12324" spans="1:8" x14ac:dyDescent="0.25">
      <c r="A12324" s="25" t="s">
        <v>15264</v>
      </c>
      <c r="B12324" s="25" t="s">
        <v>3784</v>
      </c>
      <c r="C12324" s="25" t="s">
        <v>3960</v>
      </c>
      <c r="D12324" s="25" t="s">
        <v>6280</v>
      </c>
      <c r="F12324" s="25" t="s">
        <v>3786</v>
      </c>
      <c r="G12324" s="20">
        <v>39072</v>
      </c>
      <c r="H12324" s="23">
        <v>0.4596447106481481</v>
      </c>
    </row>
    <row r="12325" spans="1:8" x14ac:dyDescent="0.25">
      <c r="A12325" s="25" t="s">
        <v>15263</v>
      </c>
      <c r="B12325" s="25" t="s">
        <v>3784</v>
      </c>
      <c r="C12325" s="25" t="s">
        <v>3960</v>
      </c>
      <c r="D12325" s="25" t="s">
        <v>5302</v>
      </c>
      <c r="F12325" s="25" t="s">
        <v>3786</v>
      </c>
      <c r="G12325" s="20">
        <v>39072</v>
      </c>
      <c r="H12325" s="23">
        <v>0.4596454976851852</v>
      </c>
    </row>
    <row r="12326" spans="1:8" x14ac:dyDescent="0.25">
      <c r="A12326" s="25" t="s">
        <v>15262</v>
      </c>
      <c r="B12326" s="25" t="s">
        <v>3784</v>
      </c>
      <c r="C12326" s="25" t="s">
        <v>3813</v>
      </c>
      <c r="D12326" s="25" t="s">
        <v>3824</v>
      </c>
      <c r="F12326" s="25" t="s">
        <v>3786</v>
      </c>
      <c r="G12326" s="20">
        <v>39072</v>
      </c>
      <c r="H12326" s="23">
        <v>0.45964635416666666</v>
      </c>
    </row>
    <row r="12327" spans="1:8" x14ac:dyDescent="0.25">
      <c r="A12327" s="25" t="s">
        <v>7368</v>
      </c>
      <c r="B12327" s="25" t="s">
        <v>3784</v>
      </c>
      <c r="C12327" s="25" t="s">
        <v>4629</v>
      </c>
      <c r="D12327" s="25" t="s">
        <v>5123</v>
      </c>
      <c r="F12327" s="25" t="s">
        <v>3786</v>
      </c>
      <c r="G12327" s="20">
        <v>42625</v>
      </c>
      <c r="H12327" s="23">
        <v>0.55864061342592597</v>
      </c>
    </row>
    <row r="12328" spans="1:8" x14ac:dyDescent="0.25">
      <c r="A12328" s="25" t="s">
        <v>15260</v>
      </c>
      <c r="B12328" s="25" t="s">
        <v>3784</v>
      </c>
      <c r="C12328" s="25" t="s">
        <v>3798</v>
      </c>
      <c r="D12328" s="25" t="s">
        <v>15261</v>
      </c>
      <c r="F12328" s="25" t="s">
        <v>3786</v>
      </c>
      <c r="G12328" s="20">
        <v>39072</v>
      </c>
      <c r="H12328" s="23">
        <v>0.45964760416666667</v>
      </c>
    </row>
    <row r="12329" spans="1:8" x14ac:dyDescent="0.25">
      <c r="A12329" s="25" t="s">
        <v>15258</v>
      </c>
      <c r="B12329" s="25" t="s">
        <v>3784</v>
      </c>
      <c r="C12329" s="25" t="s">
        <v>4748</v>
      </c>
      <c r="D12329" s="25" t="s">
        <v>15259</v>
      </c>
      <c r="E12329" s="21"/>
      <c r="F12329" s="25" t="s">
        <v>3786</v>
      </c>
      <c r="G12329" s="20">
        <v>39072</v>
      </c>
      <c r="H12329" s="23">
        <v>0.45964824074074073</v>
      </c>
    </row>
    <row r="12330" spans="1:8" x14ac:dyDescent="0.25">
      <c r="A12330" s="25" t="s">
        <v>15257</v>
      </c>
      <c r="B12330" s="25" t="s">
        <v>3784</v>
      </c>
      <c r="C12330" s="25" t="s">
        <v>3883</v>
      </c>
      <c r="D12330" s="25" t="s">
        <v>5134</v>
      </c>
      <c r="E12330" s="21"/>
      <c r="F12330" s="25" t="s">
        <v>3786</v>
      </c>
      <c r="G12330" s="20">
        <v>39072</v>
      </c>
      <c r="H12330" s="23">
        <v>0.45964966435185189</v>
      </c>
    </row>
    <row r="12331" spans="1:8" x14ac:dyDescent="0.25">
      <c r="A12331" s="25" t="s">
        <v>15256</v>
      </c>
      <c r="B12331" s="25" t="s">
        <v>3784</v>
      </c>
      <c r="C12331" s="25" t="s">
        <v>3977</v>
      </c>
      <c r="D12331" s="25" t="s">
        <v>4183</v>
      </c>
      <c r="E12331" s="21"/>
      <c r="F12331" s="25" t="s">
        <v>3786</v>
      </c>
      <c r="G12331" s="20">
        <v>39072</v>
      </c>
      <c r="H12331" s="23">
        <v>0.4596503472222222</v>
      </c>
    </row>
    <row r="12332" spans="1:8" x14ac:dyDescent="0.25">
      <c r="A12332" s="25" t="s">
        <v>15255</v>
      </c>
      <c r="B12332" s="25" t="s">
        <v>3784</v>
      </c>
      <c r="C12332" s="25" t="s">
        <v>3992</v>
      </c>
      <c r="D12332" s="25" t="s">
        <v>3844</v>
      </c>
      <c r="E12332" s="21"/>
      <c r="F12332" s="25" t="s">
        <v>3786</v>
      </c>
      <c r="G12332" s="20">
        <v>39072</v>
      </c>
      <c r="H12332" s="23">
        <v>0.45965123842592592</v>
      </c>
    </row>
    <row r="12333" spans="1:8" x14ac:dyDescent="0.25">
      <c r="A12333" s="25" t="s">
        <v>15254</v>
      </c>
      <c r="B12333" s="25" t="s">
        <v>3784</v>
      </c>
      <c r="C12333" s="25" t="s">
        <v>3930</v>
      </c>
      <c r="D12333" s="25" t="s">
        <v>4196</v>
      </c>
      <c r="E12333" s="21"/>
      <c r="F12333" s="25" t="s">
        <v>3786</v>
      </c>
      <c r="G12333" s="20">
        <v>39072</v>
      </c>
      <c r="H12333" s="23">
        <v>0.45965197916666667</v>
      </c>
    </row>
    <row r="12334" spans="1:8" x14ac:dyDescent="0.25">
      <c r="A12334" s="25" t="s">
        <v>15253</v>
      </c>
      <c r="B12334" s="25" t="s">
        <v>3784</v>
      </c>
      <c r="C12334" s="25" t="s">
        <v>4315</v>
      </c>
      <c r="D12334" s="25" t="s">
        <v>4861</v>
      </c>
      <c r="E12334" s="21"/>
      <c r="F12334" s="25" t="s">
        <v>3786</v>
      </c>
      <c r="G12334" s="20">
        <v>39072</v>
      </c>
      <c r="H12334" s="23">
        <v>0.45965322916666668</v>
      </c>
    </row>
    <row r="12335" spans="1:8" x14ac:dyDescent="0.25">
      <c r="A12335" s="25" t="s">
        <v>15252</v>
      </c>
      <c r="B12335" s="25" t="s">
        <v>3784</v>
      </c>
      <c r="C12335" s="25" t="s">
        <v>5011</v>
      </c>
      <c r="D12335" s="25" t="s">
        <v>12479</v>
      </c>
      <c r="E12335" s="21"/>
      <c r="F12335" s="25" t="s">
        <v>3786</v>
      </c>
      <c r="G12335" s="20">
        <v>39072</v>
      </c>
      <c r="H12335" s="23">
        <v>0.45965480324074076</v>
      </c>
    </row>
    <row r="12336" spans="1:8" x14ac:dyDescent="0.25">
      <c r="A12336" s="25" t="s">
        <v>15251</v>
      </c>
      <c r="B12336" s="25" t="s">
        <v>12</v>
      </c>
      <c r="C12336" s="25" t="s">
        <v>4404</v>
      </c>
      <c r="D12336" s="25" t="s">
        <v>9935</v>
      </c>
      <c r="E12336" s="21"/>
      <c r="F12336" s="25" t="s">
        <v>3786</v>
      </c>
      <c r="G12336" s="20">
        <v>39072</v>
      </c>
      <c r="H12336" s="23">
        <v>0.45965559027777775</v>
      </c>
    </row>
    <row r="12337" spans="1:8" x14ac:dyDescent="0.25">
      <c r="A12337" s="25" t="s">
        <v>15250</v>
      </c>
      <c r="B12337" s="25" t="s">
        <v>3784</v>
      </c>
      <c r="C12337" s="25" t="s">
        <v>3878</v>
      </c>
      <c r="D12337" s="25" t="s">
        <v>4647</v>
      </c>
      <c r="E12337" s="21"/>
      <c r="F12337" s="25" t="s">
        <v>3786</v>
      </c>
      <c r="G12337" s="20">
        <v>39072</v>
      </c>
      <c r="H12337" s="23">
        <v>0.45965634259259258</v>
      </c>
    </row>
    <row r="12338" spans="1:8" x14ac:dyDescent="0.25">
      <c r="A12338" s="25" t="s">
        <v>15249</v>
      </c>
      <c r="B12338" s="25" t="s">
        <v>12</v>
      </c>
      <c r="C12338" s="25" t="s">
        <v>3883</v>
      </c>
      <c r="D12338" s="25" t="s">
        <v>3824</v>
      </c>
      <c r="E12338" s="21"/>
      <c r="F12338" s="25" t="s">
        <v>3786</v>
      </c>
      <c r="G12338" s="20">
        <v>39072</v>
      </c>
      <c r="H12338" s="23">
        <v>0.4596569791666667</v>
      </c>
    </row>
    <row r="12339" spans="1:8" x14ac:dyDescent="0.25">
      <c r="A12339" s="25" t="s">
        <v>15248</v>
      </c>
      <c r="B12339" s="25" t="s">
        <v>3784</v>
      </c>
      <c r="C12339" s="25" t="s">
        <v>3851</v>
      </c>
      <c r="D12339" s="25" t="s">
        <v>5059</v>
      </c>
      <c r="E12339" s="21"/>
      <c r="F12339" s="25" t="s">
        <v>3786</v>
      </c>
      <c r="G12339" s="20">
        <v>39072</v>
      </c>
      <c r="H12339" s="23">
        <v>0.45965804398148147</v>
      </c>
    </row>
    <row r="12340" spans="1:8" x14ac:dyDescent="0.25">
      <c r="A12340" s="25" t="s">
        <v>15247</v>
      </c>
      <c r="B12340" s="25" t="s">
        <v>12</v>
      </c>
      <c r="C12340" s="25" t="s">
        <v>3859</v>
      </c>
      <c r="D12340" s="25" t="s">
        <v>4665</v>
      </c>
      <c r="E12340" s="21"/>
      <c r="F12340" s="25" t="s">
        <v>3786</v>
      </c>
      <c r="G12340" s="20">
        <v>39072</v>
      </c>
      <c r="H12340" s="23">
        <v>0.45965881944444442</v>
      </c>
    </row>
    <row r="12341" spans="1:8" x14ac:dyDescent="0.25">
      <c r="A12341" s="25" t="s">
        <v>17938</v>
      </c>
      <c r="B12341" s="25" t="s">
        <v>3823</v>
      </c>
      <c r="C12341" s="25" t="s">
        <v>3859</v>
      </c>
      <c r="D12341" s="25" t="s">
        <v>4665</v>
      </c>
      <c r="E12341" s="21"/>
      <c r="F12341" s="25" t="s">
        <v>3786</v>
      </c>
      <c r="G12341" s="20">
        <v>39049</v>
      </c>
      <c r="H12341" s="23">
        <v>0.71910122685185185</v>
      </c>
    </row>
    <row r="12342" spans="1:8" x14ac:dyDescent="0.25">
      <c r="A12342" s="25" t="s">
        <v>17937</v>
      </c>
      <c r="B12342" s="25" t="s">
        <v>3823</v>
      </c>
      <c r="C12342" s="25" t="s">
        <v>3859</v>
      </c>
      <c r="D12342" s="25" t="s">
        <v>4665</v>
      </c>
      <c r="E12342" s="21"/>
      <c r="F12342" s="25" t="s">
        <v>3786</v>
      </c>
      <c r="G12342" s="20">
        <v>39049</v>
      </c>
      <c r="H12342" s="23">
        <v>0.71910268518518528</v>
      </c>
    </row>
    <row r="12343" spans="1:8" x14ac:dyDescent="0.25">
      <c r="A12343" s="25" t="s">
        <v>15246</v>
      </c>
      <c r="B12343" s="25" t="s">
        <v>3784</v>
      </c>
      <c r="C12343" s="25" t="s">
        <v>4315</v>
      </c>
      <c r="D12343" s="25" t="s">
        <v>4598</v>
      </c>
      <c r="E12343" s="21"/>
      <c r="F12343" s="25" t="s">
        <v>3786</v>
      </c>
      <c r="G12343" s="20">
        <v>39072</v>
      </c>
      <c r="H12343" s="23">
        <v>0.45965966435185185</v>
      </c>
    </row>
    <row r="12344" spans="1:8" x14ac:dyDescent="0.25">
      <c r="A12344" s="25" t="s">
        <v>15245</v>
      </c>
      <c r="B12344" s="25" t="s">
        <v>3784</v>
      </c>
      <c r="C12344" s="25" t="s">
        <v>3946</v>
      </c>
      <c r="D12344" s="25" t="s">
        <v>7786</v>
      </c>
      <c r="E12344" s="21"/>
      <c r="F12344" s="25" t="s">
        <v>3786</v>
      </c>
      <c r="G12344" s="20">
        <v>39072</v>
      </c>
      <c r="H12344" s="23">
        <v>0.45966057870370375</v>
      </c>
    </row>
    <row r="12345" spans="1:8" x14ac:dyDescent="0.25">
      <c r="A12345" s="25" t="s">
        <v>15244</v>
      </c>
      <c r="B12345" s="25" t="s">
        <v>12</v>
      </c>
      <c r="C12345" s="25" t="s">
        <v>3802</v>
      </c>
      <c r="D12345" s="25" t="s">
        <v>7606</v>
      </c>
      <c r="E12345" s="21"/>
      <c r="F12345" s="25" t="s">
        <v>3786</v>
      </c>
      <c r="G12345" s="20">
        <v>39072</v>
      </c>
      <c r="H12345" s="23">
        <v>0.45966127314814814</v>
      </c>
    </row>
    <row r="12346" spans="1:8" x14ac:dyDescent="0.25">
      <c r="A12346" s="25" t="s">
        <v>15243</v>
      </c>
      <c r="B12346" s="25" t="s">
        <v>3784</v>
      </c>
      <c r="C12346" s="25" t="s">
        <v>3809</v>
      </c>
      <c r="D12346" s="25" t="s">
        <v>4343</v>
      </c>
      <c r="E12346" s="21"/>
      <c r="F12346" s="25" t="s">
        <v>3786</v>
      </c>
      <c r="G12346" s="20">
        <v>39072</v>
      </c>
      <c r="H12346" s="23">
        <v>0.45966196759259259</v>
      </c>
    </row>
    <row r="12347" spans="1:8" x14ac:dyDescent="0.25">
      <c r="A12347" s="25" t="s">
        <v>15242</v>
      </c>
      <c r="B12347" s="25" t="s">
        <v>12</v>
      </c>
      <c r="C12347" s="25" t="s">
        <v>3883</v>
      </c>
      <c r="D12347" s="25" t="s">
        <v>4032</v>
      </c>
      <c r="E12347" s="21"/>
      <c r="F12347" s="25" t="s">
        <v>3786</v>
      </c>
      <c r="G12347" s="20">
        <v>39072</v>
      </c>
      <c r="H12347" s="23">
        <v>0.45966253472222224</v>
      </c>
    </row>
    <row r="12348" spans="1:8" x14ac:dyDescent="0.25">
      <c r="A12348" s="25" t="s">
        <v>17936</v>
      </c>
      <c r="B12348" s="25" t="s">
        <v>3823</v>
      </c>
      <c r="C12348" s="25" t="s">
        <v>3883</v>
      </c>
      <c r="D12348" s="25" t="s">
        <v>4032</v>
      </c>
      <c r="E12348" s="21"/>
      <c r="F12348" s="25" t="s">
        <v>3786</v>
      </c>
      <c r="G12348" s="20">
        <v>39049</v>
      </c>
      <c r="H12348" s="23">
        <v>0.71912296296296285</v>
      </c>
    </row>
    <row r="12349" spans="1:8" x14ac:dyDescent="0.25">
      <c r="A12349" s="25" t="s">
        <v>15241</v>
      </c>
      <c r="B12349" s="25" t="s">
        <v>12</v>
      </c>
      <c r="C12349" s="25" t="s">
        <v>4037</v>
      </c>
      <c r="D12349" s="25" t="s">
        <v>6504</v>
      </c>
      <c r="E12349" s="21"/>
      <c r="F12349" s="25" t="s">
        <v>3786</v>
      </c>
      <c r="G12349" s="20">
        <v>39072</v>
      </c>
      <c r="H12349" s="23">
        <v>0.45966322916666669</v>
      </c>
    </row>
    <row r="12350" spans="1:8" x14ac:dyDescent="0.25">
      <c r="A12350" s="25" t="s">
        <v>15240</v>
      </c>
      <c r="B12350" s="25" t="s">
        <v>12</v>
      </c>
      <c r="C12350" s="25" t="s">
        <v>3930</v>
      </c>
      <c r="D12350" s="25" t="s">
        <v>4578</v>
      </c>
      <c r="E12350" s="21"/>
      <c r="F12350" s="25" t="s">
        <v>3786</v>
      </c>
      <c r="G12350" s="20">
        <v>39072</v>
      </c>
      <c r="H12350" s="23">
        <v>0.45966396990740743</v>
      </c>
    </row>
    <row r="12351" spans="1:8" x14ac:dyDescent="0.25">
      <c r="A12351" s="25" t="s">
        <v>15239</v>
      </c>
      <c r="B12351" s="25" t="s">
        <v>12</v>
      </c>
      <c r="C12351" s="25" t="s">
        <v>3992</v>
      </c>
      <c r="D12351" s="25" t="s">
        <v>4078</v>
      </c>
      <c r="E12351" s="21"/>
      <c r="F12351" s="25" t="s">
        <v>3786</v>
      </c>
      <c r="G12351" s="20">
        <v>39072</v>
      </c>
      <c r="H12351" s="23">
        <v>0.45966466435185183</v>
      </c>
    </row>
    <row r="12352" spans="1:8" x14ac:dyDescent="0.25">
      <c r="A12352" s="25" t="s">
        <v>15238</v>
      </c>
      <c r="B12352" s="25" t="s">
        <v>12</v>
      </c>
      <c r="C12352" s="25" t="s">
        <v>3970</v>
      </c>
      <c r="D12352" s="25" t="s">
        <v>5635</v>
      </c>
      <c r="E12352" s="21"/>
      <c r="F12352" s="25" t="s">
        <v>3786</v>
      </c>
      <c r="G12352" s="20">
        <v>39072</v>
      </c>
      <c r="H12352" s="23">
        <v>0.45966521990740739</v>
      </c>
    </row>
    <row r="12353" spans="1:8" x14ac:dyDescent="0.25">
      <c r="A12353" s="25" t="s">
        <v>17935</v>
      </c>
      <c r="B12353" s="25" t="s">
        <v>3823</v>
      </c>
      <c r="C12353" s="25" t="s">
        <v>3970</v>
      </c>
      <c r="D12353" s="25" t="s">
        <v>5635</v>
      </c>
      <c r="E12353" s="21"/>
      <c r="F12353" s="25" t="s">
        <v>3786</v>
      </c>
      <c r="G12353" s="20">
        <v>39049</v>
      </c>
      <c r="H12353" s="23">
        <v>0.7191263541666667</v>
      </c>
    </row>
    <row r="12354" spans="1:8" x14ac:dyDescent="0.25">
      <c r="A12354" s="25" t="s">
        <v>15237</v>
      </c>
      <c r="B12354" s="25" t="s">
        <v>3784</v>
      </c>
      <c r="C12354" s="25" t="s">
        <v>3809</v>
      </c>
      <c r="D12354" s="25" t="s">
        <v>3955</v>
      </c>
      <c r="E12354" s="21"/>
      <c r="F12354" s="25" t="s">
        <v>3786</v>
      </c>
      <c r="G12354" s="20">
        <v>39072</v>
      </c>
      <c r="H12354" s="23">
        <v>0.45966585648148151</v>
      </c>
    </row>
    <row r="12355" spans="1:8" x14ac:dyDescent="0.25">
      <c r="A12355" s="25" t="s">
        <v>4040</v>
      </c>
      <c r="B12355" s="25" t="s">
        <v>12</v>
      </c>
      <c r="C12355" s="25" t="s">
        <v>4037</v>
      </c>
      <c r="D12355" s="25" t="s">
        <v>4038</v>
      </c>
      <c r="E12355" s="25" t="s">
        <v>4041</v>
      </c>
      <c r="F12355" s="25" t="s">
        <v>3786</v>
      </c>
      <c r="G12355" s="20">
        <v>42864</v>
      </c>
      <c r="H12355" s="23">
        <v>0.49910906250000003</v>
      </c>
    </row>
    <row r="12356" spans="1:8" x14ac:dyDescent="0.25">
      <c r="A12356" s="25" t="s">
        <v>4036</v>
      </c>
      <c r="B12356" s="25" t="s">
        <v>3823</v>
      </c>
      <c r="C12356" s="25" t="s">
        <v>4037</v>
      </c>
      <c r="D12356" s="25" t="s">
        <v>4038</v>
      </c>
      <c r="E12356" s="25" t="s">
        <v>4039</v>
      </c>
      <c r="F12356" s="25" t="s">
        <v>3786</v>
      </c>
      <c r="G12356" s="20">
        <v>42864</v>
      </c>
      <c r="H12356" s="23">
        <v>0.49911023148148148</v>
      </c>
    </row>
    <row r="12357" spans="1:8" x14ac:dyDescent="0.25">
      <c r="A12357" s="25" t="s">
        <v>3561</v>
      </c>
      <c r="B12357" s="25" t="s">
        <v>12</v>
      </c>
      <c r="C12357" s="25" t="s">
        <v>3960</v>
      </c>
      <c r="D12357" s="25" t="s">
        <v>5134</v>
      </c>
      <c r="E12357" s="25" t="s">
        <v>3562</v>
      </c>
      <c r="F12357" s="25" t="s">
        <v>3786</v>
      </c>
      <c r="G12357" s="20">
        <v>42625</v>
      </c>
      <c r="H12357" s="23">
        <v>0.55864061342592597</v>
      </c>
    </row>
    <row r="12358" spans="1:8" x14ac:dyDescent="0.25">
      <c r="A12358" s="25" t="s">
        <v>3563</v>
      </c>
      <c r="B12358" s="25" t="s">
        <v>12</v>
      </c>
      <c r="C12358" s="25" t="s">
        <v>4121</v>
      </c>
      <c r="D12358" s="25" t="s">
        <v>4016</v>
      </c>
      <c r="E12358" s="25" t="s">
        <v>3564</v>
      </c>
      <c r="F12358" s="25" t="s">
        <v>3786</v>
      </c>
      <c r="G12358" s="20">
        <v>42625</v>
      </c>
      <c r="H12358" s="23">
        <v>0.55864061342592597</v>
      </c>
    </row>
    <row r="12359" spans="1:8" x14ac:dyDescent="0.25">
      <c r="A12359" s="25" t="s">
        <v>3565</v>
      </c>
      <c r="B12359" s="25" t="s">
        <v>12</v>
      </c>
      <c r="C12359" s="25" t="s">
        <v>3806</v>
      </c>
      <c r="D12359" s="25" t="s">
        <v>5560</v>
      </c>
      <c r="E12359" s="25" t="s">
        <v>3566</v>
      </c>
      <c r="F12359" s="25" t="s">
        <v>3786</v>
      </c>
      <c r="G12359" s="20">
        <v>42625</v>
      </c>
      <c r="H12359" s="23">
        <v>0.558640625</v>
      </c>
    </row>
    <row r="12360" spans="1:8" x14ac:dyDescent="0.25">
      <c r="A12360" s="25" t="s">
        <v>3567</v>
      </c>
      <c r="B12360" s="25" t="s">
        <v>12</v>
      </c>
      <c r="C12360" s="25" t="s">
        <v>3809</v>
      </c>
      <c r="D12360" s="25" t="s">
        <v>4001</v>
      </c>
      <c r="E12360" s="25" t="s">
        <v>3568</v>
      </c>
      <c r="F12360" s="25" t="s">
        <v>3786</v>
      </c>
      <c r="G12360" s="20">
        <v>42625</v>
      </c>
      <c r="H12360" s="23">
        <v>0.55864063657407403</v>
      </c>
    </row>
    <row r="12361" spans="1:8" x14ac:dyDescent="0.25">
      <c r="A12361" s="25" t="s">
        <v>3569</v>
      </c>
      <c r="B12361" s="25" t="s">
        <v>12</v>
      </c>
      <c r="C12361" s="25" t="s">
        <v>3884</v>
      </c>
      <c r="D12361" s="25" t="s">
        <v>4861</v>
      </c>
      <c r="E12361" s="25" t="s">
        <v>3570</v>
      </c>
      <c r="F12361" s="25" t="s">
        <v>3786</v>
      </c>
      <c r="G12361" s="20">
        <v>42625</v>
      </c>
      <c r="H12361" s="23">
        <v>0.558640625</v>
      </c>
    </row>
    <row r="12362" spans="1:8" x14ac:dyDescent="0.25">
      <c r="A12362" s="25" t="s">
        <v>3571</v>
      </c>
      <c r="B12362" s="25" t="s">
        <v>12</v>
      </c>
      <c r="C12362" s="25" t="s">
        <v>3809</v>
      </c>
      <c r="D12362" s="25" t="s">
        <v>3964</v>
      </c>
      <c r="E12362" s="25" t="s">
        <v>3572</v>
      </c>
      <c r="F12362" s="25" t="s">
        <v>3786</v>
      </c>
      <c r="G12362" s="20">
        <v>42625</v>
      </c>
      <c r="H12362" s="23">
        <v>0.55864063657407403</v>
      </c>
    </row>
    <row r="12363" spans="1:8" x14ac:dyDescent="0.25">
      <c r="A12363" s="25" t="s">
        <v>7364</v>
      </c>
      <c r="B12363" s="25" t="s">
        <v>3823</v>
      </c>
      <c r="C12363" s="25" t="s">
        <v>3809</v>
      </c>
      <c r="D12363" s="25" t="s">
        <v>4001</v>
      </c>
      <c r="E12363" s="25" t="s">
        <v>7365</v>
      </c>
      <c r="F12363" s="25" t="s">
        <v>3786</v>
      </c>
      <c r="G12363" s="20">
        <v>42625</v>
      </c>
      <c r="H12363" s="23">
        <v>0.55864063657407403</v>
      </c>
    </row>
    <row r="12364" spans="1:8" x14ac:dyDescent="0.25">
      <c r="A12364" s="25" t="s">
        <v>7362</v>
      </c>
      <c r="B12364" s="25" t="s">
        <v>3823</v>
      </c>
      <c r="C12364" s="25" t="s">
        <v>3809</v>
      </c>
      <c r="D12364" s="25" t="s">
        <v>4001</v>
      </c>
      <c r="E12364" s="25" t="s">
        <v>7363</v>
      </c>
      <c r="F12364" s="25" t="s">
        <v>3786</v>
      </c>
      <c r="G12364" s="20">
        <v>42625</v>
      </c>
      <c r="H12364" s="23">
        <v>0.55864064814814818</v>
      </c>
    </row>
    <row r="12365" spans="1:8" x14ac:dyDescent="0.25">
      <c r="A12365" s="25" t="s">
        <v>15236</v>
      </c>
      <c r="B12365" s="25" t="s">
        <v>3784</v>
      </c>
      <c r="C12365" s="25" t="s">
        <v>3859</v>
      </c>
      <c r="D12365" s="25" t="s">
        <v>3879</v>
      </c>
      <c r="F12365" s="25" t="s">
        <v>3786</v>
      </c>
      <c r="G12365" s="20">
        <v>39072</v>
      </c>
      <c r="H12365" s="23">
        <v>0.4596671643518519</v>
      </c>
    </row>
    <row r="12366" spans="1:8" x14ac:dyDescent="0.25">
      <c r="A12366" s="25" t="s">
        <v>15235</v>
      </c>
      <c r="B12366" s="25" t="s">
        <v>3784</v>
      </c>
      <c r="C12366" s="25" t="s">
        <v>3859</v>
      </c>
      <c r="D12366" s="25" t="s">
        <v>4492</v>
      </c>
      <c r="F12366" s="25" t="s">
        <v>3786</v>
      </c>
      <c r="G12366" s="20">
        <v>39072</v>
      </c>
      <c r="H12366" s="23">
        <v>0.45966787037037032</v>
      </c>
    </row>
    <row r="12367" spans="1:8" x14ac:dyDescent="0.25">
      <c r="A12367" s="25" t="s">
        <v>15234</v>
      </c>
      <c r="B12367" s="25" t="s">
        <v>3784</v>
      </c>
      <c r="C12367" s="25" t="s">
        <v>3930</v>
      </c>
      <c r="D12367" s="25" t="s">
        <v>4016</v>
      </c>
      <c r="F12367" s="25" t="s">
        <v>3786</v>
      </c>
      <c r="G12367" s="20">
        <v>39072</v>
      </c>
      <c r="H12367" s="23">
        <v>0.45966856481481483</v>
      </c>
    </row>
    <row r="12368" spans="1:8" x14ac:dyDescent="0.25">
      <c r="A12368" s="25" t="s">
        <v>15233</v>
      </c>
      <c r="B12368" s="25" t="s">
        <v>3784</v>
      </c>
      <c r="C12368" s="25" t="s">
        <v>4748</v>
      </c>
      <c r="D12368" s="25" t="s">
        <v>4812</v>
      </c>
      <c r="F12368" s="25" t="s">
        <v>3786</v>
      </c>
      <c r="G12368" s="20">
        <v>39072</v>
      </c>
      <c r="H12368" s="23">
        <v>0.45966934027777778</v>
      </c>
    </row>
    <row r="12369" spans="1:8" x14ac:dyDescent="0.25">
      <c r="A12369" s="25" t="s">
        <v>3573</v>
      </c>
      <c r="B12369" s="25" t="s">
        <v>12</v>
      </c>
      <c r="C12369" s="25" t="s">
        <v>3977</v>
      </c>
      <c r="D12369" s="25" t="s">
        <v>3884</v>
      </c>
      <c r="E12369" s="25" t="s">
        <v>3574</v>
      </c>
      <c r="F12369" s="25" t="s">
        <v>3786</v>
      </c>
      <c r="G12369" s="20">
        <v>42625</v>
      </c>
      <c r="H12369" s="23">
        <v>0.55864064814814818</v>
      </c>
    </row>
    <row r="12370" spans="1:8" x14ac:dyDescent="0.25">
      <c r="A12370" s="25" t="s">
        <v>15232</v>
      </c>
      <c r="B12370" s="25" t="s">
        <v>12</v>
      </c>
      <c r="C12370" s="25" t="s">
        <v>4748</v>
      </c>
      <c r="D12370" s="25" t="s">
        <v>4032</v>
      </c>
      <c r="F12370" s="25" t="s">
        <v>3786</v>
      </c>
      <c r="G12370" s="20">
        <v>39072</v>
      </c>
      <c r="H12370" s="23">
        <v>0.4596701967592593</v>
      </c>
    </row>
    <row r="12371" spans="1:8" x14ac:dyDescent="0.25">
      <c r="A12371" s="25" t="s">
        <v>3575</v>
      </c>
      <c r="B12371" s="25" t="s">
        <v>12</v>
      </c>
      <c r="C12371" s="25" t="s">
        <v>4144</v>
      </c>
      <c r="D12371" s="25" t="s">
        <v>6508</v>
      </c>
      <c r="E12371" s="25" t="s">
        <v>3576</v>
      </c>
      <c r="F12371" s="25" t="s">
        <v>3786</v>
      </c>
      <c r="G12371" s="20">
        <v>42625</v>
      </c>
      <c r="H12371" s="23">
        <v>0.55864065972222221</v>
      </c>
    </row>
    <row r="12372" spans="1:8" x14ac:dyDescent="0.25">
      <c r="A12372" s="25" t="s">
        <v>3577</v>
      </c>
      <c r="B12372" s="25" t="s">
        <v>12</v>
      </c>
      <c r="C12372" s="25" t="s">
        <v>3806</v>
      </c>
      <c r="D12372" s="25" t="s">
        <v>4723</v>
      </c>
      <c r="E12372" s="25" t="s">
        <v>3578</v>
      </c>
      <c r="F12372" s="25" t="s">
        <v>3786</v>
      </c>
      <c r="G12372" s="20">
        <v>42625</v>
      </c>
      <c r="H12372" s="23">
        <v>0.55864065972222221</v>
      </c>
    </row>
    <row r="12373" spans="1:8" x14ac:dyDescent="0.25">
      <c r="A12373" s="25" t="s">
        <v>15230</v>
      </c>
      <c r="B12373" s="25" t="s">
        <v>3784</v>
      </c>
      <c r="C12373" s="25" t="s">
        <v>4629</v>
      </c>
      <c r="D12373" s="25" t="s">
        <v>15231</v>
      </c>
      <c r="F12373" s="25" t="s">
        <v>3786</v>
      </c>
      <c r="G12373" s="20">
        <v>39072</v>
      </c>
      <c r="H12373" s="23">
        <v>0.45967119212962965</v>
      </c>
    </row>
    <row r="12374" spans="1:8" x14ac:dyDescent="0.25">
      <c r="A12374" s="25" t="s">
        <v>15228</v>
      </c>
      <c r="B12374" s="25" t="s">
        <v>3784</v>
      </c>
      <c r="C12374" s="25" t="s">
        <v>4121</v>
      </c>
      <c r="D12374" s="25" t="s">
        <v>5213</v>
      </c>
      <c r="F12374" s="25" t="s">
        <v>3786</v>
      </c>
      <c r="G12374" s="20">
        <v>39072</v>
      </c>
      <c r="H12374" s="23">
        <v>0.45967307870370372</v>
      </c>
    </row>
    <row r="12375" spans="1:8" x14ac:dyDescent="0.25">
      <c r="A12375" s="25" t="s">
        <v>15226</v>
      </c>
      <c r="B12375" s="25" t="s">
        <v>3784</v>
      </c>
      <c r="C12375" s="25" t="s">
        <v>3851</v>
      </c>
      <c r="D12375" s="25" t="s">
        <v>15227</v>
      </c>
      <c r="F12375" s="25" t="s">
        <v>3786</v>
      </c>
      <c r="G12375" s="20">
        <v>39072</v>
      </c>
      <c r="H12375" s="23">
        <v>0.45967395833333335</v>
      </c>
    </row>
    <row r="12376" spans="1:8" x14ac:dyDescent="0.25">
      <c r="A12376" s="25" t="s">
        <v>15225</v>
      </c>
      <c r="B12376" s="25" t="s">
        <v>3784</v>
      </c>
      <c r="C12376" s="25" t="s">
        <v>3868</v>
      </c>
      <c r="D12376" s="25" t="s">
        <v>5036</v>
      </c>
      <c r="F12376" s="25" t="s">
        <v>3786</v>
      </c>
      <c r="G12376" s="20">
        <v>39072</v>
      </c>
      <c r="H12376" s="23">
        <v>0.45967459490740742</v>
      </c>
    </row>
    <row r="12377" spans="1:8" x14ac:dyDescent="0.25">
      <c r="A12377" s="25" t="s">
        <v>15224</v>
      </c>
      <c r="B12377" s="25" t="s">
        <v>3784</v>
      </c>
      <c r="C12377" s="25" t="s">
        <v>3868</v>
      </c>
      <c r="D12377" s="25" t="s">
        <v>7599</v>
      </c>
      <c r="F12377" s="25" t="s">
        <v>3786</v>
      </c>
      <c r="G12377" s="20">
        <v>39072</v>
      </c>
      <c r="H12377" s="23">
        <v>0.45967543981481485</v>
      </c>
    </row>
    <row r="12378" spans="1:8" x14ac:dyDescent="0.25">
      <c r="A12378" s="25" t="s">
        <v>15223</v>
      </c>
      <c r="B12378" s="25" t="s">
        <v>3784</v>
      </c>
      <c r="C12378" s="25" t="s">
        <v>3868</v>
      </c>
      <c r="D12378" s="25" t="s">
        <v>4105</v>
      </c>
      <c r="F12378" s="25" t="s">
        <v>3786</v>
      </c>
      <c r="G12378" s="20">
        <v>39072</v>
      </c>
      <c r="H12378" s="23">
        <v>0.45967637731481487</v>
      </c>
    </row>
    <row r="12379" spans="1:8" x14ac:dyDescent="0.25">
      <c r="A12379" s="25" t="s">
        <v>15222</v>
      </c>
      <c r="B12379" s="25" t="s">
        <v>3784</v>
      </c>
      <c r="C12379" s="25" t="s">
        <v>3851</v>
      </c>
      <c r="D12379" s="25" t="s">
        <v>5615</v>
      </c>
      <c r="F12379" s="25" t="s">
        <v>3786</v>
      </c>
      <c r="G12379" s="20">
        <v>39072</v>
      </c>
      <c r="H12379" s="23">
        <v>0.45967721064814815</v>
      </c>
    </row>
    <row r="12380" spans="1:8" x14ac:dyDescent="0.25">
      <c r="A12380" s="25" t="s">
        <v>15221</v>
      </c>
      <c r="B12380" s="25" t="s">
        <v>3784</v>
      </c>
      <c r="C12380" s="25" t="s">
        <v>3851</v>
      </c>
      <c r="D12380" s="25" t="s">
        <v>5486</v>
      </c>
      <c r="F12380" s="25" t="s">
        <v>3786</v>
      </c>
      <c r="G12380" s="20">
        <v>39072</v>
      </c>
      <c r="H12380" s="23">
        <v>0.45967819444444441</v>
      </c>
    </row>
    <row r="12381" spans="1:8" x14ac:dyDescent="0.25">
      <c r="A12381" s="25" t="s">
        <v>15220</v>
      </c>
      <c r="B12381" s="25" t="s">
        <v>3784</v>
      </c>
      <c r="C12381" s="25" t="s">
        <v>3884</v>
      </c>
      <c r="D12381" s="25" t="s">
        <v>4227</v>
      </c>
      <c r="F12381" s="25" t="s">
        <v>3786</v>
      </c>
      <c r="G12381" s="20">
        <v>39072</v>
      </c>
      <c r="H12381" s="23">
        <v>0.45967925925925929</v>
      </c>
    </row>
    <row r="12382" spans="1:8" x14ac:dyDescent="0.25">
      <c r="A12382" s="25" t="s">
        <v>15229</v>
      </c>
      <c r="B12382" s="25" t="s">
        <v>3784</v>
      </c>
      <c r="C12382" s="25" t="s">
        <v>3946</v>
      </c>
      <c r="D12382" s="25" t="s">
        <v>14249</v>
      </c>
      <c r="F12382" s="25" t="s">
        <v>3786</v>
      </c>
      <c r="G12382" s="20">
        <v>39072</v>
      </c>
      <c r="H12382" s="23">
        <v>0.45967223379629635</v>
      </c>
    </row>
    <row r="12383" spans="1:8" x14ac:dyDescent="0.25">
      <c r="A12383" s="25" t="s">
        <v>15218</v>
      </c>
      <c r="B12383" s="25" t="s">
        <v>3784</v>
      </c>
      <c r="C12383" s="25" t="s">
        <v>4144</v>
      </c>
      <c r="D12383" s="25" t="s">
        <v>15219</v>
      </c>
      <c r="F12383" s="25" t="s">
        <v>3786</v>
      </c>
      <c r="G12383" s="20">
        <v>39072</v>
      </c>
      <c r="H12383" s="23">
        <v>0.45968021990740743</v>
      </c>
    </row>
    <row r="12384" spans="1:8" x14ac:dyDescent="0.25">
      <c r="A12384" s="25" t="s">
        <v>15216</v>
      </c>
      <c r="B12384" s="25" t="s">
        <v>3784</v>
      </c>
      <c r="C12384" s="25" t="s">
        <v>4133</v>
      </c>
      <c r="D12384" s="25" t="s">
        <v>15217</v>
      </c>
      <c r="F12384" s="25" t="s">
        <v>3786</v>
      </c>
      <c r="G12384" s="20">
        <v>39072</v>
      </c>
      <c r="H12384" s="23">
        <v>0.45968133101851855</v>
      </c>
    </row>
    <row r="12385" spans="1:8" x14ac:dyDescent="0.25">
      <c r="A12385" s="25" t="s">
        <v>15215</v>
      </c>
      <c r="B12385" s="25" t="s">
        <v>3784</v>
      </c>
      <c r="C12385" s="25" t="s">
        <v>3809</v>
      </c>
      <c r="D12385" s="25" t="s">
        <v>4843</v>
      </c>
      <c r="F12385" s="25" t="s">
        <v>3786</v>
      </c>
      <c r="G12385" s="20">
        <v>39072</v>
      </c>
      <c r="H12385" s="23">
        <v>0.45968234953703702</v>
      </c>
    </row>
    <row r="12386" spans="1:8" x14ac:dyDescent="0.25">
      <c r="A12386" s="25" t="s">
        <v>15214</v>
      </c>
      <c r="B12386" s="25" t="s">
        <v>3784</v>
      </c>
      <c r="C12386" s="25" t="s">
        <v>3868</v>
      </c>
      <c r="D12386" s="25" t="s">
        <v>5126</v>
      </c>
      <c r="F12386" s="25" t="s">
        <v>3786</v>
      </c>
      <c r="G12386" s="20">
        <v>39072</v>
      </c>
      <c r="H12386" s="23">
        <v>0.45968347222222222</v>
      </c>
    </row>
    <row r="12387" spans="1:8" x14ac:dyDescent="0.25">
      <c r="A12387" s="25" t="s">
        <v>15213</v>
      </c>
      <c r="B12387" s="25" t="s">
        <v>3784</v>
      </c>
      <c r="C12387" s="25" t="s">
        <v>4133</v>
      </c>
      <c r="D12387" s="25" t="s">
        <v>3961</v>
      </c>
      <c r="F12387" s="25" t="s">
        <v>3786</v>
      </c>
      <c r="G12387" s="20">
        <v>39072</v>
      </c>
      <c r="H12387" s="23">
        <v>0.45968437499999998</v>
      </c>
    </row>
    <row r="12388" spans="1:8" x14ac:dyDescent="0.25">
      <c r="A12388" s="25" t="s">
        <v>15212</v>
      </c>
      <c r="B12388" s="25" t="s">
        <v>3784</v>
      </c>
      <c r="C12388" s="25" t="s">
        <v>4315</v>
      </c>
      <c r="D12388" s="25" t="s">
        <v>3937</v>
      </c>
      <c r="F12388" s="25" t="s">
        <v>3786</v>
      </c>
      <c r="G12388" s="20">
        <v>39072</v>
      </c>
      <c r="H12388" s="23">
        <v>0.45968540509259265</v>
      </c>
    </row>
    <row r="12389" spans="1:8" x14ac:dyDescent="0.25">
      <c r="A12389" s="25" t="s">
        <v>15211</v>
      </c>
      <c r="B12389" s="25" t="s">
        <v>3784</v>
      </c>
      <c r="C12389" s="25" t="s">
        <v>4121</v>
      </c>
      <c r="D12389" s="25" t="s">
        <v>4575</v>
      </c>
      <c r="F12389" s="25" t="s">
        <v>3786</v>
      </c>
      <c r="G12389" s="20">
        <v>39072</v>
      </c>
      <c r="H12389" s="23">
        <v>0.45968630787037035</v>
      </c>
    </row>
    <row r="12390" spans="1:8" x14ac:dyDescent="0.25">
      <c r="A12390" s="25" t="s">
        <v>15210</v>
      </c>
      <c r="B12390" s="25" t="s">
        <v>3784</v>
      </c>
      <c r="C12390" s="25" t="s">
        <v>4121</v>
      </c>
      <c r="D12390" s="25" t="s">
        <v>4642</v>
      </c>
      <c r="F12390" s="25" t="s">
        <v>3786</v>
      </c>
      <c r="G12390" s="20">
        <v>39072</v>
      </c>
      <c r="H12390" s="23">
        <v>0.45968719907407407</v>
      </c>
    </row>
    <row r="12391" spans="1:8" x14ac:dyDescent="0.25">
      <c r="A12391" s="25" t="s">
        <v>15209</v>
      </c>
      <c r="B12391" s="25" t="s">
        <v>3784</v>
      </c>
      <c r="C12391" s="25" t="s">
        <v>3970</v>
      </c>
      <c r="D12391" s="25" t="s">
        <v>10328</v>
      </c>
      <c r="F12391" s="25" t="s">
        <v>3786</v>
      </c>
      <c r="G12391" s="20">
        <v>39072</v>
      </c>
      <c r="H12391" s="23">
        <v>0.45968803240740735</v>
      </c>
    </row>
    <row r="12392" spans="1:8" x14ac:dyDescent="0.25">
      <c r="A12392" s="25" t="s">
        <v>15208</v>
      </c>
      <c r="B12392" s="25" t="s">
        <v>3784</v>
      </c>
      <c r="C12392" s="25" t="s">
        <v>3851</v>
      </c>
      <c r="D12392" s="25" t="s">
        <v>5404</v>
      </c>
      <c r="F12392" s="25" t="s">
        <v>3786</v>
      </c>
      <c r="G12392" s="20">
        <v>39072</v>
      </c>
      <c r="H12392" s="23">
        <v>0.45968880787037042</v>
      </c>
    </row>
    <row r="12393" spans="1:8" x14ac:dyDescent="0.25">
      <c r="A12393" s="25" t="s">
        <v>15207</v>
      </c>
      <c r="B12393" s="25" t="s">
        <v>3784</v>
      </c>
      <c r="C12393" s="25" t="s">
        <v>4748</v>
      </c>
      <c r="D12393" s="25" t="s">
        <v>5683</v>
      </c>
      <c r="F12393" s="25" t="s">
        <v>3786</v>
      </c>
      <c r="G12393" s="20">
        <v>39072</v>
      </c>
      <c r="H12393" s="23">
        <v>0.45968978009259259</v>
      </c>
    </row>
    <row r="12394" spans="1:8" x14ac:dyDescent="0.25">
      <c r="A12394" s="25" t="s">
        <v>15206</v>
      </c>
      <c r="B12394" s="25" t="s">
        <v>3784</v>
      </c>
      <c r="C12394" s="25" t="s">
        <v>4133</v>
      </c>
      <c r="D12394" s="25" t="s">
        <v>9869</v>
      </c>
      <c r="F12394" s="25" t="s">
        <v>3786</v>
      </c>
      <c r="G12394" s="20">
        <v>39072</v>
      </c>
      <c r="H12394" s="23">
        <v>0.45969067129629626</v>
      </c>
    </row>
    <row r="12395" spans="1:8" x14ac:dyDescent="0.25">
      <c r="A12395" s="25" t="s">
        <v>15205</v>
      </c>
      <c r="B12395" s="25" t="s">
        <v>3784</v>
      </c>
      <c r="C12395" s="25" t="s">
        <v>3851</v>
      </c>
      <c r="D12395" s="25" t="s">
        <v>9315</v>
      </c>
      <c r="F12395" s="25" t="s">
        <v>3786</v>
      </c>
      <c r="G12395" s="20">
        <v>39072</v>
      </c>
      <c r="H12395" s="23">
        <v>0.4596913310185185</v>
      </c>
    </row>
    <row r="12396" spans="1:8" x14ac:dyDescent="0.25">
      <c r="A12396" s="25" t="s">
        <v>15204</v>
      </c>
      <c r="B12396" s="25" t="s">
        <v>3784</v>
      </c>
      <c r="C12396" s="25" t="s">
        <v>4144</v>
      </c>
      <c r="D12396" s="25" t="s">
        <v>6223</v>
      </c>
      <c r="F12396" s="25" t="s">
        <v>3786</v>
      </c>
      <c r="G12396" s="20">
        <v>39072</v>
      </c>
      <c r="H12396" s="23">
        <v>0.45969223379629631</v>
      </c>
    </row>
    <row r="12397" spans="1:8" x14ac:dyDescent="0.25">
      <c r="A12397" s="25" t="s">
        <v>15203</v>
      </c>
      <c r="B12397" s="25" t="s">
        <v>3784</v>
      </c>
      <c r="C12397" s="25" t="s">
        <v>3946</v>
      </c>
      <c r="D12397" s="25" t="s">
        <v>11775</v>
      </c>
      <c r="F12397" s="25" t="s">
        <v>3786</v>
      </c>
      <c r="G12397" s="20">
        <v>39072</v>
      </c>
      <c r="H12397" s="23">
        <v>0.45969319444444445</v>
      </c>
    </row>
    <row r="12398" spans="1:8" x14ac:dyDescent="0.25">
      <c r="A12398" s="25" t="s">
        <v>15202</v>
      </c>
      <c r="B12398" s="25" t="s">
        <v>3784</v>
      </c>
      <c r="C12398" s="25" t="s">
        <v>3851</v>
      </c>
      <c r="D12398" s="25" t="s">
        <v>4752</v>
      </c>
      <c r="F12398" s="25" t="s">
        <v>3786</v>
      </c>
      <c r="G12398" s="20">
        <v>39072</v>
      </c>
      <c r="H12398" s="23">
        <v>0.4596939351851852</v>
      </c>
    </row>
    <row r="12399" spans="1:8" x14ac:dyDescent="0.25">
      <c r="A12399" s="25" t="s">
        <v>15201</v>
      </c>
      <c r="B12399" s="25" t="s">
        <v>3784</v>
      </c>
      <c r="C12399" s="25" t="s">
        <v>3860</v>
      </c>
      <c r="D12399" s="25" t="s">
        <v>3955</v>
      </c>
      <c r="F12399" s="25" t="s">
        <v>3786</v>
      </c>
      <c r="G12399" s="20">
        <v>39072</v>
      </c>
      <c r="H12399" s="23">
        <v>0.45969467592592594</v>
      </c>
    </row>
    <row r="12400" spans="1:8" x14ac:dyDescent="0.25">
      <c r="A12400" s="25" t="s">
        <v>15200</v>
      </c>
      <c r="B12400" s="25" t="s">
        <v>3784</v>
      </c>
      <c r="C12400" s="25" t="s">
        <v>4121</v>
      </c>
      <c r="D12400" s="25" t="s">
        <v>4316</v>
      </c>
      <c r="F12400" s="25" t="s">
        <v>3786</v>
      </c>
      <c r="G12400" s="20">
        <v>39072</v>
      </c>
      <c r="H12400" s="23">
        <v>0.45969554398148144</v>
      </c>
    </row>
    <row r="12401" spans="1:8" x14ac:dyDescent="0.25">
      <c r="A12401" s="25" t="s">
        <v>15199</v>
      </c>
      <c r="B12401" s="25" t="s">
        <v>3784</v>
      </c>
      <c r="C12401" s="25" t="s">
        <v>4121</v>
      </c>
      <c r="D12401" s="25" t="s">
        <v>4316</v>
      </c>
      <c r="F12401" s="25" t="s">
        <v>3786</v>
      </c>
      <c r="G12401" s="20">
        <v>39072</v>
      </c>
      <c r="H12401" s="23">
        <v>0.45969633101851853</v>
      </c>
    </row>
    <row r="12402" spans="1:8" x14ac:dyDescent="0.25">
      <c r="A12402" s="25" t="s">
        <v>15198</v>
      </c>
      <c r="B12402" s="25" t="s">
        <v>3784</v>
      </c>
      <c r="C12402" s="25" t="s">
        <v>4121</v>
      </c>
      <c r="D12402" s="25" t="s">
        <v>4454</v>
      </c>
      <c r="F12402" s="25" t="s">
        <v>3786</v>
      </c>
      <c r="G12402" s="20">
        <v>39072</v>
      </c>
      <c r="H12402" s="23">
        <v>0.45969716435185187</v>
      </c>
    </row>
    <row r="12403" spans="1:8" x14ac:dyDescent="0.25">
      <c r="A12403" s="25" t="s">
        <v>15197</v>
      </c>
      <c r="B12403" s="25" t="s">
        <v>3784</v>
      </c>
      <c r="C12403" s="25" t="s">
        <v>3970</v>
      </c>
      <c r="D12403" s="25" t="s">
        <v>3879</v>
      </c>
      <c r="F12403" s="25" t="s">
        <v>3786</v>
      </c>
      <c r="G12403" s="20">
        <v>39072</v>
      </c>
      <c r="H12403" s="23">
        <v>0.45969780092592588</v>
      </c>
    </row>
    <row r="12404" spans="1:8" x14ac:dyDescent="0.25">
      <c r="A12404" s="25" t="s">
        <v>15196</v>
      </c>
      <c r="B12404" s="25" t="s">
        <v>3784</v>
      </c>
      <c r="C12404" s="25" t="s">
        <v>3970</v>
      </c>
      <c r="D12404" s="25" t="s">
        <v>4833</v>
      </c>
      <c r="F12404" s="25" t="s">
        <v>3786</v>
      </c>
      <c r="G12404" s="20">
        <v>39072</v>
      </c>
      <c r="H12404" s="23">
        <v>0.4596985648148148</v>
      </c>
    </row>
    <row r="12405" spans="1:8" x14ac:dyDescent="0.25">
      <c r="A12405" s="25" t="s">
        <v>15192</v>
      </c>
      <c r="B12405" s="25" t="s">
        <v>12</v>
      </c>
      <c r="C12405" s="25" t="s">
        <v>4404</v>
      </c>
      <c r="D12405" s="25" t="s">
        <v>5628</v>
      </c>
      <c r="F12405" s="25" t="s">
        <v>3786</v>
      </c>
      <c r="G12405" s="20">
        <v>39072</v>
      </c>
      <c r="H12405" s="23">
        <v>0.45970181712962965</v>
      </c>
    </row>
    <row r="12406" spans="1:8" x14ac:dyDescent="0.25">
      <c r="A12406" s="25" t="s">
        <v>15191</v>
      </c>
      <c r="B12406" s="25" t="s">
        <v>12</v>
      </c>
      <c r="C12406" s="25" t="s">
        <v>4078</v>
      </c>
      <c r="D12406" s="25" t="s">
        <v>4642</v>
      </c>
      <c r="F12406" s="25" t="s">
        <v>3786</v>
      </c>
      <c r="G12406" s="20">
        <v>39072</v>
      </c>
      <c r="H12406" s="23">
        <v>0.45970295138888889</v>
      </c>
    </row>
    <row r="12407" spans="1:8" x14ac:dyDescent="0.25">
      <c r="A12407" s="25" t="s">
        <v>15190</v>
      </c>
      <c r="B12407" s="25" t="s">
        <v>12</v>
      </c>
      <c r="C12407" s="25" t="s">
        <v>4078</v>
      </c>
      <c r="D12407" s="25" t="s">
        <v>4642</v>
      </c>
      <c r="F12407" s="25" t="s">
        <v>3786</v>
      </c>
      <c r="G12407" s="20">
        <v>39072</v>
      </c>
      <c r="H12407" s="23">
        <v>0.45970410879629631</v>
      </c>
    </row>
    <row r="12408" spans="1:8" x14ac:dyDescent="0.25">
      <c r="A12408" s="25" t="s">
        <v>17929</v>
      </c>
      <c r="B12408" s="25" t="s">
        <v>3823</v>
      </c>
      <c r="C12408" s="25" t="s">
        <v>4078</v>
      </c>
      <c r="D12408" s="25" t="s">
        <v>4642</v>
      </c>
      <c r="F12408" s="25" t="s">
        <v>3786</v>
      </c>
      <c r="G12408" s="20">
        <v>39049</v>
      </c>
      <c r="H12408" s="23">
        <v>0.71930256944444437</v>
      </c>
    </row>
    <row r="12409" spans="1:8" x14ac:dyDescent="0.25">
      <c r="A12409" s="25" t="s">
        <v>17928</v>
      </c>
      <c r="B12409" s="25" t="s">
        <v>3823</v>
      </c>
      <c r="C12409" s="25" t="s">
        <v>4078</v>
      </c>
      <c r="D12409" s="25" t="s">
        <v>4642</v>
      </c>
      <c r="F12409" s="25" t="s">
        <v>3786</v>
      </c>
      <c r="G12409" s="20">
        <v>39049</v>
      </c>
      <c r="H12409" s="23">
        <v>0.71930751157407402</v>
      </c>
    </row>
    <row r="12410" spans="1:8" x14ac:dyDescent="0.25">
      <c r="A12410" s="25" t="s">
        <v>17927</v>
      </c>
      <c r="B12410" s="25" t="s">
        <v>3823</v>
      </c>
      <c r="C12410" s="25" t="s">
        <v>4078</v>
      </c>
      <c r="D12410" s="25" t="s">
        <v>4642</v>
      </c>
      <c r="F12410" s="25" t="s">
        <v>3786</v>
      </c>
      <c r="G12410" s="20">
        <v>39049</v>
      </c>
      <c r="H12410" s="23">
        <v>0.71931168981481486</v>
      </c>
    </row>
    <row r="12411" spans="1:8" x14ac:dyDescent="0.25">
      <c r="A12411" s="25" t="s">
        <v>17926</v>
      </c>
      <c r="B12411" s="25" t="s">
        <v>3823</v>
      </c>
      <c r="C12411" s="25" t="s">
        <v>4078</v>
      </c>
      <c r="D12411" s="25" t="s">
        <v>4642</v>
      </c>
      <c r="F12411" s="25" t="s">
        <v>3786</v>
      </c>
      <c r="G12411" s="20">
        <v>39049</v>
      </c>
      <c r="H12411" s="23">
        <v>0.7193160300925926</v>
      </c>
    </row>
    <row r="12412" spans="1:8" x14ac:dyDescent="0.25">
      <c r="A12412" s="25" t="s">
        <v>17925</v>
      </c>
      <c r="B12412" s="25" t="s">
        <v>3823</v>
      </c>
      <c r="C12412" s="25" t="s">
        <v>4078</v>
      </c>
      <c r="D12412" s="25" t="s">
        <v>4642</v>
      </c>
      <c r="F12412" s="25" t="s">
        <v>3786</v>
      </c>
      <c r="G12412" s="20">
        <v>39049</v>
      </c>
      <c r="H12412" s="23">
        <v>0.71931935185185181</v>
      </c>
    </row>
    <row r="12413" spans="1:8" x14ac:dyDescent="0.25">
      <c r="A12413" s="25" t="s">
        <v>17924</v>
      </c>
      <c r="B12413" s="25" t="s">
        <v>3823</v>
      </c>
      <c r="C12413" s="25" t="s">
        <v>4078</v>
      </c>
      <c r="D12413" s="25" t="s">
        <v>4642</v>
      </c>
      <c r="F12413" s="25" t="s">
        <v>3786</v>
      </c>
      <c r="G12413" s="20">
        <v>39049</v>
      </c>
      <c r="H12413" s="23">
        <v>0.71932972222222225</v>
      </c>
    </row>
    <row r="12414" spans="1:8" x14ac:dyDescent="0.25">
      <c r="A12414" s="25" t="s">
        <v>17931</v>
      </c>
      <c r="B12414" s="25" t="s">
        <v>3823</v>
      </c>
      <c r="C12414" s="25" t="s">
        <v>4404</v>
      </c>
      <c r="D12414" s="25" t="s">
        <v>5628</v>
      </c>
      <c r="F12414" s="25" t="s">
        <v>3786</v>
      </c>
      <c r="G12414" s="20">
        <v>39049</v>
      </c>
      <c r="H12414" s="23">
        <v>0.71929637731481488</v>
      </c>
    </row>
    <row r="12415" spans="1:8" x14ac:dyDescent="0.25">
      <c r="A12415" s="25" t="s">
        <v>17930</v>
      </c>
      <c r="B12415" s="25" t="s">
        <v>3823</v>
      </c>
      <c r="C12415" s="25" t="s">
        <v>4404</v>
      </c>
      <c r="D12415" s="25" t="s">
        <v>5628</v>
      </c>
      <c r="F12415" s="25" t="s">
        <v>3786</v>
      </c>
      <c r="G12415" s="20">
        <v>39049</v>
      </c>
      <c r="H12415" s="23">
        <v>0.71929840277777768</v>
      </c>
    </row>
    <row r="12416" spans="1:8" x14ac:dyDescent="0.25">
      <c r="A12416" s="25" t="s">
        <v>15189</v>
      </c>
      <c r="B12416" s="25" t="s">
        <v>3784</v>
      </c>
      <c r="C12416" s="25" t="s">
        <v>3859</v>
      </c>
      <c r="D12416" s="25" t="s">
        <v>5185</v>
      </c>
      <c r="F12416" s="25" t="s">
        <v>3786</v>
      </c>
      <c r="G12416" s="20">
        <v>39072</v>
      </c>
      <c r="H12416" s="23">
        <v>0.45970490740740738</v>
      </c>
    </row>
    <row r="12417" spans="1:8" x14ac:dyDescent="0.25">
      <c r="A12417" s="25" t="s">
        <v>15188</v>
      </c>
      <c r="B12417" s="25" t="s">
        <v>12</v>
      </c>
      <c r="C12417" s="25" t="s">
        <v>3960</v>
      </c>
      <c r="D12417" s="25" t="s">
        <v>4005</v>
      </c>
      <c r="F12417" s="25" t="s">
        <v>3786</v>
      </c>
      <c r="G12417" s="20">
        <v>39072</v>
      </c>
      <c r="H12417" s="23">
        <v>0.45970590277777773</v>
      </c>
    </row>
    <row r="12418" spans="1:8" x14ac:dyDescent="0.25">
      <c r="A12418" s="25" t="s">
        <v>17923</v>
      </c>
      <c r="B12418" s="25" t="s">
        <v>3823</v>
      </c>
      <c r="C12418" s="25" t="s">
        <v>3960</v>
      </c>
      <c r="D12418" s="25" t="s">
        <v>4005</v>
      </c>
      <c r="F12418" s="25" t="s">
        <v>3786</v>
      </c>
      <c r="G12418" s="20">
        <v>39049</v>
      </c>
      <c r="H12418" s="23">
        <v>0.71934460648148146</v>
      </c>
    </row>
    <row r="12419" spans="1:8" x14ac:dyDescent="0.25">
      <c r="A12419" s="25" t="s">
        <v>17922</v>
      </c>
      <c r="B12419" s="25" t="s">
        <v>3823</v>
      </c>
      <c r="C12419" s="25" t="s">
        <v>3960</v>
      </c>
      <c r="D12419" s="25" t="s">
        <v>4005</v>
      </c>
      <c r="F12419" s="25" t="s">
        <v>3786</v>
      </c>
      <c r="G12419" s="20">
        <v>39049</v>
      </c>
      <c r="H12419" s="23">
        <v>0.71934885416666672</v>
      </c>
    </row>
    <row r="12420" spans="1:8" x14ac:dyDescent="0.25">
      <c r="A12420" s="25" t="s">
        <v>15187</v>
      </c>
      <c r="B12420" s="25" t="s">
        <v>12</v>
      </c>
      <c r="C12420" s="25" t="s">
        <v>4025</v>
      </c>
      <c r="D12420" s="25" t="s">
        <v>4032</v>
      </c>
      <c r="F12420" s="25" t="s">
        <v>3786</v>
      </c>
      <c r="G12420" s="20">
        <v>39072</v>
      </c>
      <c r="H12420" s="23">
        <v>0.45970672453703704</v>
      </c>
    </row>
    <row r="12421" spans="1:8" x14ac:dyDescent="0.25">
      <c r="A12421" s="25" t="s">
        <v>15186</v>
      </c>
      <c r="B12421" s="25" t="s">
        <v>12</v>
      </c>
      <c r="C12421" s="25" t="s">
        <v>3977</v>
      </c>
      <c r="D12421" s="25" t="s">
        <v>4183</v>
      </c>
      <c r="E12421" s="21"/>
      <c r="F12421" s="25" t="s">
        <v>3786</v>
      </c>
      <c r="G12421" s="20">
        <v>39072</v>
      </c>
      <c r="H12421" s="23">
        <v>0.45970773148148147</v>
      </c>
    </row>
    <row r="12422" spans="1:8" x14ac:dyDescent="0.25">
      <c r="A12422" s="25" t="s">
        <v>15185</v>
      </c>
      <c r="B12422" s="25" t="s">
        <v>3784</v>
      </c>
      <c r="C12422" s="25" t="s">
        <v>3878</v>
      </c>
      <c r="D12422" s="25" t="s">
        <v>10106</v>
      </c>
      <c r="E12422" s="21"/>
      <c r="F12422" s="25" t="s">
        <v>3786</v>
      </c>
      <c r="G12422" s="20">
        <v>39072</v>
      </c>
      <c r="H12422" s="23">
        <v>0.4597087962962963</v>
      </c>
    </row>
    <row r="12423" spans="1:8" x14ac:dyDescent="0.25">
      <c r="A12423" s="25" t="s">
        <v>15183</v>
      </c>
      <c r="B12423" s="25" t="s">
        <v>3784</v>
      </c>
      <c r="C12423" s="25" t="s">
        <v>3942</v>
      </c>
      <c r="D12423" s="25" t="s">
        <v>15184</v>
      </c>
      <c r="E12423" s="21"/>
      <c r="F12423" s="25" t="s">
        <v>3786</v>
      </c>
      <c r="G12423" s="20">
        <v>39072</v>
      </c>
      <c r="H12423" s="23">
        <v>0.45971032407407408</v>
      </c>
    </row>
    <row r="12424" spans="1:8" x14ac:dyDescent="0.25">
      <c r="A12424" s="25" t="s">
        <v>15195</v>
      </c>
      <c r="B12424" s="25" t="s">
        <v>12</v>
      </c>
      <c r="C12424" s="25" t="s">
        <v>4037</v>
      </c>
      <c r="D12424" s="25" t="s">
        <v>3806</v>
      </c>
      <c r="E12424" s="21"/>
      <c r="F12424" s="25" t="s">
        <v>3786</v>
      </c>
      <c r="G12424" s="20">
        <v>39072</v>
      </c>
      <c r="H12424" s="23">
        <v>0.45969930555555555</v>
      </c>
    </row>
    <row r="12425" spans="1:8" x14ac:dyDescent="0.25">
      <c r="A12425" s="25" t="s">
        <v>17934</v>
      </c>
      <c r="B12425" s="25" t="s">
        <v>3823</v>
      </c>
      <c r="C12425" s="25" t="s">
        <v>4037</v>
      </c>
      <c r="D12425" s="25" t="s">
        <v>3806</v>
      </c>
      <c r="E12425" s="21"/>
      <c r="F12425" s="25" t="s">
        <v>3786</v>
      </c>
      <c r="G12425" s="20">
        <v>39049</v>
      </c>
      <c r="H12425" s="23">
        <v>0.71928746527777776</v>
      </c>
    </row>
    <row r="12426" spans="1:8" x14ac:dyDescent="0.25">
      <c r="A12426" s="25" t="s">
        <v>15194</v>
      </c>
      <c r="B12426" s="25" t="s">
        <v>12</v>
      </c>
      <c r="C12426" s="25" t="s">
        <v>3933</v>
      </c>
      <c r="D12426" s="25" t="s">
        <v>3960</v>
      </c>
      <c r="E12426" s="21"/>
      <c r="F12426" s="25" t="s">
        <v>3786</v>
      </c>
      <c r="G12426" s="20">
        <v>39072</v>
      </c>
      <c r="H12426" s="23">
        <v>0.45970021990740739</v>
      </c>
    </row>
    <row r="12427" spans="1:8" x14ac:dyDescent="0.25">
      <c r="A12427" s="25" t="s">
        <v>17933</v>
      </c>
      <c r="B12427" s="25" t="s">
        <v>3823</v>
      </c>
      <c r="C12427" s="25" t="s">
        <v>3933</v>
      </c>
      <c r="D12427" s="25" t="s">
        <v>3960</v>
      </c>
      <c r="E12427" s="21"/>
      <c r="F12427" s="25" t="s">
        <v>3786</v>
      </c>
      <c r="G12427" s="20">
        <v>39049</v>
      </c>
      <c r="H12427" s="23">
        <v>0.71928980324074077</v>
      </c>
    </row>
    <row r="12428" spans="1:8" x14ac:dyDescent="0.25">
      <c r="A12428" s="25" t="s">
        <v>15193</v>
      </c>
      <c r="B12428" s="25" t="s">
        <v>12</v>
      </c>
      <c r="C12428" s="25" t="s">
        <v>3859</v>
      </c>
      <c r="D12428" s="25" t="s">
        <v>3868</v>
      </c>
      <c r="F12428" s="25" t="s">
        <v>3786</v>
      </c>
      <c r="G12428" s="20">
        <v>39072</v>
      </c>
      <c r="H12428" s="23">
        <v>0.45970093750000002</v>
      </c>
    </row>
    <row r="12429" spans="1:8" x14ac:dyDescent="0.25">
      <c r="A12429" s="25" t="s">
        <v>17932</v>
      </c>
      <c r="B12429" s="25" t="s">
        <v>3823</v>
      </c>
      <c r="C12429" s="25" t="s">
        <v>3859</v>
      </c>
      <c r="D12429" s="25" t="s">
        <v>3868</v>
      </c>
      <c r="F12429" s="25" t="s">
        <v>3786</v>
      </c>
      <c r="G12429" s="20">
        <v>39049</v>
      </c>
      <c r="H12429" s="23">
        <v>0.71929349537037035</v>
      </c>
    </row>
    <row r="12430" spans="1:8" x14ac:dyDescent="0.25">
      <c r="A12430" s="25" t="s">
        <v>15104</v>
      </c>
      <c r="B12430" s="25" t="s">
        <v>3784</v>
      </c>
      <c r="C12430" s="25" t="s">
        <v>3930</v>
      </c>
      <c r="D12430" s="25" t="s">
        <v>4843</v>
      </c>
      <c r="F12430" s="25" t="s">
        <v>3786</v>
      </c>
      <c r="G12430" s="20">
        <v>39072</v>
      </c>
      <c r="H12430" s="23">
        <v>0.45973622685185184</v>
      </c>
    </row>
    <row r="12431" spans="1:8" x14ac:dyDescent="0.25">
      <c r="A12431" s="25" t="s">
        <v>15103</v>
      </c>
      <c r="B12431" s="25" t="s">
        <v>3784</v>
      </c>
      <c r="C12431" s="25" t="s">
        <v>3806</v>
      </c>
      <c r="D12431" s="25" t="s">
        <v>6033</v>
      </c>
      <c r="F12431" s="25" t="s">
        <v>3786</v>
      </c>
      <c r="G12431" s="20">
        <v>39072</v>
      </c>
      <c r="H12431" s="23">
        <v>0.45973744212962964</v>
      </c>
    </row>
    <row r="12432" spans="1:8" x14ac:dyDescent="0.25">
      <c r="A12432" s="25" t="s">
        <v>15102</v>
      </c>
      <c r="B12432" s="25" t="s">
        <v>3784</v>
      </c>
      <c r="C12432" s="25" t="s">
        <v>3813</v>
      </c>
      <c r="D12432" s="25" t="s">
        <v>4202</v>
      </c>
      <c r="F12432" s="25" t="s">
        <v>3786</v>
      </c>
      <c r="G12432" s="20">
        <v>39072</v>
      </c>
      <c r="H12432" s="23">
        <v>0.45973822916666668</v>
      </c>
    </row>
    <row r="12433" spans="1:8" x14ac:dyDescent="0.25">
      <c r="A12433" s="25" t="s">
        <v>15101</v>
      </c>
      <c r="B12433" s="25" t="s">
        <v>12</v>
      </c>
      <c r="C12433" s="25" t="s">
        <v>3977</v>
      </c>
      <c r="D12433" s="25" t="s">
        <v>3970</v>
      </c>
      <c r="F12433" s="25" t="s">
        <v>3786</v>
      </c>
      <c r="G12433" s="20">
        <v>39072</v>
      </c>
      <c r="H12433" s="23">
        <v>0.45973915509259261</v>
      </c>
    </row>
    <row r="12434" spans="1:8" x14ac:dyDescent="0.25">
      <c r="A12434" s="25" t="s">
        <v>15100</v>
      </c>
      <c r="B12434" s="25" t="s">
        <v>12</v>
      </c>
      <c r="C12434" s="25" t="s">
        <v>3802</v>
      </c>
      <c r="D12434" s="25" t="s">
        <v>4082</v>
      </c>
      <c r="F12434" s="25" t="s">
        <v>3786</v>
      </c>
      <c r="G12434" s="20">
        <v>39072</v>
      </c>
      <c r="H12434" s="23">
        <v>0.45973983796296297</v>
      </c>
    </row>
    <row r="12435" spans="1:8" x14ac:dyDescent="0.25">
      <c r="A12435" s="25" t="s">
        <v>17920</v>
      </c>
      <c r="B12435" s="25" t="s">
        <v>3823</v>
      </c>
      <c r="C12435" s="25" t="s">
        <v>3802</v>
      </c>
      <c r="D12435" s="25" t="s">
        <v>4082</v>
      </c>
      <c r="E12435" s="21"/>
      <c r="F12435" s="25" t="s">
        <v>3786</v>
      </c>
      <c r="G12435" s="20">
        <v>39049</v>
      </c>
      <c r="H12435" s="23">
        <v>0.71941271990740752</v>
      </c>
    </row>
    <row r="12436" spans="1:8" x14ac:dyDescent="0.25">
      <c r="A12436" s="25" t="s">
        <v>17919</v>
      </c>
      <c r="B12436" s="25" t="s">
        <v>3823</v>
      </c>
      <c r="C12436" s="25" t="s">
        <v>3802</v>
      </c>
      <c r="D12436" s="25" t="s">
        <v>4082</v>
      </c>
      <c r="E12436" s="21"/>
      <c r="F12436" s="25" t="s">
        <v>3786</v>
      </c>
      <c r="G12436" s="20">
        <v>39049</v>
      </c>
      <c r="H12436" s="23">
        <v>0.71941420138888879</v>
      </c>
    </row>
    <row r="12437" spans="1:8" x14ac:dyDescent="0.25">
      <c r="A12437" s="25" t="s">
        <v>15099</v>
      </c>
      <c r="B12437" s="25" t="s">
        <v>12</v>
      </c>
      <c r="C12437" s="25" t="s">
        <v>3806</v>
      </c>
      <c r="D12437" s="25" t="s">
        <v>3961</v>
      </c>
      <c r="E12437" s="21"/>
      <c r="F12437" s="25" t="s">
        <v>3786</v>
      </c>
      <c r="G12437" s="20">
        <v>39072</v>
      </c>
      <c r="H12437" s="23">
        <v>0.45974075231481476</v>
      </c>
    </row>
    <row r="12438" spans="1:8" x14ac:dyDescent="0.25">
      <c r="A12438" s="25" t="s">
        <v>15098</v>
      </c>
      <c r="B12438" s="25" t="s">
        <v>12</v>
      </c>
      <c r="C12438" s="25" t="s">
        <v>4037</v>
      </c>
      <c r="D12438" s="25" t="s">
        <v>5185</v>
      </c>
      <c r="F12438" s="25" t="s">
        <v>3786</v>
      </c>
      <c r="G12438" s="20">
        <v>39072</v>
      </c>
      <c r="H12438" s="23">
        <v>0.45974179398148146</v>
      </c>
    </row>
    <row r="12439" spans="1:8" x14ac:dyDescent="0.25">
      <c r="A12439" s="25" t="s">
        <v>17918</v>
      </c>
      <c r="B12439" s="25" t="s">
        <v>3823</v>
      </c>
      <c r="C12439" s="25" t="s">
        <v>3806</v>
      </c>
      <c r="D12439" s="25" t="s">
        <v>3961</v>
      </c>
      <c r="F12439" s="25" t="s">
        <v>3786</v>
      </c>
      <c r="G12439" s="20">
        <v>39049</v>
      </c>
      <c r="H12439" s="23">
        <v>0.71941842592592586</v>
      </c>
    </row>
    <row r="12440" spans="1:8" x14ac:dyDescent="0.25">
      <c r="A12440" s="25" t="s">
        <v>3585</v>
      </c>
      <c r="B12440" s="25" t="s">
        <v>12</v>
      </c>
      <c r="C12440" s="25" t="s">
        <v>3878</v>
      </c>
      <c r="D12440" s="25" t="s">
        <v>4355</v>
      </c>
      <c r="E12440" s="25" t="s">
        <v>3586</v>
      </c>
      <c r="F12440" s="25" t="s">
        <v>3786</v>
      </c>
      <c r="G12440" s="20">
        <v>42725</v>
      </c>
      <c r="H12440" s="23">
        <v>0.6541994328703703</v>
      </c>
    </row>
    <row r="12441" spans="1:8" x14ac:dyDescent="0.25">
      <c r="A12441" s="25" t="s">
        <v>15097</v>
      </c>
      <c r="B12441" s="25" t="s">
        <v>12</v>
      </c>
      <c r="C12441" s="25" t="s">
        <v>4121</v>
      </c>
      <c r="D12441" s="25" t="s">
        <v>10847</v>
      </c>
      <c r="F12441" s="25" t="s">
        <v>3786</v>
      </c>
      <c r="G12441" s="20">
        <v>39072</v>
      </c>
      <c r="H12441" s="23">
        <v>0.45974402777777779</v>
      </c>
    </row>
    <row r="12442" spans="1:8" x14ac:dyDescent="0.25">
      <c r="A12442" s="25" t="s">
        <v>15096</v>
      </c>
      <c r="B12442" s="25" t="s">
        <v>12</v>
      </c>
      <c r="C12442" s="25" t="s">
        <v>3960</v>
      </c>
      <c r="D12442" s="25" t="s">
        <v>4016</v>
      </c>
      <c r="F12442" s="25" t="s">
        <v>3786</v>
      </c>
      <c r="G12442" s="20">
        <v>39072</v>
      </c>
      <c r="H12442" s="23">
        <v>0.45974501157407405</v>
      </c>
    </row>
    <row r="12443" spans="1:8" x14ac:dyDescent="0.25">
      <c r="A12443" s="25" t="s">
        <v>4365</v>
      </c>
      <c r="B12443" s="25" t="s">
        <v>3823</v>
      </c>
      <c r="C12443" s="25" t="s">
        <v>3878</v>
      </c>
      <c r="D12443" s="25" t="s">
        <v>4355</v>
      </c>
      <c r="E12443" s="25" t="s">
        <v>4366</v>
      </c>
      <c r="F12443" s="25" t="s">
        <v>3786</v>
      </c>
      <c r="G12443" s="20">
        <v>42725</v>
      </c>
      <c r="H12443" s="23">
        <v>0.65420096064814814</v>
      </c>
    </row>
    <row r="12444" spans="1:8" x14ac:dyDescent="0.25">
      <c r="A12444" s="25" t="s">
        <v>17917</v>
      </c>
      <c r="B12444" s="25" t="s">
        <v>3823</v>
      </c>
      <c r="C12444" s="25" t="s">
        <v>3960</v>
      </c>
      <c r="D12444" s="25" t="s">
        <v>4016</v>
      </c>
      <c r="F12444" s="25" t="s">
        <v>3786</v>
      </c>
      <c r="G12444" s="20">
        <v>39049</v>
      </c>
      <c r="H12444" s="23">
        <v>0.71942387731481483</v>
      </c>
    </row>
    <row r="12445" spans="1:8" x14ac:dyDescent="0.25">
      <c r="A12445" s="25" t="s">
        <v>4363</v>
      </c>
      <c r="B12445" s="25" t="s">
        <v>3823</v>
      </c>
      <c r="C12445" s="25" t="s">
        <v>3878</v>
      </c>
      <c r="D12445" s="25" t="s">
        <v>4355</v>
      </c>
      <c r="E12445" s="25" t="s">
        <v>4364</v>
      </c>
      <c r="F12445" s="25" t="s">
        <v>3786</v>
      </c>
      <c r="G12445" s="20">
        <v>42725</v>
      </c>
      <c r="H12445" s="23">
        <v>0.65420258101851847</v>
      </c>
    </row>
    <row r="12446" spans="1:8" x14ac:dyDescent="0.25">
      <c r="A12446" s="25" t="s">
        <v>17916</v>
      </c>
      <c r="B12446" s="25" t="s">
        <v>3823</v>
      </c>
      <c r="C12446" s="25" t="s">
        <v>3960</v>
      </c>
      <c r="D12446" s="25" t="s">
        <v>4016</v>
      </c>
      <c r="F12446" s="25" t="s">
        <v>3786</v>
      </c>
      <c r="G12446" s="20">
        <v>39049</v>
      </c>
      <c r="H12446" s="23">
        <v>0.71942701388888886</v>
      </c>
    </row>
    <row r="12447" spans="1:8" x14ac:dyDescent="0.25">
      <c r="A12447" s="25" t="s">
        <v>4361</v>
      </c>
      <c r="B12447" s="25" t="s">
        <v>3823</v>
      </c>
      <c r="C12447" s="25" t="s">
        <v>3878</v>
      </c>
      <c r="D12447" s="25" t="s">
        <v>4355</v>
      </c>
      <c r="E12447" s="25" t="s">
        <v>4362</v>
      </c>
      <c r="F12447" s="25" t="s">
        <v>3786</v>
      </c>
      <c r="G12447" s="20">
        <v>42725</v>
      </c>
      <c r="H12447" s="23">
        <v>0.65420420138888891</v>
      </c>
    </row>
    <row r="12448" spans="1:8" x14ac:dyDescent="0.25">
      <c r="A12448" s="25" t="s">
        <v>4359</v>
      </c>
      <c r="B12448" s="25" t="s">
        <v>3823</v>
      </c>
      <c r="C12448" s="25" t="s">
        <v>3878</v>
      </c>
      <c r="D12448" s="25" t="s">
        <v>4355</v>
      </c>
      <c r="E12448" s="25" t="s">
        <v>4360</v>
      </c>
      <c r="F12448" s="25" t="s">
        <v>3786</v>
      </c>
      <c r="G12448" s="20">
        <v>42725</v>
      </c>
      <c r="H12448" s="23">
        <v>0.65420584490740741</v>
      </c>
    </row>
    <row r="12449" spans="1:8" x14ac:dyDescent="0.25">
      <c r="A12449" s="25" t="s">
        <v>4357</v>
      </c>
      <c r="B12449" s="25" t="s">
        <v>3823</v>
      </c>
      <c r="C12449" s="25" t="s">
        <v>3878</v>
      </c>
      <c r="D12449" s="25" t="s">
        <v>4355</v>
      </c>
      <c r="E12449" s="25" t="s">
        <v>4358</v>
      </c>
      <c r="F12449" s="25" t="s">
        <v>3786</v>
      </c>
      <c r="G12449" s="20">
        <v>42725</v>
      </c>
      <c r="H12449" s="23">
        <v>0.65420736111111111</v>
      </c>
    </row>
    <row r="12450" spans="1:8" x14ac:dyDescent="0.25">
      <c r="A12450" s="25" t="s">
        <v>4354</v>
      </c>
      <c r="B12450" s="25" t="s">
        <v>3823</v>
      </c>
      <c r="C12450" s="25" t="s">
        <v>3878</v>
      </c>
      <c r="D12450" s="25" t="s">
        <v>4355</v>
      </c>
      <c r="E12450" s="25" t="s">
        <v>4356</v>
      </c>
      <c r="F12450" s="25" t="s">
        <v>3786</v>
      </c>
      <c r="G12450" s="20">
        <v>42725</v>
      </c>
      <c r="H12450" s="23">
        <v>0.65420928240740739</v>
      </c>
    </row>
    <row r="12451" spans="1:8" x14ac:dyDescent="0.25">
      <c r="A12451" s="25" t="s">
        <v>15095</v>
      </c>
      <c r="B12451" s="25" t="s">
        <v>12</v>
      </c>
      <c r="C12451" s="25" t="s">
        <v>3883</v>
      </c>
      <c r="D12451" s="25" t="s">
        <v>7472</v>
      </c>
      <c r="F12451" s="25" t="s">
        <v>3786</v>
      </c>
      <c r="G12451" s="20">
        <v>39072</v>
      </c>
      <c r="H12451" s="23">
        <v>0.45974584490740744</v>
      </c>
    </row>
    <row r="12452" spans="1:8" x14ac:dyDescent="0.25">
      <c r="A12452" s="25" t="s">
        <v>15094</v>
      </c>
      <c r="B12452" s="25" t="s">
        <v>3784</v>
      </c>
      <c r="C12452" s="25" t="s">
        <v>3970</v>
      </c>
      <c r="D12452" s="25" t="s">
        <v>5213</v>
      </c>
      <c r="F12452" s="25" t="s">
        <v>3786</v>
      </c>
      <c r="G12452" s="20">
        <v>39072</v>
      </c>
      <c r="H12452" s="23">
        <v>0.4597466550925926</v>
      </c>
    </row>
    <row r="12453" spans="1:8" x14ac:dyDescent="0.25">
      <c r="A12453" s="25" t="s">
        <v>15093</v>
      </c>
      <c r="B12453" s="25" t="s">
        <v>3784</v>
      </c>
      <c r="C12453" s="25" t="s">
        <v>4404</v>
      </c>
      <c r="D12453" s="25" t="s">
        <v>4989</v>
      </c>
      <c r="F12453" s="25" t="s">
        <v>3786</v>
      </c>
      <c r="G12453" s="20">
        <v>39072</v>
      </c>
      <c r="H12453" s="23">
        <v>0.45974741898148147</v>
      </c>
    </row>
    <row r="12454" spans="1:8" x14ac:dyDescent="0.25">
      <c r="A12454" s="25" t="s">
        <v>4720</v>
      </c>
      <c r="B12454" s="25" t="s">
        <v>3784</v>
      </c>
      <c r="C12454" s="25" t="s">
        <v>4005</v>
      </c>
      <c r="D12454" s="25" t="s">
        <v>4167</v>
      </c>
      <c r="F12454" s="25" t="s">
        <v>3786</v>
      </c>
      <c r="G12454" s="20">
        <v>42655</v>
      </c>
      <c r="H12454" s="23">
        <v>0.50758445601851854</v>
      </c>
    </row>
    <row r="12455" spans="1:8" x14ac:dyDescent="0.25">
      <c r="A12455" s="25" t="s">
        <v>4690</v>
      </c>
      <c r="B12455" s="25" t="s">
        <v>12</v>
      </c>
      <c r="C12455" s="25" t="s">
        <v>4005</v>
      </c>
      <c r="D12455" s="25" t="s">
        <v>4167</v>
      </c>
      <c r="F12455" s="25" t="s">
        <v>3786</v>
      </c>
      <c r="G12455" s="20">
        <v>42655</v>
      </c>
      <c r="H12455" s="23">
        <v>0.50809494212962958</v>
      </c>
    </row>
    <row r="12456" spans="1:8" x14ac:dyDescent="0.25">
      <c r="A12456" s="25" t="s">
        <v>4721</v>
      </c>
      <c r="B12456" s="25" t="s">
        <v>3784</v>
      </c>
      <c r="C12456" s="25" t="s">
        <v>4005</v>
      </c>
      <c r="D12456" s="25" t="s">
        <v>4167</v>
      </c>
      <c r="F12456" s="25" t="s">
        <v>3786</v>
      </c>
      <c r="G12456" s="20">
        <v>42655</v>
      </c>
      <c r="H12456" s="23">
        <v>0.50758202546296294</v>
      </c>
    </row>
    <row r="12457" spans="1:8" x14ac:dyDescent="0.25">
      <c r="A12457" s="25" t="s">
        <v>4691</v>
      </c>
      <c r="B12457" s="25" t="s">
        <v>12</v>
      </c>
      <c r="C12457" s="25" t="s">
        <v>4005</v>
      </c>
      <c r="D12457" s="25" t="s">
        <v>4167</v>
      </c>
      <c r="F12457" s="25" t="s">
        <v>3786</v>
      </c>
      <c r="G12457" s="20">
        <v>42655</v>
      </c>
      <c r="H12457" s="23">
        <v>0.50796332175925929</v>
      </c>
    </row>
    <row r="12458" spans="1:8" x14ac:dyDescent="0.25">
      <c r="A12458" s="25" t="s">
        <v>4701</v>
      </c>
      <c r="B12458" s="25" t="s">
        <v>3784</v>
      </c>
      <c r="C12458" s="25" t="s">
        <v>4005</v>
      </c>
      <c r="D12458" s="25" t="s">
        <v>4167</v>
      </c>
      <c r="F12458" s="25" t="s">
        <v>3786</v>
      </c>
      <c r="G12458" s="20">
        <v>42655</v>
      </c>
      <c r="H12458" s="23">
        <v>0.50762179398148144</v>
      </c>
    </row>
    <row r="12459" spans="1:8" x14ac:dyDescent="0.25">
      <c r="A12459" s="25" t="s">
        <v>4667</v>
      </c>
      <c r="B12459" s="25" t="s">
        <v>12</v>
      </c>
      <c r="C12459" s="25" t="s">
        <v>4005</v>
      </c>
      <c r="D12459" s="25" t="s">
        <v>4167</v>
      </c>
      <c r="F12459" s="25" t="s">
        <v>3786</v>
      </c>
      <c r="G12459" s="20">
        <v>42655</v>
      </c>
      <c r="H12459" s="23">
        <v>0.5130578009259259</v>
      </c>
    </row>
    <row r="12460" spans="1:8" x14ac:dyDescent="0.25">
      <c r="A12460" s="25" t="s">
        <v>4718</v>
      </c>
      <c r="B12460" s="25" t="s">
        <v>3784</v>
      </c>
      <c r="C12460" s="25" t="s">
        <v>3930</v>
      </c>
      <c r="D12460" s="25" t="s">
        <v>4688</v>
      </c>
      <c r="F12460" s="25" t="s">
        <v>3786</v>
      </c>
      <c r="G12460" s="20">
        <v>42655</v>
      </c>
      <c r="H12460" s="23">
        <v>0.50758932870370377</v>
      </c>
    </row>
    <row r="12461" spans="1:8" x14ac:dyDescent="0.25">
      <c r="A12461" s="25" t="s">
        <v>4687</v>
      </c>
      <c r="B12461" s="25" t="s">
        <v>12</v>
      </c>
      <c r="C12461" s="25" t="s">
        <v>3930</v>
      </c>
      <c r="D12461" s="25" t="s">
        <v>4688</v>
      </c>
      <c r="F12461" s="25" t="s">
        <v>3786</v>
      </c>
      <c r="G12461" s="20">
        <v>42655</v>
      </c>
      <c r="H12461" s="23">
        <v>0.50817453703703708</v>
      </c>
    </row>
    <row r="12462" spans="1:8" x14ac:dyDescent="0.25">
      <c r="A12462" s="25" t="s">
        <v>4719</v>
      </c>
      <c r="B12462" s="25" t="s">
        <v>3784</v>
      </c>
      <c r="C12462" s="25" t="s">
        <v>3930</v>
      </c>
      <c r="D12462" s="25" t="s">
        <v>4688</v>
      </c>
      <c r="F12462" s="25" t="s">
        <v>3786</v>
      </c>
      <c r="G12462" s="20">
        <v>42655</v>
      </c>
      <c r="H12462" s="23">
        <v>0.50758811342592591</v>
      </c>
    </row>
    <row r="12463" spans="1:8" x14ac:dyDescent="0.25">
      <c r="A12463" s="25" t="s">
        <v>4689</v>
      </c>
      <c r="B12463" s="25" t="s">
        <v>12</v>
      </c>
      <c r="C12463" s="25" t="s">
        <v>3930</v>
      </c>
      <c r="D12463" s="25" t="s">
        <v>4688</v>
      </c>
      <c r="E12463" s="21"/>
      <c r="F12463" s="25" t="s">
        <v>3786</v>
      </c>
      <c r="G12463" s="20">
        <v>42655</v>
      </c>
      <c r="H12463" s="23">
        <v>0.50816309027777773</v>
      </c>
    </row>
    <row r="12464" spans="1:8" x14ac:dyDescent="0.25">
      <c r="A12464" s="25" t="s">
        <v>4700</v>
      </c>
      <c r="B12464" s="25" t="s">
        <v>3784</v>
      </c>
      <c r="C12464" s="25" t="s">
        <v>3930</v>
      </c>
      <c r="D12464" s="25" t="s">
        <v>4688</v>
      </c>
      <c r="E12464" s="21"/>
      <c r="F12464" s="25" t="s">
        <v>3786</v>
      </c>
      <c r="G12464" s="20">
        <v>42655</v>
      </c>
      <c r="H12464" s="23">
        <v>0.50762340277777784</v>
      </c>
    </row>
    <row r="12465" spans="1:8" x14ac:dyDescent="0.25">
      <c r="A12465" s="25" t="s">
        <v>4716</v>
      </c>
      <c r="B12465" s="25" t="s">
        <v>3784</v>
      </c>
      <c r="C12465" s="25" t="s">
        <v>4037</v>
      </c>
      <c r="D12465" s="25" t="s">
        <v>4477</v>
      </c>
      <c r="E12465" s="21"/>
      <c r="F12465" s="25" t="s">
        <v>3786</v>
      </c>
      <c r="G12465" s="20">
        <v>42655</v>
      </c>
      <c r="H12465" s="23">
        <v>0.50759195601851859</v>
      </c>
    </row>
    <row r="12466" spans="1:8" x14ac:dyDescent="0.25">
      <c r="A12466" s="25" t="s">
        <v>4685</v>
      </c>
      <c r="B12466" s="25" t="s">
        <v>12</v>
      </c>
      <c r="C12466" s="25" t="s">
        <v>4037</v>
      </c>
      <c r="D12466" s="25" t="s">
        <v>4477</v>
      </c>
      <c r="E12466" s="21"/>
      <c r="F12466" s="25" t="s">
        <v>3786</v>
      </c>
      <c r="G12466" s="20">
        <v>42655</v>
      </c>
      <c r="H12466" s="23">
        <v>0.50818603009259256</v>
      </c>
    </row>
    <row r="12467" spans="1:8" x14ac:dyDescent="0.25">
      <c r="A12467" s="25" t="s">
        <v>4717</v>
      </c>
      <c r="B12467" s="25" t="s">
        <v>3784</v>
      </c>
      <c r="C12467" s="25" t="s">
        <v>4037</v>
      </c>
      <c r="D12467" s="25" t="s">
        <v>4477</v>
      </c>
      <c r="E12467" s="21"/>
      <c r="F12467" s="25" t="s">
        <v>3786</v>
      </c>
      <c r="G12467" s="20">
        <v>42655</v>
      </c>
      <c r="H12467" s="23">
        <v>0.50759037037037036</v>
      </c>
    </row>
    <row r="12468" spans="1:8" x14ac:dyDescent="0.25">
      <c r="A12468" s="25" t="s">
        <v>4686</v>
      </c>
      <c r="B12468" s="25" t="s">
        <v>12</v>
      </c>
      <c r="C12468" s="25" t="s">
        <v>4037</v>
      </c>
      <c r="D12468" s="25" t="s">
        <v>4477</v>
      </c>
      <c r="E12468" s="21"/>
      <c r="F12468" s="25" t="s">
        <v>3786</v>
      </c>
      <c r="G12468" s="20">
        <v>42655</v>
      </c>
      <c r="H12468" s="23">
        <v>0.50818133101851848</v>
      </c>
    </row>
    <row r="12469" spans="1:8" x14ac:dyDescent="0.25">
      <c r="A12469" s="25" t="s">
        <v>4699</v>
      </c>
      <c r="B12469" s="25" t="s">
        <v>3784</v>
      </c>
      <c r="C12469" s="25" t="s">
        <v>4037</v>
      </c>
      <c r="D12469" s="25" t="s">
        <v>4477</v>
      </c>
      <c r="E12469" s="21"/>
      <c r="F12469" s="25" t="s">
        <v>3786</v>
      </c>
      <c r="G12469" s="20">
        <v>42655</v>
      </c>
      <c r="H12469" s="23">
        <v>0.50762599537037034</v>
      </c>
    </row>
    <row r="12470" spans="1:8" x14ac:dyDescent="0.25">
      <c r="A12470" s="25" t="s">
        <v>15092</v>
      </c>
      <c r="B12470" s="25" t="s">
        <v>3784</v>
      </c>
      <c r="C12470" s="25" t="s">
        <v>3992</v>
      </c>
      <c r="D12470" s="25" t="s">
        <v>4399</v>
      </c>
      <c r="E12470" s="21"/>
      <c r="F12470" s="25" t="s">
        <v>3786</v>
      </c>
      <c r="G12470" s="20">
        <v>39072</v>
      </c>
      <c r="H12470" s="23">
        <v>0.45974827546296293</v>
      </c>
    </row>
    <row r="12471" spans="1:8" x14ac:dyDescent="0.25">
      <c r="A12471" s="25" t="s">
        <v>4712</v>
      </c>
      <c r="B12471" s="25" t="s">
        <v>3784</v>
      </c>
      <c r="C12471" s="25" t="s">
        <v>3992</v>
      </c>
      <c r="D12471" s="25" t="s">
        <v>4399</v>
      </c>
      <c r="E12471" s="21"/>
      <c r="F12471" s="25" t="s">
        <v>3786</v>
      </c>
      <c r="G12471" s="20">
        <v>42655</v>
      </c>
      <c r="H12471" s="23">
        <v>0.50759879629629634</v>
      </c>
    </row>
    <row r="12472" spans="1:8" x14ac:dyDescent="0.25">
      <c r="A12472" s="25" t="s">
        <v>4681</v>
      </c>
      <c r="B12472" s="25" t="s">
        <v>12</v>
      </c>
      <c r="C12472" s="25" t="s">
        <v>3992</v>
      </c>
      <c r="D12472" s="25" t="s">
        <v>4399</v>
      </c>
      <c r="E12472" s="21"/>
      <c r="F12472" s="25" t="s">
        <v>3786</v>
      </c>
      <c r="G12472" s="20">
        <v>42655</v>
      </c>
      <c r="H12472" s="23">
        <v>0.50822788194444446</v>
      </c>
    </row>
    <row r="12473" spans="1:8" x14ac:dyDescent="0.25">
      <c r="A12473" s="25" t="s">
        <v>4713</v>
      </c>
      <c r="B12473" s="25" t="s">
        <v>3784</v>
      </c>
      <c r="C12473" s="25" t="s">
        <v>3992</v>
      </c>
      <c r="D12473" s="25" t="s">
        <v>4399</v>
      </c>
      <c r="E12473" s="21"/>
      <c r="F12473" s="25" t="s">
        <v>3786</v>
      </c>
      <c r="G12473" s="20">
        <v>42655</v>
      </c>
      <c r="H12473" s="23">
        <v>0.50759638888888892</v>
      </c>
    </row>
    <row r="12474" spans="1:8" x14ac:dyDescent="0.25">
      <c r="A12474" s="25" t="s">
        <v>4682</v>
      </c>
      <c r="B12474" s="25" t="s">
        <v>12</v>
      </c>
      <c r="C12474" s="25" t="s">
        <v>3992</v>
      </c>
      <c r="D12474" s="25" t="s">
        <v>4399</v>
      </c>
      <c r="E12474" s="21"/>
      <c r="F12474" s="25" t="s">
        <v>3786</v>
      </c>
      <c r="G12474" s="20">
        <v>42655</v>
      </c>
      <c r="H12474" s="23">
        <v>0.50822159722222227</v>
      </c>
    </row>
    <row r="12475" spans="1:8" x14ac:dyDescent="0.25">
      <c r="A12475" s="25" t="s">
        <v>4697</v>
      </c>
      <c r="B12475" s="25" t="s">
        <v>3784</v>
      </c>
      <c r="C12475" s="25" t="s">
        <v>3992</v>
      </c>
      <c r="D12475" s="25" t="s">
        <v>4399</v>
      </c>
      <c r="E12475" s="21"/>
      <c r="F12475" s="25" t="s">
        <v>3786</v>
      </c>
      <c r="G12475" s="20">
        <v>42655</v>
      </c>
      <c r="H12475" s="23">
        <v>0.50762959490740744</v>
      </c>
    </row>
    <row r="12476" spans="1:8" x14ac:dyDescent="0.25">
      <c r="A12476" s="25" t="s">
        <v>4710</v>
      </c>
      <c r="B12476" s="25" t="s">
        <v>3784</v>
      </c>
      <c r="C12476" s="25" t="s">
        <v>4665</v>
      </c>
      <c r="D12476" s="25" t="s">
        <v>4679</v>
      </c>
      <c r="E12476" s="21"/>
      <c r="F12476" s="25" t="s">
        <v>3786</v>
      </c>
      <c r="G12476" s="20">
        <v>42655</v>
      </c>
      <c r="H12476" s="23">
        <v>0.50760247685185178</v>
      </c>
    </row>
    <row r="12477" spans="1:8" x14ac:dyDescent="0.25">
      <c r="A12477" s="25" t="s">
        <v>4678</v>
      </c>
      <c r="B12477" s="25" t="s">
        <v>12</v>
      </c>
      <c r="C12477" s="25" t="s">
        <v>4665</v>
      </c>
      <c r="D12477" s="25" t="s">
        <v>4679</v>
      </c>
      <c r="E12477" s="21"/>
      <c r="F12477" s="25" t="s">
        <v>3786</v>
      </c>
      <c r="G12477" s="20">
        <v>42655</v>
      </c>
      <c r="H12477" s="23">
        <v>0.50823822916666661</v>
      </c>
    </row>
    <row r="12478" spans="1:8" x14ac:dyDescent="0.25">
      <c r="A12478" s="25" t="s">
        <v>4711</v>
      </c>
      <c r="B12478" s="25" t="s">
        <v>3784</v>
      </c>
      <c r="C12478" s="25" t="s">
        <v>4665</v>
      </c>
      <c r="D12478" s="25" t="s">
        <v>4679</v>
      </c>
      <c r="E12478" s="21"/>
      <c r="F12478" s="25" t="s">
        <v>3786</v>
      </c>
      <c r="G12478" s="20">
        <v>42655</v>
      </c>
      <c r="H12478" s="23">
        <v>0.50760037037037031</v>
      </c>
    </row>
    <row r="12479" spans="1:8" x14ac:dyDescent="0.25">
      <c r="A12479" s="25" t="s">
        <v>4680</v>
      </c>
      <c r="B12479" s="25" t="s">
        <v>12</v>
      </c>
      <c r="C12479" s="25" t="s">
        <v>4665</v>
      </c>
      <c r="D12479" s="25" t="s">
        <v>4679</v>
      </c>
      <c r="F12479" s="25" t="s">
        <v>3786</v>
      </c>
      <c r="G12479" s="20">
        <v>42655</v>
      </c>
      <c r="H12479" s="23">
        <v>0.50823337962962967</v>
      </c>
    </row>
    <row r="12480" spans="1:8" x14ac:dyDescent="0.25">
      <c r="A12480" s="25" t="s">
        <v>4696</v>
      </c>
      <c r="B12480" s="25" t="s">
        <v>3784</v>
      </c>
      <c r="C12480" s="25" t="s">
        <v>4665</v>
      </c>
      <c r="D12480" s="25" t="s">
        <v>4679</v>
      </c>
      <c r="F12480" s="25" t="s">
        <v>3786</v>
      </c>
      <c r="G12480" s="20">
        <v>42655</v>
      </c>
      <c r="H12480" s="23">
        <v>0.50763194444444448</v>
      </c>
    </row>
    <row r="12481" spans="1:8" x14ac:dyDescent="0.25">
      <c r="A12481" s="25" t="s">
        <v>4714</v>
      </c>
      <c r="B12481" s="25" t="s">
        <v>3784</v>
      </c>
      <c r="C12481" s="25" t="s">
        <v>4665</v>
      </c>
      <c r="D12481" s="25" t="s">
        <v>4666</v>
      </c>
      <c r="F12481" s="25" t="s">
        <v>3786</v>
      </c>
      <c r="G12481" s="20">
        <v>42655</v>
      </c>
      <c r="H12481" s="23">
        <v>0.50759472222222224</v>
      </c>
    </row>
    <row r="12482" spans="1:8" x14ac:dyDescent="0.25">
      <c r="A12482" s="25" t="s">
        <v>4683</v>
      </c>
      <c r="B12482" s="25" t="s">
        <v>12</v>
      </c>
      <c r="C12482" s="25" t="s">
        <v>4665</v>
      </c>
      <c r="D12482" s="25" t="s">
        <v>4666</v>
      </c>
      <c r="F12482" s="25" t="s">
        <v>3786</v>
      </c>
      <c r="G12482" s="20">
        <v>42655</v>
      </c>
      <c r="H12482" s="23">
        <v>0.50820633101851853</v>
      </c>
    </row>
    <row r="12483" spans="1:8" x14ac:dyDescent="0.25">
      <c r="A12483" s="25" t="s">
        <v>4715</v>
      </c>
      <c r="B12483" s="25" t="s">
        <v>3784</v>
      </c>
      <c r="C12483" s="25" t="s">
        <v>4665</v>
      </c>
      <c r="D12483" s="25" t="s">
        <v>4666</v>
      </c>
      <c r="F12483" s="25" t="s">
        <v>3786</v>
      </c>
      <c r="G12483" s="20">
        <v>42655</v>
      </c>
      <c r="H12483" s="23">
        <v>0.50759357638888891</v>
      </c>
    </row>
    <row r="12484" spans="1:8" x14ac:dyDescent="0.25">
      <c r="A12484" s="25" t="s">
        <v>4684</v>
      </c>
      <c r="B12484" s="25" t="s">
        <v>12</v>
      </c>
      <c r="C12484" s="25" t="s">
        <v>4665</v>
      </c>
      <c r="D12484" s="25" t="s">
        <v>4666</v>
      </c>
      <c r="F12484" s="25" t="s">
        <v>3786</v>
      </c>
      <c r="G12484" s="20">
        <v>42655</v>
      </c>
      <c r="H12484" s="23">
        <v>0.50819105324074076</v>
      </c>
    </row>
    <row r="12485" spans="1:8" x14ac:dyDescent="0.25">
      <c r="A12485" s="25" t="s">
        <v>4698</v>
      </c>
      <c r="B12485" s="25" t="s">
        <v>3784</v>
      </c>
      <c r="C12485" s="25" t="s">
        <v>4665</v>
      </c>
      <c r="D12485" s="25" t="s">
        <v>4666</v>
      </c>
      <c r="F12485" s="25" t="s">
        <v>3786</v>
      </c>
      <c r="G12485" s="20">
        <v>42655</v>
      </c>
      <c r="H12485" s="23">
        <v>0.50762855324074074</v>
      </c>
    </row>
    <row r="12486" spans="1:8" x14ac:dyDescent="0.25">
      <c r="A12486" s="25" t="s">
        <v>4664</v>
      </c>
      <c r="B12486" s="25" t="s">
        <v>12</v>
      </c>
      <c r="C12486" s="25" t="s">
        <v>4665</v>
      </c>
      <c r="D12486" s="25" t="s">
        <v>4666</v>
      </c>
      <c r="F12486" s="25" t="s">
        <v>3786</v>
      </c>
      <c r="G12486" s="20">
        <v>42655</v>
      </c>
      <c r="H12486" s="23">
        <v>0.51306480324074077</v>
      </c>
    </row>
    <row r="12487" spans="1:8" x14ac:dyDescent="0.25">
      <c r="A12487" s="25" t="s">
        <v>3589</v>
      </c>
      <c r="B12487" s="25" t="s">
        <v>12</v>
      </c>
      <c r="C12487" s="25" t="s">
        <v>4038</v>
      </c>
      <c r="D12487" s="25" t="s">
        <v>3869</v>
      </c>
      <c r="E12487" s="25" t="s">
        <v>1517</v>
      </c>
      <c r="F12487" s="25" t="s">
        <v>3786</v>
      </c>
      <c r="G12487" s="20">
        <v>42625</v>
      </c>
      <c r="H12487" s="23">
        <v>0.55864067129629624</v>
      </c>
    </row>
    <row r="12488" spans="1:8" x14ac:dyDescent="0.25">
      <c r="A12488" s="25" t="s">
        <v>3590</v>
      </c>
      <c r="B12488" s="25" t="s">
        <v>12</v>
      </c>
      <c r="C12488" s="25" t="s">
        <v>3806</v>
      </c>
      <c r="D12488" s="25" t="s">
        <v>5646</v>
      </c>
      <c r="E12488" s="25" t="s">
        <v>1519</v>
      </c>
      <c r="F12488" s="25" t="s">
        <v>3786</v>
      </c>
      <c r="G12488" s="20">
        <v>42625</v>
      </c>
      <c r="H12488" s="23">
        <v>0.55864068287037039</v>
      </c>
    </row>
    <row r="12489" spans="1:8" x14ac:dyDescent="0.25">
      <c r="A12489" s="25" t="s">
        <v>3591</v>
      </c>
      <c r="B12489" s="25" t="s">
        <v>12</v>
      </c>
      <c r="C12489" s="25" t="s">
        <v>3794</v>
      </c>
      <c r="D12489" s="25" t="s">
        <v>4427</v>
      </c>
      <c r="E12489" s="25" t="s">
        <v>1527</v>
      </c>
      <c r="F12489" s="25" t="s">
        <v>3786</v>
      </c>
      <c r="G12489" s="20">
        <v>42625</v>
      </c>
      <c r="H12489" s="23">
        <v>0.55864068287037039</v>
      </c>
    </row>
    <row r="12490" spans="1:8" x14ac:dyDescent="0.25">
      <c r="A12490" s="25" t="s">
        <v>3592</v>
      </c>
      <c r="B12490" s="25" t="s">
        <v>12</v>
      </c>
      <c r="C12490" s="25" t="s">
        <v>3960</v>
      </c>
      <c r="D12490" s="25" t="s">
        <v>3952</v>
      </c>
      <c r="E12490" s="25" t="s">
        <v>1527</v>
      </c>
      <c r="F12490" s="25" t="s">
        <v>3786</v>
      </c>
      <c r="G12490" s="20">
        <v>42625</v>
      </c>
      <c r="H12490" s="23">
        <v>0.55864068287037039</v>
      </c>
    </row>
    <row r="12491" spans="1:8" x14ac:dyDescent="0.25">
      <c r="A12491" s="25" t="s">
        <v>3593</v>
      </c>
      <c r="B12491" s="25" t="s">
        <v>12</v>
      </c>
      <c r="C12491" s="25" t="s">
        <v>3933</v>
      </c>
      <c r="D12491" s="25" t="s">
        <v>3996</v>
      </c>
      <c r="E12491" s="25" t="s">
        <v>3594</v>
      </c>
      <c r="F12491" s="25" t="s">
        <v>3786</v>
      </c>
      <c r="G12491" s="20">
        <v>42625</v>
      </c>
      <c r="H12491" s="23">
        <v>0.55864069444444442</v>
      </c>
    </row>
    <row r="12492" spans="1:8" x14ac:dyDescent="0.25">
      <c r="A12492" s="25" t="s">
        <v>3587</v>
      </c>
      <c r="B12492" s="25" t="s">
        <v>12</v>
      </c>
      <c r="C12492" s="25" t="s">
        <v>3933</v>
      </c>
      <c r="D12492" s="25" t="s">
        <v>3996</v>
      </c>
      <c r="E12492" s="25" t="s">
        <v>3588</v>
      </c>
      <c r="F12492" s="25" t="s">
        <v>3786</v>
      </c>
      <c r="G12492" s="20">
        <v>42625</v>
      </c>
      <c r="H12492" s="23">
        <v>0.55864067129629624</v>
      </c>
    </row>
    <row r="12493" spans="1:8" x14ac:dyDescent="0.25">
      <c r="A12493" s="25" t="s">
        <v>4708</v>
      </c>
      <c r="B12493" s="25" t="s">
        <v>3784</v>
      </c>
      <c r="C12493" s="25" t="s">
        <v>3960</v>
      </c>
      <c r="D12493" s="25" t="s">
        <v>4676</v>
      </c>
      <c r="F12493" s="25" t="s">
        <v>3786</v>
      </c>
      <c r="G12493" s="20">
        <v>42655</v>
      </c>
      <c r="H12493" s="23">
        <v>0.50760745370370375</v>
      </c>
    </row>
    <row r="12494" spans="1:8" x14ac:dyDescent="0.25">
      <c r="A12494" s="25" t="s">
        <v>4675</v>
      </c>
      <c r="B12494" s="25" t="s">
        <v>12</v>
      </c>
      <c r="C12494" s="25" t="s">
        <v>3960</v>
      </c>
      <c r="D12494" s="25" t="s">
        <v>4676</v>
      </c>
      <c r="E12494" s="21"/>
      <c r="F12494" s="25" t="s">
        <v>3786</v>
      </c>
      <c r="G12494" s="20">
        <v>42655</v>
      </c>
      <c r="H12494" s="23">
        <v>0.50824891203703704</v>
      </c>
    </row>
    <row r="12495" spans="1:8" x14ac:dyDescent="0.25">
      <c r="A12495" s="25" t="s">
        <v>4709</v>
      </c>
      <c r="B12495" s="25" t="s">
        <v>3784</v>
      </c>
      <c r="C12495" s="25" t="s">
        <v>3960</v>
      </c>
      <c r="D12495" s="25" t="s">
        <v>4676</v>
      </c>
      <c r="E12495" s="21"/>
      <c r="F12495" s="25" t="s">
        <v>3786</v>
      </c>
      <c r="G12495" s="20">
        <v>42655</v>
      </c>
      <c r="H12495" s="23">
        <v>0.50760418981481481</v>
      </c>
    </row>
    <row r="12496" spans="1:8" x14ac:dyDescent="0.25">
      <c r="A12496" s="25" t="s">
        <v>4677</v>
      </c>
      <c r="B12496" s="25" t="s">
        <v>12</v>
      </c>
      <c r="C12496" s="25" t="s">
        <v>3960</v>
      </c>
      <c r="D12496" s="25" t="s">
        <v>4676</v>
      </c>
      <c r="E12496" s="21"/>
      <c r="F12496" s="25" t="s">
        <v>3786</v>
      </c>
      <c r="G12496" s="20">
        <v>42655</v>
      </c>
      <c r="H12496" s="23">
        <v>0.50824549768518523</v>
      </c>
    </row>
    <row r="12497" spans="1:8" x14ac:dyDescent="0.25">
      <c r="A12497" s="25" t="s">
        <v>4695</v>
      </c>
      <c r="B12497" s="25" t="s">
        <v>3784</v>
      </c>
      <c r="C12497" s="25" t="s">
        <v>3960</v>
      </c>
      <c r="D12497" s="25" t="s">
        <v>4676</v>
      </c>
      <c r="E12497" s="21"/>
      <c r="F12497" s="25" t="s">
        <v>3786</v>
      </c>
      <c r="G12497" s="20">
        <v>42655</v>
      </c>
      <c r="H12497" s="23">
        <v>0.50763346064814818</v>
      </c>
    </row>
    <row r="12498" spans="1:8" x14ac:dyDescent="0.25">
      <c r="A12498" s="25" t="s">
        <v>4704</v>
      </c>
      <c r="B12498" s="25" t="s">
        <v>3784</v>
      </c>
      <c r="C12498" s="25" t="s">
        <v>4665</v>
      </c>
      <c r="D12498" s="25" t="s">
        <v>4666</v>
      </c>
      <c r="E12498" s="21"/>
      <c r="F12498" s="25" t="s">
        <v>3786</v>
      </c>
      <c r="G12498" s="20">
        <v>42655</v>
      </c>
      <c r="H12498" s="23">
        <v>0.50761469907407408</v>
      </c>
    </row>
    <row r="12499" spans="1:8" x14ac:dyDescent="0.25">
      <c r="A12499" s="25" t="s">
        <v>4670</v>
      </c>
      <c r="B12499" s="25" t="s">
        <v>12</v>
      </c>
      <c r="C12499" s="25" t="s">
        <v>4665</v>
      </c>
      <c r="D12499" s="25" t="s">
        <v>4666</v>
      </c>
      <c r="E12499" s="21"/>
      <c r="F12499" s="25" t="s">
        <v>3786</v>
      </c>
      <c r="G12499" s="20">
        <v>42655</v>
      </c>
      <c r="H12499" s="23">
        <v>0.50826245370370371</v>
      </c>
    </row>
    <row r="12500" spans="1:8" x14ac:dyDescent="0.25">
      <c r="A12500" s="25" t="s">
        <v>4705</v>
      </c>
      <c r="B12500" s="25" t="s">
        <v>3784</v>
      </c>
      <c r="C12500" s="25" t="s">
        <v>4665</v>
      </c>
      <c r="D12500" s="25" t="s">
        <v>4666</v>
      </c>
      <c r="E12500" s="21"/>
      <c r="F12500" s="25" t="s">
        <v>3786</v>
      </c>
      <c r="G12500" s="20">
        <v>42655</v>
      </c>
      <c r="H12500" s="23">
        <v>0.50761310185185182</v>
      </c>
    </row>
    <row r="12501" spans="1:8" x14ac:dyDescent="0.25">
      <c r="A12501" s="25" t="s">
        <v>4671</v>
      </c>
      <c r="B12501" s="25" t="s">
        <v>12</v>
      </c>
      <c r="C12501" s="25" t="s">
        <v>4665</v>
      </c>
      <c r="D12501" s="25" t="s">
        <v>4666</v>
      </c>
      <c r="F12501" s="25" t="s">
        <v>3786</v>
      </c>
      <c r="G12501" s="20">
        <v>42655</v>
      </c>
      <c r="H12501" s="23">
        <v>0.50825877314814816</v>
      </c>
    </row>
    <row r="12502" spans="1:8" x14ac:dyDescent="0.25">
      <c r="A12502" s="25" t="s">
        <v>4693</v>
      </c>
      <c r="B12502" s="25" t="s">
        <v>3784</v>
      </c>
      <c r="C12502" s="25" t="s">
        <v>4665</v>
      </c>
      <c r="D12502" s="25" t="s">
        <v>4666</v>
      </c>
      <c r="F12502" s="25" t="s">
        <v>3786</v>
      </c>
      <c r="G12502" s="20">
        <v>42655</v>
      </c>
      <c r="H12502" s="23">
        <v>0.50763872685185185</v>
      </c>
    </row>
    <row r="12503" spans="1:8" x14ac:dyDescent="0.25">
      <c r="A12503" s="25" t="s">
        <v>4706</v>
      </c>
      <c r="B12503" s="25" t="s">
        <v>3784</v>
      </c>
      <c r="C12503" s="25" t="s">
        <v>3806</v>
      </c>
      <c r="D12503" s="25" t="s">
        <v>4673</v>
      </c>
      <c r="F12503" s="25" t="s">
        <v>3786</v>
      </c>
      <c r="G12503" s="20">
        <v>42655</v>
      </c>
      <c r="H12503" s="23">
        <v>0.50761003472222221</v>
      </c>
    </row>
    <row r="12504" spans="1:8" x14ac:dyDescent="0.25">
      <c r="A12504" s="25" t="s">
        <v>4672</v>
      </c>
      <c r="B12504" s="25" t="s">
        <v>12</v>
      </c>
      <c r="C12504" s="25" t="s">
        <v>3806</v>
      </c>
      <c r="D12504" s="25" t="s">
        <v>4673</v>
      </c>
      <c r="F12504" s="25" t="s">
        <v>3786</v>
      </c>
      <c r="G12504" s="20">
        <v>42655</v>
      </c>
      <c r="H12504" s="23">
        <v>0.50825584490740738</v>
      </c>
    </row>
    <row r="12505" spans="1:8" x14ac:dyDescent="0.25">
      <c r="A12505" s="25" t="s">
        <v>4707</v>
      </c>
      <c r="B12505" s="25" t="s">
        <v>3784</v>
      </c>
      <c r="C12505" s="25" t="s">
        <v>3806</v>
      </c>
      <c r="D12505" s="25" t="s">
        <v>4673</v>
      </c>
      <c r="F12505" s="25" t="s">
        <v>3786</v>
      </c>
      <c r="G12505" s="20">
        <v>42655</v>
      </c>
      <c r="H12505" s="23">
        <v>0.50760900462962966</v>
      </c>
    </row>
    <row r="12506" spans="1:8" x14ac:dyDescent="0.25">
      <c r="A12506" s="25" t="s">
        <v>4674</v>
      </c>
      <c r="B12506" s="25" t="s">
        <v>12</v>
      </c>
      <c r="C12506" s="25" t="s">
        <v>3806</v>
      </c>
      <c r="D12506" s="25" t="s">
        <v>4673</v>
      </c>
      <c r="F12506" s="25" t="s">
        <v>3786</v>
      </c>
      <c r="G12506" s="20">
        <v>42655</v>
      </c>
      <c r="H12506" s="23">
        <v>0.50825278935185192</v>
      </c>
    </row>
    <row r="12507" spans="1:8" x14ac:dyDescent="0.25">
      <c r="A12507" s="25" t="s">
        <v>4694</v>
      </c>
      <c r="B12507" s="25" t="s">
        <v>3784</v>
      </c>
      <c r="C12507" s="25" t="s">
        <v>3806</v>
      </c>
      <c r="D12507" s="25" t="s">
        <v>4673</v>
      </c>
      <c r="F12507" s="25" t="s">
        <v>3786</v>
      </c>
      <c r="G12507" s="20">
        <v>42655</v>
      </c>
      <c r="H12507" s="23">
        <v>0.5076355208333333</v>
      </c>
    </row>
    <row r="12508" spans="1:8" x14ac:dyDescent="0.25">
      <c r="A12508" s="25" t="s">
        <v>4702</v>
      </c>
      <c r="B12508" s="25" t="s">
        <v>3784</v>
      </c>
      <c r="C12508" s="25" t="s">
        <v>3859</v>
      </c>
      <c r="D12508" s="25" t="s">
        <v>4407</v>
      </c>
      <c r="F12508" s="25" t="s">
        <v>3786</v>
      </c>
      <c r="G12508" s="20">
        <v>42655</v>
      </c>
      <c r="H12508" s="23">
        <v>0.50761994212962958</v>
      </c>
    </row>
    <row r="12509" spans="1:8" x14ac:dyDescent="0.25">
      <c r="A12509" s="25" t="s">
        <v>4668</v>
      </c>
      <c r="B12509" s="25" t="s">
        <v>12</v>
      </c>
      <c r="C12509" s="25" t="s">
        <v>3859</v>
      </c>
      <c r="D12509" s="25" t="s">
        <v>4407</v>
      </c>
      <c r="F12509" s="25" t="s">
        <v>3786</v>
      </c>
      <c r="G12509" s="20">
        <v>42655</v>
      </c>
      <c r="H12509" s="23">
        <v>0.50826929398148146</v>
      </c>
    </row>
    <row r="12510" spans="1:8" x14ac:dyDescent="0.25">
      <c r="A12510" s="25" t="s">
        <v>4703</v>
      </c>
      <c r="B12510" s="25" t="s">
        <v>3784</v>
      </c>
      <c r="C12510" s="25" t="s">
        <v>3859</v>
      </c>
      <c r="D12510" s="25" t="s">
        <v>4407</v>
      </c>
      <c r="F12510" s="25" t="s">
        <v>3786</v>
      </c>
      <c r="G12510" s="20">
        <v>42655</v>
      </c>
      <c r="H12510" s="23">
        <v>0.50761734953703697</v>
      </c>
    </row>
    <row r="12511" spans="1:8" x14ac:dyDescent="0.25">
      <c r="A12511" s="25" t="s">
        <v>4669</v>
      </c>
      <c r="B12511" s="25" t="s">
        <v>12</v>
      </c>
      <c r="C12511" s="25" t="s">
        <v>3859</v>
      </c>
      <c r="D12511" s="25" t="s">
        <v>4407</v>
      </c>
      <c r="F12511" s="25" t="s">
        <v>3786</v>
      </c>
      <c r="G12511" s="20">
        <v>42655</v>
      </c>
      <c r="H12511" s="23">
        <v>0.50826645833333328</v>
      </c>
    </row>
    <row r="12512" spans="1:8" x14ac:dyDescent="0.25">
      <c r="A12512" s="25" t="s">
        <v>4692</v>
      </c>
      <c r="B12512" s="25" t="s">
        <v>3784</v>
      </c>
      <c r="C12512" s="25" t="s">
        <v>3859</v>
      </c>
      <c r="D12512" s="25" t="s">
        <v>4407</v>
      </c>
      <c r="F12512" s="25" t="s">
        <v>3786</v>
      </c>
      <c r="G12512" s="20">
        <v>42655</v>
      </c>
      <c r="H12512" s="23">
        <v>0.50764028935185179</v>
      </c>
    </row>
    <row r="12513" spans="1:8" x14ac:dyDescent="0.25">
      <c r="A12513" s="25" t="s">
        <v>15091</v>
      </c>
      <c r="B12513" s="25" t="s">
        <v>3784</v>
      </c>
      <c r="C12513" s="25" t="s">
        <v>4025</v>
      </c>
      <c r="D12513" s="25" t="s">
        <v>3981</v>
      </c>
      <c r="F12513" s="25" t="s">
        <v>3786</v>
      </c>
      <c r="G12513" s="20">
        <v>39072</v>
      </c>
      <c r="H12513" s="23">
        <v>0.45974923611111113</v>
      </c>
    </row>
    <row r="12514" spans="1:8" x14ac:dyDescent="0.25">
      <c r="A12514" s="25" t="s">
        <v>15090</v>
      </c>
      <c r="B12514" s="25" t="s">
        <v>3784</v>
      </c>
      <c r="C12514" s="25" t="s">
        <v>4121</v>
      </c>
      <c r="D12514" s="25" t="s">
        <v>4900</v>
      </c>
      <c r="F12514" s="25" t="s">
        <v>3786</v>
      </c>
      <c r="G12514" s="20">
        <v>39072</v>
      </c>
      <c r="H12514" s="23">
        <v>0.45975002314814817</v>
      </c>
    </row>
    <row r="12515" spans="1:8" x14ac:dyDescent="0.25">
      <c r="A12515" s="25" t="s">
        <v>15089</v>
      </c>
      <c r="B12515" s="25" t="s">
        <v>3784</v>
      </c>
      <c r="C12515" s="25" t="s">
        <v>3851</v>
      </c>
      <c r="D12515" s="25" t="s">
        <v>5526</v>
      </c>
      <c r="E12515" s="21"/>
      <c r="F12515" s="25" t="s">
        <v>3786</v>
      </c>
      <c r="G12515" s="20">
        <v>39072</v>
      </c>
      <c r="H12515" s="23">
        <v>0.45975083333333333</v>
      </c>
    </row>
    <row r="12516" spans="1:8" x14ac:dyDescent="0.25">
      <c r="A12516" s="25" t="s">
        <v>15088</v>
      </c>
      <c r="B12516" s="25" t="s">
        <v>12</v>
      </c>
      <c r="C12516" s="25" t="s">
        <v>3883</v>
      </c>
      <c r="D12516" s="25" t="s">
        <v>4315</v>
      </c>
      <c r="E12516" s="21"/>
      <c r="F12516" s="25" t="s">
        <v>3786</v>
      </c>
      <c r="G12516" s="20">
        <v>39072</v>
      </c>
      <c r="H12516" s="23">
        <v>0.45975156249999999</v>
      </c>
    </row>
    <row r="12517" spans="1:8" x14ac:dyDescent="0.25">
      <c r="A12517" s="25" t="s">
        <v>17915</v>
      </c>
      <c r="B12517" s="25" t="s">
        <v>3823</v>
      </c>
      <c r="C12517" s="25" t="s">
        <v>3883</v>
      </c>
      <c r="D12517" s="25" t="s">
        <v>4315</v>
      </c>
      <c r="F12517" s="25" t="s">
        <v>3786</v>
      </c>
      <c r="G12517" s="20">
        <v>39049</v>
      </c>
      <c r="H12517" s="23">
        <v>0.71945075231481492</v>
      </c>
    </row>
    <row r="12518" spans="1:8" x14ac:dyDescent="0.25">
      <c r="A12518" s="25" t="s">
        <v>3595</v>
      </c>
      <c r="B12518" s="25" t="s">
        <v>12</v>
      </c>
      <c r="C12518" s="25" t="s">
        <v>3933</v>
      </c>
      <c r="D12518" s="25" t="s">
        <v>7357</v>
      </c>
      <c r="E12518" s="25" t="s">
        <v>3596</v>
      </c>
      <c r="F12518" s="25" t="s">
        <v>3786</v>
      </c>
      <c r="G12518" s="20">
        <v>42625</v>
      </c>
      <c r="H12518" s="23">
        <v>0.55864069444444442</v>
      </c>
    </row>
    <row r="12519" spans="1:8" x14ac:dyDescent="0.25">
      <c r="A12519" s="25" t="s">
        <v>3597</v>
      </c>
      <c r="B12519" s="25" t="s">
        <v>12</v>
      </c>
      <c r="C12519" s="25" t="s">
        <v>3933</v>
      </c>
      <c r="D12519" s="25" t="s">
        <v>3960</v>
      </c>
      <c r="E12519" s="25" t="s">
        <v>3598</v>
      </c>
      <c r="F12519" s="25" t="s">
        <v>3786</v>
      </c>
      <c r="G12519" s="20">
        <v>42625</v>
      </c>
      <c r="H12519" s="23">
        <v>0.55864069444444442</v>
      </c>
    </row>
    <row r="12520" spans="1:8" x14ac:dyDescent="0.25">
      <c r="A12520" s="25" t="s">
        <v>3599</v>
      </c>
      <c r="B12520" s="25" t="s">
        <v>12</v>
      </c>
      <c r="C12520" s="25" t="s">
        <v>3933</v>
      </c>
      <c r="D12520" s="25" t="s">
        <v>3960</v>
      </c>
      <c r="E12520" s="25" t="s">
        <v>3600</v>
      </c>
      <c r="F12520" s="25" t="s">
        <v>3786</v>
      </c>
      <c r="G12520" s="20">
        <v>42625</v>
      </c>
      <c r="H12520" s="23">
        <v>0.55864069444444442</v>
      </c>
    </row>
    <row r="12521" spans="1:8" x14ac:dyDescent="0.25">
      <c r="A12521" s="25" t="s">
        <v>3601</v>
      </c>
      <c r="B12521" s="25" t="s">
        <v>12</v>
      </c>
      <c r="C12521" s="25" t="s">
        <v>3933</v>
      </c>
      <c r="D12521" s="25" t="s">
        <v>3960</v>
      </c>
      <c r="E12521" s="25" t="s">
        <v>3602</v>
      </c>
      <c r="F12521" s="25" t="s">
        <v>3786</v>
      </c>
      <c r="G12521" s="20">
        <v>42625</v>
      </c>
      <c r="H12521" s="23">
        <v>0.55864069444444442</v>
      </c>
    </row>
    <row r="12522" spans="1:8" x14ac:dyDescent="0.25">
      <c r="A12522" s="25" t="s">
        <v>3603</v>
      </c>
      <c r="B12522" s="25" t="s">
        <v>12</v>
      </c>
      <c r="C12522" s="25" t="s">
        <v>3933</v>
      </c>
      <c r="D12522" s="25" t="s">
        <v>3960</v>
      </c>
      <c r="E12522" s="25" t="s">
        <v>3604</v>
      </c>
      <c r="F12522" s="25" t="s">
        <v>3786</v>
      </c>
      <c r="G12522" s="20">
        <v>42625</v>
      </c>
      <c r="H12522" s="23">
        <v>0.55864070601851845</v>
      </c>
    </row>
    <row r="12523" spans="1:8" x14ac:dyDescent="0.25">
      <c r="A12523" s="25" t="s">
        <v>15087</v>
      </c>
      <c r="B12523" s="25" t="s">
        <v>3784</v>
      </c>
      <c r="C12523" s="25" t="s">
        <v>3930</v>
      </c>
      <c r="D12523" s="25" t="s">
        <v>8720</v>
      </c>
      <c r="F12523" s="25" t="s">
        <v>3786</v>
      </c>
      <c r="G12523" s="20">
        <v>39072</v>
      </c>
      <c r="H12523" s="23">
        <v>0.45975247685185189</v>
      </c>
    </row>
    <row r="12524" spans="1:8" x14ac:dyDescent="0.25">
      <c r="A12524" s="25" t="s">
        <v>15086</v>
      </c>
      <c r="B12524" s="25" t="s">
        <v>3784</v>
      </c>
      <c r="C12524" s="25" t="s">
        <v>4315</v>
      </c>
      <c r="D12524" s="25" t="s">
        <v>12167</v>
      </c>
      <c r="F12524" s="25" t="s">
        <v>3786</v>
      </c>
      <c r="G12524" s="20">
        <v>39072</v>
      </c>
      <c r="H12524" s="23">
        <v>0.45975324074074075</v>
      </c>
    </row>
    <row r="12525" spans="1:8" x14ac:dyDescent="0.25">
      <c r="A12525" s="25" t="s">
        <v>15084</v>
      </c>
      <c r="B12525" s="25" t="s">
        <v>3784</v>
      </c>
      <c r="C12525" s="25" t="s">
        <v>4629</v>
      </c>
      <c r="D12525" s="25" t="s">
        <v>15085</v>
      </c>
      <c r="E12525" s="21"/>
      <c r="F12525" s="25" t="s">
        <v>3786</v>
      </c>
      <c r="G12525" s="20">
        <v>39072</v>
      </c>
      <c r="H12525" s="23">
        <v>0.45975430555555552</v>
      </c>
    </row>
    <row r="12526" spans="1:8" x14ac:dyDescent="0.25">
      <c r="A12526" s="25" t="s">
        <v>15083</v>
      </c>
      <c r="B12526" s="25" t="s">
        <v>12</v>
      </c>
      <c r="C12526" s="25" t="s">
        <v>4037</v>
      </c>
      <c r="D12526" s="25" t="s">
        <v>3860</v>
      </c>
      <c r="E12526" s="21"/>
      <c r="F12526" s="25" t="s">
        <v>3786</v>
      </c>
      <c r="G12526" s="20">
        <v>39072</v>
      </c>
      <c r="H12526" s="23">
        <v>0.45975574074074071</v>
      </c>
    </row>
    <row r="12527" spans="1:8" x14ac:dyDescent="0.25">
      <c r="A12527" s="25" t="s">
        <v>17914</v>
      </c>
      <c r="B12527" s="25" t="s">
        <v>3823</v>
      </c>
      <c r="C12527" s="25" t="s">
        <v>4037</v>
      </c>
      <c r="D12527" s="25" t="s">
        <v>3860</v>
      </c>
      <c r="E12527" s="21"/>
      <c r="F12527" s="25" t="s">
        <v>3786</v>
      </c>
      <c r="G12527" s="20">
        <v>39049</v>
      </c>
      <c r="H12527" s="23">
        <v>0.71946599537037026</v>
      </c>
    </row>
    <row r="12528" spans="1:8" x14ac:dyDescent="0.25">
      <c r="A12528" s="25" t="s">
        <v>15082</v>
      </c>
      <c r="B12528" s="25" t="s">
        <v>3784</v>
      </c>
      <c r="C12528" s="25" t="s">
        <v>3878</v>
      </c>
      <c r="D12528" s="25" t="s">
        <v>7353</v>
      </c>
      <c r="E12528" s="21"/>
      <c r="F12528" s="25" t="s">
        <v>3786</v>
      </c>
      <c r="G12528" s="20">
        <v>39072</v>
      </c>
      <c r="H12528" s="23">
        <v>0.4597567939814815</v>
      </c>
    </row>
    <row r="12529" spans="1:8" x14ac:dyDescent="0.25">
      <c r="A12529" s="25" t="s">
        <v>15081</v>
      </c>
      <c r="B12529" s="25" t="s">
        <v>3784</v>
      </c>
      <c r="C12529" s="25" t="s">
        <v>3813</v>
      </c>
      <c r="D12529" s="25" t="s">
        <v>5895</v>
      </c>
      <c r="E12529" s="21"/>
      <c r="F12529" s="25" t="s">
        <v>3786</v>
      </c>
      <c r="G12529" s="20">
        <v>39072</v>
      </c>
      <c r="H12529" s="23">
        <v>0.45975770833333335</v>
      </c>
    </row>
    <row r="12530" spans="1:8" x14ac:dyDescent="0.25">
      <c r="A12530" s="25" t="s">
        <v>15080</v>
      </c>
      <c r="B12530" s="25" t="s">
        <v>3784</v>
      </c>
      <c r="C12530" s="25" t="s">
        <v>3798</v>
      </c>
      <c r="D12530" s="25" t="s">
        <v>7477</v>
      </c>
      <c r="E12530" s="21"/>
      <c r="F12530" s="25" t="s">
        <v>3786</v>
      </c>
      <c r="G12530" s="20">
        <v>39072</v>
      </c>
      <c r="H12530" s="23">
        <v>0.45975888888888888</v>
      </c>
    </row>
    <row r="12531" spans="1:8" x14ac:dyDescent="0.25">
      <c r="A12531" s="25" t="s">
        <v>15079</v>
      </c>
      <c r="B12531" s="25" t="s">
        <v>3784</v>
      </c>
      <c r="C12531" s="25" t="s">
        <v>4144</v>
      </c>
      <c r="D12531" s="25" t="s">
        <v>5213</v>
      </c>
      <c r="E12531" s="21"/>
      <c r="F12531" s="25" t="s">
        <v>3786</v>
      </c>
      <c r="G12531" s="20">
        <v>39072</v>
      </c>
      <c r="H12531" s="23">
        <v>0.45975975694444443</v>
      </c>
    </row>
    <row r="12532" spans="1:8" x14ac:dyDescent="0.25">
      <c r="A12532" s="25" t="s">
        <v>15078</v>
      </c>
      <c r="B12532" s="25" t="s">
        <v>3784</v>
      </c>
      <c r="C12532" s="25" t="s">
        <v>3802</v>
      </c>
      <c r="D12532" s="25" t="s">
        <v>13124</v>
      </c>
      <c r="E12532" s="21"/>
      <c r="F12532" s="25" t="s">
        <v>3786</v>
      </c>
      <c r="G12532" s="20">
        <v>39072</v>
      </c>
      <c r="H12532" s="23">
        <v>0.45976104166666665</v>
      </c>
    </row>
    <row r="12533" spans="1:8" x14ac:dyDescent="0.25">
      <c r="A12533" s="25" t="s">
        <v>15077</v>
      </c>
      <c r="B12533" s="25" t="s">
        <v>3784</v>
      </c>
      <c r="C12533" s="25" t="s">
        <v>3802</v>
      </c>
      <c r="D12533" s="25" t="s">
        <v>5011</v>
      </c>
      <c r="E12533" s="21"/>
      <c r="F12533" s="25" t="s">
        <v>3786</v>
      </c>
      <c r="G12533" s="20">
        <v>39072</v>
      </c>
      <c r="H12533" s="23">
        <v>0.45976192129629628</v>
      </c>
    </row>
    <row r="12534" spans="1:8" x14ac:dyDescent="0.25">
      <c r="A12534" s="25" t="s">
        <v>15076</v>
      </c>
      <c r="B12534" s="25" t="s">
        <v>12</v>
      </c>
      <c r="C12534" s="25" t="s">
        <v>4133</v>
      </c>
      <c r="D12534" s="25" t="s">
        <v>4291</v>
      </c>
      <c r="E12534" s="21"/>
      <c r="F12534" s="25" t="s">
        <v>3786</v>
      </c>
      <c r="G12534" s="20">
        <v>39072</v>
      </c>
      <c r="H12534" s="23">
        <v>0.45976311342592591</v>
      </c>
    </row>
    <row r="12535" spans="1:8" x14ac:dyDescent="0.25">
      <c r="A12535" s="25" t="s">
        <v>17913</v>
      </c>
      <c r="B12535" s="25" t="s">
        <v>3823</v>
      </c>
      <c r="C12535" s="25" t="s">
        <v>4133</v>
      </c>
      <c r="D12535" s="25" t="s">
        <v>4291</v>
      </c>
      <c r="E12535" s="21"/>
      <c r="F12535" s="25" t="s">
        <v>3786</v>
      </c>
      <c r="G12535" s="20">
        <v>39049</v>
      </c>
      <c r="H12535" s="23">
        <v>0.71950121527777788</v>
      </c>
    </row>
    <row r="12536" spans="1:8" x14ac:dyDescent="0.25">
      <c r="A12536" s="25" t="s">
        <v>17912</v>
      </c>
      <c r="B12536" s="25" t="s">
        <v>3823</v>
      </c>
      <c r="C12536" s="25" t="s">
        <v>4133</v>
      </c>
      <c r="D12536" s="25" t="s">
        <v>4291</v>
      </c>
      <c r="E12536" s="21"/>
      <c r="F12536" s="25" t="s">
        <v>3786</v>
      </c>
      <c r="G12536" s="20">
        <v>39049</v>
      </c>
      <c r="H12536" s="23">
        <v>0.71950299768518511</v>
      </c>
    </row>
    <row r="12537" spans="1:8" x14ac:dyDescent="0.25">
      <c r="A12537" s="25" t="s">
        <v>17911</v>
      </c>
      <c r="B12537" s="25" t="s">
        <v>3823</v>
      </c>
      <c r="C12537" s="25" t="s">
        <v>4133</v>
      </c>
      <c r="D12537" s="25" t="s">
        <v>4291</v>
      </c>
      <c r="E12537" s="21"/>
      <c r="F12537" s="25" t="s">
        <v>3786</v>
      </c>
      <c r="G12537" s="20">
        <v>39049</v>
      </c>
      <c r="H12537" s="23">
        <v>0.71950515046296293</v>
      </c>
    </row>
    <row r="12538" spans="1:8" x14ac:dyDescent="0.25">
      <c r="A12538" s="25" t="s">
        <v>17910</v>
      </c>
      <c r="B12538" s="25" t="s">
        <v>3823</v>
      </c>
      <c r="C12538" s="25" t="s">
        <v>4133</v>
      </c>
      <c r="D12538" s="25" t="s">
        <v>4291</v>
      </c>
      <c r="E12538" s="21"/>
      <c r="F12538" s="25" t="s">
        <v>3786</v>
      </c>
      <c r="G12538" s="20">
        <v>39049</v>
      </c>
      <c r="H12538" s="23">
        <v>0.71950690972222231</v>
      </c>
    </row>
    <row r="12539" spans="1:8" x14ac:dyDescent="0.25">
      <c r="A12539" s="25" t="s">
        <v>17909</v>
      </c>
      <c r="B12539" s="25" t="s">
        <v>3823</v>
      </c>
      <c r="C12539" s="25" t="s">
        <v>4133</v>
      </c>
      <c r="D12539" s="25" t="s">
        <v>4291</v>
      </c>
      <c r="E12539" s="21"/>
      <c r="F12539" s="25" t="s">
        <v>3786</v>
      </c>
      <c r="G12539" s="20">
        <v>39049</v>
      </c>
      <c r="H12539" s="23">
        <v>0.71950859953703705</v>
      </c>
    </row>
    <row r="12540" spans="1:8" x14ac:dyDescent="0.25">
      <c r="A12540" s="25" t="s">
        <v>3607</v>
      </c>
      <c r="B12540" s="25" t="s">
        <v>12</v>
      </c>
      <c r="C12540" s="25" t="s">
        <v>3860</v>
      </c>
      <c r="D12540" s="25" t="s">
        <v>6957</v>
      </c>
      <c r="E12540" s="25" t="s">
        <v>3608</v>
      </c>
      <c r="F12540" s="25" t="s">
        <v>3786</v>
      </c>
      <c r="G12540" s="20">
        <v>42625</v>
      </c>
      <c r="H12540" s="23">
        <v>0.55864070601851845</v>
      </c>
    </row>
    <row r="12541" spans="1:8" x14ac:dyDescent="0.25">
      <c r="A12541" s="25" t="s">
        <v>3609</v>
      </c>
      <c r="B12541" s="25" t="s">
        <v>12</v>
      </c>
      <c r="C12541" s="25" t="s">
        <v>4121</v>
      </c>
      <c r="D12541" s="25" t="s">
        <v>7356</v>
      </c>
      <c r="E12541" s="25" t="s">
        <v>3610</v>
      </c>
      <c r="F12541" s="25" t="s">
        <v>3786</v>
      </c>
      <c r="G12541" s="20">
        <v>42625</v>
      </c>
      <c r="H12541" s="23">
        <v>0.55864070601851845</v>
      </c>
    </row>
    <row r="12542" spans="1:8" x14ac:dyDescent="0.25">
      <c r="A12542" s="25" t="s">
        <v>3611</v>
      </c>
      <c r="B12542" s="25" t="s">
        <v>12</v>
      </c>
      <c r="C12542" s="25" t="s">
        <v>4037</v>
      </c>
      <c r="D12542" s="25" t="s">
        <v>4144</v>
      </c>
      <c r="E12542" s="25" t="s">
        <v>3612</v>
      </c>
      <c r="F12542" s="25" t="s">
        <v>3786</v>
      </c>
      <c r="G12542" s="20">
        <v>42625</v>
      </c>
      <c r="H12542" s="23">
        <v>0.55864071759259259</v>
      </c>
    </row>
    <row r="12543" spans="1:8" x14ac:dyDescent="0.25">
      <c r="A12543" s="25" t="s">
        <v>3613</v>
      </c>
      <c r="B12543" s="25" t="s">
        <v>12</v>
      </c>
      <c r="C12543" s="25" t="s">
        <v>3970</v>
      </c>
      <c r="D12543" s="25" t="s">
        <v>4119</v>
      </c>
      <c r="E12543" s="25" t="s">
        <v>3614</v>
      </c>
      <c r="F12543" s="25" t="s">
        <v>3786</v>
      </c>
      <c r="G12543" s="20">
        <v>42625</v>
      </c>
      <c r="H12543" s="23">
        <v>0.55864071759259259</v>
      </c>
    </row>
    <row r="12544" spans="1:8" x14ac:dyDescent="0.25">
      <c r="A12544" s="25" t="s">
        <v>7354</v>
      </c>
      <c r="B12544" s="25" t="s">
        <v>3823</v>
      </c>
      <c r="C12544" s="25" t="s">
        <v>3970</v>
      </c>
      <c r="D12544" s="25" t="s">
        <v>4119</v>
      </c>
      <c r="E12544" s="25" t="s">
        <v>7355</v>
      </c>
      <c r="F12544" s="25" t="s">
        <v>3786</v>
      </c>
      <c r="G12544" s="20">
        <v>42625</v>
      </c>
      <c r="H12544" s="23">
        <v>0.55864071759259259</v>
      </c>
    </row>
    <row r="12545" spans="1:8" x14ac:dyDescent="0.25">
      <c r="A12545" s="25" t="s">
        <v>3605</v>
      </c>
      <c r="B12545" s="25" t="s">
        <v>12</v>
      </c>
      <c r="C12545" s="25" t="s">
        <v>3859</v>
      </c>
      <c r="D12545" s="25" t="s">
        <v>4231</v>
      </c>
      <c r="E12545" s="25" t="s">
        <v>3606</v>
      </c>
      <c r="F12545" s="25" t="s">
        <v>3786</v>
      </c>
      <c r="G12545" s="20">
        <v>42625</v>
      </c>
      <c r="H12545" s="23">
        <v>0.55864070601851845</v>
      </c>
    </row>
    <row r="12546" spans="1:8" x14ac:dyDescent="0.25">
      <c r="A12546" s="25" t="s">
        <v>15075</v>
      </c>
      <c r="B12546" s="25" t="s">
        <v>12</v>
      </c>
      <c r="C12546" s="25" t="s">
        <v>3878</v>
      </c>
      <c r="D12546" s="25" t="s">
        <v>4105</v>
      </c>
      <c r="F12546" s="25" t="s">
        <v>3786</v>
      </c>
      <c r="G12546" s="20">
        <v>39072</v>
      </c>
      <c r="H12546" s="23">
        <v>0.45976421296296294</v>
      </c>
    </row>
    <row r="12547" spans="1:8" x14ac:dyDescent="0.25">
      <c r="A12547" s="25" t="s">
        <v>17908</v>
      </c>
      <c r="B12547" s="25" t="s">
        <v>3823</v>
      </c>
      <c r="C12547" s="25" t="s">
        <v>3878</v>
      </c>
      <c r="D12547" s="25" t="s">
        <v>4105</v>
      </c>
      <c r="F12547" s="25" t="s">
        <v>3786</v>
      </c>
      <c r="G12547" s="20">
        <v>39049</v>
      </c>
      <c r="H12547" s="23">
        <v>0.7195104166666666</v>
      </c>
    </row>
    <row r="12548" spans="1:8" x14ac:dyDescent="0.25">
      <c r="A12548" s="25" t="s">
        <v>17907</v>
      </c>
      <c r="B12548" s="25" t="s">
        <v>3823</v>
      </c>
      <c r="C12548" s="25" t="s">
        <v>3878</v>
      </c>
      <c r="D12548" s="25" t="s">
        <v>4105</v>
      </c>
      <c r="F12548" s="25" t="s">
        <v>3786</v>
      </c>
      <c r="G12548" s="20">
        <v>39049</v>
      </c>
      <c r="H12548" s="23">
        <v>0.71951232638888885</v>
      </c>
    </row>
    <row r="12549" spans="1:8" x14ac:dyDescent="0.25">
      <c r="A12549" s="25" t="s">
        <v>17906</v>
      </c>
      <c r="B12549" s="25" t="s">
        <v>3823</v>
      </c>
      <c r="C12549" s="25" t="s">
        <v>3878</v>
      </c>
      <c r="D12549" s="25" t="s">
        <v>4105</v>
      </c>
      <c r="F12549" s="25" t="s">
        <v>3786</v>
      </c>
      <c r="G12549" s="20">
        <v>39049</v>
      </c>
      <c r="H12549" s="23">
        <v>0.71951379629629619</v>
      </c>
    </row>
    <row r="12550" spans="1:8" x14ac:dyDescent="0.25">
      <c r="A12550" s="25" t="s">
        <v>15182</v>
      </c>
      <c r="B12550" s="25" t="s">
        <v>12</v>
      </c>
      <c r="C12550" s="25" t="s">
        <v>3813</v>
      </c>
      <c r="D12550" s="25" t="s">
        <v>4001</v>
      </c>
      <c r="F12550" s="25" t="s">
        <v>3786</v>
      </c>
      <c r="G12550" s="20">
        <v>39072</v>
      </c>
      <c r="H12550" s="23">
        <v>0.45971119212962958</v>
      </c>
    </row>
    <row r="12551" spans="1:8" x14ac:dyDescent="0.25">
      <c r="A12551" s="25" t="s">
        <v>17921</v>
      </c>
      <c r="B12551" s="25" t="s">
        <v>3823</v>
      </c>
      <c r="C12551" s="25" t="s">
        <v>3813</v>
      </c>
      <c r="D12551" s="25" t="s">
        <v>4001</v>
      </c>
      <c r="F12551" s="25" t="s">
        <v>3786</v>
      </c>
      <c r="G12551" s="20">
        <v>39049</v>
      </c>
      <c r="H12551" s="23">
        <v>0.71936627314814816</v>
      </c>
    </row>
    <row r="12552" spans="1:8" x14ac:dyDescent="0.25">
      <c r="A12552" s="25" t="s">
        <v>15181</v>
      </c>
      <c r="B12552" s="25" t="s">
        <v>3784</v>
      </c>
      <c r="C12552" s="25" t="s">
        <v>3933</v>
      </c>
      <c r="D12552" s="25" t="s">
        <v>9929</v>
      </c>
      <c r="F12552" s="25" t="s">
        <v>3786</v>
      </c>
      <c r="G12552" s="20">
        <v>39072</v>
      </c>
      <c r="H12552" s="23">
        <v>0.45971197916666667</v>
      </c>
    </row>
    <row r="12553" spans="1:8" x14ac:dyDescent="0.25">
      <c r="A12553" s="25" t="s">
        <v>15179</v>
      </c>
      <c r="B12553" s="25" t="s">
        <v>12</v>
      </c>
      <c r="C12553" s="25" t="s">
        <v>3887</v>
      </c>
      <c r="D12553" s="25" t="s">
        <v>15180</v>
      </c>
      <c r="F12553" s="25" t="s">
        <v>3786</v>
      </c>
      <c r="G12553" s="20">
        <v>39072</v>
      </c>
      <c r="H12553" s="23">
        <v>0.45971233796296301</v>
      </c>
    </row>
    <row r="12554" spans="1:8" x14ac:dyDescent="0.25">
      <c r="A12554" s="25" t="s">
        <v>15177</v>
      </c>
      <c r="B12554" s="25" t="s">
        <v>12</v>
      </c>
      <c r="C12554" s="25" t="s">
        <v>3977</v>
      </c>
      <c r="D12554" s="25" t="s">
        <v>15178</v>
      </c>
      <c r="F12554" s="25" t="s">
        <v>3786</v>
      </c>
      <c r="G12554" s="20">
        <v>39072</v>
      </c>
      <c r="H12554" s="23">
        <v>0.45971265046296295</v>
      </c>
    </row>
    <row r="12555" spans="1:8" x14ac:dyDescent="0.25">
      <c r="A12555" s="25" t="s">
        <v>15174</v>
      </c>
      <c r="B12555" s="25" t="s">
        <v>12</v>
      </c>
      <c r="C12555" s="25" t="s">
        <v>15175</v>
      </c>
      <c r="D12555" s="25" t="s">
        <v>15176</v>
      </c>
      <c r="F12555" s="25" t="s">
        <v>3786</v>
      </c>
      <c r="G12555" s="20">
        <v>39072</v>
      </c>
      <c r="H12555" s="23">
        <v>0.45971300925925923</v>
      </c>
    </row>
    <row r="12556" spans="1:8" x14ac:dyDescent="0.25">
      <c r="A12556" s="25" t="s">
        <v>15172</v>
      </c>
      <c r="B12556" s="25" t="s">
        <v>12</v>
      </c>
      <c r="C12556" s="25" t="s">
        <v>15149</v>
      </c>
      <c r="D12556" s="25" t="s">
        <v>15173</v>
      </c>
      <c r="F12556" s="25" t="s">
        <v>3786</v>
      </c>
      <c r="G12556" s="20">
        <v>39072</v>
      </c>
      <c r="H12556" s="23">
        <v>0.45971327546296298</v>
      </c>
    </row>
    <row r="12557" spans="1:8" x14ac:dyDescent="0.25">
      <c r="A12557" s="25" t="s">
        <v>15169</v>
      </c>
      <c r="B12557" s="25" t="s">
        <v>12</v>
      </c>
      <c r="C12557" s="25" t="s">
        <v>15170</v>
      </c>
      <c r="D12557" s="25" t="s">
        <v>15171</v>
      </c>
      <c r="F12557" s="25" t="s">
        <v>3786</v>
      </c>
      <c r="G12557" s="20">
        <v>39072</v>
      </c>
      <c r="H12557" s="23">
        <v>0.45971363425925921</v>
      </c>
    </row>
    <row r="12558" spans="1:8" x14ac:dyDescent="0.25">
      <c r="A12558" s="25" t="s">
        <v>15166</v>
      </c>
      <c r="B12558" s="25" t="s">
        <v>12</v>
      </c>
      <c r="C12558" s="25" t="s">
        <v>15167</v>
      </c>
      <c r="D12558" s="25" t="s">
        <v>15168</v>
      </c>
      <c r="F12558" s="25" t="s">
        <v>3786</v>
      </c>
      <c r="G12558" s="20">
        <v>39072</v>
      </c>
      <c r="H12558" s="23">
        <v>0.45971392361111113</v>
      </c>
    </row>
    <row r="12559" spans="1:8" x14ac:dyDescent="0.25">
      <c r="A12559" s="25" t="s">
        <v>15164</v>
      </c>
      <c r="B12559" s="25" t="s">
        <v>12</v>
      </c>
      <c r="C12559" s="25" t="s">
        <v>5686</v>
      </c>
      <c r="D12559" s="25" t="s">
        <v>15165</v>
      </c>
      <c r="F12559" s="25" t="s">
        <v>3786</v>
      </c>
      <c r="G12559" s="20">
        <v>39072</v>
      </c>
      <c r="H12559" s="23">
        <v>0.45971427083333333</v>
      </c>
    </row>
    <row r="12560" spans="1:8" x14ac:dyDescent="0.25">
      <c r="A12560" s="25" t="s">
        <v>15162</v>
      </c>
      <c r="B12560" s="25" t="s">
        <v>12</v>
      </c>
      <c r="C12560" s="25" t="s">
        <v>10488</v>
      </c>
      <c r="D12560" s="25" t="s">
        <v>15163</v>
      </c>
      <c r="F12560" s="25" t="s">
        <v>3786</v>
      </c>
      <c r="G12560" s="20">
        <v>39072</v>
      </c>
      <c r="H12560" s="23">
        <v>0.45971461805555558</v>
      </c>
    </row>
    <row r="12561" spans="1:8" x14ac:dyDescent="0.25">
      <c r="A12561" s="25" t="s">
        <v>15160</v>
      </c>
      <c r="B12561" s="25" t="s">
        <v>12</v>
      </c>
      <c r="C12561" s="25" t="s">
        <v>3874</v>
      </c>
      <c r="D12561" s="25" t="s">
        <v>15161</v>
      </c>
      <c r="F12561" s="25" t="s">
        <v>3786</v>
      </c>
      <c r="G12561" s="20">
        <v>39072</v>
      </c>
      <c r="H12561" s="23">
        <v>0.45971515046296302</v>
      </c>
    </row>
    <row r="12562" spans="1:8" x14ac:dyDescent="0.25">
      <c r="A12562" s="25" t="s">
        <v>15158</v>
      </c>
      <c r="B12562" s="25" t="s">
        <v>12</v>
      </c>
      <c r="C12562" s="25" t="s">
        <v>4498</v>
      </c>
      <c r="D12562" s="25" t="s">
        <v>15159</v>
      </c>
      <c r="F12562" s="25" t="s">
        <v>3786</v>
      </c>
      <c r="G12562" s="20">
        <v>39072</v>
      </c>
      <c r="H12562" s="23">
        <v>0.45971547453703704</v>
      </c>
    </row>
    <row r="12563" spans="1:8" x14ac:dyDescent="0.25">
      <c r="A12563" s="25" t="s">
        <v>15155</v>
      </c>
      <c r="B12563" s="25" t="s">
        <v>12</v>
      </c>
      <c r="C12563" s="25" t="s">
        <v>15156</v>
      </c>
      <c r="D12563" s="25" t="s">
        <v>15157</v>
      </c>
      <c r="F12563" s="25" t="s">
        <v>3786</v>
      </c>
      <c r="G12563" s="20">
        <v>39072</v>
      </c>
      <c r="H12563" s="23">
        <v>0.45971576388888891</v>
      </c>
    </row>
    <row r="12564" spans="1:8" x14ac:dyDescent="0.25">
      <c r="A12564" s="25" t="s">
        <v>15153</v>
      </c>
      <c r="B12564" s="25" t="s">
        <v>12</v>
      </c>
      <c r="C12564" s="25" t="s">
        <v>5233</v>
      </c>
      <c r="D12564" s="25" t="s">
        <v>15154</v>
      </c>
      <c r="F12564" s="25" t="s">
        <v>3786</v>
      </c>
      <c r="G12564" s="20">
        <v>39072</v>
      </c>
      <c r="H12564" s="23">
        <v>0.45971611111111116</v>
      </c>
    </row>
    <row r="12565" spans="1:8" x14ac:dyDescent="0.25">
      <c r="A12565" s="25" t="s">
        <v>15151</v>
      </c>
      <c r="B12565" s="25" t="s">
        <v>12</v>
      </c>
      <c r="C12565" s="25" t="s">
        <v>4550</v>
      </c>
      <c r="D12565" s="25" t="s">
        <v>15152</v>
      </c>
      <c r="F12565" s="25" t="s">
        <v>3786</v>
      </c>
      <c r="G12565" s="20">
        <v>39072</v>
      </c>
      <c r="H12565" s="23">
        <v>0.45971656249999998</v>
      </c>
    </row>
    <row r="12566" spans="1:8" x14ac:dyDescent="0.25">
      <c r="A12566" s="25" t="s">
        <v>15148</v>
      </c>
      <c r="B12566" s="25" t="s">
        <v>12</v>
      </c>
      <c r="C12566" s="25" t="s">
        <v>15149</v>
      </c>
      <c r="D12566" s="25" t="s">
        <v>15150</v>
      </c>
      <c r="F12566" s="25" t="s">
        <v>3786</v>
      </c>
      <c r="G12566" s="20">
        <v>39072</v>
      </c>
      <c r="H12566" s="23">
        <v>0.45971686342592594</v>
      </c>
    </row>
    <row r="12567" spans="1:8" x14ac:dyDescent="0.25">
      <c r="A12567" s="25" t="s">
        <v>15146</v>
      </c>
      <c r="B12567" s="25" t="s">
        <v>12</v>
      </c>
      <c r="C12567" s="25" t="s">
        <v>8772</v>
      </c>
      <c r="D12567" s="25" t="s">
        <v>15147</v>
      </c>
      <c r="F12567" s="25" t="s">
        <v>3786</v>
      </c>
      <c r="G12567" s="20">
        <v>39072</v>
      </c>
      <c r="H12567" s="23">
        <v>0.45971733796296294</v>
      </c>
    </row>
    <row r="12568" spans="1:8" x14ac:dyDescent="0.25">
      <c r="A12568" s="25" t="s">
        <v>15144</v>
      </c>
      <c r="B12568" s="25" t="s">
        <v>12</v>
      </c>
      <c r="C12568" s="25" t="s">
        <v>5324</v>
      </c>
      <c r="D12568" s="25" t="s">
        <v>15145</v>
      </c>
      <c r="F12568" s="25" t="s">
        <v>3786</v>
      </c>
      <c r="G12568" s="20">
        <v>39072</v>
      </c>
      <c r="H12568" s="23">
        <v>0.45971770833333331</v>
      </c>
    </row>
    <row r="12569" spans="1:8" x14ac:dyDescent="0.25">
      <c r="A12569" s="25" t="s">
        <v>15142</v>
      </c>
      <c r="B12569" s="25" t="s">
        <v>12</v>
      </c>
      <c r="C12569" s="25" t="s">
        <v>5374</v>
      </c>
      <c r="D12569" s="25" t="s">
        <v>15143</v>
      </c>
      <c r="F12569" s="25" t="s">
        <v>3786</v>
      </c>
      <c r="G12569" s="20">
        <v>39072</v>
      </c>
      <c r="H12569" s="23">
        <v>0.45971819444444445</v>
      </c>
    </row>
    <row r="12570" spans="1:8" x14ac:dyDescent="0.25">
      <c r="A12570" s="25" t="s">
        <v>15139</v>
      </c>
      <c r="B12570" s="25" t="s">
        <v>12</v>
      </c>
      <c r="C12570" s="25" t="s">
        <v>15140</v>
      </c>
      <c r="D12570" s="25" t="s">
        <v>15141</v>
      </c>
      <c r="F12570" s="25" t="s">
        <v>3786</v>
      </c>
      <c r="G12570" s="20">
        <v>39072</v>
      </c>
      <c r="H12570" s="23">
        <v>0.45971855324074079</v>
      </c>
    </row>
    <row r="12571" spans="1:8" x14ac:dyDescent="0.25">
      <c r="A12571" s="25" t="s">
        <v>15137</v>
      </c>
      <c r="B12571" s="25" t="s">
        <v>12</v>
      </c>
      <c r="C12571" s="25" t="s">
        <v>5557</v>
      </c>
      <c r="D12571" s="25" t="s">
        <v>15138</v>
      </c>
      <c r="F12571" s="25" t="s">
        <v>3786</v>
      </c>
      <c r="G12571" s="20">
        <v>39072</v>
      </c>
      <c r="H12571" s="23">
        <v>0.45971908564814812</v>
      </c>
    </row>
    <row r="12572" spans="1:8" x14ac:dyDescent="0.25">
      <c r="A12572" s="25" t="s">
        <v>15135</v>
      </c>
      <c r="B12572" s="25" t="s">
        <v>12</v>
      </c>
      <c r="C12572" s="25" t="s">
        <v>5489</v>
      </c>
      <c r="D12572" s="25" t="s">
        <v>15136</v>
      </c>
      <c r="F12572" s="25" t="s">
        <v>3786</v>
      </c>
      <c r="G12572" s="20">
        <v>39072</v>
      </c>
      <c r="H12572" s="23">
        <v>0.45971945601851849</v>
      </c>
    </row>
    <row r="12573" spans="1:8" x14ac:dyDescent="0.25">
      <c r="A12573" s="25" t="s">
        <v>15132</v>
      </c>
      <c r="B12573" s="25" t="s">
        <v>12</v>
      </c>
      <c r="C12573" s="25" t="s">
        <v>15133</v>
      </c>
      <c r="D12573" s="25" t="s">
        <v>15134</v>
      </c>
      <c r="E12573" s="21"/>
      <c r="F12573" s="25" t="s">
        <v>3786</v>
      </c>
      <c r="G12573" s="20">
        <v>39072</v>
      </c>
      <c r="H12573" s="23">
        <v>0.45971978009259257</v>
      </c>
    </row>
    <row r="12574" spans="1:8" x14ac:dyDescent="0.25">
      <c r="A12574" s="25" t="s">
        <v>15129</v>
      </c>
      <c r="B12574" s="25" t="s">
        <v>12</v>
      </c>
      <c r="C12574" s="25" t="s">
        <v>15130</v>
      </c>
      <c r="D12574" s="25" t="s">
        <v>15131</v>
      </c>
      <c r="E12574" s="21"/>
      <c r="F12574" s="25" t="s">
        <v>3786</v>
      </c>
      <c r="G12574" s="20">
        <v>39072</v>
      </c>
      <c r="H12574" s="23">
        <v>0.45972008101851852</v>
      </c>
    </row>
    <row r="12575" spans="1:8" x14ac:dyDescent="0.25">
      <c r="A12575" s="25" t="s">
        <v>15127</v>
      </c>
      <c r="B12575" s="25" t="s">
        <v>12</v>
      </c>
      <c r="C12575" s="25" t="s">
        <v>5124</v>
      </c>
      <c r="D12575" s="25" t="s">
        <v>15128</v>
      </c>
      <c r="E12575" s="21"/>
      <c r="F12575" s="25" t="s">
        <v>3786</v>
      </c>
      <c r="G12575" s="20">
        <v>39072</v>
      </c>
      <c r="H12575" s="23">
        <v>0.4597205324074074</v>
      </c>
    </row>
    <row r="12576" spans="1:8" x14ac:dyDescent="0.25">
      <c r="A12576" s="25" t="s">
        <v>15125</v>
      </c>
      <c r="B12576" s="25" t="s">
        <v>12</v>
      </c>
      <c r="C12576" s="25" t="s">
        <v>5398</v>
      </c>
      <c r="D12576" s="25" t="s">
        <v>15126</v>
      </c>
      <c r="E12576" s="21"/>
      <c r="F12576" s="25" t="s">
        <v>3786</v>
      </c>
      <c r="G12576" s="20">
        <v>39072</v>
      </c>
      <c r="H12576" s="23">
        <v>0.45972083333333336</v>
      </c>
    </row>
    <row r="12577" spans="1:8" x14ac:dyDescent="0.25">
      <c r="A12577" s="25" t="s">
        <v>15122</v>
      </c>
      <c r="B12577" s="25" t="s">
        <v>12</v>
      </c>
      <c r="C12577" s="25" t="s">
        <v>15123</v>
      </c>
      <c r="D12577" s="25" t="s">
        <v>15124</v>
      </c>
      <c r="E12577" s="21"/>
      <c r="F12577" s="25" t="s">
        <v>3786</v>
      </c>
      <c r="G12577" s="20">
        <v>39072</v>
      </c>
      <c r="H12577" s="23">
        <v>0.45972115740740738</v>
      </c>
    </row>
    <row r="12578" spans="1:8" x14ac:dyDescent="0.25">
      <c r="A12578" s="25" t="s">
        <v>15120</v>
      </c>
      <c r="B12578" s="25" t="s">
        <v>12</v>
      </c>
      <c r="C12578" s="25" t="s">
        <v>5604</v>
      </c>
      <c r="D12578" s="25" t="s">
        <v>15121</v>
      </c>
      <c r="E12578" s="21"/>
      <c r="F12578" s="25" t="s">
        <v>3786</v>
      </c>
      <c r="G12578" s="20">
        <v>39072</v>
      </c>
      <c r="H12578" s="23">
        <v>0.45972146990740742</v>
      </c>
    </row>
    <row r="12579" spans="1:8" x14ac:dyDescent="0.25">
      <c r="A12579" s="25" t="s">
        <v>15119</v>
      </c>
      <c r="B12579" s="25" t="s">
        <v>12</v>
      </c>
      <c r="C12579" s="25" t="s">
        <v>4900</v>
      </c>
      <c r="D12579" s="25" t="s">
        <v>11403</v>
      </c>
      <c r="E12579" s="21"/>
      <c r="F12579" s="25" t="s">
        <v>3786</v>
      </c>
      <c r="G12579" s="20">
        <v>39072</v>
      </c>
      <c r="H12579" s="23">
        <v>0.45972185185185183</v>
      </c>
    </row>
    <row r="12580" spans="1:8" x14ac:dyDescent="0.25">
      <c r="A12580" s="25" t="s">
        <v>15118</v>
      </c>
      <c r="B12580" s="25" t="s">
        <v>12</v>
      </c>
      <c r="C12580" s="25" t="s">
        <v>6504</v>
      </c>
      <c r="D12580" s="25" t="s">
        <v>4812</v>
      </c>
      <c r="E12580" s="21"/>
      <c r="F12580" s="25" t="s">
        <v>3786</v>
      </c>
      <c r="G12580" s="20">
        <v>39072</v>
      </c>
      <c r="H12580" s="23">
        <v>0.45972228009259258</v>
      </c>
    </row>
    <row r="12581" spans="1:8" x14ac:dyDescent="0.25">
      <c r="A12581" s="25" t="s">
        <v>15117</v>
      </c>
      <c r="B12581" s="25" t="s">
        <v>12</v>
      </c>
      <c r="C12581" s="25" t="s">
        <v>3878</v>
      </c>
      <c r="D12581" s="25" t="s">
        <v>7357</v>
      </c>
      <c r="E12581" s="21"/>
      <c r="F12581" s="25" t="s">
        <v>3786</v>
      </c>
      <c r="G12581" s="20">
        <v>39072</v>
      </c>
      <c r="H12581" s="23">
        <v>0.45972287037037041</v>
      </c>
    </row>
    <row r="12582" spans="1:8" x14ac:dyDescent="0.25">
      <c r="A12582" s="25" t="s">
        <v>15116</v>
      </c>
      <c r="B12582" s="25" t="s">
        <v>12</v>
      </c>
      <c r="C12582" s="25" t="s">
        <v>3960</v>
      </c>
      <c r="D12582" s="25" t="s">
        <v>4616</v>
      </c>
      <c r="E12582" s="21"/>
      <c r="F12582" s="25" t="s">
        <v>3786</v>
      </c>
      <c r="G12582" s="20">
        <v>39072</v>
      </c>
      <c r="H12582" s="23">
        <v>0.45972368055555557</v>
      </c>
    </row>
    <row r="12583" spans="1:8" x14ac:dyDescent="0.25">
      <c r="A12583" s="25" t="s">
        <v>15115</v>
      </c>
      <c r="B12583" s="25" t="s">
        <v>3784</v>
      </c>
      <c r="C12583" s="25" t="s">
        <v>4121</v>
      </c>
      <c r="D12583" s="25" t="s">
        <v>6357</v>
      </c>
      <c r="E12583" s="21"/>
      <c r="F12583" s="25" t="s">
        <v>3786</v>
      </c>
      <c r="G12583" s="20">
        <v>39072</v>
      </c>
      <c r="H12583" s="23">
        <v>0.45972457175925929</v>
      </c>
    </row>
    <row r="12584" spans="1:8" x14ac:dyDescent="0.25">
      <c r="A12584" s="25" t="s">
        <v>15114</v>
      </c>
      <c r="B12584" s="25" t="s">
        <v>3784</v>
      </c>
      <c r="C12584" s="25" t="s">
        <v>4025</v>
      </c>
      <c r="D12584" s="25" t="s">
        <v>4399</v>
      </c>
      <c r="E12584" s="21"/>
      <c r="F12584" s="25" t="s">
        <v>3786</v>
      </c>
      <c r="G12584" s="20">
        <v>39072</v>
      </c>
      <c r="H12584" s="23">
        <v>0.45972542824074075</v>
      </c>
    </row>
    <row r="12585" spans="1:8" x14ac:dyDescent="0.25">
      <c r="A12585" s="25" t="s">
        <v>15113</v>
      </c>
      <c r="B12585" s="25" t="s">
        <v>3784</v>
      </c>
      <c r="C12585" s="25" t="s">
        <v>3798</v>
      </c>
      <c r="D12585" s="25" t="s">
        <v>5129</v>
      </c>
      <c r="E12585" s="21"/>
      <c r="F12585" s="25" t="s">
        <v>3786</v>
      </c>
      <c r="G12585" s="20">
        <v>39072</v>
      </c>
      <c r="H12585" s="23">
        <v>0.4597265509259259</v>
      </c>
    </row>
    <row r="12586" spans="1:8" x14ac:dyDescent="0.25">
      <c r="A12586" s="25" t="s">
        <v>15112</v>
      </c>
      <c r="B12586" s="25" t="s">
        <v>3784</v>
      </c>
      <c r="C12586" s="25" t="s">
        <v>3960</v>
      </c>
      <c r="D12586" s="25" t="s">
        <v>4489</v>
      </c>
      <c r="E12586" s="21"/>
      <c r="F12586" s="25" t="s">
        <v>3786</v>
      </c>
      <c r="G12586" s="20">
        <v>39072</v>
      </c>
      <c r="H12586" s="23">
        <v>0.45972752314814813</v>
      </c>
    </row>
    <row r="12587" spans="1:8" x14ac:dyDescent="0.25">
      <c r="A12587" s="25" t="s">
        <v>3579</v>
      </c>
      <c r="B12587" s="25" t="s">
        <v>12</v>
      </c>
      <c r="C12587" s="25" t="s">
        <v>3878</v>
      </c>
      <c r="D12587" s="25" t="s">
        <v>3964</v>
      </c>
      <c r="E12587" s="25" t="s">
        <v>3580</v>
      </c>
      <c r="F12587" s="25" t="s">
        <v>3786</v>
      </c>
      <c r="G12587" s="20">
        <v>42625</v>
      </c>
      <c r="H12587" s="23">
        <v>0.55864065972222221</v>
      </c>
    </row>
    <row r="12588" spans="1:8" x14ac:dyDescent="0.25">
      <c r="A12588" s="25" t="s">
        <v>3581</v>
      </c>
      <c r="B12588" s="25" t="s">
        <v>12</v>
      </c>
      <c r="C12588" s="25" t="s">
        <v>4144</v>
      </c>
      <c r="D12588" s="25" t="s">
        <v>7358</v>
      </c>
      <c r="E12588" s="25" t="s">
        <v>3582</v>
      </c>
      <c r="F12588" s="25" t="s">
        <v>3786</v>
      </c>
      <c r="G12588" s="20">
        <v>42625</v>
      </c>
      <c r="H12588" s="23">
        <v>0.55864067129629624</v>
      </c>
    </row>
    <row r="12589" spans="1:8" x14ac:dyDescent="0.25">
      <c r="A12589" s="25" t="s">
        <v>7359</v>
      </c>
      <c r="B12589" s="25" t="s">
        <v>3784</v>
      </c>
      <c r="C12589" s="25" t="s">
        <v>3868</v>
      </c>
      <c r="D12589" s="25" t="s">
        <v>4190</v>
      </c>
      <c r="E12589" s="25" t="s">
        <v>7360</v>
      </c>
      <c r="F12589" s="25" t="s">
        <v>3786</v>
      </c>
      <c r="G12589" s="20">
        <v>42625</v>
      </c>
      <c r="H12589" s="23">
        <v>0.55864067129629624</v>
      </c>
    </row>
    <row r="12590" spans="1:8" x14ac:dyDescent="0.25">
      <c r="A12590" s="25" t="s">
        <v>3583</v>
      </c>
      <c r="B12590" s="25" t="s">
        <v>12</v>
      </c>
      <c r="C12590" s="25" t="s">
        <v>3946</v>
      </c>
      <c r="D12590" s="25" t="s">
        <v>7361</v>
      </c>
      <c r="E12590" s="25" t="s">
        <v>3584</v>
      </c>
      <c r="F12590" s="25" t="s">
        <v>3786</v>
      </c>
      <c r="G12590" s="20">
        <v>42625</v>
      </c>
      <c r="H12590" s="23">
        <v>0.55864067129629624</v>
      </c>
    </row>
    <row r="12591" spans="1:8" x14ac:dyDescent="0.25">
      <c r="A12591" s="25" t="s">
        <v>15111</v>
      </c>
      <c r="B12591" s="25" t="s">
        <v>12</v>
      </c>
      <c r="C12591" s="25" t="s">
        <v>5119</v>
      </c>
      <c r="D12591" s="25" t="s">
        <v>4086</v>
      </c>
      <c r="E12591" s="21"/>
      <c r="F12591" s="25" t="s">
        <v>3786</v>
      </c>
      <c r="G12591" s="20">
        <v>39072</v>
      </c>
      <c r="H12591" s="23">
        <v>0.45972824074074076</v>
      </c>
    </row>
    <row r="12592" spans="1:8" x14ac:dyDescent="0.25">
      <c r="A12592" s="25" t="s">
        <v>15110</v>
      </c>
      <c r="B12592" s="25" t="s">
        <v>3784</v>
      </c>
      <c r="C12592" s="25" t="s">
        <v>3859</v>
      </c>
      <c r="D12592" s="25" t="s">
        <v>4578</v>
      </c>
      <c r="F12592" s="25" t="s">
        <v>3786</v>
      </c>
      <c r="G12592" s="20">
        <v>39072</v>
      </c>
      <c r="H12592" s="23">
        <v>0.45972901620370371</v>
      </c>
    </row>
    <row r="12593" spans="1:8" x14ac:dyDescent="0.25">
      <c r="A12593" s="25" t="s">
        <v>15107</v>
      </c>
      <c r="B12593" s="25" t="s">
        <v>3784</v>
      </c>
      <c r="C12593" s="25" t="s">
        <v>3930</v>
      </c>
      <c r="D12593" s="25" t="s">
        <v>4038</v>
      </c>
      <c r="F12593" s="25" t="s">
        <v>3786</v>
      </c>
      <c r="G12593" s="20">
        <v>39072</v>
      </c>
      <c r="H12593" s="23">
        <v>0.45973197916666669</v>
      </c>
    </row>
    <row r="12594" spans="1:8" x14ac:dyDescent="0.25">
      <c r="A12594" s="25" t="s">
        <v>15106</v>
      </c>
      <c r="B12594" s="25" t="s">
        <v>3784</v>
      </c>
      <c r="C12594" s="25" t="s">
        <v>3813</v>
      </c>
      <c r="D12594" s="25" t="s">
        <v>3879</v>
      </c>
      <c r="F12594" s="25" t="s">
        <v>3786</v>
      </c>
      <c r="G12594" s="20">
        <v>39072</v>
      </c>
      <c r="H12594" s="23">
        <v>0.45973314814814814</v>
      </c>
    </row>
    <row r="12595" spans="1:8" x14ac:dyDescent="0.25">
      <c r="A12595" s="25" t="s">
        <v>15105</v>
      </c>
      <c r="B12595" s="25" t="s">
        <v>3784</v>
      </c>
      <c r="C12595" s="25" t="s">
        <v>3859</v>
      </c>
      <c r="D12595" s="25" t="s">
        <v>4507</v>
      </c>
      <c r="F12595" s="25" t="s">
        <v>3786</v>
      </c>
      <c r="G12595" s="20">
        <v>39072</v>
      </c>
      <c r="H12595" s="23">
        <v>0.45973518518518519</v>
      </c>
    </row>
    <row r="12596" spans="1:8" x14ac:dyDescent="0.25">
      <c r="A12596" s="25" t="s">
        <v>15109</v>
      </c>
      <c r="B12596" s="25" t="s">
        <v>3784</v>
      </c>
      <c r="C12596" s="25" t="s">
        <v>4025</v>
      </c>
      <c r="D12596" s="25" t="s">
        <v>3952</v>
      </c>
      <c r="E12596" s="21"/>
      <c r="F12596" s="25" t="s">
        <v>3786</v>
      </c>
      <c r="G12596" s="20">
        <v>39072</v>
      </c>
      <c r="H12596" s="23">
        <v>0.45973019675925925</v>
      </c>
    </row>
    <row r="12597" spans="1:8" x14ac:dyDescent="0.25">
      <c r="A12597" s="25" t="s">
        <v>15108</v>
      </c>
      <c r="B12597" s="25" t="s">
        <v>3784</v>
      </c>
      <c r="C12597" s="25" t="s">
        <v>3930</v>
      </c>
      <c r="D12597" s="25" t="s">
        <v>4005</v>
      </c>
      <c r="E12597" s="21"/>
      <c r="F12597" s="25" t="s">
        <v>3786</v>
      </c>
      <c r="G12597" s="20">
        <v>39072</v>
      </c>
      <c r="H12597" s="23">
        <v>0.459731099537037</v>
      </c>
    </row>
    <row r="12598" spans="1:8" x14ac:dyDescent="0.25">
      <c r="A12598" s="25" t="s">
        <v>15064</v>
      </c>
      <c r="B12598" s="25" t="s">
        <v>3784</v>
      </c>
      <c r="C12598" s="25" t="s">
        <v>3878</v>
      </c>
      <c r="D12598" s="25" t="s">
        <v>5125</v>
      </c>
      <c r="E12598" s="21"/>
      <c r="F12598" s="25" t="s">
        <v>3786</v>
      </c>
      <c r="G12598" s="20">
        <v>39072</v>
      </c>
      <c r="H12598" s="23">
        <v>0.45977215277777778</v>
      </c>
    </row>
    <row r="12599" spans="1:8" x14ac:dyDescent="0.25">
      <c r="A12599" s="25" t="s">
        <v>15063</v>
      </c>
      <c r="B12599" s="25" t="s">
        <v>3784</v>
      </c>
      <c r="C12599" s="25" t="s">
        <v>3878</v>
      </c>
      <c r="D12599" s="25" t="s">
        <v>5123</v>
      </c>
      <c r="E12599" s="21"/>
      <c r="F12599" s="25" t="s">
        <v>3786</v>
      </c>
      <c r="G12599" s="20">
        <v>39072</v>
      </c>
      <c r="H12599" s="23">
        <v>0.4597729976851852</v>
      </c>
    </row>
    <row r="12600" spans="1:8" x14ac:dyDescent="0.25">
      <c r="A12600" s="25" t="s">
        <v>15062</v>
      </c>
      <c r="B12600" s="25" t="s">
        <v>3784</v>
      </c>
      <c r="C12600" s="25" t="s">
        <v>3992</v>
      </c>
      <c r="D12600" s="25" t="s">
        <v>3879</v>
      </c>
      <c r="E12600" s="21"/>
      <c r="F12600" s="25" t="s">
        <v>3786</v>
      </c>
      <c r="G12600" s="20">
        <v>39072</v>
      </c>
      <c r="H12600" s="23">
        <v>0.45977407407407406</v>
      </c>
    </row>
    <row r="12601" spans="1:8" x14ac:dyDescent="0.25">
      <c r="A12601" s="25" t="s">
        <v>15061</v>
      </c>
      <c r="B12601" s="25" t="s">
        <v>3784</v>
      </c>
      <c r="C12601" s="25" t="s">
        <v>3883</v>
      </c>
      <c r="D12601" s="25" t="s">
        <v>3879</v>
      </c>
      <c r="E12601" s="21"/>
      <c r="F12601" s="25" t="s">
        <v>3786</v>
      </c>
      <c r="G12601" s="20">
        <v>39072</v>
      </c>
      <c r="H12601" s="23">
        <v>0.45977506944444446</v>
      </c>
    </row>
    <row r="12602" spans="1:8" x14ac:dyDescent="0.25">
      <c r="A12602" s="25" t="s">
        <v>15060</v>
      </c>
      <c r="B12602" s="25" t="s">
        <v>3784</v>
      </c>
      <c r="C12602" s="25" t="s">
        <v>3933</v>
      </c>
      <c r="D12602" s="25" t="s">
        <v>3960</v>
      </c>
      <c r="E12602" s="21"/>
      <c r="F12602" s="25" t="s">
        <v>3786</v>
      </c>
      <c r="G12602" s="20">
        <v>39072</v>
      </c>
      <c r="H12602" s="23">
        <v>0.45977612268518514</v>
      </c>
    </row>
    <row r="12603" spans="1:8" x14ac:dyDescent="0.25">
      <c r="A12603" s="25" t="s">
        <v>15059</v>
      </c>
      <c r="B12603" s="25" t="s">
        <v>3784</v>
      </c>
      <c r="C12603" s="25" t="s">
        <v>3930</v>
      </c>
      <c r="D12603" s="25" t="s">
        <v>5011</v>
      </c>
      <c r="E12603" s="21"/>
      <c r="F12603" s="25" t="s">
        <v>3786</v>
      </c>
      <c r="G12603" s="20">
        <v>39072</v>
      </c>
      <c r="H12603" s="23">
        <v>0.4597771180555556</v>
      </c>
    </row>
    <row r="12604" spans="1:8" x14ac:dyDescent="0.25">
      <c r="A12604" s="25" t="s">
        <v>15058</v>
      </c>
      <c r="B12604" s="25" t="s">
        <v>3784</v>
      </c>
      <c r="C12604" s="25" t="s">
        <v>3930</v>
      </c>
      <c r="D12604" s="25" t="s">
        <v>5047</v>
      </c>
      <c r="E12604" s="21"/>
      <c r="F12604" s="25" t="s">
        <v>3786</v>
      </c>
      <c r="G12604" s="20">
        <v>39072</v>
      </c>
      <c r="H12604" s="23">
        <v>0.45977775462962961</v>
      </c>
    </row>
    <row r="12605" spans="1:8" x14ac:dyDescent="0.25">
      <c r="A12605" s="25" t="s">
        <v>15057</v>
      </c>
      <c r="B12605" s="25" t="s">
        <v>3784</v>
      </c>
      <c r="C12605" s="25" t="s">
        <v>3813</v>
      </c>
      <c r="D12605" s="25" t="s">
        <v>5379</v>
      </c>
      <c r="F12605" s="25" t="s">
        <v>3786</v>
      </c>
      <c r="G12605" s="20">
        <v>39072</v>
      </c>
      <c r="H12605" s="23">
        <v>0.45977843750000003</v>
      </c>
    </row>
    <row r="12606" spans="1:8" x14ac:dyDescent="0.25">
      <c r="A12606" s="25" t="s">
        <v>15056</v>
      </c>
      <c r="B12606" s="25" t="s">
        <v>3784</v>
      </c>
      <c r="C12606" s="25" t="s">
        <v>3813</v>
      </c>
      <c r="D12606" s="25" t="s">
        <v>5379</v>
      </c>
      <c r="F12606" s="25" t="s">
        <v>3786</v>
      </c>
      <c r="G12606" s="20">
        <v>39072</v>
      </c>
      <c r="H12606" s="23">
        <v>0.4597792361111111</v>
      </c>
    </row>
    <row r="12607" spans="1:8" x14ac:dyDescent="0.25">
      <c r="A12607" s="25" t="s">
        <v>15055</v>
      </c>
      <c r="B12607" s="25" t="s">
        <v>3784</v>
      </c>
      <c r="C12607" s="25" t="s">
        <v>3813</v>
      </c>
      <c r="D12607" s="25" t="s">
        <v>5379</v>
      </c>
      <c r="F12607" s="25" t="s">
        <v>3786</v>
      </c>
      <c r="G12607" s="20">
        <v>39072</v>
      </c>
      <c r="H12607" s="23">
        <v>0.45978002314814814</v>
      </c>
    </row>
    <row r="12608" spans="1:8" x14ac:dyDescent="0.25">
      <c r="A12608" s="25" t="s">
        <v>15054</v>
      </c>
      <c r="B12608" s="25" t="s">
        <v>3784</v>
      </c>
      <c r="C12608" s="25" t="s">
        <v>3883</v>
      </c>
      <c r="D12608" s="25" t="s">
        <v>5313</v>
      </c>
      <c r="F12608" s="25" t="s">
        <v>3786</v>
      </c>
      <c r="G12608" s="20">
        <v>39072</v>
      </c>
      <c r="H12608" s="23">
        <v>0.45978082175925922</v>
      </c>
    </row>
    <row r="12609" spans="1:8" x14ac:dyDescent="0.25">
      <c r="A12609" s="25" t="s">
        <v>15053</v>
      </c>
      <c r="B12609" s="25" t="s">
        <v>12</v>
      </c>
      <c r="C12609" s="25" t="s">
        <v>3930</v>
      </c>
      <c r="D12609" s="25" t="s">
        <v>4102</v>
      </c>
      <c r="E12609" s="21"/>
      <c r="F12609" s="25" t="s">
        <v>3786</v>
      </c>
      <c r="G12609" s="20">
        <v>39072</v>
      </c>
      <c r="H12609" s="23">
        <v>0.45978149305555555</v>
      </c>
    </row>
    <row r="12610" spans="1:8" x14ac:dyDescent="0.25">
      <c r="A12610" s="25" t="s">
        <v>3615</v>
      </c>
      <c r="B12610" s="25" t="s">
        <v>12</v>
      </c>
      <c r="C12610" s="25" t="s">
        <v>4121</v>
      </c>
      <c r="D12610" s="25" t="s">
        <v>4183</v>
      </c>
      <c r="E12610" s="25" t="s">
        <v>3616</v>
      </c>
      <c r="F12610" s="25" t="s">
        <v>3786</v>
      </c>
      <c r="G12610" s="20">
        <v>42625</v>
      </c>
      <c r="H12610" s="23">
        <v>0.55864071759259259</v>
      </c>
    </row>
    <row r="12611" spans="1:8" x14ac:dyDescent="0.25">
      <c r="A12611" s="25" t="s">
        <v>15069</v>
      </c>
      <c r="B12611" s="25" t="s">
        <v>3784</v>
      </c>
      <c r="C12611" s="25" t="s">
        <v>3883</v>
      </c>
      <c r="D12611" s="25" t="s">
        <v>4404</v>
      </c>
      <c r="E12611" s="21"/>
      <c r="F12611" s="25" t="s">
        <v>3786</v>
      </c>
      <c r="G12611" s="20">
        <v>39072</v>
      </c>
      <c r="H12611" s="23">
        <v>0.45976885416666669</v>
      </c>
    </row>
    <row r="12612" spans="1:8" x14ac:dyDescent="0.25">
      <c r="A12612" s="25" t="s">
        <v>15074</v>
      </c>
      <c r="B12612" s="25" t="s">
        <v>3784</v>
      </c>
      <c r="C12612" s="25" t="s">
        <v>3883</v>
      </c>
      <c r="D12612" s="25" t="s">
        <v>4510</v>
      </c>
      <c r="E12612" s="21"/>
      <c r="F12612" s="25" t="s">
        <v>3786</v>
      </c>
      <c r="G12612" s="20">
        <v>39072</v>
      </c>
      <c r="H12612" s="23">
        <v>0.45976513888888887</v>
      </c>
    </row>
    <row r="12613" spans="1:8" x14ac:dyDescent="0.25">
      <c r="A12613" s="25" t="s">
        <v>15073</v>
      </c>
      <c r="B12613" s="25" t="s">
        <v>3784</v>
      </c>
      <c r="C12613" s="25" t="s">
        <v>3883</v>
      </c>
      <c r="D12613" s="25" t="s">
        <v>3860</v>
      </c>
      <c r="E12613" s="21"/>
      <c r="F12613" s="25" t="s">
        <v>3786</v>
      </c>
      <c r="G12613" s="20">
        <v>39072</v>
      </c>
      <c r="H12613" s="23">
        <v>0.45976577546296293</v>
      </c>
    </row>
    <row r="12614" spans="1:8" x14ac:dyDescent="0.25">
      <c r="A12614" s="25" t="s">
        <v>15072</v>
      </c>
      <c r="B12614" s="25" t="s">
        <v>3784</v>
      </c>
      <c r="C12614" s="25" t="s">
        <v>3883</v>
      </c>
      <c r="D12614" s="25" t="s">
        <v>3860</v>
      </c>
      <c r="E12614" s="21"/>
      <c r="F12614" s="25" t="s">
        <v>3786</v>
      </c>
      <c r="G12614" s="20">
        <v>39072</v>
      </c>
      <c r="H12614" s="23">
        <v>0.45976650462962959</v>
      </c>
    </row>
    <row r="12615" spans="1:8" x14ac:dyDescent="0.25">
      <c r="A12615" s="25" t="s">
        <v>15071</v>
      </c>
      <c r="B12615" s="25" t="s">
        <v>3784</v>
      </c>
      <c r="C12615" s="25" t="s">
        <v>3883</v>
      </c>
      <c r="D12615" s="25" t="s">
        <v>3798</v>
      </c>
      <c r="E12615" s="21"/>
      <c r="F12615" s="25" t="s">
        <v>3786</v>
      </c>
      <c r="G12615" s="20">
        <v>39072</v>
      </c>
      <c r="H12615" s="23">
        <v>0.45976710648148145</v>
      </c>
    </row>
    <row r="12616" spans="1:8" x14ac:dyDescent="0.25">
      <c r="A12616" s="25" t="s">
        <v>15070</v>
      </c>
      <c r="B12616" s="25" t="s">
        <v>3784</v>
      </c>
      <c r="C12616" s="25" t="s">
        <v>3809</v>
      </c>
      <c r="D12616" s="25" t="s">
        <v>7478</v>
      </c>
      <c r="E12616" s="21"/>
      <c r="F12616" s="25" t="s">
        <v>3786</v>
      </c>
      <c r="G12616" s="20">
        <v>39072</v>
      </c>
      <c r="H12616" s="23">
        <v>0.45976793981481484</v>
      </c>
    </row>
    <row r="12617" spans="1:8" x14ac:dyDescent="0.25">
      <c r="A12617" s="25" t="s">
        <v>15068</v>
      </c>
      <c r="B12617" s="25" t="s">
        <v>3784</v>
      </c>
      <c r="C12617" s="25" t="s">
        <v>4037</v>
      </c>
      <c r="D12617" s="25" t="s">
        <v>4592</v>
      </c>
      <c r="E12617" s="21"/>
      <c r="F12617" s="25" t="s">
        <v>3786</v>
      </c>
      <c r="G12617" s="20">
        <v>39072</v>
      </c>
      <c r="H12617" s="23">
        <v>0.45976965277777776</v>
      </c>
    </row>
    <row r="12618" spans="1:8" x14ac:dyDescent="0.25">
      <c r="A12618" s="25" t="s">
        <v>15066</v>
      </c>
      <c r="B12618" s="25" t="s">
        <v>3784</v>
      </c>
      <c r="C12618" s="25" t="s">
        <v>3813</v>
      </c>
      <c r="D12618" s="25" t="s">
        <v>15067</v>
      </c>
      <c r="E12618" s="21"/>
      <c r="F12618" s="25" t="s">
        <v>3786</v>
      </c>
      <c r="G12618" s="20">
        <v>39072</v>
      </c>
      <c r="H12618" s="23">
        <v>0.45977038194444447</v>
      </c>
    </row>
    <row r="12619" spans="1:8" x14ac:dyDescent="0.25">
      <c r="A12619" s="25" t="s">
        <v>15065</v>
      </c>
      <c r="B12619" s="25" t="s">
        <v>3784</v>
      </c>
      <c r="C12619" s="25" t="s">
        <v>3868</v>
      </c>
      <c r="D12619" s="25" t="s">
        <v>5431</v>
      </c>
      <c r="E12619" s="21"/>
      <c r="F12619" s="25" t="s">
        <v>3786</v>
      </c>
      <c r="G12619" s="20">
        <v>39072</v>
      </c>
      <c r="H12619" s="23">
        <v>0.4597712731481482</v>
      </c>
    </row>
    <row r="12620" spans="1:8" x14ac:dyDescent="0.25">
      <c r="A12620" s="25" t="s">
        <v>12886</v>
      </c>
      <c r="B12620" s="25" t="s">
        <v>12</v>
      </c>
      <c r="C12620" s="25" t="s">
        <v>3809</v>
      </c>
      <c r="D12620" s="25" t="s">
        <v>5526</v>
      </c>
      <c r="E12620" s="25" t="s">
        <v>12875</v>
      </c>
      <c r="F12620" s="25" t="s">
        <v>3786</v>
      </c>
      <c r="G12620" s="20">
        <v>41739</v>
      </c>
      <c r="H12620" s="23">
        <v>0.65160021990740746</v>
      </c>
    </row>
    <row r="12621" spans="1:8" x14ac:dyDescent="0.25">
      <c r="A12621" s="25" t="s">
        <v>12884</v>
      </c>
      <c r="B12621" s="25" t="s">
        <v>12</v>
      </c>
      <c r="C12621" s="25" t="s">
        <v>3992</v>
      </c>
      <c r="D12621" s="25" t="s">
        <v>3881</v>
      </c>
      <c r="E12621" s="25" t="s">
        <v>12885</v>
      </c>
      <c r="F12621" s="25" t="s">
        <v>3786</v>
      </c>
      <c r="G12621" s="20">
        <v>41739</v>
      </c>
      <c r="H12621" s="23">
        <v>0.65160047453703707</v>
      </c>
    </row>
    <row r="12622" spans="1:8" x14ac:dyDescent="0.25">
      <c r="A12622" s="25" t="s">
        <v>12882</v>
      </c>
      <c r="B12622" s="25" t="s">
        <v>12</v>
      </c>
      <c r="C12622" s="25" t="s">
        <v>3809</v>
      </c>
      <c r="D12622" s="25" t="s">
        <v>3847</v>
      </c>
      <c r="E12622" s="25" t="s">
        <v>12883</v>
      </c>
      <c r="F12622" s="25" t="s">
        <v>3786</v>
      </c>
      <c r="G12622" s="20">
        <v>41739</v>
      </c>
      <c r="H12622" s="23">
        <v>0.65160064814814811</v>
      </c>
    </row>
    <row r="12623" spans="1:8" x14ac:dyDescent="0.25">
      <c r="A12623" s="25" t="s">
        <v>12876</v>
      </c>
      <c r="B12623" s="25" t="s">
        <v>12</v>
      </c>
      <c r="C12623" s="25" t="s">
        <v>3884</v>
      </c>
      <c r="D12623" s="25" t="s">
        <v>7546</v>
      </c>
      <c r="E12623" s="25" t="s">
        <v>12875</v>
      </c>
      <c r="F12623" s="25" t="s">
        <v>3786</v>
      </c>
      <c r="G12623" s="20">
        <v>41747</v>
      </c>
      <c r="H12623" s="23">
        <v>0.50725825231481481</v>
      </c>
    </row>
    <row r="12624" spans="1:8" x14ac:dyDescent="0.25">
      <c r="A12624" s="25" t="s">
        <v>12874</v>
      </c>
      <c r="B12624" s="25" t="s">
        <v>12</v>
      </c>
      <c r="C12624" s="25" t="s">
        <v>3868</v>
      </c>
      <c r="D12624" s="25" t="s">
        <v>5628</v>
      </c>
      <c r="E12624" s="25" t="s">
        <v>12875</v>
      </c>
      <c r="F12624" s="25" t="s">
        <v>3786</v>
      </c>
      <c r="G12624" s="20">
        <v>41747</v>
      </c>
      <c r="H12624" s="23">
        <v>0.5072584722222222</v>
      </c>
    </row>
    <row r="12625" spans="1:8" x14ac:dyDescent="0.25">
      <c r="A12625" s="25" t="s">
        <v>19552</v>
      </c>
      <c r="B12625" s="25" t="s">
        <v>3823</v>
      </c>
      <c r="C12625" s="25" t="s">
        <v>4037</v>
      </c>
      <c r="D12625" s="25" t="s">
        <v>4144</v>
      </c>
      <c r="E12625" s="21"/>
      <c r="F12625" s="25" t="s">
        <v>3786</v>
      </c>
      <c r="G12625" s="20">
        <v>39049</v>
      </c>
      <c r="H12625" s="23">
        <v>0.70205350694444446</v>
      </c>
    </row>
    <row r="12626" spans="1:8" x14ac:dyDescent="0.25">
      <c r="A12626" s="25" t="s">
        <v>17808</v>
      </c>
      <c r="B12626" s="25" t="s">
        <v>12</v>
      </c>
      <c r="C12626" s="25" t="s">
        <v>4037</v>
      </c>
      <c r="D12626" s="25" t="s">
        <v>4144</v>
      </c>
      <c r="E12626" s="21"/>
      <c r="F12626" s="25" t="s">
        <v>3786</v>
      </c>
      <c r="G12626" s="20">
        <v>39072</v>
      </c>
      <c r="H12626" s="23">
        <v>0.44448723379629634</v>
      </c>
    </row>
    <row r="12627" spans="1:8" x14ac:dyDescent="0.25">
      <c r="A12627" s="25" t="s">
        <v>17819</v>
      </c>
      <c r="B12627" s="25" t="s">
        <v>12</v>
      </c>
      <c r="C12627" s="25" t="s">
        <v>3992</v>
      </c>
      <c r="D12627" s="25" t="s">
        <v>5119</v>
      </c>
      <c r="E12627" s="21"/>
      <c r="F12627" s="25" t="s">
        <v>3786</v>
      </c>
      <c r="G12627" s="20">
        <v>39072</v>
      </c>
      <c r="H12627" s="23">
        <v>0.44447885416666666</v>
      </c>
    </row>
    <row r="12628" spans="1:8" x14ac:dyDescent="0.25">
      <c r="A12628" s="25" t="s">
        <v>17818</v>
      </c>
      <c r="B12628" s="25" t="s">
        <v>12</v>
      </c>
      <c r="C12628" s="25" t="s">
        <v>3802</v>
      </c>
      <c r="D12628" s="25" t="s">
        <v>5134</v>
      </c>
      <c r="F12628" s="25" t="s">
        <v>3786</v>
      </c>
      <c r="G12628" s="20">
        <v>39072</v>
      </c>
      <c r="H12628" s="23">
        <v>0.44447987268518524</v>
      </c>
    </row>
    <row r="12629" spans="1:8" x14ac:dyDescent="0.25">
      <c r="A12629" s="25" t="s">
        <v>17817</v>
      </c>
      <c r="B12629" s="25" t="s">
        <v>12</v>
      </c>
      <c r="C12629" s="25" t="s">
        <v>3977</v>
      </c>
      <c r="D12629" s="25" t="s">
        <v>3878</v>
      </c>
      <c r="E12629" s="21"/>
      <c r="F12629" s="25" t="s">
        <v>3786</v>
      </c>
      <c r="G12629" s="20">
        <v>39072</v>
      </c>
      <c r="H12629" s="23">
        <v>0.44448070601851852</v>
      </c>
    </row>
    <row r="12630" spans="1:8" x14ac:dyDescent="0.25">
      <c r="A12630" s="25" t="s">
        <v>17816</v>
      </c>
      <c r="B12630" s="25" t="s">
        <v>12</v>
      </c>
      <c r="C12630" s="25" t="s">
        <v>3883</v>
      </c>
      <c r="D12630" s="25" t="s">
        <v>4082</v>
      </c>
      <c r="E12630" s="21"/>
      <c r="F12630" s="25" t="s">
        <v>3786</v>
      </c>
      <c r="G12630" s="20">
        <v>39072</v>
      </c>
      <c r="H12630" s="23">
        <v>0.44448151620370369</v>
      </c>
    </row>
    <row r="12631" spans="1:8" x14ac:dyDescent="0.25">
      <c r="A12631" s="25" t="s">
        <v>17815</v>
      </c>
      <c r="B12631" s="25" t="s">
        <v>12</v>
      </c>
      <c r="C12631" s="25" t="s">
        <v>3802</v>
      </c>
      <c r="D12631" s="25" t="s">
        <v>3881</v>
      </c>
      <c r="E12631" s="21"/>
      <c r="F12631" s="25" t="s">
        <v>3786</v>
      </c>
      <c r="G12631" s="20">
        <v>39072</v>
      </c>
      <c r="H12631" s="23">
        <v>0.44448240740740741</v>
      </c>
    </row>
    <row r="12632" spans="1:8" x14ac:dyDescent="0.25">
      <c r="A12632" s="25" t="s">
        <v>13156</v>
      </c>
      <c r="B12632" s="25" t="s">
        <v>12</v>
      </c>
      <c r="C12632" s="25" t="s">
        <v>3977</v>
      </c>
      <c r="D12632" s="25" t="s">
        <v>3884</v>
      </c>
      <c r="E12632" s="21"/>
      <c r="F12632" s="25" t="s">
        <v>3786</v>
      </c>
      <c r="G12632" s="20">
        <v>41128</v>
      </c>
      <c r="H12632" s="23">
        <v>0.69565657407407411</v>
      </c>
    </row>
    <row r="12633" spans="1:8" x14ac:dyDescent="0.25">
      <c r="A12633" s="25" t="s">
        <v>13155</v>
      </c>
      <c r="B12633" s="25" t="s">
        <v>12</v>
      </c>
      <c r="C12633" s="25" t="s">
        <v>3992</v>
      </c>
      <c r="D12633" s="25" t="s">
        <v>12339</v>
      </c>
      <c r="E12633" s="21"/>
      <c r="F12633" s="25" t="s">
        <v>3786</v>
      </c>
      <c r="G12633" s="20">
        <v>41128</v>
      </c>
      <c r="H12633" s="23">
        <v>0.6956567939814815</v>
      </c>
    </row>
    <row r="12634" spans="1:8" x14ac:dyDescent="0.25">
      <c r="A12634" s="25" t="s">
        <v>17814</v>
      </c>
      <c r="B12634" s="25" t="s">
        <v>3784</v>
      </c>
      <c r="C12634" s="25" t="s">
        <v>3970</v>
      </c>
      <c r="D12634" s="25" t="s">
        <v>3964</v>
      </c>
      <c r="E12634" s="21"/>
      <c r="F12634" s="25" t="s">
        <v>3786</v>
      </c>
      <c r="G12634" s="20">
        <v>39072</v>
      </c>
      <c r="H12634" s="23">
        <v>0.44448378472222222</v>
      </c>
    </row>
    <row r="12635" spans="1:8" x14ac:dyDescent="0.25">
      <c r="A12635" s="25" t="s">
        <v>17813</v>
      </c>
      <c r="B12635" s="25" t="s">
        <v>12</v>
      </c>
      <c r="C12635" s="25" t="s">
        <v>3883</v>
      </c>
      <c r="D12635" s="25" t="s">
        <v>17810</v>
      </c>
      <c r="E12635" s="21"/>
      <c r="F12635" s="25" t="s">
        <v>3786</v>
      </c>
      <c r="G12635" s="20">
        <v>39072</v>
      </c>
      <c r="H12635" s="23">
        <v>0.44448461805555556</v>
      </c>
    </row>
    <row r="12636" spans="1:8" x14ac:dyDescent="0.25">
      <c r="A12636" s="25" t="s">
        <v>17809</v>
      </c>
      <c r="B12636" s="25" t="s">
        <v>12</v>
      </c>
      <c r="C12636" s="25" t="s">
        <v>3883</v>
      </c>
      <c r="D12636" s="25" t="s">
        <v>17810</v>
      </c>
      <c r="E12636" s="21"/>
      <c r="F12636" s="25" t="s">
        <v>3786</v>
      </c>
      <c r="G12636" s="20">
        <v>39072</v>
      </c>
      <c r="H12636" s="23">
        <v>0.44448646990740742</v>
      </c>
    </row>
    <row r="12637" spans="1:8" x14ac:dyDescent="0.25">
      <c r="A12637" s="25" t="s">
        <v>17812</v>
      </c>
      <c r="B12637" s="25" t="s">
        <v>12</v>
      </c>
      <c r="C12637" s="25" t="s">
        <v>3883</v>
      </c>
      <c r="D12637" s="25" t="s">
        <v>17810</v>
      </c>
      <c r="E12637" s="21"/>
      <c r="F12637" s="25" t="s">
        <v>3786</v>
      </c>
      <c r="G12637" s="20">
        <v>39072</v>
      </c>
      <c r="H12637" s="23">
        <v>0.4444853587962963</v>
      </c>
    </row>
    <row r="12638" spans="1:8" x14ac:dyDescent="0.25">
      <c r="A12638" s="25" t="s">
        <v>17811</v>
      </c>
      <c r="B12638" s="25" t="s">
        <v>12</v>
      </c>
      <c r="C12638" s="25" t="s">
        <v>3883</v>
      </c>
      <c r="D12638" s="25" t="s">
        <v>17810</v>
      </c>
      <c r="E12638" s="21"/>
      <c r="F12638" s="25" t="s">
        <v>3786</v>
      </c>
      <c r="G12638" s="20">
        <v>39072</v>
      </c>
      <c r="H12638" s="23">
        <v>0.44448594907407407</v>
      </c>
    </row>
    <row r="12639" spans="1:8" x14ac:dyDescent="0.25">
      <c r="A12639" s="25" t="s">
        <v>17806</v>
      </c>
      <c r="B12639" s="25" t="s">
        <v>3784</v>
      </c>
      <c r="C12639" s="25" t="s">
        <v>3806</v>
      </c>
      <c r="D12639" s="25" t="s">
        <v>17783</v>
      </c>
      <c r="E12639" s="21"/>
      <c r="F12639" s="25" t="s">
        <v>3786</v>
      </c>
      <c r="G12639" s="20">
        <v>39072</v>
      </c>
      <c r="H12639" s="23">
        <v>0.44448895833333335</v>
      </c>
    </row>
    <row r="12640" spans="1:8" x14ac:dyDescent="0.25">
      <c r="A12640" s="25" t="s">
        <v>17805</v>
      </c>
      <c r="B12640" s="25" t="s">
        <v>3784</v>
      </c>
      <c r="C12640" s="25" t="s">
        <v>3876</v>
      </c>
      <c r="D12640" s="25" t="s">
        <v>17779</v>
      </c>
      <c r="E12640" s="21"/>
      <c r="F12640" s="25" t="s">
        <v>3786</v>
      </c>
      <c r="G12640" s="20">
        <v>39072</v>
      </c>
      <c r="H12640" s="23">
        <v>0.44449025462962966</v>
      </c>
    </row>
    <row r="12641" spans="1:8" x14ac:dyDescent="0.25">
      <c r="A12641" s="25" t="s">
        <v>17804</v>
      </c>
      <c r="B12641" s="25" t="s">
        <v>3784</v>
      </c>
      <c r="C12641" s="25" t="s">
        <v>3992</v>
      </c>
      <c r="D12641" s="25" t="s">
        <v>4043</v>
      </c>
      <c r="E12641" s="21"/>
      <c r="F12641" s="25" t="s">
        <v>3786</v>
      </c>
      <c r="G12641" s="20">
        <v>39072</v>
      </c>
      <c r="H12641" s="23">
        <v>0.44449163194444447</v>
      </c>
    </row>
    <row r="12642" spans="1:8" x14ac:dyDescent="0.25">
      <c r="A12642" s="25" t="s">
        <v>17803</v>
      </c>
      <c r="B12642" s="25" t="s">
        <v>3784</v>
      </c>
      <c r="C12642" s="25" t="s">
        <v>4037</v>
      </c>
      <c r="D12642" s="25" t="s">
        <v>5115</v>
      </c>
      <c r="E12642" s="21"/>
      <c r="F12642" s="25" t="s">
        <v>3786</v>
      </c>
      <c r="G12642" s="20">
        <v>39072</v>
      </c>
      <c r="H12642" s="23">
        <v>0.44449261574074073</v>
      </c>
    </row>
    <row r="12643" spans="1:8" x14ac:dyDescent="0.25">
      <c r="A12643" s="25" t="s">
        <v>17802</v>
      </c>
      <c r="B12643" s="25" t="s">
        <v>3784</v>
      </c>
      <c r="C12643" s="25" t="s">
        <v>3884</v>
      </c>
      <c r="D12643" s="25" t="s">
        <v>7519</v>
      </c>
      <c r="E12643" s="21"/>
      <c r="F12643" s="25" t="s">
        <v>3786</v>
      </c>
      <c r="G12643" s="20">
        <v>39072</v>
      </c>
      <c r="H12643" s="23">
        <v>0.44449326388888893</v>
      </c>
    </row>
    <row r="12644" spans="1:8" x14ac:dyDescent="0.25">
      <c r="A12644" s="25" t="s">
        <v>17801</v>
      </c>
      <c r="B12644" s="25" t="s">
        <v>3784</v>
      </c>
      <c r="C12644" s="25" t="s">
        <v>4121</v>
      </c>
      <c r="D12644" s="25" t="s">
        <v>4235</v>
      </c>
      <c r="E12644" s="21"/>
      <c r="F12644" s="25" t="s">
        <v>3786</v>
      </c>
      <c r="G12644" s="20">
        <v>39072</v>
      </c>
      <c r="H12644" s="23">
        <v>0.44449438657407409</v>
      </c>
    </row>
    <row r="12645" spans="1:8" x14ac:dyDescent="0.25">
      <c r="A12645" s="25" t="s">
        <v>17800</v>
      </c>
      <c r="B12645" s="25" t="s">
        <v>3784</v>
      </c>
      <c r="C12645" s="25" t="s">
        <v>3960</v>
      </c>
      <c r="D12645" s="25" t="s">
        <v>5342</v>
      </c>
      <c r="E12645" s="21"/>
      <c r="F12645" s="25" t="s">
        <v>3786</v>
      </c>
      <c r="G12645" s="20">
        <v>39072</v>
      </c>
      <c r="H12645" s="23">
        <v>0.44449547453703703</v>
      </c>
    </row>
    <row r="12646" spans="1:8" x14ac:dyDescent="0.25">
      <c r="A12646" s="25" t="s">
        <v>17799</v>
      </c>
      <c r="B12646" s="25" t="s">
        <v>3784</v>
      </c>
      <c r="C12646" s="25" t="s">
        <v>3813</v>
      </c>
      <c r="D12646" s="25" t="s">
        <v>5431</v>
      </c>
      <c r="E12646" s="21"/>
      <c r="F12646" s="25" t="s">
        <v>3786</v>
      </c>
      <c r="G12646" s="20">
        <v>39072</v>
      </c>
      <c r="H12646" s="23">
        <v>0.44449633101851854</v>
      </c>
    </row>
    <row r="12647" spans="1:8" x14ac:dyDescent="0.25">
      <c r="A12647" s="25" t="s">
        <v>17798</v>
      </c>
      <c r="B12647" s="25" t="s">
        <v>3784</v>
      </c>
      <c r="C12647" s="25" t="s">
        <v>3960</v>
      </c>
      <c r="D12647" s="25" t="s">
        <v>6957</v>
      </c>
      <c r="E12647" s="21"/>
      <c r="F12647" s="25" t="s">
        <v>3786</v>
      </c>
      <c r="G12647" s="20">
        <v>39072</v>
      </c>
      <c r="H12647" s="23">
        <v>0.44449761574074076</v>
      </c>
    </row>
    <row r="12648" spans="1:8" x14ac:dyDescent="0.25">
      <c r="A12648" s="25" t="s">
        <v>17797</v>
      </c>
      <c r="B12648" s="25" t="s">
        <v>3784</v>
      </c>
      <c r="C12648" s="25" t="s">
        <v>3960</v>
      </c>
      <c r="D12648" s="25" t="s">
        <v>4016</v>
      </c>
      <c r="E12648" s="21"/>
      <c r="F12648" s="25" t="s">
        <v>3786</v>
      </c>
      <c r="G12648" s="20">
        <v>39072</v>
      </c>
      <c r="H12648" s="23">
        <v>0.44449854166666669</v>
      </c>
    </row>
    <row r="12649" spans="1:8" x14ac:dyDescent="0.25">
      <c r="A12649" s="25" t="s">
        <v>17796</v>
      </c>
      <c r="B12649" s="25" t="s">
        <v>3784</v>
      </c>
      <c r="C12649" s="25" t="s">
        <v>4121</v>
      </c>
      <c r="D12649" s="25" t="s">
        <v>4673</v>
      </c>
      <c r="E12649" s="21"/>
      <c r="F12649" s="25" t="s">
        <v>3786</v>
      </c>
      <c r="G12649" s="20">
        <v>39072</v>
      </c>
      <c r="H12649" s="23">
        <v>0.44449968750000002</v>
      </c>
    </row>
    <row r="12650" spans="1:8" x14ac:dyDescent="0.25">
      <c r="A12650" s="25" t="s">
        <v>17795</v>
      </c>
      <c r="B12650" s="25" t="s">
        <v>3784</v>
      </c>
      <c r="C12650" s="25" t="s">
        <v>3930</v>
      </c>
      <c r="D12650" s="25" t="s">
        <v>4399</v>
      </c>
      <c r="E12650" s="21"/>
      <c r="F12650" s="25" t="s">
        <v>3786</v>
      </c>
      <c r="G12650" s="20">
        <v>39072</v>
      </c>
      <c r="H12650" s="23">
        <v>0.44450087962962964</v>
      </c>
    </row>
    <row r="12651" spans="1:8" x14ac:dyDescent="0.25">
      <c r="A12651" s="25" t="s">
        <v>17794</v>
      </c>
      <c r="B12651" s="25" t="s">
        <v>3784</v>
      </c>
      <c r="C12651" s="25" t="s">
        <v>3802</v>
      </c>
      <c r="D12651" s="25" t="s">
        <v>4723</v>
      </c>
      <c r="E12651" s="21"/>
      <c r="F12651" s="25" t="s">
        <v>3786</v>
      </c>
      <c r="G12651" s="20">
        <v>39072</v>
      </c>
      <c r="H12651" s="23">
        <v>0.44450149305555553</v>
      </c>
    </row>
    <row r="12652" spans="1:8" x14ac:dyDescent="0.25">
      <c r="A12652" s="25" t="s">
        <v>17793</v>
      </c>
      <c r="B12652" s="25" t="s">
        <v>3784</v>
      </c>
      <c r="C12652" s="25" t="s">
        <v>3883</v>
      </c>
      <c r="D12652" s="25" t="s">
        <v>4504</v>
      </c>
      <c r="E12652" s="21"/>
      <c r="F12652" s="25" t="s">
        <v>3786</v>
      </c>
      <c r="G12652" s="20">
        <v>39072</v>
      </c>
      <c r="H12652" s="23">
        <v>0.44450218749999998</v>
      </c>
    </row>
    <row r="12653" spans="1:8" x14ac:dyDescent="0.25">
      <c r="A12653" s="25" t="s">
        <v>17792</v>
      </c>
      <c r="B12653" s="25" t="s">
        <v>3784</v>
      </c>
      <c r="C12653" s="25" t="s">
        <v>3977</v>
      </c>
      <c r="D12653" s="25" t="s">
        <v>3884</v>
      </c>
      <c r="E12653" s="21"/>
      <c r="F12653" s="25" t="s">
        <v>3786</v>
      </c>
      <c r="G12653" s="20">
        <v>39072</v>
      </c>
      <c r="H12653" s="23">
        <v>0.44450340277777772</v>
      </c>
    </row>
    <row r="12654" spans="1:8" x14ac:dyDescent="0.25">
      <c r="A12654" s="25" t="s">
        <v>17791</v>
      </c>
      <c r="B12654" s="25" t="s">
        <v>3784</v>
      </c>
      <c r="C12654" s="25" t="s">
        <v>3992</v>
      </c>
      <c r="D12654" s="25" t="s">
        <v>3820</v>
      </c>
      <c r="E12654" s="21"/>
      <c r="F12654" s="25" t="s">
        <v>3786</v>
      </c>
      <c r="G12654" s="20">
        <v>39072</v>
      </c>
      <c r="H12654" s="23">
        <v>0.44450451388888884</v>
      </c>
    </row>
    <row r="12655" spans="1:8" x14ac:dyDescent="0.25">
      <c r="A12655" s="25" t="s">
        <v>17790</v>
      </c>
      <c r="B12655" s="25" t="s">
        <v>3784</v>
      </c>
      <c r="C12655" s="25" t="s">
        <v>3883</v>
      </c>
      <c r="D12655" s="25" t="s">
        <v>3860</v>
      </c>
      <c r="E12655" s="21"/>
      <c r="F12655" s="25" t="s">
        <v>3786</v>
      </c>
      <c r="G12655" s="20">
        <v>39072</v>
      </c>
      <c r="H12655" s="23">
        <v>0.44450530092592594</v>
      </c>
    </row>
    <row r="12656" spans="1:8" x14ac:dyDescent="0.25">
      <c r="A12656" s="25" t="s">
        <v>17789</v>
      </c>
      <c r="B12656" s="25" t="s">
        <v>3784</v>
      </c>
      <c r="C12656" s="25" t="s">
        <v>4025</v>
      </c>
      <c r="D12656" s="25" t="s">
        <v>4489</v>
      </c>
      <c r="E12656" s="21"/>
      <c r="F12656" s="25" t="s">
        <v>3786</v>
      </c>
      <c r="G12656" s="20">
        <v>39072</v>
      </c>
      <c r="H12656" s="23">
        <v>0.444506412037037</v>
      </c>
    </row>
    <row r="12657" spans="1:8" x14ac:dyDescent="0.25">
      <c r="A12657" s="25" t="s">
        <v>17788</v>
      </c>
      <c r="B12657" s="25" t="s">
        <v>3784</v>
      </c>
      <c r="C12657" s="25" t="s">
        <v>3883</v>
      </c>
      <c r="D12657" s="25" t="s">
        <v>4038</v>
      </c>
      <c r="E12657" s="21"/>
      <c r="F12657" s="25" t="s">
        <v>3786</v>
      </c>
      <c r="G12657" s="20">
        <v>39072</v>
      </c>
      <c r="H12657" s="23">
        <v>0.44450734953703702</v>
      </c>
    </row>
    <row r="12658" spans="1:8" x14ac:dyDescent="0.25">
      <c r="A12658" s="25" t="s">
        <v>17787</v>
      </c>
      <c r="B12658" s="25" t="s">
        <v>3784</v>
      </c>
      <c r="C12658" s="25" t="s">
        <v>3802</v>
      </c>
      <c r="D12658" s="25" t="s">
        <v>7494</v>
      </c>
      <c r="E12658" s="21"/>
      <c r="F12658" s="25" t="s">
        <v>3786</v>
      </c>
      <c r="G12658" s="20">
        <v>39072</v>
      </c>
      <c r="H12658" s="23">
        <v>0.44450819444444445</v>
      </c>
    </row>
    <row r="12659" spans="1:8" x14ac:dyDescent="0.25">
      <c r="A12659" s="25" t="s">
        <v>17786</v>
      </c>
      <c r="B12659" s="25" t="s">
        <v>3784</v>
      </c>
      <c r="C12659" s="25" t="s">
        <v>3802</v>
      </c>
      <c r="D12659" s="25" t="s">
        <v>7494</v>
      </c>
      <c r="E12659" s="21"/>
      <c r="F12659" s="25" t="s">
        <v>3786</v>
      </c>
      <c r="G12659" s="20">
        <v>39072</v>
      </c>
      <c r="H12659" s="23">
        <v>0.44450920138888889</v>
      </c>
    </row>
    <row r="12660" spans="1:8" x14ac:dyDescent="0.25">
      <c r="A12660" s="25" t="s">
        <v>17785</v>
      </c>
      <c r="B12660" s="25" t="s">
        <v>3784</v>
      </c>
      <c r="C12660" s="25" t="s">
        <v>4025</v>
      </c>
      <c r="D12660" s="25" t="s">
        <v>14352</v>
      </c>
      <c r="E12660" s="21"/>
      <c r="F12660" s="25" t="s">
        <v>3786</v>
      </c>
      <c r="G12660" s="20">
        <v>39072</v>
      </c>
      <c r="H12660" s="23">
        <v>0.44451015046296294</v>
      </c>
    </row>
    <row r="12661" spans="1:8" x14ac:dyDescent="0.25">
      <c r="A12661" s="25" t="s">
        <v>17784</v>
      </c>
      <c r="B12661" s="25" t="s">
        <v>3784</v>
      </c>
      <c r="C12661" s="25" t="s">
        <v>4025</v>
      </c>
      <c r="D12661" s="25" t="s">
        <v>14352</v>
      </c>
      <c r="E12661" s="21"/>
      <c r="F12661" s="25" t="s">
        <v>3786</v>
      </c>
      <c r="G12661" s="20">
        <v>39072</v>
      </c>
      <c r="H12661" s="23">
        <v>0.44451124999999997</v>
      </c>
    </row>
    <row r="12662" spans="1:8" x14ac:dyDescent="0.25">
      <c r="A12662" s="25" t="s">
        <v>17782</v>
      </c>
      <c r="B12662" s="25" t="s">
        <v>3784</v>
      </c>
      <c r="C12662" s="25" t="s">
        <v>3806</v>
      </c>
      <c r="D12662" s="25" t="s">
        <v>17783</v>
      </c>
      <c r="E12662" s="21"/>
      <c r="F12662" s="25" t="s">
        <v>3786</v>
      </c>
      <c r="G12662" s="20">
        <v>39072</v>
      </c>
      <c r="H12662" s="23">
        <v>0.4445119212962963</v>
      </c>
    </row>
    <row r="12663" spans="1:8" x14ac:dyDescent="0.25">
      <c r="A12663" s="25" t="s">
        <v>17781</v>
      </c>
      <c r="B12663" s="25" t="s">
        <v>3784</v>
      </c>
      <c r="C12663" s="25" t="s">
        <v>3809</v>
      </c>
      <c r="D12663" s="25" t="s">
        <v>3807</v>
      </c>
      <c r="E12663" s="21"/>
      <c r="F12663" s="25" t="s">
        <v>3786</v>
      </c>
      <c r="G12663" s="20">
        <v>39072</v>
      </c>
      <c r="H12663" s="23">
        <v>0.44451253472222224</v>
      </c>
    </row>
    <row r="12664" spans="1:8" x14ac:dyDescent="0.25">
      <c r="A12664" s="25" t="s">
        <v>17780</v>
      </c>
      <c r="B12664" s="25" t="s">
        <v>3784</v>
      </c>
      <c r="C12664" s="25" t="s">
        <v>3813</v>
      </c>
      <c r="D12664" s="25" t="s">
        <v>4578</v>
      </c>
      <c r="E12664" s="21"/>
      <c r="F12664" s="25" t="s">
        <v>3786</v>
      </c>
      <c r="G12664" s="20">
        <v>39072</v>
      </c>
      <c r="H12664" s="23">
        <v>0.4445132175925926</v>
      </c>
    </row>
    <row r="12665" spans="1:8" x14ac:dyDescent="0.25">
      <c r="A12665" s="25" t="s">
        <v>17778</v>
      </c>
      <c r="B12665" s="25" t="s">
        <v>3784</v>
      </c>
      <c r="C12665" s="25" t="s">
        <v>3876</v>
      </c>
      <c r="D12665" s="25" t="s">
        <v>17779</v>
      </c>
      <c r="E12665" s="21"/>
      <c r="F12665" s="25" t="s">
        <v>3786</v>
      </c>
      <c r="G12665" s="20">
        <v>39072</v>
      </c>
      <c r="H12665" s="23">
        <v>0.44451420138888892</v>
      </c>
    </row>
    <row r="12666" spans="1:8" x14ac:dyDescent="0.25">
      <c r="A12666" s="25" t="s">
        <v>17807</v>
      </c>
      <c r="B12666" s="25" t="s">
        <v>12</v>
      </c>
      <c r="C12666" s="25" t="s">
        <v>4038</v>
      </c>
      <c r="D12666" s="25" t="s">
        <v>7026</v>
      </c>
      <c r="E12666" s="21"/>
      <c r="F12666" s="25" t="s">
        <v>3786</v>
      </c>
      <c r="G12666" s="20">
        <v>39072</v>
      </c>
      <c r="H12666" s="23">
        <v>0.44448796296296295</v>
      </c>
    </row>
    <row r="12667" spans="1:8" x14ac:dyDescent="0.25">
      <c r="A12667" s="25" t="s">
        <v>14603</v>
      </c>
      <c r="B12667" s="25" t="s">
        <v>12</v>
      </c>
      <c r="C12667" s="25" t="s">
        <v>4038</v>
      </c>
      <c r="D12667" s="25" t="s">
        <v>7026</v>
      </c>
      <c r="E12667" s="21"/>
      <c r="F12667" s="25" t="s">
        <v>3786</v>
      </c>
      <c r="G12667" s="20">
        <v>39383</v>
      </c>
      <c r="H12667" s="23">
        <v>1.5686562500000001E-2</v>
      </c>
    </row>
    <row r="12668" spans="1:8" x14ac:dyDescent="0.25">
      <c r="A12668" s="25" t="s">
        <v>17</v>
      </c>
      <c r="B12668" s="25" t="s">
        <v>12</v>
      </c>
      <c r="C12668" s="25" t="s">
        <v>3992</v>
      </c>
      <c r="D12668" s="25" t="s">
        <v>12380</v>
      </c>
      <c r="E12668" s="25" t="s">
        <v>18</v>
      </c>
      <c r="F12668" s="25" t="s">
        <v>3786</v>
      </c>
      <c r="G12668" s="20">
        <v>42625</v>
      </c>
      <c r="H12668" s="23">
        <v>0.55441737268518521</v>
      </c>
    </row>
    <row r="12669" spans="1:8" x14ac:dyDescent="0.25">
      <c r="A12669" s="25" t="s">
        <v>19</v>
      </c>
      <c r="B12669" s="25" t="s">
        <v>12</v>
      </c>
      <c r="C12669" s="25" t="s">
        <v>3977</v>
      </c>
      <c r="D12669" s="25" t="s">
        <v>3884</v>
      </c>
      <c r="E12669" s="25" t="s">
        <v>18</v>
      </c>
      <c r="F12669" s="25" t="s">
        <v>3786</v>
      </c>
      <c r="G12669" s="20">
        <v>42625</v>
      </c>
      <c r="H12669" s="23">
        <v>0.55441738425925924</v>
      </c>
    </row>
    <row r="12670" spans="1:8" x14ac:dyDescent="0.25">
      <c r="A12670" s="25" t="s">
        <v>17777</v>
      </c>
      <c r="B12670" s="25" t="s">
        <v>12</v>
      </c>
      <c r="C12670" s="25" t="s">
        <v>3813</v>
      </c>
      <c r="D12670" s="25" t="s">
        <v>9935</v>
      </c>
      <c r="E12670" s="21"/>
      <c r="F12670" s="25" t="s">
        <v>3786</v>
      </c>
      <c r="G12670" s="20">
        <v>39072</v>
      </c>
      <c r="H12670" s="23">
        <v>0.44451475694444448</v>
      </c>
    </row>
    <row r="12671" spans="1:8" x14ac:dyDescent="0.25">
      <c r="A12671" s="25" t="s">
        <v>4126</v>
      </c>
      <c r="B12671" s="25" t="s">
        <v>12</v>
      </c>
      <c r="C12671" s="25" t="s">
        <v>3992</v>
      </c>
      <c r="D12671" s="25" t="s">
        <v>4127</v>
      </c>
      <c r="E12671" s="25" t="s">
        <v>4128</v>
      </c>
      <c r="F12671" s="25" t="s">
        <v>3786</v>
      </c>
      <c r="G12671" s="20">
        <v>42843</v>
      </c>
      <c r="H12671" s="23">
        <v>0.43238409722222221</v>
      </c>
    </row>
    <row r="12672" spans="1:8" x14ac:dyDescent="0.25">
      <c r="A12672" s="25" t="s">
        <v>12409</v>
      </c>
      <c r="B12672" s="25" t="s">
        <v>3784</v>
      </c>
      <c r="C12672" s="25" t="s">
        <v>3878</v>
      </c>
      <c r="D12672" s="25" t="s">
        <v>7735</v>
      </c>
      <c r="E12672" s="25" t="s">
        <v>12410</v>
      </c>
      <c r="F12672" s="25" t="s">
        <v>3786</v>
      </c>
      <c r="G12672" s="20">
        <v>42621</v>
      </c>
      <c r="H12672" s="23">
        <v>0.63387312500000004</v>
      </c>
    </row>
    <row r="12673" spans="1:8" x14ac:dyDescent="0.25">
      <c r="A12673" s="25" t="s">
        <v>13737</v>
      </c>
      <c r="B12673" s="25" t="s">
        <v>12</v>
      </c>
      <c r="C12673" s="25" t="s">
        <v>3883</v>
      </c>
      <c r="D12673" s="25" t="s">
        <v>4079</v>
      </c>
      <c r="E12673" s="21"/>
      <c r="F12673" s="25" t="s">
        <v>3786</v>
      </c>
      <c r="G12673" s="20">
        <v>40192</v>
      </c>
      <c r="H12673" s="23">
        <v>0.59243905092592597</v>
      </c>
    </row>
    <row r="12674" spans="1:8" x14ac:dyDescent="0.25">
      <c r="A12674" s="25" t="s">
        <v>12471</v>
      </c>
      <c r="B12674" s="25" t="s">
        <v>3784</v>
      </c>
      <c r="C12674" s="25" t="s">
        <v>3802</v>
      </c>
      <c r="D12674" s="25" t="s">
        <v>4381</v>
      </c>
      <c r="E12674" s="25" t="s">
        <v>12472</v>
      </c>
      <c r="F12674" s="25" t="s">
        <v>3786</v>
      </c>
      <c r="G12674" s="20">
        <v>42465</v>
      </c>
      <c r="H12674" s="23">
        <v>0.65661648148148155</v>
      </c>
    </row>
    <row r="12675" spans="1:8" x14ac:dyDescent="0.25">
      <c r="A12675" s="25" t="s">
        <v>13035</v>
      </c>
      <c r="B12675" s="25" t="s">
        <v>12</v>
      </c>
      <c r="C12675" s="25" t="s">
        <v>3977</v>
      </c>
      <c r="D12675" s="25" t="s">
        <v>4037</v>
      </c>
      <c r="E12675" s="21"/>
      <c r="F12675" s="25" t="s">
        <v>3786</v>
      </c>
      <c r="G12675" s="20">
        <v>41403</v>
      </c>
      <c r="H12675" s="23">
        <v>0.66743233796296286</v>
      </c>
    </row>
    <row r="12676" spans="1:8" x14ac:dyDescent="0.25">
      <c r="A12676" s="25" t="s">
        <v>13579</v>
      </c>
      <c r="B12676" s="25" t="s">
        <v>12</v>
      </c>
      <c r="C12676" s="25" t="s">
        <v>3977</v>
      </c>
      <c r="D12676" s="25" t="s">
        <v>3930</v>
      </c>
      <c r="E12676" s="21"/>
      <c r="F12676" s="25" t="s">
        <v>3786</v>
      </c>
      <c r="G12676" s="20">
        <v>40445</v>
      </c>
      <c r="H12676" s="23">
        <v>0.6073994791666667</v>
      </c>
    </row>
    <row r="12677" spans="1:8" x14ac:dyDescent="0.25">
      <c r="A12677" s="25" t="s">
        <v>13151</v>
      </c>
      <c r="B12677" s="25" t="s">
        <v>12</v>
      </c>
      <c r="C12677" s="25" t="s">
        <v>3883</v>
      </c>
      <c r="D12677" s="25" t="s">
        <v>3813</v>
      </c>
      <c r="E12677" s="21"/>
      <c r="F12677" s="25" t="s">
        <v>3786</v>
      </c>
      <c r="G12677" s="20">
        <v>41147</v>
      </c>
      <c r="H12677" s="23">
        <v>0.21295269675925924</v>
      </c>
    </row>
    <row r="12678" spans="1:8" x14ac:dyDescent="0.25">
      <c r="A12678" s="25" t="s">
        <v>13150</v>
      </c>
      <c r="B12678" s="25" t="s">
        <v>12</v>
      </c>
      <c r="C12678" s="25" t="s">
        <v>3802</v>
      </c>
      <c r="D12678" s="25" t="s">
        <v>3971</v>
      </c>
      <c r="E12678" s="21"/>
      <c r="F12678" s="25" t="s">
        <v>3786</v>
      </c>
      <c r="G12678" s="20">
        <v>41149</v>
      </c>
      <c r="H12678" s="23">
        <v>0.62466210648148146</v>
      </c>
    </row>
    <row r="12679" spans="1:8" x14ac:dyDescent="0.25">
      <c r="A12679" s="25" t="s">
        <v>13145</v>
      </c>
      <c r="B12679" s="25" t="s">
        <v>12</v>
      </c>
      <c r="C12679" s="25" t="s">
        <v>3960</v>
      </c>
      <c r="D12679" s="25" t="s">
        <v>4059</v>
      </c>
      <c r="E12679" s="21"/>
      <c r="F12679" s="25" t="s">
        <v>3786</v>
      </c>
      <c r="G12679" s="20">
        <v>41149</v>
      </c>
      <c r="H12679" s="23">
        <v>0.6264787268518518</v>
      </c>
    </row>
    <row r="12680" spans="1:8" x14ac:dyDescent="0.25">
      <c r="A12680" s="25" t="s">
        <v>17776</v>
      </c>
      <c r="B12680" s="25" t="s">
        <v>3784</v>
      </c>
      <c r="C12680" s="25" t="s">
        <v>3930</v>
      </c>
      <c r="D12680" s="25" t="s">
        <v>3909</v>
      </c>
      <c r="E12680" s="21"/>
      <c r="F12680" s="25" t="s">
        <v>3786</v>
      </c>
      <c r="G12680" s="20">
        <v>39072</v>
      </c>
      <c r="H12680" s="23">
        <v>0.44451634259259259</v>
      </c>
    </row>
    <row r="12681" spans="1:8" x14ac:dyDescent="0.25">
      <c r="A12681" s="25" t="s">
        <v>20</v>
      </c>
      <c r="B12681" s="25" t="s">
        <v>12</v>
      </c>
      <c r="C12681" s="25" t="s">
        <v>3909</v>
      </c>
      <c r="D12681" s="25" t="s">
        <v>4755</v>
      </c>
      <c r="E12681" s="25" t="s">
        <v>21</v>
      </c>
      <c r="F12681" s="25" t="s">
        <v>3786</v>
      </c>
      <c r="G12681" s="20">
        <v>42650</v>
      </c>
      <c r="H12681" s="23">
        <v>0.4125076967592593</v>
      </c>
    </row>
    <row r="12682" spans="1:8" x14ac:dyDescent="0.25">
      <c r="A12682" s="25" t="s">
        <v>4766</v>
      </c>
      <c r="B12682" s="25" t="s">
        <v>3823</v>
      </c>
      <c r="C12682" s="25" t="s">
        <v>3909</v>
      </c>
      <c r="D12682" s="25" t="s">
        <v>4755</v>
      </c>
      <c r="E12682" s="25" t="s">
        <v>4767</v>
      </c>
      <c r="F12682" s="25" t="s">
        <v>3786</v>
      </c>
      <c r="G12682" s="20">
        <v>42650</v>
      </c>
      <c r="H12682" s="23">
        <v>0.41254201388888889</v>
      </c>
    </row>
    <row r="12683" spans="1:8" x14ac:dyDescent="0.25">
      <c r="A12683" s="25" t="s">
        <v>4764</v>
      </c>
      <c r="B12683" s="25" t="s">
        <v>3823</v>
      </c>
      <c r="C12683" s="25" t="s">
        <v>3909</v>
      </c>
      <c r="D12683" s="25" t="s">
        <v>4755</v>
      </c>
      <c r="E12683" s="25" t="s">
        <v>4765</v>
      </c>
      <c r="F12683" s="25" t="s">
        <v>3786</v>
      </c>
      <c r="G12683" s="20">
        <v>42650</v>
      </c>
      <c r="H12683" s="23">
        <v>0.41254627314814818</v>
      </c>
    </row>
    <row r="12684" spans="1:8" x14ac:dyDescent="0.25">
      <c r="A12684" s="25" t="s">
        <v>4762</v>
      </c>
      <c r="B12684" s="25" t="s">
        <v>3823</v>
      </c>
      <c r="C12684" s="25" t="s">
        <v>3909</v>
      </c>
      <c r="D12684" s="25" t="s">
        <v>4755</v>
      </c>
      <c r="E12684" s="25" t="s">
        <v>4763</v>
      </c>
      <c r="F12684" s="25" t="s">
        <v>3786</v>
      </c>
      <c r="G12684" s="20">
        <v>42650</v>
      </c>
      <c r="H12684" s="23">
        <v>0.41254946759259264</v>
      </c>
    </row>
    <row r="12685" spans="1:8" x14ac:dyDescent="0.25">
      <c r="A12685" s="25" t="s">
        <v>4760</v>
      </c>
      <c r="B12685" s="25" t="s">
        <v>3823</v>
      </c>
      <c r="C12685" s="25" t="s">
        <v>3909</v>
      </c>
      <c r="D12685" s="25" t="s">
        <v>4755</v>
      </c>
      <c r="E12685" s="25" t="s">
        <v>4761</v>
      </c>
      <c r="F12685" s="25" t="s">
        <v>3786</v>
      </c>
      <c r="G12685" s="20">
        <v>42650</v>
      </c>
      <c r="H12685" s="23">
        <v>0.41255265046296291</v>
      </c>
    </row>
    <row r="12686" spans="1:8" x14ac:dyDescent="0.25">
      <c r="A12686" s="25" t="s">
        <v>4759</v>
      </c>
      <c r="B12686" s="25" t="s">
        <v>3823</v>
      </c>
      <c r="C12686" s="25" t="s">
        <v>3909</v>
      </c>
      <c r="D12686" s="25" t="s">
        <v>4755</v>
      </c>
      <c r="E12686" s="21"/>
      <c r="F12686" s="25" t="s">
        <v>3786</v>
      </c>
      <c r="G12686" s="20">
        <v>42650</v>
      </c>
      <c r="H12686" s="23">
        <v>0.41255563657407407</v>
      </c>
    </row>
    <row r="12687" spans="1:8" x14ac:dyDescent="0.25">
      <c r="A12687" s="25" t="s">
        <v>4758</v>
      </c>
      <c r="B12687" s="25" t="s">
        <v>3823</v>
      </c>
      <c r="C12687" s="25" t="s">
        <v>3909</v>
      </c>
      <c r="D12687" s="25" t="s">
        <v>4755</v>
      </c>
      <c r="E12687" s="21"/>
      <c r="F12687" s="25" t="s">
        <v>3786</v>
      </c>
      <c r="G12687" s="20">
        <v>42650</v>
      </c>
      <c r="H12687" s="23">
        <v>0.41255873842592594</v>
      </c>
    </row>
    <row r="12688" spans="1:8" x14ac:dyDescent="0.25">
      <c r="A12688" s="25" t="s">
        <v>4757</v>
      </c>
      <c r="B12688" s="25" t="s">
        <v>3823</v>
      </c>
      <c r="C12688" s="25" t="s">
        <v>3909</v>
      </c>
      <c r="D12688" s="25" t="s">
        <v>4755</v>
      </c>
      <c r="E12688" s="21"/>
      <c r="F12688" s="25" t="s">
        <v>3786</v>
      </c>
      <c r="G12688" s="20">
        <v>42650</v>
      </c>
      <c r="H12688" s="23">
        <v>0.41256221064814813</v>
      </c>
    </row>
    <row r="12689" spans="1:8" x14ac:dyDescent="0.25">
      <c r="A12689" s="25" t="s">
        <v>4754</v>
      </c>
      <c r="B12689" s="25" t="s">
        <v>3823</v>
      </c>
      <c r="C12689" s="25" t="s">
        <v>3909</v>
      </c>
      <c r="D12689" s="25" t="s">
        <v>4755</v>
      </c>
      <c r="E12689" s="25" t="s">
        <v>4756</v>
      </c>
      <c r="F12689" s="25" t="s">
        <v>3786</v>
      </c>
      <c r="G12689" s="20">
        <v>42650</v>
      </c>
      <c r="H12689" s="23">
        <v>0.41256572916666667</v>
      </c>
    </row>
    <row r="12690" spans="1:8" x14ac:dyDescent="0.25">
      <c r="A12690" s="25" t="s">
        <v>4124</v>
      </c>
      <c r="B12690" s="25" t="s">
        <v>12</v>
      </c>
      <c r="C12690" s="25" t="s">
        <v>4121</v>
      </c>
      <c r="D12690" s="25" t="s">
        <v>4122</v>
      </c>
      <c r="E12690" s="25" t="s">
        <v>4125</v>
      </c>
      <c r="F12690" s="25" t="s">
        <v>3786</v>
      </c>
      <c r="G12690" s="20">
        <v>42843</v>
      </c>
      <c r="H12690" s="23">
        <v>0.43238589120370369</v>
      </c>
    </row>
    <row r="12691" spans="1:8" x14ac:dyDescent="0.25">
      <c r="A12691" s="25" t="s">
        <v>4120</v>
      </c>
      <c r="B12691" s="25" t="s">
        <v>3823</v>
      </c>
      <c r="C12691" s="25" t="s">
        <v>4121</v>
      </c>
      <c r="D12691" s="25" t="s">
        <v>4122</v>
      </c>
      <c r="E12691" s="25" t="s">
        <v>4123</v>
      </c>
      <c r="F12691" s="25" t="s">
        <v>3786</v>
      </c>
      <c r="G12691" s="20">
        <v>42843</v>
      </c>
      <c r="H12691" s="23">
        <v>0.43238758101851849</v>
      </c>
    </row>
    <row r="12692" spans="1:8" x14ac:dyDescent="0.25">
      <c r="A12692" s="25" t="s">
        <v>13717</v>
      </c>
      <c r="B12692" s="25" t="s">
        <v>12</v>
      </c>
      <c r="C12692" s="25" t="s">
        <v>3930</v>
      </c>
      <c r="D12692" s="25" t="s">
        <v>4038</v>
      </c>
      <c r="F12692" s="25" t="s">
        <v>3786</v>
      </c>
      <c r="G12692" s="20">
        <v>40283</v>
      </c>
      <c r="H12692" s="23">
        <v>0.69054487268518516</v>
      </c>
    </row>
    <row r="12693" spans="1:8" x14ac:dyDescent="0.25">
      <c r="A12693" s="25" t="s">
        <v>23</v>
      </c>
      <c r="B12693" s="25" t="s">
        <v>12</v>
      </c>
      <c r="C12693" s="25" t="s">
        <v>3933</v>
      </c>
      <c r="D12693" s="25" t="s">
        <v>3960</v>
      </c>
      <c r="E12693" s="25" t="s">
        <v>18</v>
      </c>
      <c r="F12693" s="25" t="s">
        <v>3786</v>
      </c>
      <c r="G12693" s="20">
        <v>42625</v>
      </c>
      <c r="H12693" s="23">
        <v>0.55441738425925924</v>
      </c>
    </row>
    <row r="12694" spans="1:8" x14ac:dyDescent="0.25">
      <c r="A12694" s="25" t="s">
        <v>12985</v>
      </c>
      <c r="B12694" s="25" t="s">
        <v>12</v>
      </c>
      <c r="C12694" s="25" t="s">
        <v>3933</v>
      </c>
      <c r="D12694" s="25" t="s">
        <v>3946</v>
      </c>
      <c r="E12694" s="25" t="s">
        <v>12986</v>
      </c>
      <c r="F12694" s="25" t="s">
        <v>3786</v>
      </c>
      <c r="G12694" s="20">
        <v>41557</v>
      </c>
      <c r="H12694" s="23">
        <v>0.58747625000000003</v>
      </c>
    </row>
    <row r="12695" spans="1:8" x14ac:dyDescent="0.25">
      <c r="A12695" s="25" t="s">
        <v>17775</v>
      </c>
      <c r="B12695" s="25" t="s">
        <v>12</v>
      </c>
      <c r="C12695" s="25" t="s">
        <v>4216</v>
      </c>
      <c r="D12695" s="25" t="s">
        <v>7478</v>
      </c>
      <c r="E12695" s="21"/>
      <c r="F12695" s="25" t="s">
        <v>3786</v>
      </c>
      <c r="G12695" s="20">
        <v>39072</v>
      </c>
      <c r="H12695" s="23">
        <v>0.44451714120370367</v>
      </c>
    </row>
    <row r="12696" spans="1:8" x14ac:dyDescent="0.25">
      <c r="A12696" s="25" t="s">
        <v>19551</v>
      </c>
      <c r="B12696" s="25" t="s">
        <v>3823</v>
      </c>
      <c r="C12696" s="25" t="s">
        <v>4216</v>
      </c>
      <c r="D12696" s="25" t="s">
        <v>7478</v>
      </c>
      <c r="E12696" s="21"/>
      <c r="F12696" s="25" t="s">
        <v>3786</v>
      </c>
      <c r="G12696" s="20">
        <v>39049</v>
      </c>
      <c r="H12696" s="23">
        <v>0.70215510416666671</v>
      </c>
    </row>
    <row r="12697" spans="1:8" x14ac:dyDescent="0.25">
      <c r="A12697" s="25" t="s">
        <v>14562</v>
      </c>
      <c r="B12697" s="25" t="s">
        <v>12</v>
      </c>
      <c r="C12697" s="25" t="s">
        <v>3883</v>
      </c>
      <c r="D12697" s="25" t="s">
        <v>4748</v>
      </c>
      <c r="E12697" s="21"/>
      <c r="F12697" s="25" t="s">
        <v>3786</v>
      </c>
      <c r="G12697" s="20">
        <v>39416</v>
      </c>
      <c r="H12697" s="23">
        <v>1.4792013888888888E-2</v>
      </c>
    </row>
    <row r="12698" spans="1:8" x14ac:dyDescent="0.25">
      <c r="A12698" s="25" t="s">
        <v>14561</v>
      </c>
      <c r="B12698" s="25" t="s">
        <v>12</v>
      </c>
      <c r="C12698" s="25" t="s">
        <v>3977</v>
      </c>
      <c r="D12698" s="25" t="s">
        <v>4144</v>
      </c>
      <c r="E12698" s="21"/>
      <c r="F12698" s="25" t="s">
        <v>3786</v>
      </c>
      <c r="G12698" s="20">
        <v>39416</v>
      </c>
      <c r="H12698" s="23">
        <v>1.5139085648148148E-2</v>
      </c>
    </row>
    <row r="12699" spans="1:8" x14ac:dyDescent="0.25">
      <c r="A12699" s="25" t="s">
        <v>12622</v>
      </c>
      <c r="B12699" s="25" t="s">
        <v>12</v>
      </c>
      <c r="C12699" s="25" t="s">
        <v>3883</v>
      </c>
      <c r="D12699" s="25" t="s">
        <v>3891</v>
      </c>
      <c r="E12699" s="21"/>
      <c r="F12699" s="25" t="s">
        <v>3786</v>
      </c>
      <c r="G12699" s="20">
        <v>42267</v>
      </c>
      <c r="H12699" s="23">
        <v>0.11713059027777778</v>
      </c>
    </row>
    <row r="12700" spans="1:8" x14ac:dyDescent="0.25">
      <c r="A12700" s="25" t="s">
        <v>13149</v>
      </c>
      <c r="B12700" s="25" t="s">
        <v>12</v>
      </c>
      <c r="C12700" s="25" t="s">
        <v>4025</v>
      </c>
      <c r="D12700" s="25" t="s">
        <v>7472</v>
      </c>
      <c r="E12700" s="21"/>
      <c r="F12700" s="25" t="s">
        <v>3786</v>
      </c>
      <c r="G12700" s="20">
        <v>41149</v>
      </c>
      <c r="H12700" s="23">
        <v>0.62516030092592589</v>
      </c>
    </row>
    <row r="12701" spans="1:8" x14ac:dyDescent="0.25">
      <c r="A12701" s="25" t="s">
        <v>13144</v>
      </c>
      <c r="B12701" s="25" t="s">
        <v>12</v>
      </c>
      <c r="C12701" s="25" t="s">
        <v>3970</v>
      </c>
      <c r="D12701" s="25" t="s">
        <v>5015</v>
      </c>
      <c r="F12701" s="25" t="s">
        <v>3786</v>
      </c>
      <c r="G12701" s="20">
        <v>41149</v>
      </c>
      <c r="H12701" s="23">
        <v>0.62693849537037039</v>
      </c>
    </row>
    <row r="12702" spans="1:8" x14ac:dyDescent="0.25">
      <c r="A12702" s="25" t="s">
        <v>17774</v>
      </c>
      <c r="B12702" s="25" t="s">
        <v>12</v>
      </c>
      <c r="C12702" s="25" t="s">
        <v>4133</v>
      </c>
      <c r="D12702" s="25" t="s">
        <v>3921</v>
      </c>
      <c r="E12702" s="21"/>
      <c r="F12702" s="25" t="s">
        <v>3786</v>
      </c>
      <c r="G12702" s="20">
        <v>39072</v>
      </c>
      <c r="H12702" s="23">
        <v>0.44451818287037037</v>
      </c>
    </row>
    <row r="12703" spans="1:8" x14ac:dyDescent="0.25">
      <c r="A12703" s="25" t="s">
        <v>17773</v>
      </c>
      <c r="B12703" s="25" t="s">
        <v>12</v>
      </c>
      <c r="C12703" s="25" t="s">
        <v>3992</v>
      </c>
      <c r="D12703" s="25" t="s">
        <v>4399</v>
      </c>
      <c r="E12703" s="21"/>
      <c r="F12703" s="25" t="s">
        <v>3786</v>
      </c>
      <c r="G12703" s="20">
        <v>39072</v>
      </c>
      <c r="H12703" s="23">
        <v>0.44451901620370365</v>
      </c>
    </row>
    <row r="12704" spans="1:8" x14ac:dyDescent="0.25">
      <c r="A12704" s="25" t="s">
        <v>17772</v>
      </c>
      <c r="B12704" s="25" t="s">
        <v>12</v>
      </c>
      <c r="C12704" s="25" t="s">
        <v>3930</v>
      </c>
      <c r="D12704" s="25" t="s">
        <v>3881</v>
      </c>
      <c r="E12704" s="21"/>
      <c r="F12704" s="25" t="s">
        <v>3786</v>
      </c>
      <c r="G12704" s="20">
        <v>39072</v>
      </c>
      <c r="H12704" s="23">
        <v>0.44451991898148147</v>
      </c>
    </row>
    <row r="12705" spans="1:8" x14ac:dyDescent="0.25">
      <c r="A12705" s="25" t="s">
        <v>17771</v>
      </c>
      <c r="B12705" s="25" t="s">
        <v>12</v>
      </c>
      <c r="C12705" s="25" t="s">
        <v>3933</v>
      </c>
      <c r="D12705" s="25" t="s">
        <v>4037</v>
      </c>
      <c r="E12705" s="21"/>
      <c r="F12705" s="25" t="s">
        <v>3786</v>
      </c>
      <c r="G12705" s="20">
        <v>39072</v>
      </c>
      <c r="H12705" s="23">
        <v>0.44452047453703702</v>
      </c>
    </row>
    <row r="12706" spans="1:8" x14ac:dyDescent="0.25">
      <c r="A12706" s="25" t="s">
        <v>24</v>
      </c>
      <c r="B12706" s="25" t="s">
        <v>12</v>
      </c>
      <c r="C12706" s="25" t="s">
        <v>5185</v>
      </c>
      <c r="D12706" s="25" t="s">
        <v>5186</v>
      </c>
      <c r="E12706" s="25" t="s">
        <v>25</v>
      </c>
      <c r="F12706" s="25" t="s">
        <v>3786</v>
      </c>
      <c r="G12706" s="20">
        <v>42628</v>
      </c>
      <c r="H12706" s="23">
        <v>0.63787940972222223</v>
      </c>
    </row>
    <row r="12707" spans="1:8" x14ac:dyDescent="0.25">
      <c r="A12707" s="25" t="s">
        <v>17770</v>
      </c>
      <c r="B12707" s="25" t="s">
        <v>3784</v>
      </c>
      <c r="C12707" s="25" t="s">
        <v>3883</v>
      </c>
      <c r="D12707" s="25" t="s">
        <v>4507</v>
      </c>
      <c r="E12707" s="21"/>
      <c r="F12707" s="25" t="s">
        <v>3786</v>
      </c>
      <c r="G12707" s="20">
        <v>39072</v>
      </c>
      <c r="H12707" s="23">
        <v>0.44452126157407407</v>
      </c>
    </row>
    <row r="12708" spans="1:8" x14ac:dyDescent="0.25">
      <c r="A12708" s="25" t="s">
        <v>14872</v>
      </c>
      <c r="B12708" s="25" t="s">
        <v>12</v>
      </c>
      <c r="C12708" s="25" t="s">
        <v>3977</v>
      </c>
      <c r="D12708" s="25" t="s">
        <v>3802</v>
      </c>
      <c r="E12708" s="21"/>
      <c r="F12708" s="25" t="s">
        <v>3786</v>
      </c>
      <c r="G12708" s="20">
        <v>39127</v>
      </c>
      <c r="H12708" s="23">
        <v>0.37038949074074073</v>
      </c>
    </row>
    <row r="12709" spans="1:8" x14ac:dyDescent="0.25">
      <c r="A12709" s="25" t="s">
        <v>17769</v>
      </c>
      <c r="B12709" s="25" t="s">
        <v>12</v>
      </c>
      <c r="C12709" s="25" t="s">
        <v>3859</v>
      </c>
      <c r="D12709" s="25" t="s">
        <v>4470</v>
      </c>
      <c r="E12709" s="21"/>
      <c r="F12709" s="25" t="s">
        <v>3786</v>
      </c>
      <c r="G12709" s="20">
        <v>39072</v>
      </c>
      <c r="H12709" s="23">
        <v>0.44452535879629629</v>
      </c>
    </row>
    <row r="12710" spans="1:8" x14ac:dyDescent="0.25">
      <c r="A12710" s="25" t="s">
        <v>14871</v>
      </c>
      <c r="B12710" s="25" t="s">
        <v>12</v>
      </c>
      <c r="C12710" s="25" t="s">
        <v>3859</v>
      </c>
      <c r="D12710" s="25" t="s">
        <v>3891</v>
      </c>
      <c r="E12710" s="21"/>
      <c r="F12710" s="25" t="s">
        <v>3786</v>
      </c>
      <c r="G12710" s="20">
        <v>39127</v>
      </c>
      <c r="H12710" s="23">
        <v>0.37039121527777774</v>
      </c>
    </row>
    <row r="12711" spans="1:8" x14ac:dyDescent="0.25">
      <c r="A12711" s="25" t="s">
        <v>4090</v>
      </c>
      <c r="B12711" s="25" t="s">
        <v>12</v>
      </c>
      <c r="C12711" s="25" t="s">
        <v>3933</v>
      </c>
      <c r="D12711" s="25" t="s">
        <v>3859</v>
      </c>
      <c r="E12711" s="25" t="s">
        <v>4091</v>
      </c>
      <c r="F12711" s="25" t="s">
        <v>3786</v>
      </c>
      <c r="G12711" s="20">
        <v>42855</v>
      </c>
      <c r="H12711" s="23">
        <v>0.10790174768518519</v>
      </c>
    </row>
    <row r="12712" spans="1:8" x14ac:dyDescent="0.25">
      <c r="A12712" s="25" t="s">
        <v>4088</v>
      </c>
      <c r="B12712" s="25" t="s">
        <v>12</v>
      </c>
      <c r="C12712" s="25" t="s">
        <v>3933</v>
      </c>
      <c r="D12712" s="25" t="s">
        <v>3977</v>
      </c>
      <c r="E12712" s="25" t="s">
        <v>4089</v>
      </c>
      <c r="F12712" s="25" t="s">
        <v>3786</v>
      </c>
      <c r="G12712" s="20">
        <v>42855</v>
      </c>
      <c r="H12712" s="23">
        <v>0.10790450231481481</v>
      </c>
    </row>
    <row r="12713" spans="1:8" x14ac:dyDescent="0.25">
      <c r="A12713" s="25" t="s">
        <v>14624</v>
      </c>
      <c r="B12713" s="25" t="s">
        <v>12</v>
      </c>
      <c r="C12713" s="25" t="s">
        <v>3883</v>
      </c>
      <c r="D12713" s="25" t="s">
        <v>4032</v>
      </c>
      <c r="E12713" s="21"/>
      <c r="F12713" s="25" t="s">
        <v>3786</v>
      </c>
      <c r="G12713" s="20">
        <v>39378</v>
      </c>
      <c r="H12713" s="23">
        <v>0.34599754629629631</v>
      </c>
    </row>
    <row r="12714" spans="1:8" x14ac:dyDescent="0.25">
      <c r="A12714" s="25" t="s">
        <v>14623</v>
      </c>
      <c r="B12714" s="25" t="s">
        <v>12</v>
      </c>
      <c r="C12714" s="25" t="s">
        <v>3883</v>
      </c>
      <c r="D12714" s="25" t="s">
        <v>4032</v>
      </c>
      <c r="E12714" s="21"/>
      <c r="F12714" s="25" t="s">
        <v>3786</v>
      </c>
      <c r="G12714" s="20">
        <v>39378</v>
      </c>
      <c r="H12714" s="23">
        <v>0.34734451388888887</v>
      </c>
    </row>
    <row r="12715" spans="1:8" x14ac:dyDescent="0.25">
      <c r="A12715" s="25" t="s">
        <v>14604</v>
      </c>
      <c r="B12715" s="25" t="s">
        <v>12</v>
      </c>
      <c r="C12715" s="25" t="s">
        <v>3883</v>
      </c>
      <c r="D12715" s="25" t="s">
        <v>4032</v>
      </c>
      <c r="E12715" s="21"/>
      <c r="F12715" s="25" t="s">
        <v>3786</v>
      </c>
      <c r="G12715" s="20">
        <v>39383</v>
      </c>
      <c r="H12715" s="23">
        <v>1.5686539351851853E-2</v>
      </c>
    </row>
    <row r="12716" spans="1:8" x14ac:dyDescent="0.25">
      <c r="A12716" s="25" t="s">
        <v>17768</v>
      </c>
      <c r="B12716" s="25" t="s">
        <v>12</v>
      </c>
      <c r="C12716" s="25" t="s">
        <v>3930</v>
      </c>
      <c r="D12716" s="25" t="s">
        <v>5125</v>
      </c>
      <c r="E12716" s="21"/>
      <c r="F12716" s="25" t="s">
        <v>3786</v>
      </c>
      <c r="G12716" s="20">
        <v>39072</v>
      </c>
      <c r="H12716" s="23">
        <v>0.44452648148148149</v>
      </c>
    </row>
    <row r="12717" spans="1:8" x14ac:dyDescent="0.25">
      <c r="A12717" s="25" t="s">
        <v>14650</v>
      </c>
      <c r="B12717" s="25" t="s">
        <v>12</v>
      </c>
      <c r="C12717" s="25" t="s">
        <v>3883</v>
      </c>
      <c r="D12717" s="25" t="s">
        <v>4032</v>
      </c>
      <c r="E12717" s="21"/>
      <c r="F12717" s="25" t="s">
        <v>3786</v>
      </c>
      <c r="G12717" s="20">
        <v>39352</v>
      </c>
      <c r="H12717" s="23">
        <v>0.50221082175925924</v>
      </c>
    </row>
    <row r="12718" spans="1:8" x14ac:dyDescent="0.25">
      <c r="A12718" s="25" t="s">
        <v>4522</v>
      </c>
      <c r="B12718" s="25" t="s">
        <v>12</v>
      </c>
      <c r="C12718" s="25" t="s">
        <v>3933</v>
      </c>
      <c r="D12718" s="25" t="s">
        <v>4248</v>
      </c>
      <c r="E12718" s="21"/>
      <c r="F12718" s="25" t="s">
        <v>3786</v>
      </c>
      <c r="G12718" s="20">
        <v>42706</v>
      </c>
      <c r="H12718" s="23">
        <v>0.55149776620370372</v>
      </c>
    </row>
    <row r="12719" spans="1:8" x14ac:dyDescent="0.25">
      <c r="A12719" s="25" t="s">
        <v>4247</v>
      </c>
      <c r="B12719" s="25" t="s">
        <v>12</v>
      </c>
      <c r="C12719" s="25" t="s">
        <v>3933</v>
      </c>
      <c r="D12719" s="25" t="s">
        <v>4248</v>
      </c>
      <c r="E12719" s="21"/>
      <c r="F12719" s="25" t="s">
        <v>3786</v>
      </c>
      <c r="G12719" s="20">
        <v>42738</v>
      </c>
      <c r="H12719" s="23">
        <v>0.41675128472222217</v>
      </c>
    </row>
    <row r="12720" spans="1:8" x14ac:dyDescent="0.25">
      <c r="A12720" s="25" t="s">
        <v>17767</v>
      </c>
      <c r="B12720" s="25" t="s">
        <v>12</v>
      </c>
      <c r="C12720" s="25" t="s">
        <v>4037</v>
      </c>
      <c r="D12720" s="25" t="s">
        <v>3909</v>
      </c>
      <c r="E12720" s="21"/>
      <c r="F12720" s="25" t="s">
        <v>3786</v>
      </c>
      <c r="G12720" s="20">
        <v>39072</v>
      </c>
      <c r="H12720" s="23">
        <v>0.44452712962962965</v>
      </c>
    </row>
    <row r="12721" spans="1:8" x14ac:dyDescent="0.25">
      <c r="A12721" s="25" t="s">
        <v>4118</v>
      </c>
      <c r="B12721" s="25" t="s">
        <v>12</v>
      </c>
      <c r="C12721" s="25" t="s">
        <v>4025</v>
      </c>
      <c r="D12721" s="25" t="s">
        <v>4119</v>
      </c>
      <c r="E12721" s="21"/>
      <c r="F12721" s="25" t="s">
        <v>3786</v>
      </c>
      <c r="G12721" s="20">
        <v>42843</v>
      </c>
      <c r="H12721" s="23">
        <v>0.72385223379629637</v>
      </c>
    </row>
    <row r="12722" spans="1:8" x14ac:dyDescent="0.25">
      <c r="A12722" s="25" t="s">
        <v>26</v>
      </c>
      <c r="B12722" s="25" t="s">
        <v>12</v>
      </c>
      <c r="C12722" s="25" t="s">
        <v>3847</v>
      </c>
      <c r="D12722" s="25" t="s">
        <v>3848</v>
      </c>
      <c r="E12722" s="21"/>
      <c r="F12722" s="25" t="s">
        <v>3786</v>
      </c>
      <c r="G12722" s="20">
        <v>42628</v>
      </c>
      <c r="H12722" s="23">
        <v>0.59570062499999998</v>
      </c>
    </row>
    <row r="12723" spans="1:8" x14ac:dyDescent="0.25">
      <c r="A12723" s="25" t="s">
        <v>15052</v>
      </c>
      <c r="B12723" s="25" t="s">
        <v>12</v>
      </c>
      <c r="C12723" s="25" t="s">
        <v>3933</v>
      </c>
      <c r="D12723" s="25" t="s">
        <v>3859</v>
      </c>
      <c r="E12723" s="21"/>
      <c r="F12723" s="25" t="s">
        <v>3786</v>
      </c>
      <c r="G12723" s="20">
        <v>39072</v>
      </c>
      <c r="H12723" s="23">
        <v>0.45978233796296292</v>
      </c>
    </row>
    <row r="12724" spans="1:8" x14ac:dyDescent="0.25">
      <c r="A12724" s="25" t="s">
        <v>15051</v>
      </c>
      <c r="B12724" s="25" t="s">
        <v>12</v>
      </c>
      <c r="C12724" s="25" t="s">
        <v>3883</v>
      </c>
      <c r="D12724" s="25" t="s">
        <v>3884</v>
      </c>
      <c r="E12724" s="21"/>
      <c r="F12724" s="25" t="s">
        <v>3786</v>
      </c>
      <c r="G12724" s="20">
        <v>39072</v>
      </c>
      <c r="H12724" s="23">
        <v>0.45978307870370366</v>
      </c>
    </row>
    <row r="12725" spans="1:8" x14ac:dyDescent="0.25">
      <c r="A12725" s="25" t="s">
        <v>15050</v>
      </c>
      <c r="B12725" s="25" t="s">
        <v>12</v>
      </c>
      <c r="C12725" s="25" t="s">
        <v>4216</v>
      </c>
      <c r="D12725" s="25" t="s">
        <v>5133</v>
      </c>
      <c r="E12725" s="21"/>
      <c r="F12725" s="25" t="s">
        <v>3786</v>
      </c>
      <c r="G12725" s="20">
        <v>39072</v>
      </c>
      <c r="H12725" s="23">
        <v>0.45978545138888888</v>
      </c>
    </row>
    <row r="12726" spans="1:8" x14ac:dyDescent="0.25">
      <c r="A12726" s="25" t="s">
        <v>15049</v>
      </c>
      <c r="B12726" s="25" t="s">
        <v>12</v>
      </c>
      <c r="C12726" s="25" t="s">
        <v>3859</v>
      </c>
      <c r="D12726" s="25" t="s">
        <v>4043</v>
      </c>
      <c r="E12726" s="21"/>
      <c r="F12726" s="25" t="s">
        <v>3786</v>
      </c>
      <c r="G12726" s="20">
        <v>39072</v>
      </c>
      <c r="H12726" s="23">
        <v>0.45978615740740741</v>
      </c>
    </row>
    <row r="12727" spans="1:8" x14ac:dyDescent="0.25">
      <c r="A12727" s="25" t="s">
        <v>13719</v>
      </c>
      <c r="B12727" s="25" t="s">
        <v>12</v>
      </c>
      <c r="C12727" s="25" t="s">
        <v>3933</v>
      </c>
      <c r="D12727" s="25" t="s">
        <v>3946</v>
      </c>
      <c r="E12727" s="21"/>
      <c r="F12727" s="25" t="s">
        <v>3786</v>
      </c>
      <c r="G12727" s="20">
        <v>40276</v>
      </c>
      <c r="H12727" s="23">
        <v>0.61895901620370364</v>
      </c>
    </row>
    <row r="12728" spans="1:8" x14ac:dyDescent="0.25">
      <c r="A12728" s="25" t="s">
        <v>12771</v>
      </c>
      <c r="B12728" s="25" t="s">
        <v>12</v>
      </c>
      <c r="C12728" s="25" t="s">
        <v>3970</v>
      </c>
      <c r="D12728" s="25" t="s">
        <v>10328</v>
      </c>
      <c r="E12728" s="21"/>
      <c r="F12728" s="25" t="s">
        <v>3786</v>
      </c>
      <c r="G12728" s="20">
        <v>41919</v>
      </c>
      <c r="H12728" s="23">
        <v>0.61742671296296303</v>
      </c>
    </row>
    <row r="12729" spans="1:8" x14ac:dyDescent="0.25">
      <c r="A12729" s="25" t="s">
        <v>12980</v>
      </c>
      <c r="B12729" s="25" t="s">
        <v>12</v>
      </c>
      <c r="C12729" s="25" t="s">
        <v>3933</v>
      </c>
      <c r="D12729" s="25" t="s">
        <v>3946</v>
      </c>
      <c r="E12729" s="25" t="s">
        <v>12981</v>
      </c>
      <c r="F12729" s="25" t="s">
        <v>3786</v>
      </c>
      <c r="G12729" s="20">
        <v>41557</v>
      </c>
      <c r="H12729" s="23">
        <v>0.58747805555555555</v>
      </c>
    </row>
    <row r="12730" spans="1:8" x14ac:dyDescent="0.25">
      <c r="A12730" s="25" t="s">
        <v>3617</v>
      </c>
      <c r="B12730" s="25" t="s">
        <v>12</v>
      </c>
      <c r="C12730" s="25" t="s">
        <v>3859</v>
      </c>
      <c r="D12730" s="25" t="s">
        <v>4833</v>
      </c>
      <c r="E12730" s="21"/>
      <c r="F12730" s="25" t="s">
        <v>3786</v>
      </c>
      <c r="G12730" s="20">
        <v>42634</v>
      </c>
      <c r="H12730" s="23">
        <v>0.63272162037037039</v>
      </c>
    </row>
    <row r="12731" spans="1:8" x14ac:dyDescent="0.25">
      <c r="A12731" s="25" t="s">
        <v>14717</v>
      </c>
      <c r="B12731" s="25" t="s">
        <v>12</v>
      </c>
      <c r="C12731" s="25" t="s">
        <v>3930</v>
      </c>
      <c r="D12731" s="25" t="s">
        <v>4688</v>
      </c>
      <c r="E12731" s="21"/>
      <c r="F12731" s="25" t="s">
        <v>3786</v>
      </c>
      <c r="G12731" s="20">
        <v>39254</v>
      </c>
      <c r="H12731" s="23">
        <v>0.41484618055555561</v>
      </c>
    </row>
    <row r="12732" spans="1:8" x14ac:dyDescent="0.25">
      <c r="A12732" s="25" t="s">
        <v>14284</v>
      </c>
      <c r="B12732" s="25" t="s">
        <v>12</v>
      </c>
      <c r="C12732" s="25" t="s">
        <v>3802</v>
      </c>
      <c r="D12732" s="25" t="s">
        <v>4833</v>
      </c>
      <c r="E12732" s="21"/>
      <c r="F12732" s="25" t="s">
        <v>3786</v>
      </c>
      <c r="G12732" s="20">
        <v>39567</v>
      </c>
      <c r="H12732" s="23">
        <v>0.55631084490740734</v>
      </c>
    </row>
    <row r="12733" spans="1:8" x14ac:dyDescent="0.25">
      <c r="A12733" s="25" t="s">
        <v>3618</v>
      </c>
      <c r="B12733" s="25" t="s">
        <v>12</v>
      </c>
      <c r="C12733" s="25" t="s">
        <v>4844</v>
      </c>
      <c r="D12733" s="25" t="s">
        <v>4845</v>
      </c>
      <c r="E12733" s="25" t="s">
        <v>3619</v>
      </c>
      <c r="F12733" s="25" t="s">
        <v>3786</v>
      </c>
      <c r="G12733" s="20">
        <v>42634</v>
      </c>
      <c r="H12733" s="23">
        <v>0.6310484837962963</v>
      </c>
    </row>
    <row r="12734" spans="1:8" x14ac:dyDescent="0.25">
      <c r="A12734" s="25" t="s">
        <v>15048</v>
      </c>
      <c r="B12734" s="25" t="s">
        <v>12</v>
      </c>
      <c r="C12734" s="25" t="s">
        <v>4404</v>
      </c>
      <c r="D12734" s="25" t="s">
        <v>7894</v>
      </c>
      <c r="E12734" s="21"/>
      <c r="F12734" s="25" t="s">
        <v>3786</v>
      </c>
      <c r="G12734" s="20">
        <v>39072</v>
      </c>
      <c r="H12734" s="23">
        <v>0.45978693287037037</v>
      </c>
    </row>
    <row r="12735" spans="1:8" x14ac:dyDescent="0.25">
      <c r="A12735" s="25" t="s">
        <v>17905</v>
      </c>
      <c r="B12735" s="25" t="s">
        <v>3823</v>
      </c>
      <c r="C12735" s="25" t="s">
        <v>3960</v>
      </c>
      <c r="D12735" s="25" t="s">
        <v>5315</v>
      </c>
      <c r="E12735" s="21"/>
      <c r="F12735" s="25" t="s">
        <v>3786</v>
      </c>
      <c r="G12735" s="20">
        <v>39049</v>
      </c>
      <c r="H12735" s="23">
        <v>0.71957564814814823</v>
      </c>
    </row>
    <row r="12736" spans="1:8" x14ac:dyDescent="0.25">
      <c r="A12736" s="25" t="s">
        <v>15046</v>
      </c>
      <c r="B12736" s="25" t="s">
        <v>12</v>
      </c>
      <c r="C12736" s="25" t="s">
        <v>4167</v>
      </c>
      <c r="D12736" s="25" t="s">
        <v>15047</v>
      </c>
      <c r="E12736" s="21"/>
      <c r="F12736" s="25" t="s">
        <v>3786</v>
      </c>
      <c r="G12736" s="20">
        <v>39072</v>
      </c>
      <c r="H12736" s="23">
        <v>0.45979068287037039</v>
      </c>
    </row>
    <row r="12737" spans="1:8" x14ac:dyDescent="0.25">
      <c r="A12737" s="25" t="s">
        <v>15045</v>
      </c>
      <c r="B12737" s="25" t="s">
        <v>12</v>
      </c>
      <c r="C12737" s="25" t="s">
        <v>3977</v>
      </c>
      <c r="D12737" s="25" t="s">
        <v>3813</v>
      </c>
      <c r="E12737" s="21"/>
      <c r="F12737" s="25" t="s">
        <v>3786</v>
      </c>
      <c r="G12737" s="20">
        <v>39072</v>
      </c>
      <c r="H12737" s="23">
        <v>0.45979151620370368</v>
      </c>
    </row>
    <row r="12738" spans="1:8" x14ac:dyDescent="0.25">
      <c r="A12738" s="25" t="s">
        <v>15044</v>
      </c>
      <c r="B12738" s="25" t="s">
        <v>12</v>
      </c>
      <c r="C12738" s="25" t="s">
        <v>3809</v>
      </c>
      <c r="D12738" s="25" t="s">
        <v>4183</v>
      </c>
      <c r="E12738" s="21"/>
      <c r="F12738" s="25" t="s">
        <v>3786</v>
      </c>
      <c r="G12738" s="20">
        <v>39072</v>
      </c>
      <c r="H12738" s="23">
        <v>0.45979232638888884</v>
      </c>
    </row>
    <row r="12739" spans="1:8" x14ac:dyDescent="0.25">
      <c r="A12739" s="25" t="s">
        <v>14796</v>
      </c>
      <c r="B12739" s="25" t="s">
        <v>12</v>
      </c>
      <c r="C12739" s="25" t="s">
        <v>3820</v>
      </c>
      <c r="D12739" s="25" t="s">
        <v>9165</v>
      </c>
      <c r="E12739" s="21"/>
      <c r="F12739" s="25" t="s">
        <v>3786</v>
      </c>
      <c r="G12739" s="20">
        <v>39127</v>
      </c>
      <c r="H12739" s="23">
        <v>0.37682981481481481</v>
      </c>
    </row>
    <row r="12740" spans="1:8" x14ac:dyDescent="0.25">
      <c r="A12740" s="25" t="s">
        <v>15043</v>
      </c>
      <c r="B12740" s="25" t="s">
        <v>12</v>
      </c>
      <c r="C12740" s="25" t="s">
        <v>3933</v>
      </c>
      <c r="D12740" s="25" t="s">
        <v>4037</v>
      </c>
      <c r="E12740" s="21"/>
      <c r="F12740" s="25" t="s">
        <v>3786</v>
      </c>
      <c r="G12740" s="20">
        <v>39072</v>
      </c>
      <c r="H12740" s="23">
        <v>0.45979532407407403</v>
      </c>
    </row>
    <row r="12741" spans="1:8" x14ac:dyDescent="0.25">
      <c r="A12741" s="25" t="s">
        <v>15042</v>
      </c>
      <c r="B12741" s="25" t="s">
        <v>12</v>
      </c>
      <c r="C12741" s="25" t="s">
        <v>3851</v>
      </c>
      <c r="D12741" s="25" t="s">
        <v>8394</v>
      </c>
      <c r="E12741" s="21"/>
      <c r="F12741" s="25" t="s">
        <v>3786</v>
      </c>
      <c r="G12741" s="20">
        <v>39072</v>
      </c>
      <c r="H12741" s="23">
        <v>0.45979633101851852</v>
      </c>
    </row>
    <row r="12742" spans="1:8" x14ac:dyDescent="0.25">
      <c r="A12742" s="25" t="s">
        <v>17904</v>
      </c>
      <c r="B12742" s="25" t="s">
        <v>3823</v>
      </c>
      <c r="C12742" s="25" t="s">
        <v>3851</v>
      </c>
      <c r="D12742" s="25" t="s">
        <v>8394</v>
      </c>
      <c r="E12742" s="21"/>
      <c r="F12742" s="25" t="s">
        <v>3786</v>
      </c>
      <c r="G12742" s="20">
        <v>39049</v>
      </c>
      <c r="H12742" s="23">
        <v>0.71957841435185188</v>
      </c>
    </row>
    <row r="12743" spans="1:8" x14ac:dyDescent="0.25">
      <c r="A12743" s="25" t="s">
        <v>17903</v>
      </c>
      <c r="B12743" s="25" t="s">
        <v>3823</v>
      </c>
      <c r="C12743" s="25" t="s">
        <v>3851</v>
      </c>
      <c r="D12743" s="25" t="s">
        <v>8394</v>
      </c>
      <c r="E12743" s="21"/>
      <c r="F12743" s="25" t="s">
        <v>3786</v>
      </c>
      <c r="G12743" s="20">
        <v>39049</v>
      </c>
      <c r="H12743" s="23">
        <v>0.71958030092592595</v>
      </c>
    </row>
    <row r="12744" spans="1:8" x14ac:dyDescent="0.25">
      <c r="A12744" s="25" t="s">
        <v>15041</v>
      </c>
      <c r="B12744" s="25" t="s">
        <v>12</v>
      </c>
      <c r="C12744" s="25" t="s">
        <v>3802</v>
      </c>
      <c r="D12744" s="25" t="s">
        <v>3881</v>
      </c>
      <c r="E12744" s="21"/>
      <c r="F12744" s="25" t="s">
        <v>3786</v>
      </c>
      <c r="G12744" s="20">
        <v>39072</v>
      </c>
      <c r="H12744" s="23">
        <v>0.45979744212962964</v>
      </c>
    </row>
    <row r="12745" spans="1:8" x14ac:dyDescent="0.25">
      <c r="A12745" s="25" t="s">
        <v>17902</v>
      </c>
      <c r="B12745" s="25" t="s">
        <v>3823</v>
      </c>
      <c r="C12745" s="25" t="s">
        <v>3802</v>
      </c>
      <c r="D12745" s="25" t="s">
        <v>3881</v>
      </c>
      <c r="E12745" s="21"/>
      <c r="F12745" s="25" t="s">
        <v>3786</v>
      </c>
      <c r="G12745" s="20">
        <v>39049</v>
      </c>
      <c r="H12745" s="23">
        <v>0.7195831597222222</v>
      </c>
    </row>
    <row r="12746" spans="1:8" x14ac:dyDescent="0.25">
      <c r="A12746" s="25" t="s">
        <v>17901</v>
      </c>
      <c r="B12746" s="25" t="s">
        <v>3823</v>
      </c>
      <c r="C12746" s="25" t="s">
        <v>3802</v>
      </c>
      <c r="D12746" s="25" t="s">
        <v>3881</v>
      </c>
      <c r="E12746" s="21"/>
      <c r="F12746" s="25" t="s">
        <v>3786</v>
      </c>
      <c r="G12746" s="20">
        <v>39049</v>
      </c>
      <c r="H12746" s="23">
        <v>0.71958503472222224</v>
      </c>
    </row>
    <row r="12747" spans="1:8" x14ac:dyDescent="0.25">
      <c r="A12747" s="25" t="s">
        <v>17900</v>
      </c>
      <c r="B12747" s="25" t="s">
        <v>3823</v>
      </c>
      <c r="C12747" s="25" t="s">
        <v>3802</v>
      </c>
      <c r="D12747" s="25" t="s">
        <v>3881</v>
      </c>
      <c r="E12747" s="21"/>
      <c r="F12747" s="25" t="s">
        <v>3786</v>
      </c>
      <c r="G12747" s="20">
        <v>39049</v>
      </c>
      <c r="H12747" s="23">
        <v>0.71958719907407398</v>
      </c>
    </row>
    <row r="12748" spans="1:8" x14ac:dyDescent="0.25">
      <c r="A12748" s="25" t="s">
        <v>17899</v>
      </c>
      <c r="B12748" s="25" t="s">
        <v>3823</v>
      </c>
      <c r="C12748" s="25" t="s">
        <v>3802</v>
      </c>
      <c r="D12748" s="25" t="s">
        <v>3881</v>
      </c>
      <c r="E12748" s="21"/>
      <c r="F12748" s="25" t="s">
        <v>3786</v>
      </c>
      <c r="G12748" s="20">
        <v>39049</v>
      </c>
      <c r="H12748" s="23">
        <v>0.71958902777777778</v>
      </c>
    </row>
    <row r="12749" spans="1:8" x14ac:dyDescent="0.25">
      <c r="A12749" s="25" t="s">
        <v>17898</v>
      </c>
      <c r="B12749" s="25" t="s">
        <v>3823</v>
      </c>
      <c r="C12749" s="25" t="s">
        <v>3802</v>
      </c>
      <c r="D12749" s="25" t="s">
        <v>3881</v>
      </c>
      <c r="E12749" s="21"/>
      <c r="F12749" s="25" t="s">
        <v>3786</v>
      </c>
      <c r="G12749" s="20">
        <v>39049</v>
      </c>
      <c r="H12749" s="23">
        <v>0.71959127314814808</v>
      </c>
    </row>
    <row r="12750" spans="1:8" x14ac:dyDescent="0.25">
      <c r="A12750" s="25" t="s">
        <v>15040</v>
      </c>
      <c r="B12750" s="25" t="s">
        <v>12</v>
      </c>
      <c r="C12750" s="25" t="s">
        <v>3802</v>
      </c>
      <c r="D12750" s="25" t="s">
        <v>3881</v>
      </c>
      <c r="E12750" s="21"/>
      <c r="F12750" s="25" t="s">
        <v>3786</v>
      </c>
      <c r="G12750" s="20">
        <v>39072</v>
      </c>
      <c r="H12750" s="23">
        <v>0.45979984953703701</v>
      </c>
    </row>
    <row r="12751" spans="1:8" x14ac:dyDescent="0.25">
      <c r="A12751" s="25" t="s">
        <v>15039</v>
      </c>
      <c r="B12751" s="25" t="s">
        <v>12</v>
      </c>
      <c r="C12751" s="25" t="s">
        <v>3933</v>
      </c>
      <c r="D12751" s="25" t="s">
        <v>3992</v>
      </c>
      <c r="F12751" s="25" t="s">
        <v>3786</v>
      </c>
      <c r="G12751" s="20">
        <v>39072</v>
      </c>
      <c r="H12751" s="23">
        <v>0.45980170138888887</v>
      </c>
    </row>
    <row r="12752" spans="1:8" x14ac:dyDescent="0.25">
      <c r="A12752" s="25" t="s">
        <v>17897</v>
      </c>
      <c r="B12752" s="25" t="s">
        <v>3823</v>
      </c>
      <c r="C12752" s="25" t="s">
        <v>4037</v>
      </c>
      <c r="D12752" s="25" t="s">
        <v>3851</v>
      </c>
      <c r="E12752" s="21"/>
      <c r="F12752" s="25" t="s">
        <v>3786</v>
      </c>
      <c r="G12752" s="20">
        <v>39049</v>
      </c>
      <c r="H12752" s="23">
        <v>0.71959409722222223</v>
      </c>
    </row>
    <row r="12753" spans="1:8" x14ac:dyDescent="0.25">
      <c r="A12753" s="25" t="s">
        <v>15038</v>
      </c>
      <c r="B12753" s="25" t="s">
        <v>12</v>
      </c>
      <c r="C12753" s="25" t="s">
        <v>4037</v>
      </c>
      <c r="D12753" s="25" t="s">
        <v>3851</v>
      </c>
      <c r="E12753" s="21"/>
      <c r="F12753" s="25" t="s">
        <v>3786</v>
      </c>
      <c r="G12753" s="20">
        <v>39072</v>
      </c>
      <c r="H12753" s="23">
        <v>0.45980234953703708</v>
      </c>
    </row>
    <row r="12754" spans="1:8" x14ac:dyDescent="0.25">
      <c r="A12754" s="25" t="s">
        <v>15037</v>
      </c>
      <c r="B12754" s="25" t="s">
        <v>12</v>
      </c>
      <c r="C12754" s="25" t="s">
        <v>3883</v>
      </c>
      <c r="D12754" s="25" t="s">
        <v>3960</v>
      </c>
      <c r="E12754" s="21"/>
      <c r="F12754" s="25" t="s">
        <v>3786</v>
      </c>
      <c r="G12754" s="20">
        <v>39072</v>
      </c>
      <c r="H12754" s="23">
        <v>0.45980398148148144</v>
      </c>
    </row>
    <row r="12755" spans="1:8" x14ac:dyDescent="0.25">
      <c r="A12755" s="25" t="s">
        <v>15036</v>
      </c>
      <c r="B12755" s="25" t="s">
        <v>12</v>
      </c>
      <c r="C12755" s="25" t="s">
        <v>4665</v>
      </c>
      <c r="D12755" s="25" t="s">
        <v>4408</v>
      </c>
      <c r="E12755" s="21"/>
      <c r="F12755" s="25" t="s">
        <v>3786</v>
      </c>
      <c r="G12755" s="20">
        <v>39072</v>
      </c>
      <c r="H12755" s="23">
        <v>0.45980546296296293</v>
      </c>
    </row>
    <row r="12756" spans="1:8" x14ac:dyDescent="0.25">
      <c r="A12756" s="25" t="s">
        <v>17896</v>
      </c>
      <c r="B12756" s="25" t="s">
        <v>3823</v>
      </c>
      <c r="C12756" s="25" t="s">
        <v>4665</v>
      </c>
      <c r="D12756" s="25" t="s">
        <v>4408</v>
      </c>
      <c r="E12756" s="21"/>
      <c r="F12756" s="25" t="s">
        <v>3786</v>
      </c>
      <c r="G12756" s="20">
        <v>39049</v>
      </c>
      <c r="H12756" s="23">
        <v>0.71959726851851846</v>
      </c>
    </row>
    <row r="12757" spans="1:8" x14ac:dyDescent="0.25">
      <c r="A12757" s="25" t="s">
        <v>17895</v>
      </c>
      <c r="B12757" s="25" t="s">
        <v>3823</v>
      </c>
      <c r="C12757" s="25" t="s">
        <v>4665</v>
      </c>
      <c r="D12757" s="25" t="s">
        <v>4408</v>
      </c>
      <c r="E12757" s="21"/>
      <c r="F12757" s="25" t="s">
        <v>3786</v>
      </c>
      <c r="G12757" s="20">
        <v>39049</v>
      </c>
      <c r="H12757" s="23">
        <v>0.71959918981481474</v>
      </c>
    </row>
    <row r="12758" spans="1:8" x14ac:dyDescent="0.25">
      <c r="A12758" s="25" t="s">
        <v>17894</v>
      </c>
      <c r="B12758" s="25" t="s">
        <v>3823</v>
      </c>
      <c r="C12758" s="25" t="s">
        <v>4665</v>
      </c>
      <c r="D12758" s="25" t="s">
        <v>4408</v>
      </c>
      <c r="E12758" s="21"/>
      <c r="F12758" s="25" t="s">
        <v>3786</v>
      </c>
      <c r="G12758" s="20">
        <v>39049</v>
      </c>
      <c r="H12758" s="23">
        <v>0.71960184027777785</v>
      </c>
    </row>
    <row r="12759" spans="1:8" x14ac:dyDescent="0.25">
      <c r="A12759" s="25" t="s">
        <v>17893</v>
      </c>
      <c r="B12759" s="25" t="s">
        <v>3823</v>
      </c>
      <c r="C12759" s="25" t="s">
        <v>4665</v>
      </c>
      <c r="D12759" s="25" t="s">
        <v>4408</v>
      </c>
      <c r="E12759" s="21"/>
      <c r="F12759" s="25" t="s">
        <v>3786</v>
      </c>
      <c r="G12759" s="20">
        <v>39049</v>
      </c>
      <c r="H12759" s="23">
        <v>0.71960475694444448</v>
      </c>
    </row>
    <row r="12760" spans="1:8" x14ac:dyDescent="0.25">
      <c r="A12760" s="25" t="s">
        <v>17892</v>
      </c>
      <c r="B12760" s="25" t="s">
        <v>3823</v>
      </c>
      <c r="C12760" s="25" t="s">
        <v>4665</v>
      </c>
      <c r="D12760" s="25" t="s">
        <v>4408</v>
      </c>
      <c r="E12760" s="21"/>
      <c r="F12760" s="25" t="s">
        <v>3786</v>
      </c>
      <c r="G12760" s="20">
        <v>39049</v>
      </c>
      <c r="H12760" s="23">
        <v>0.71960694444444451</v>
      </c>
    </row>
    <row r="12761" spans="1:8" x14ac:dyDescent="0.25">
      <c r="A12761" s="25" t="s">
        <v>15035</v>
      </c>
      <c r="B12761" s="25" t="s">
        <v>12</v>
      </c>
      <c r="C12761" s="25" t="s">
        <v>3891</v>
      </c>
      <c r="D12761" s="25" t="s">
        <v>7568</v>
      </c>
      <c r="E12761" s="21"/>
      <c r="F12761" s="25" t="s">
        <v>3786</v>
      </c>
      <c r="G12761" s="20">
        <v>39072</v>
      </c>
      <c r="H12761" s="23">
        <v>0.45980623842592588</v>
      </c>
    </row>
    <row r="12762" spans="1:8" x14ac:dyDescent="0.25">
      <c r="A12762" s="25" t="s">
        <v>17891</v>
      </c>
      <c r="B12762" s="25" t="s">
        <v>3823</v>
      </c>
      <c r="C12762" s="25" t="s">
        <v>3891</v>
      </c>
      <c r="D12762" s="25" t="s">
        <v>7568</v>
      </c>
      <c r="E12762" s="21"/>
      <c r="F12762" s="25" t="s">
        <v>3786</v>
      </c>
      <c r="G12762" s="20">
        <v>39049</v>
      </c>
      <c r="H12762" s="23">
        <v>0.71960918981481481</v>
      </c>
    </row>
    <row r="12763" spans="1:8" x14ac:dyDescent="0.25">
      <c r="A12763" s="25" t="s">
        <v>17890</v>
      </c>
      <c r="B12763" s="25" t="s">
        <v>3823</v>
      </c>
      <c r="C12763" s="25" t="s">
        <v>3891</v>
      </c>
      <c r="D12763" s="25" t="s">
        <v>7568</v>
      </c>
      <c r="E12763" s="21"/>
      <c r="F12763" s="25" t="s">
        <v>3786</v>
      </c>
      <c r="G12763" s="20">
        <v>39049</v>
      </c>
      <c r="H12763" s="23">
        <v>0.71961112268518512</v>
      </c>
    </row>
    <row r="12764" spans="1:8" x14ac:dyDescent="0.25">
      <c r="A12764" s="25" t="s">
        <v>17889</v>
      </c>
      <c r="B12764" s="25" t="s">
        <v>3823</v>
      </c>
      <c r="C12764" s="25" t="s">
        <v>3891</v>
      </c>
      <c r="D12764" s="25" t="s">
        <v>7568</v>
      </c>
      <c r="E12764" s="21"/>
      <c r="F12764" s="25" t="s">
        <v>3786</v>
      </c>
      <c r="G12764" s="20">
        <v>39049</v>
      </c>
      <c r="H12764" s="23">
        <v>0.71961291666666671</v>
      </c>
    </row>
    <row r="12765" spans="1:8" x14ac:dyDescent="0.25">
      <c r="A12765" s="25" t="s">
        <v>17888</v>
      </c>
      <c r="B12765" s="25" t="s">
        <v>3823</v>
      </c>
      <c r="C12765" s="25" t="s">
        <v>3891</v>
      </c>
      <c r="D12765" s="25" t="s">
        <v>7568</v>
      </c>
      <c r="E12765" s="21"/>
      <c r="F12765" s="25" t="s">
        <v>3786</v>
      </c>
      <c r="G12765" s="20">
        <v>39049</v>
      </c>
      <c r="H12765" s="23">
        <v>0.71961468750000002</v>
      </c>
    </row>
    <row r="12766" spans="1:8" x14ac:dyDescent="0.25">
      <c r="A12766" s="25" t="s">
        <v>17887</v>
      </c>
      <c r="B12766" s="25" t="s">
        <v>3823</v>
      </c>
      <c r="C12766" s="25" t="s">
        <v>3891</v>
      </c>
      <c r="D12766" s="25" t="s">
        <v>7568</v>
      </c>
      <c r="E12766" s="21"/>
      <c r="F12766" s="25" t="s">
        <v>3786</v>
      </c>
      <c r="G12766" s="20">
        <v>39049</v>
      </c>
      <c r="H12766" s="23">
        <v>0.71961598379629621</v>
      </c>
    </row>
    <row r="12767" spans="1:8" x14ac:dyDescent="0.25">
      <c r="A12767" s="25" t="s">
        <v>15034</v>
      </c>
      <c r="B12767" s="25" t="s">
        <v>12</v>
      </c>
      <c r="C12767" s="25" t="s">
        <v>3933</v>
      </c>
      <c r="D12767" s="25" t="s">
        <v>7502</v>
      </c>
      <c r="E12767" s="21"/>
      <c r="F12767" s="25" t="s">
        <v>3786</v>
      </c>
      <c r="G12767" s="20">
        <v>39072</v>
      </c>
      <c r="H12767" s="23">
        <v>0.45980701388888884</v>
      </c>
    </row>
    <row r="12768" spans="1:8" x14ac:dyDescent="0.25">
      <c r="A12768" s="25" t="s">
        <v>15033</v>
      </c>
      <c r="B12768" s="25" t="s">
        <v>12</v>
      </c>
      <c r="C12768" s="25" t="s">
        <v>3933</v>
      </c>
      <c r="D12768" s="25" t="s">
        <v>7502</v>
      </c>
      <c r="E12768" s="21"/>
      <c r="F12768" s="25" t="s">
        <v>3786</v>
      </c>
      <c r="G12768" s="20">
        <v>39072</v>
      </c>
      <c r="H12768" s="23">
        <v>0.45980917824074075</v>
      </c>
    </row>
    <row r="12769" spans="1:8" x14ac:dyDescent="0.25">
      <c r="A12769" s="25" t="s">
        <v>13477</v>
      </c>
      <c r="B12769" s="25" t="s">
        <v>12</v>
      </c>
      <c r="C12769" s="25" t="s">
        <v>3933</v>
      </c>
      <c r="D12769" s="25" t="s">
        <v>13478</v>
      </c>
      <c r="E12769" s="21"/>
      <c r="F12769" s="25" t="s">
        <v>3786</v>
      </c>
      <c r="G12769" s="20">
        <v>40519</v>
      </c>
      <c r="H12769" s="23">
        <v>0.5223556597222222</v>
      </c>
    </row>
    <row r="12770" spans="1:8" x14ac:dyDescent="0.25">
      <c r="A12770" s="25" t="s">
        <v>15022</v>
      </c>
      <c r="B12770" s="25" t="s">
        <v>12</v>
      </c>
      <c r="C12770" s="25" t="s">
        <v>3960</v>
      </c>
      <c r="D12770" s="25" t="s">
        <v>4093</v>
      </c>
      <c r="E12770" s="21"/>
      <c r="F12770" s="25" t="s">
        <v>3786</v>
      </c>
      <c r="G12770" s="20">
        <v>39072</v>
      </c>
      <c r="H12770" s="23">
        <v>0.45981760416666667</v>
      </c>
    </row>
    <row r="12771" spans="1:8" x14ac:dyDescent="0.25">
      <c r="A12771" s="25" t="s">
        <v>13545</v>
      </c>
      <c r="B12771" s="25" t="s">
        <v>12</v>
      </c>
      <c r="C12771" s="25" t="s">
        <v>3933</v>
      </c>
      <c r="D12771" s="25" t="s">
        <v>13546</v>
      </c>
      <c r="E12771" s="21"/>
      <c r="F12771" s="25" t="s">
        <v>3786</v>
      </c>
      <c r="G12771" s="20">
        <v>40503</v>
      </c>
      <c r="H12771" s="23">
        <v>0.21344491898148146</v>
      </c>
    </row>
    <row r="12772" spans="1:8" x14ac:dyDescent="0.25">
      <c r="A12772" s="25" t="s">
        <v>13544</v>
      </c>
      <c r="B12772" s="25" t="s">
        <v>12</v>
      </c>
      <c r="C12772" s="25" t="s">
        <v>3933</v>
      </c>
      <c r="D12772" s="25" t="s">
        <v>4833</v>
      </c>
      <c r="E12772" s="21"/>
      <c r="F12772" s="25" t="s">
        <v>3786</v>
      </c>
      <c r="G12772" s="20">
        <v>40503</v>
      </c>
      <c r="H12772" s="23">
        <v>0.21344756944444443</v>
      </c>
    </row>
    <row r="12773" spans="1:8" x14ac:dyDescent="0.25">
      <c r="A12773" s="25" t="s">
        <v>13543</v>
      </c>
      <c r="B12773" s="25" t="s">
        <v>12</v>
      </c>
      <c r="C12773" s="25" t="s">
        <v>3933</v>
      </c>
      <c r="D12773" s="25" t="s">
        <v>4833</v>
      </c>
      <c r="E12773" s="21"/>
      <c r="F12773" s="25" t="s">
        <v>3786</v>
      </c>
      <c r="G12773" s="20">
        <v>40503</v>
      </c>
      <c r="H12773" s="23">
        <v>0.21345053240740741</v>
      </c>
    </row>
    <row r="12774" spans="1:8" x14ac:dyDescent="0.25">
      <c r="A12774" s="25" t="s">
        <v>13542</v>
      </c>
      <c r="B12774" s="25" t="s">
        <v>12</v>
      </c>
      <c r="C12774" s="25" t="s">
        <v>3933</v>
      </c>
      <c r="D12774" s="25" t="s">
        <v>4833</v>
      </c>
      <c r="E12774" s="21"/>
      <c r="F12774" s="25" t="s">
        <v>3786</v>
      </c>
      <c r="G12774" s="20">
        <v>40503</v>
      </c>
      <c r="H12774" s="23">
        <v>0.2134515625</v>
      </c>
    </row>
    <row r="12775" spans="1:8" x14ac:dyDescent="0.25">
      <c r="A12775" s="25" t="s">
        <v>13541</v>
      </c>
      <c r="B12775" s="25" t="s">
        <v>12</v>
      </c>
      <c r="C12775" s="25" t="s">
        <v>3933</v>
      </c>
      <c r="D12775" s="25" t="s">
        <v>4833</v>
      </c>
      <c r="E12775" s="21"/>
      <c r="F12775" s="25" t="s">
        <v>3786</v>
      </c>
      <c r="G12775" s="20">
        <v>40503</v>
      </c>
      <c r="H12775" s="23">
        <v>0.21345271990740741</v>
      </c>
    </row>
    <row r="12776" spans="1:8" x14ac:dyDescent="0.25">
      <c r="A12776" s="25" t="s">
        <v>13540</v>
      </c>
      <c r="B12776" s="25" t="s">
        <v>12</v>
      </c>
      <c r="C12776" s="25" t="s">
        <v>3933</v>
      </c>
      <c r="D12776" s="25" t="s">
        <v>4833</v>
      </c>
      <c r="E12776" s="21"/>
      <c r="F12776" s="25" t="s">
        <v>3786</v>
      </c>
      <c r="G12776" s="20">
        <v>40503</v>
      </c>
      <c r="H12776" s="23">
        <v>0.21345373842592594</v>
      </c>
    </row>
    <row r="12777" spans="1:8" x14ac:dyDescent="0.25">
      <c r="A12777" s="25" t="s">
        <v>13539</v>
      </c>
      <c r="B12777" s="25" t="s">
        <v>12</v>
      </c>
      <c r="C12777" s="25" t="s">
        <v>3933</v>
      </c>
      <c r="D12777" s="25" t="s">
        <v>4833</v>
      </c>
      <c r="E12777" s="21"/>
      <c r="F12777" s="25" t="s">
        <v>3786</v>
      </c>
      <c r="G12777" s="20">
        <v>40503</v>
      </c>
      <c r="H12777" s="23">
        <v>0.21345496527777777</v>
      </c>
    </row>
    <row r="12778" spans="1:8" x14ac:dyDescent="0.25">
      <c r="A12778" s="25" t="s">
        <v>13538</v>
      </c>
      <c r="B12778" s="25" t="s">
        <v>12</v>
      </c>
      <c r="C12778" s="25" t="s">
        <v>3933</v>
      </c>
      <c r="D12778" s="25" t="s">
        <v>5147</v>
      </c>
      <c r="E12778" s="21"/>
      <c r="F12778" s="25" t="s">
        <v>3786</v>
      </c>
      <c r="G12778" s="20">
        <v>40503</v>
      </c>
      <c r="H12778" s="23">
        <v>0.21345600694444444</v>
      </c>
    </row>
    <row r="12779" spans="1:8" x14ac:dyDescent="0.25">
      <c r="A12779" s="25" t="s">
        <v>13537</v>
      </c>
      <c r="B12779" s="25" t="s">
        <v>12</v>
      </c>
      <c r="C12779" s="25" t="s">
        <v>3933</v>
      </c>
      <c r="D12779" s="25" t="s">
        <v>4833</v>
      </c>
      <c r="E12779" s="21"/>
      <c r="F12779" s="25" t="s">
        <v>3786</v>
      </c>
      <c r="G12779" s="20">
        <v>40503</v>
      </c>
      <c r="H12779" s="23">
        <v>0.21345730324074075</v>
      </c>
    </row>
    <row r="12780" spans="1:8" x14ac:dyDescent="0.25">
      <c r="A12780" s="25" t="s">
        <v>13536</v>
      </c>
      <c r="B12780" s="25" t="s">
        <v>12</v>
      </c>
      <c r="C12780" s="25" t="s">
        <v>3933</v>
      </c>
      <c r="D12780" s="25" t="s">
        <v>4833</v>
      </c>
      <c r="E12780" s="21"/>
      <c r="F12780" s="25" t="s">
        <v>3786</v>
      </c>
      <c r="G12780" s="20">
        <v>40503</v>
      </c>
      <c r="H12780" s="23">
        <v>0.21345880787037039</v>
      </c>
    </row>
    <row r="12781" spans="1:8" x14ac:dyDescent="0.25">
      <c r="A12781" s="25" t="s">
        <v>15029</v>
      </c>
      <c r="B12781" s="25" t="s">
        <v>12</v>
      </c>
      <c r="C12781" s="25" t="s">
        <v>6280</v>
      </c>
      <c r="D12781" s="25" t="s">
        <v>7310</v>
      </c>
      <c r="E12781" s="21"/>
      <c r="F12781" s="25" t="s">
        <v>3786</v>
      </c>
      <c r="G12781" s="20">
        <v>39072</v>
      </c>
      <c r="H12781" s="23">
        <v>0.45981200231481484</v>
      </c>
    </row>
    <row r="12782" spans="1:8" x14ac:dyDescent="0.25">
      <c r="A12782" s="25" t="s">
        <v>15031</v>
      </c>
      <c r="B12782" s="25" t="s">
        <v>12</v>
      </c>
      <c r="C12782" s="25" t="s">
        <v>3803</v>
      </c>
      <c r="D12782" s="25" t="s">
        <v>15032</v>
      </c>
      <c r="E12782" s="21"/>
      <c r="F12782" s="25" t="s">
        <v>3786</v>
      </c>
      <c r="G12782" s="20">
        <v>39072</v>
      </c>
      <c r="H12782" s="23">
        <v>0.45981050925925926</v>
      </c>
    </row>
    <row r="12783" spans="1:8" x14ac:dyDescent="0.25">
      <c r="A12783" s="25" t="s">
        <v>15030</v>
      </c>
      <c r="B12783" s="25" t="s">
        <v>12</v>
      </c>
      <c r="C12783" s="25" t="s">
        <v>3977</v>
      </c>
      <c r="D12783" s="25" t="s">
        <v>4231</v>
      </c>
      <c r="E12783" s="21"/>
      <c r="F12783" s="25" t="s">
        <v>3786</v>
      </c>
      <c r="G12783" s="20">
        <v>39072</v>
      </c>
      <c r="H12783" s="23">
        <v>0.45981133101851851</v>
      </c>
    </row>
    <row r="12784" spans="1:8" x14ac:dyDescent="0.25">
      <c r="A12784" s="25" t="s">
        <v>15028</v>
      </c>
      <c r="B12784" s="25" t="s">
        <v>12</v>
      </c>
      <c r="C12784" s="25" t="s">
        <v>4037</v>
      </c>
      <c r="D12784" s="25" t="s">
        <v>3860</v>
      </c>
      <c r="E12784" s="21"/>
      <c r="F12784" s="25" t="s">
        <v>3786</v>
      </c>
      <c r="G12784" s="20">
        <v>39072</v>
      </c>
      <c r="H12784" s="23">
        <v>0.4598126851851852</v>
      </c>
    </row>
    <row r="12785" spans="1:8" x14ac:dyDescent="0.25">
      <c r="A12785" s="25" t="s">
        <v>15027</v>
      </c>
      <c r="B12785" s="25" t="s">
        <v>12</v>
      </c>
      <c r="C12785" s="25" t="s">
        <v>4037</v>
      </c>
      <c r="D12785" s="25" t="s">
        <v>3844</v>
      </c>
      <c r="E12785" s="21"/>
      <c r="F12785" s="25" t="s">
        <v>3786</v>
      </c>
      <c r="G12785" s="20">
        <v>39072</v>
      </c>
      <c r="H12785" s="23">
        <v>0.45981351851851854</v>
      </c>
    </row>
    <row r="12786" spans="1:8" x14ac:dyDescent="0.25">
      <c r="A12786" s="25" t="s">
        <v>15026</v>
      </c>
      <c r="B12786" s="25" t="s">
        <v>12</v>
      </c>
      <c r="C12786" s="25" t="s">
        <v>3992</v>
      </c>
      <c r="D12786" s="25" t="s">
        <v>3860</v>
      </c>
      <c r="E12786" s="21"/>
      <c r="F12786" s="25" t="s">
        <v>3786</v>
      </c>
      <c r="G12786" s="20">
        <v>39072</v>
      </c>
      <c r="H12786" s="23">
        <v>0.45981414351851851</v>
      </c>
    </row>
    <row r="12787" spans="1:8" x14ac:dyDescent="0.25">
      <c r="A12787" s="25" t="s">
        <v>15025</v>
      </c>
      <c r="B12787" s="25" t="s">
        <v>12</v>
      </c>
      <c r="C12787" s="25" t="s">
        <v>3813</v>
      </c>
      <c r="D12787" s="25" t="s">
        <v>4119</v>
      </c>
      <c r="E12787" s="21"/>
      <c r="F12787" s="25" t="s">
        <v>3786</v>
      </c>
      <c r="G12787" s="20">
        <v>39072</v>
      </c>
      <c r="H12787" s="23">
        <v>0.45981508101851848</v>
      </c>
    </row>
    <row r="12788" spans="1:8" x14ac:dyDescent="0.25">
      <c r="A12788" s="25" t="s">
        <v>15024</v>
      </c>
      <c r="B12788" s="25" t="s">
        <v>12</v>
      </c>
      <c r="C12788" s="25" t="s">
        <v>3813</v>
      </c>
      <c r="D12788" s="25" t="s">
        <v>4119</v>
      </c>
      <c r="E12788" s="21"/>
      <c r="F12788" s="25" t="s">
        <v>3786</v>
      </c>
      <c r="G12788" s="20">
        <v>39072</v>
      </c>
      <c r="H12788" s="23">
        <v>0.45981574074074077</v>
      </c>
    </row>
    <row r="12789" spans="1:8" x14ac:dyDescent="0.25">
      <c r="A12789" s="25" t="s">
        <v>13535</v>
      </c>
      <c r="B12789" s="25" t="s">
        <v>12</v>
      </c>
      <c r="C12789" s="25" t="s">
        <v>3933</v>
      </c>
      <c r="D12789" s="25" t="s">
        <v>4833</v>
      </c>
      <c r="E12789" s="21"/>
      <c r="F12789" s="25" t="s">
        <v>3786</v>
      </c>
      <c r="G12789" s="20">
        <v>40503</v>
      </c>
      <c r="H12789" s="23">
        <v>0.21345974537037038</v>
      </c>
    </row>
    <row r="12790" spans="1:8" x14ac:dyDescent="0.25">
      <c r="A12790" s="25" t="s">
        <v>13534</v>
      </c>
      <c r="B12790" s="25" t="s">
        <v>12</v>
      </c>
      <c r="C12790" s="25" t="s">
        <v>3933</v>
      </c>
      <c r="D12790" s="25" t="s">
        <v>4238</v>
      </c>
      <c r="E12790" s="21"/>
      <c r="F12790" s="25" t="s">
        <v>3786</v>
      </c>
      <c r="G12790" s="20">
        <v>40503</v>
      </c>
      <c r="H12790" s="23">
        <v>0.21348255787037038</v>
      </c>
    </row>
    <row r="12791" spans="1:8" x14ac:dyDescent="0.25">
      <c r="A12791" s="25" t="s">
        <v>13533</v>
      </c>
      <c r="B12791" s="25" t="s">
        <v>12</v>
      </c>
      <c r="C12791" s="25" t="s">
        <v>3933</v>
      </c>
      <c r="D12791" s="25" t="s">
        <v>4199</v>
      </c>
      <c r="E12791" s="21"/>
      <c r="F12791" s="25" t="s">
        <v>3786</v>
      </c>
      <c r="G12791" s="20">
        <v>40503</v>
      </c>
      <c r="H12791" s="23">
        <v>0.21350175925925927</v>
      </c>
    </row>
    <row r="12792" spans="1:8" x14ac:dyDescent="0.25">
      <c r="A12792" s="25" t="s">
        <v>13532</v>
      </c>
      <c r="B12792" s="25" t="s">
        <v>12</v>
      </c>
      <c r="C12792" s="25" t="s">
        <v>3933</v>
      </c>
      <c r="D12792" s="25" t="s">
        <v>4199</v>
      </c>
      <c r="E12792" s="21"/>
      <c r="F12792" s="25" t="s">
        <v>3786</v>
      </c>
      <c r="G12792" s="20">
        <v>40503</v>
      </c>
      <c r="H12792" s="23">
        <v>0.21350510416666668</v>
      </c>
    </row>
    <row r="12793" spans="1:8" x14ac:dyDescent="0.25">
      <c r="A12793" s="25" t="s">
        <v>12695</v>
      </c>
      <c r="B12793" s="25" t="s">
        <v>3784</v>
      </c>
      <c r="C12793" s="25" t="s">
        <v>3977</v>
      </c>
      <c r="D12793" s="25" t="s">
        <v>3884</v>
      </c>
      <c r="E12793" s="21"/>
      <c r="F12793" s="25" t="s">
        <v>3786</v>
      </c>
      <c r="G12793" s="20">
        <v>42052</v>
      </c>
      <c r="H12793" s="23">
        <v>0.72665989583333335</v>
      </c>
    </row>
    <row r="12794" spans="1:8" x14ac:dyDescent="0.25">
      <c r="A12794" s="25" t="s">
        <v>12696</v>
      </c>
      <c r="B12794" s="25" t="s">
        <v>3784</v>
      </c>
      <c r="C12794" s="25" t="s">
        <v>3977</v>
      </c>
      <c r="D12794" s="25" t="s">
        <v>3884</v>
      </c>
      <c r="E12794" s="21"/>
      <c r="F12794" s="25" t="s">
        <v>3786</v>
      </c>
      <c r="G12794" s="20">
        <v>42052</v>
      </c>
      <c r="H12794" s="23">
        <v>0.72665989583333335</v>
      </c>
    </row>
    <row r="12795" spans="1:8" x14ac:dyDescent="0.25">
      <c r="A12795" s="25" t="s">
        <v>12697</v>
      </c>
      <c r="B12795" s="25" t="s">
        <v>3784</v>
      </c>
      <c r="C12795" s="25" t="s">
        <v>3977</v>
      </c>
      <c r="D12795" s="25" t="s">
        <v>3884</v>
      </c>
      <c r="E12795" s="21"/>
      <c r="F12795" s="25" t="s">
        <v>3786</v>
      </c>
      <c r="G12795" s="20">
        <v>42052</v>
      </c>
      <c r="H12795" s="23">
        <v>0.72665989583333335</v>
      </c>
    </row>
    <row r="12796" spans="1:8" x14ac:dyDescent="0.25">
      <c r="A12796" s="25" t="s">
        <v>15023</v>
      </c>
      <c r="B12796" s="25" t="s">
        <v>12</v>
      </c>
      <c r="C12796" s="25" t="s">
        <v>3933</v>
      </c>
      <c r="D12796" s="25" t="s">
        <v>7502</v>
      </c>
      <c r="E12796" s="21"/>
      <c r="F12796" s="25" t="s">
        <v>3786</v>
      </c>
      <c r="G12796" s="20">
        <v>39072</v>
      </c>
      <c r="H12796" s="23">
        <v>0.45981626157407413</v>
      </c>
    </row>
    <row r="12797" spans="1:8" x14ac:dyDescent="0.25">
      <c r="A12797" s="25" t="s">
        <v>14601</v>
      </c>
      <c r="B12797" s="25" t="s">
        <v>12</v>
      </c>
      <c r="C12797" s="25" t="s">
        <v>3933</v>
      </c>
      <c r="D12797" s="25" t="s">
        <v>5114</v>
      </c>
      <c r="E12797" s="21"/>
      <c r="F12797" s="25" t="s">
        <v>3786</v>
      </c>
      <c r="G12797" s="20">
        <v>39383</v>
      </c>
      <c r="H12797" s="23">
        <v>1.5891574074074075E-2</v>
      </c>
    </row>
    <row r="12798" spans="1:8" x14ac:dyDescent="0.25">
      <c r="A12798" s="25" t="s">
        <v>14795</v>
      </c>
      <c r="B12798" s="25" t="s">
        <v>12</v>
      </c>
      <c r="C12798" s="25" t="s">
        <v>4037</v>
      </c>
      <c r="D12798" s="25" t="s">
        <v>4038</v>
      </c>
      <c r="E12798" s="21"/>
      <c r="F12798" s="25" t="s">
        <v>3786</v>
      </c>
      <c r="G12798" s="20">
        <v>39127</v>
      </c>
      <c r="H12798" s="23">
        <v>0.37684773148148148</v>
      </c>
    </row>
    <row r="12799" spans="1:8" x14ac:dyDescent="0.25">
      <c r="A12799" s="25" t="s">
        <v>15020</v>
      </c>
      <c r="B12799" s="25" t="s">
        <v>12</v>
      </c>
      <c r="C12799" s="25" t="s">
        <v>4005</v>
      </c>
      <c r="D12799" s="25" t="s">
        <v>7777</v>
      </c>
      <c r="E12799" s="21"/>
      <c r="F12799" s="25" t="s">
        <v>3786</v>
      </c>
      <c r="G12799" s="20">
        <v>39072</v>
      </c>
      <c r="H12799" s="23">
        <v>0.45981906249999999</v>
      </c>
    </row>
    <row r="12800" spans="1:8" x14ac:dyDescent="0.25">
      <c r="A12800" s="25" t="s">
        <v>15019</v>
      </c>
      <c r="B12800" s="25" t="s">
        <v>12</v>
      </c>
      <c r="C12800" s="25" t="s">
        <v>4183</v>
      </c>
      <c r="D12800" s="25" t="s">
        <v>13760</v>
      </c>
      <c r="E12800" s="21"/>
      <c r="F12800" s="25" t="s">
        <v>3786</v>
      </c>
      <c r="G12800" s="20">
        <v>39072</v>
      </c>
      <c r="H12800" s="23">
        <v>0.45981969907407411</v>
      </c>
    </row>
    <row r="12801" spans="1:8" x14ac:dyDescent="0.25">
      <c r="A12801" s="25" t="s">
        <v>3628</v>
      </c>
      <c r="B12801" s="25" t="s">
        <v>12</v>
      </c>
      <c r="C12801" s="25" t="s">
        <v>4038</v>
      </c>
      <c r="D12801" s="25" t="s">
        <v>7026</v>
      </c>
      <c r="E12801" s="25" t="s">
        <v>3629</v>
      </c>
      <c r="F12801" s="25" t="s">
        <v>3786</v>
      </c>
      <c r="G12801" s="20">
        <v>42625</v>
      </c>
      <c r="H12801" s="23">
        <v>0.55864072916666674</v>
      </c>
    </row>
    <row r="12802" spans="1:8" x14ac:dyDescent="0.25">
      <c r="A12802" s="25" t="s">
        <v>14584</v>
      </c>
      <c r="B12802" s="25" t="s">
        <v>12</v>
      </c>
      <c r="C12802" s="25" t="s">
        <v>3859</v>
      </c>
      <c r="D12802" s="25" t="s">
        <v>6504</v>
      </c>
      <c r="E12802" s="21"/>
      <c r="F12802" s="25" t="s">
        <v>3786</v>
      </c>
      <c r="G12802" s="20">
        <v>39390</v>
      </c>
      <c r="H12802" s="23">
        <v>8.1740266203703713E-2</v>
      </c>
    </row>
    <row r="12803" spans="1:8" x14ac:dyDescent="0.25">
      <c r="A12803" s="25" t="s">
        <v>14585</v>
      </c>
      <c r="B12803" s="25" t="s">
        <v>12</v>
      </c>
      <c r="C12803" s="25" t="s">
        <v>3992</v>
      </c>
      <c r="D12803" s="25" t="s">
        <v>4315</v>
      </c>
      <c r="E12803" s="21"/>
      <c r="F12803" s="25" t="s">
        <v>3786</v>
      </c>
      <c r="G12803" s="20">
        <v>39390</v>
      </c>
      <c r="H12803" s="23">
        <v>8.1737129629629632E-2</v>
      </c>
    </row>
    <row r="12804" spans="1:8" x14ac:dyDescent="0.25">
      <c r="A12804" s="25" t="s">
        <v>14583</v>
      </c>
      <c r="B12804" s="25" t="s">
        <v>12</v>
      </c>
      <c r="C12804" s="25" t="s">
        <v>3878</v>
      </c>
      <c r="D12804" s="25" t="s">
        <v>8839</v>
      </c>
      <c r="E12804" s="21"/>
      <c r="F12804" s="25" t="s">
        <v>3786</v>
      </c>
      <c r="G12804" s="20">
        <v>39390</v>
      </c>
      <c r="H12804" s="23">
        <v>0.1112258912037037</v>
      </c>
    </row>
    <row r="12805" spans="1:8" x14ac:dyDescent="0.25">
      <c r="A12805" s="25" t="s">
        <v>14600</v>
      </c>
      <c r="B12805" s="25" t="s">
        <v>12</v>
      </c>
      <c r="C12805" s="25" t="s">
        <v>3952</v>
      </c>
      <c r="D12805" s="25" t="s">
        <v>12521</v>
      </c>
      <c r="E12805" s="21"/>
      <c r="F12805" s="25" t="s">
        <v>3786</v>
      </c>
      <c r="G12805" s="20">
        <v>39384</v>
      </c>
      <c r="H12805" s="23">
        <v>0.35711790509259256</v>
      </c>
    </row>
    <row r="12806" spans="1:8" x14ac:dyDescent="0.25">
      <c r="A12806" s="25" t="s">
        <v>14599</v>
      </c>
      <c r="B12806" s="25" t="s">
        <v>12</v>
      </c>
      <c r="C12806" s="25" t="s">
        <v>5011</v>
      </c>
      <c r="D12806" s="25" t="s">
        <v>14034</v>
      </c>
      <c r="E12806" s="21"/>
      <c r="F12806" s="25" t="s">
        <v>3786</v>
      </c>
      <c r="G12806" s="20">
        <v>39384</v>
      </c>
      <c r="H12806" s="23">
        <v>0.45986414351851851</v>
      </c>
    </row>
    <row r="12807" spans="1:8" x14ac:dyDescent="0.25">
      <c r="A12807" s="25" t="s">
        <v>14598</v>
      </c>
      <c r="B12807" s="25" t="s">
        <v>12</v>
      </c>
      <c r="C12807" s="25" t="s">
        <v>3952</v>
      </c>
      <c r="D12807" s="25" t="s">
        <v>12521</v>
      </c>
      <c r="E12807" s="21"/>
      <c r="F12807" s="25" t="s">
        <v>3786</v>
      </c>
      <c r="G12807" s="20">
        <v>39384</v>
      </c>
      <c r="H12807" s="23">
        <v>0.45991068287037035</v>
      </c>
    </row>
    <row r="12808" spans="1:8" x14ac:dyDescent="0.25">
      <c r="A12808" s="25" t="s">
        <v>15021</v>
      </c>
      <c r="B12808" s="25" t="s">
        <v>12</v>
      </c>
      <c r="C12808" s="25" t="s">
        <v>4133</v>
      </c>
      <c r="D12808" s="25" t="s">
        <v>4843</v>
      </c>
      <c r="E12808" s="21"/>
      <c r="F12808" s="25" t="s">
        <v>3786</v>
      </c>
      <c r="G12808" s="20">
        <v>39072</v>
      </c>
      <c r="H12808" s="23">
        <v>0.4598184027777778</v>
      </c>
    </row>
    <row r="12809" spans="1:8" x14ac:dyDescent="0.25">
      <c r="A12809" s="25" t="s">
        <v>4503</v>
      </c>
      <c r="B12809" s="25" t="s">
        <v>12</v>
      </c>
      <c r="C12809" s="25" t="s">
        <v>3883</v>
      </c>
      <c r="D12809" s="25" t="s">
        <v>4504</v>
      </c>
      <c r="E12809" s="25" t="s">
        <v>4505</v>
      </c>
      <c r="F12809" s="25" t="s">
        <v>3786</v>
      </c>
      <c r="G12809" s="20">
        <v>42708</v>
      </c>
      <c r="H12809" s="23">
        <v>0.10833005787037037</v>
      </c>
    </row>
    <row r="12810" spans="1:8" x14ac:dyDescent="0.25">
      <c r="A12810" s="25" t="s">
        <v>15018</v>
      </c>
      <c r="B12810" s="25" t="s">
        <v>12</v>
      </c>
      <c r="C12810" s="25" t="s">
        <v>3946</v>
      </c>
      <c r="D12810" s="25" t="s">
        <v>3931</v>
      </c>
      <c r="E12810" s="21"/>
      <c r="F12810" s="25" t="s">
        <v>3786</v>
      </c>
      <c r="G12810" s="20">
        <v>39072</v>
      </c>
      <c r="H12810" s="23">
        <v>0.45982039351851856</v>
      </c>
    </row>
    <row r="12811" spans="1:8" x14ac:dyDescent="0.25">
      <c r="A12811" s="25" t="s">
        <v>15016</v>
      </c>
      <c r="B12811" s="25" t="s">
        <v>12</v>
      </c>
      <c r="C12811" s="25" t="s">
        <v>3946</v>
      </c>
      <c r="D12811" s="25" t="s">
        <v>7662</v>
      </c>
      <c r="E12811" s="21"/>
      <c r="F12811" s="25" t="s">
        <v>3786</v>
      </c>
      <c r="G12811" s="20">
        <v>39072</v>
      </c>
      <c r="H12811" s="23">
        <v>0.45982145833333332</v>
      </c>
    </row>
    <row r="12812" spans="1:8" x14ac:dyDescent="0.25">
      <c r="A12812" s="25" t="s">
        <v>15015</v>
      </c>
      <c r="B12812" s="25" t="s">
        <v>12</v>
      </c>
      <c r="C12812" s="25" t="s">
        <v>4315</v>
      </c>
      <c r="D12812" s="25" t="s">
        <v>4804</v>
      </c>
      <c r="E12812" s="21"/>
      <c r="F12812" s="25" t="s">
        <v>3786</v>
      </c>
      <c r="G12812" s="20">
        <v>39072</v>
      </c>
      <c r="H12812" s="23">
        <v>0.45982232638888892</v>
      </c>
    </row>
    <row r="12813" spans="1:8" x14ac:dyDescent="0.25">
      <c r="A12813" s="25" t="s">
        <v>15014</v>
      </c>
      <c r="B12813" s="25" t="s">
        <v>12</v>
      </c>
      <c r="C12813" s="25" t="s">
        <v>4315</v>
      </c>
      <c r="D12813" s="25" t="s">
        <v>4804</v>
      </c>
      <c r="E12813" s="21"/>
      <c r="F12813" s="25" t="s">
        <v>3786</v>
      </c>
      <c r="G12813" s="20">
        <v>39072</v>
      </c>
      <c r="H12813" s="23">
        <v>0.4598228703703704</v>
      </c>
    </row>
    <row r="12814" spans="1:8" x14ac:dyDescent="0.25">
      <c r="A12814" s="25" t="s">
        <v>15013</v>
      </c>
      <c r="B12814" s="25" t="s">
        <v>12</v>
      </c>
      <c r="C12814" s="25" t="s">
        <v>4315</v>
      </c>
      <c r="D12814" s="25" t="s">
        <v>4804</v>
      </c>
      <c r="E12814" s="21"/>
      <c r="F12814" s="25" t="s">
        <v>3786</v>
      </c>
      <c r="G12814" s="20">
        <v>39072</v>
      </c>
      <c r="H12814" s="23">
        <v>0.45982358796296291</v>
      </c>
    </row>
    <row r="12815" spans="1:8" x14ac:dyDescent="0.25">
      <c r="A12815" s="25" t="s">
        <v>15012</v>
      </c>
      <c r="B12815" s="25" t="s">
        <v>12</v>
      </c>
      <c r="C12815" s="25" t="s">
        <v>4315</v>
      </c>
      <c r="D12815" s="25" t="s">
        <v>4804</v>
      </c>
      <c r="E12815" s="21"/>
      <c r="F12815" s="25" t="s">
        <v>3786</v>
      </c>
      <c r="G12815" s="20">
        <v>39072</v>
      </c>
      <c r="H12815" s="23">
        <v>0.45982439814814818</v>
      </c>
    </row>
    <row r="12816" spans="1:8" x14ac:dyDescent="0.25">
      <c r="A12816" s="25" t="s">
        <v>15011</v>
      </c>
      <c r="B12816" s="25" t="s">
        <v>12</v>
      </c>
      <c r="C12816" s="25" t="s">
        <v>4315</v>
      </c>
      <c r="D12816" s="25" t="s">
        <v>4804</v>
      </c>
      <c r="E12816" s="21"/>
      <c r="F12816" s="25" t="s">
        <v>3786</v>
      </c>
      <c r="G12816" s="20">
        <v>39072</v>
      </c>
      <c r="H12816" s="23">
        <v>0.45982518518518517</v>
      </c>
    </row>
    <row r="12817" spans="1:8" x14ac:dyDescent="0.25">
      <c r="A12817" s="25" t="s">
        <v>15010</v>
      </c>
      <c r="B12817" s="25" t="s">
        <v>12</v>
      </c>
      <c r="C12817" s="25" t="s">
        <v>4315</v>
      </c>
      <c r="D12817" s="25" t="s">
        <v>4804</v>
      </c>
      <c r="E12817" s="21"/>
      <c r="F12817" s="25" t="s">
        <v>3786</v>
      </c>
      <c r="G12817" s="20">
        <v>39072</v>
      </c>
      <c r="H12817" s="23">
        <v>0.45982571759259261</v>
      </c>
    </row>
    <row r="12818" spans="1:8" x14ac:dyDescent="0.25">
      <c r="A12818" s="25" t="s">
        <v>15009</v>
      </c>
      <c r="B12818" s="25" t="s">
        <v>12</v>
      </c>
      <c r="C12818" s="25" t="s">
        <v>4315</v>
      </c>
      <c r="D12818" s="25" t="s">
        <v>4804</v>
      </c>
      <c r="E12818" s="21"/>
      <c r="F12818" s="25" t="s">
        <v>3786</v>
      </c>
      <c r="G12818" s="20">
        <v>39072</v>
      </c>
      <c r="H12818" s="23">
        <v>0.45982674768518517</v>
      </c>
    </row>
    <row r="12819" spans="1:8" x14ac:dyDescent="0.25">
      <c r="A12819" s="25" t="s">
        <v>15008</v>
      </c>
      <c r="B12819" s="25" t="s">
        <v>12</v>
      </c>
      <c r="C12819" s="25" t="s">
        <v>4315</v>
      </c>
      <c r="D12819" s="25" t="s">
        <v>4804</v>
      </c>
      <c r="E12819" s="21"/>
      <c r="F12819" s="25" t="s">
        <v>3786</v>
      </c>
      <c r="G12819" s="20">
        <v>39072</v>
      </c>
      <c r="H12819" s="23">
        <v>0.45982783564814816</v>
      </c>
    </row>
    <row r="12820" spans="1:8" x14ac:dyDescent="0.25">
      <c r="A12820" s="25" t="s">
        <v>15007</v>
      </c>
      <c r="B12820" s="25" t="s">
        <v>12</v>
      </c>
      <c r="C12820" s="25" t="s">
        <v>4315</v>
      </c>
      <c r="D12820" s="25" t="s">
        <v>4804</v>
      </c>
      <c r="E12820" s="21"/>
      <c r="F12820" s="25" t="s">
        <v>3786</v>
      </c>
      <c r="G12820" s="20">
        <v>39072</v>
      </c>
      <c r="H12820" s="23">
        <v>0.45982826388888887</v>
      </c>
    </row>
    <row r="12821" spans="1:8" x14ac:dyDescent="0.25">
      <c r="A12821" s="25" t="s">
        <v>15006</v>
      </c>
      <c r="B12821" s="25" t="s">
        <v>12</v>
      </c>
      <c r="C12821" s="25" t="s">
        <v>4315</v>
      </c>
      <c r="D12821" s="25" t="s">
        <v>4804</v>
      </c>
      <c r="E12821" s="21"/>
      <c r="F12821" s="25" t="s">
        <v>3786</v>
      </c>
      <c r="G12821" s="20">
        <v>39072</v>
      </c>
      <c r="H12821" s="23">
        <v>0.45982922453703701</v>
      </c>
    </row>
    <row r="12822" spans="1:8" x14ac:dyDescent="0.25">
      <c r="A12822" s="25" t="s">
        <v>15005</v>
      </c>
      <c r="B12822" s="25" t="s">
        <v>12</v>
      </c>
      <c r="C12822" s="25" t="s">
        <v>4315</v>
      </c>
      <c r="D12822" s="25" t="s">
        <v>4804</v>
      </c>
      <c r="E12822" s="21"/>
      <c r="F12822" s="25" t="s">
        <v>3786</v>
      </c>
      <c r="G12822" s="20">
        <v>39072</v>
      </c>
      <c r="H12822" s="23">
        <v>0.45982982638888892</v>
      </c>
    </row>
    <row r="12823" spans="1:8" x14ac:dyDescent="0.25">
      <c r="A12823" s="25" t="s">
        <v>15004</v>
      </c>
      <c r="B12823" s="25" t="s">
        <v>12</v>
      </c>
      <c r="C12823" s="25" t="s">
        <v>4315</v>
      </c>
      <c r="D12823" s="25" t="s">
        <v>4804</v>
      </c>
      <c r="E12823" s="21"/>
      <c r="F12823" s="25" t="s">
        <v>3786</v>
      </c>
      <c r="G12823" s="20">
        <v>39072</v>
      </c>
      <c r="H12823" s="23">
        <v>0.45983084490740739</v>
      </c>
    </row>
    <row r="12824" spans="1:8" x14ac:dyDescent="0.25">
      <c r="A12824" s="25" t="s">
        <v>15003</v>
      </c>
      <c r="B12824" s="25" t="s">
        <v>12</v>
      </c>
      <c r="C12824" s="25" t="s">
        <v>4315</v>
      </c>
      <c r="D12824" s="25" t="s">
        <v>4804</v>
      </c>
      <c r="E12824" s="21"/>
      <c r="F12824" s="25" t="s">
        <v>3786</v>
      </c>
      <c r="G12824" s="20">
        <v>39072</v>
      </c>
      <c r="H12824" s="23">
        <v>0.4598315740740741</v>
      </c>
    </row>
    <row r="12825" spans="1:8" x14ac:dyDescent="0.25">
      <c r="A12825" s="25" t="s">
        <v>15002</v>
      </c>
      <c r="B12825" s="25" t="s">
        <v>12</v>
      </c>
      <c r="C12825" s="25" t="s">
        <v>4315</v>
      </c>
      <c r="D12825" s="25" t="s">
        <v>4804</v>
      </c>
      <c r="E12825" s="21"/>
      <c r="F12825" s="25" t="s">
        <v>3786</v>
      </c>
      <c r="G12825" s="20">
        <v>39072</v>
      </c>
      <c r="H12825" s="23">
        <v>0.45983226851851855</v>
      </c>
    </row>
    <row r="12826" spans="1:8" x14ac:dyDescent="0.25">
      <c r="A12826" s="25" t="s">
        <v>15001</v>
      </c>
      <c r="B12826" s="25" t="s">
        <v>12</v>
      </c>
      <c r="C12826" s="25" t="s">
        <v>4315</v>
      </c>
      <c r="D12826" s="25" t="s">
        <v>4804</v>
      </c>
      <c r="E12826" s="21"/>
      <c r="F12826" s="25" t="s">
        <v>3786</v>
      </c>
      <c r="G12826" s="20">
        <v>39072</v>
      </c>
      <c r="H12826" s="23">
        <v>0.45983291666666665</v>
      </c>
    </row>
    <row r="12827" spans="1:8" x14ac:dyDescent="0.25">
      <c r="A12827" s="25" t="s">
        <v>15000</v>
      </c>
      <c r="B12827" s="25" t="s">
        <v>12</v>
      </c>
      <c r="C12827" s="25" t="s">
        <v>4315</v>
      </c>
      <c r="D12827" s="25" t="s">
        <v>4804</v>
      </c>
      <c r="E12827" s="21"/>
      <c r="F12827" s="25" t="s">
        <v>3786</v>
      </c>
      <c r="G12827" s="20">
        <v>39072</v>
      </c>
      <c r="H12827" s="23">
        <v>0.45983368055555557</v>
      </c>
    </row>
    <row r="12828" spans="1:8" x14ac:dyDescent="0.25">
      <c r="A12828" s="25" t="s">
        <v>14999</v>
      </c>
      <c r="B12828" s="25" t="s">
        <v>12</v>
      </c>
      <c r="C12828" s="25" t="s">
        <v>4315</v>
      </c>
      <c r="D12828" s="25" t="s">
        <v>4804</v>
      </c>
      <c r="E12828" s="21"/>
      <c r="F12828" s="25" t="s">
        <v>3786</v>
      </c>
      <c r="G12828" s="20">
        <v>39072</v>
      </c>
      <c r="H12828" s="23">
        <v>0.45983424768518516</v>
      </c>
    </row>
    <row r="12829" spans="1:8" x14ac:dyDescent="0.25">
      <c r="A12829" s="25" t="s">
        <v>14998</v>
      </c>
      <c r="B12829" s="25" t="s">
        <v>12</v>
      </c>
      <c r="C12829" s="25" t="s">
        <v>4315</v>
      </c>
      <c r="D12829" s="25" t="s">
        <v>4804</v>
      </c>
      <c r="E12829" s="21"/>
      <c r="F12829" s="25" t="s">
        <v>3786</v>
      </c>
      <c r="G12829" s="20">
        <v>39072</v>
      </c>
      <c r="H12829" s="23">
        <v>0.45983493055555558</v>
      </c>
    </row>
    <row r="12830" spans="1:8" x14ac:dyDescent="0.25">
      <c r="A12830" s="25" t="s">
        <v>14997</v>
      </c>
      <c r="B12830" s="25" t="s">
        <v>12</v>
      </c>
      <c r="C12830" s="25" t="s">
        <v>4315</v>
      </c>
      <c r="D12830" s="25" t="s">
        <v>4804</v>
      </c>
      <c r="E12830" s="21"/>
      <c r="F12830" s="25" t="s">
        <v>3786</v>
      </c>
      <c r="G12830" s="20">
        <v>39072</v>
      </c>
      <c r="H12830" s="23">
        <v>0.45983606481481482</v>
      </c>
    </row>
    <row r="12831" spans="1:8" x14ac:dyDescent="0.25">
      <c r="A12831" s="25" t="s">
        <v>14996</v>
      </c>
      <c r="B12831" s="25" t="s">
        <v>12</v>
      </c>
      <c r="C12831" s="25" t="s">
        <v>4315</v>
      </c>
      <c r="D12831" s="25" t="s">
        <v>4804</v>
      </c>
      <c r="E12831" s="21"/>
      <c r="F12831" s="25" t="s">
        <v>3786</v>
      </c>
      <c r="G12831" s="20">
        <v>39072</v>
      </c>
      <c r="H12831" s="23">
        <v>0.4598367708333333</v>
      </c>
    </row>
    <row r="12832" spans="1:8" x14ac:dyDescent="0.25">
      <c r="A12832" s="25" t="s">
        <v>14995</v>
      </c>
      <c r="B12832" s="25" t="s">
        <v>12</v>
      </c>
      <c r="C12832" s="25" t="s">
        <v>4315</v>
      </c>
      <c r="D12832" s="25" t="s">
        <v>4804</v>
      </c>
      <c r="E12832" s="21"/>
      <c r="F12832" s="25" t="s">
        <v>3786</v>
      </c>
      <c r="G12832" s="20">
        <v>39072</v>
      </c>
      <c r="H12832" s="23">
        <v>0.45983769675925923</v>
      </c>
    </row>
    <row r="12833" spans="1:8" x14ac:dyDescent="0.25">
      <c r="A12833" s="25" t="s">
        <v>14994</v>
      </c>
      <c r="B12833" s="25" t="s">
        <v>12</v>
      </c>
      <c r="C12833" s="25" t="s">
        <v>4315</v>
      </c>
      <c r="D12833" s="25" t="s">
        <v>4804</v>
      </c>
      <c r="E12833" s="21"/>
      <c r="F12833" s="25" t="s">
        <v>3786</v>
      </c>
      <c r="G12833" s="20">
        <v>39072</v>
      </c>
      <c r="H12833" s="23">
        <v>0.45983843749999997</v>
      </c>
    </row>
    <row r="12834" spans="1:8" x14ac:dyDescent="0.25">
      <c r="A12834" s="25" t="s">
        <v>14993</v>
      </c>
      <c r="B12834" s="25" t="s">
        <v>12</v>
      </c>
      <c r="C12834" s="25" t="s">
        <v>4315</v>
      </c>
      <c r="D12834" s="25" t="s">
        <v>4804</v>
      </c>
      <c r="E12834" s="21"/>
      <c r="F12834" s="25" t="s">
        <v>3786</v>
      </c>
      <c r="G12834" s="20">
        <v>39072</v>
      </c>
      <c r="H12834" s="23">
        <v>0.45983899305555553</v>
      </c>
    </row>
    <row r="12835" spans="1:8" x14ac:dyDescent="0.25">
      <c r="A12835" s="25" t="s">
        <v>14992</v>
      </c>
      <c r="B12835" s="25" t="s">
        <v>12</v>
      </c>
      <c r="C12835" s="25" t="s">
        <v>4315</v>
      </c>
      <c r="D12835" s="25" t="s">
        <v>4804</v>
      </c>
      <c r="E12835" s="21"/>
      <c r="F12835" s="25" t="s">
        <v>3786</v>
      </c>
      <c r="G12835" s="20">
        <v>39072</v>
      </c>
      <c r="H12835" s="23">
        <v>0.45983965277777777</v>
      </c>
    </row>
    <row r="12836" spans="1:8" x14ac:dyDescent="0.25">
      <c r="A12836" s="25" t="s">
        <v>14991</v>
      </c>
      <c r="B12836" s="25" t="s">
        <v>12</v>
      </c>
      <c r="C12836" s="25" t="s">
        <v>3946</v>
      </c>
      <c r="D12836" s="25" t="s">
        <v>3931</v>
      </c>
      <c r="E12836" s="21"/>
      <c r="F12836" s="25" t="s">
        <v>3786</v>
      </c>
      <c r="G12836" s="20">
        <v>39072</v>
      </c>
      <c r="H12836" s="23">
        <v>0.45984053240740735</v>
      </c>
    </row>
    <row r="12837" spans="1:8" x14ac:dyDescent="0.25">
      <c r="A12837" s="25" t="s">
        <v>14990</v>
      </c>
      <c r="B12837" s="25" t="s">
        <v>12</v>
      </c>
      <c r="C12837" s="25" t="s">
        <v>3860</v>
      </c>
      <c r="D12837" s="25" t="s">
        <v>9315</v>
      </c>
      <c r="E12837" s="21"/>
      <c r="F12837" s="25" t="s">
        <v>3786</v>
      </c>
      <c r="G12837" s="20">
        <v>39072</v>
      </c>
      <c r="H12837" s="23">
        <v>0.45984120370370368</v>
      </c>
    </row>
    <row r="12838" spans="1:8" x14ac:dyDescent="0.25">
      <c r="A12838" s="25" t="s">
        <v>14989</v>
      </c>
      <c r="B12838" s="25" t="s">
        <v>12</v>
      </c>
      <c r="C12838" s="25" t="s">
        <v>3946</v>
      </c>
      <c r="D12838" s="25" t="s">
        <v>7662</v>
      </c>
      <c r="E12838" s="21"/>
      <c r="F12838" s="25" t="s">
        <v>3786</v>
      </c>
      <c r="G12838" s="20">
        <v>39072</v>
      </c>
      <c r="H12838" s="23">
        <v>0.45984203703703702</v>
      </c>
    </row>
    <row r="12839" spans="1:8" x14ac:dyDescent="0.25">
      <c r="A12839" s="25" t="s">
        <v>14988</v>
      </c>
      <c r="B12839" s="25" t="s">
        <v>12</v>
      </c>
      <c r="C12839" s="25" t="s">
        <v>4315</v>
      </c>
      <c r="D12839" s="25" t="s">
        <v>4804</v>
      </c>
      <c r="E12839" s="21"/>
      <c r="F12839" s="25" t="s">
        <v>3786</v>
      </c>
      <c r="G12839" s="20">
        <v>39072</v>
      </c>
      <c r="H12839" s="23">
        <v>0.45984303240740743</v>
      </c>
    </row>
    <row r="12840" spans="1:8" x14ac:dyDescent="0.25">
      <c r="A12840" s="25" t="s">
        <v>14987</v>
      </c>
      <c r="B12840" s="25" t="s">
        <v>12</v>
      </c>
      <c r="C12840" s="25" t="s">
        <v>4315</v>
      </c>
      <c r="D12840" s="25" t="s">
        <v>4804</v>
      </c>
      <c r="E12840" s="21"/>
      <c r="F12840" s="25" t="s">
        <v>3786</v>
      </c>
      <c r="G12840" s="20">
        <v>39072</v>
      </c>
      <c r="H12840" s="23">
        <v>0.4598436574074074</v>
      </c>
    </row>
    <row r="12841" spans="1:8" x14ac:dyDescent="0.25">
      <c r="A12841" s="25" t="s">
        <v>14986</v>
      </c>
      <c r="B12841" s="25" t="s">
        <v>12</v>
      </c>
      <c r="C12841" s="25" t="s">
        <v>4315</v>
      </c>
      <c r="D12841" s="25" t="s">
        <v>4804</v>
      </c>
      <c r="E12841" s="21"/>
      <c r="F12841" s="25" t="s">
        <v>3786</v>
      </c>
      <c r="G12841" s="20">
        <v>39072</v>
      </c>
      <c r="H12841" s="23">
        <v>0.45984423611111108</v>
      </c>
    </row>
    <row r="12842" spans="1:8" x14ac:dyDescent="0.25">
      <c r="A12842" s="25" t="s">
        <v>14985</v>
      </c>
      <c r="B12842" s="25" t="s">
        <v>12</v>
      </c>
      <c r="C12842" s="25" t="s">
        <v>4315</v>
      </c>
      <c r="D12842" s="25" t="s">
        <v>4804</v>
      </c>
      <c r="E12842" s="21"/>
      <c r="F12842" s="25" t="s">
        <v>3786</v>
      </c>
      <c r="G12842" s="20">
        <v>39072</v>
      </c>
      <c r="H12842" s="23">
        <v>0.4598451736111111</v>
      </c>
    </row>
    <row r="12843" spans="1:8" x14ac:dyDescent="0.25">
      <c r="A12843" s="25" t="s">
        <v>14984</v>
      </c>
      <c r="B12843" s="25" t="s">
        <v>12</v>
      </c>
      <c r="C12843" s="25" t="s">
        <v>4315</v>
      </c>
      <c r="D12843" s="25" t="s">
        <v>4804</v>
      </c>
      <c r="E12843" s="21"/>
      <c r="F12843" s="25" t="s">
        <v>3786</v>
      </c>
      <c r="G12843" s="20">
        <v>39072</v>
      </c>
      <c r="H12843" s="23">
        <v>0.45984571759259257</v>
      </c>
    </row>
    <row r="12844" spans="1:8" x14ac:dyDescent="0.25">
      <c r="A12844" s="25" t="s">
        <v>14983</v>
      </c>
      <c r="B12844" s="25" t="s">
        <v>12</v>
      </c>
      <c r="C12844" s="25" t="s">
        <v>4315</v>
      </c>
      <c r="D12844" s="25" t="s">
        <v>4804</v>
      </c>
      <c r="E12844" s="21"/>
      <c r="F12844" s="25" t="s">
        <v>3786</v>
      </c>
      <c r="G12844" s="20">
        <v>39072</v>
      </c>
      <c r="H12844" s="23">
        <v>0.45984629629629631</v>
      </c>
    </row>
    <row r="12845" spans="1:8" x14ac:dyDescent="0.25">
      <c r="A12845" s="25" t="s">
        <v>14982</v>
      </c>
      <c r="B12845" s="25" t="s">
        <v>12</v>
      </c>
      <c r="C12845" s="25" t="s">
        <v>4315</v>
      </c>
      <c r="D12845" s="25" t="s">
        <v>4804</v>
      </c>
      <c r="E12845" s="21"/>
      <c r="F12845" s="25" t="s">
        <v>3786</v>
      </c>
      <c r="G12845" s="20">
        <v>39072</v>
      </c>
      <c r="H12845" s="23">
        <v>0.45984694444444446</v>
      </c>
    </row>
    <row r="12846" spans="1:8" x14ac:dyDescent="0.25">
      <c r="A12846" s="25" t="s">
        <v>14981</v>
      </c>
      <c r="B12846" s="25" t="s">
        <v>12</v>
      </c>
      <c r="C12846" s="25" t="s">
        <v>4315</v>
      </c>
      <c r="D12846" s="25" t="s">
        <v>4804</v>
      </c>
      <c r="E12846" s="21"/>
      <c r="F12846" s="25" t="s">
        <v>3786</v>
      </c>
      <c r="G12846" s="20">
        <v>39072</v>
      </c>
      <c r="H12846" s="23">
        <v>0.45984778935185183</v>
      </c>
    </row>
    <row r="12847" spans="1:8" x14ac:dyDescent="0.25">
      <c r="A12847" s="25" t="s">
        <v>14980</v>
      </c>
      <c r="B12847" s="25" t="s">
        <v>12</v>
      </c>
      <c r="C12847" s="25" t="s">
        <v>4315</v>
      </c>
      <c r="D12847" s="25" t="s">
        <v>4804</v>
      </c>
      <c r="E12847" s="21"/>
      <c r="F12847" s="25" t="s">
        <v>3786</v>
      </c>
      <c r="G12847" s="20">
        <v>39072</v>
      </c>
      <c r="H12847" s="23">
        <v>0.45984896990740737</v>
      </c>
    </row>
    <row r="12848" spans="1:8" x14ac:dyDescent="0.25">
      <c r="A12848" s="25" t="s">
        <v>14979</v>
      </c>
      <c r="B12848" s="25" t="s">
        <v>12</v>
      </c>
      <c r="C12848" s="25" t="s">
        <v>4315</v>
      </c>
      <c r="D12848" s="25" t="s">
        <v>4804</v>
      </c>
      <c r="E12848" s="21"/>
      <c r="F12848" s="25" t="s">
        <v>3786</v>
      </c>
      <c r="G12848" s="20">
        <v>39072</v>
      </c>
      <c r="H12848" s="23">
        <v>0.45984969907407408</v>
      </c>
    </row>
    <row r="12849" spans="1:8" x14ac:dyDescent="0.25">
      <c r="A12849" s="25" t="s">
        <v>14978</v>
      </c>
      <c r="B12849" s="25" t="s">
        <v>12</v>
      </c>
      <c r="C12849" s="25" t="s">
        <v>4315</v>
      </c>
      <c r="D12849" s="25" t="s">
        <v>4804</v>
      </c>
      <c r="E12849" s="21"/>
      <c r="F12849" s="25" t="s">
        <v>3786</v>
      </c>
      <c r="G12849" s="20">
        <v>39072</v>
      </c>
      <c r="H12849" s="23">
        <v>0.45985041666666665</v>
      </c>
    </row>
    <row r="12850" spans="1:8" x14ac:dyDescent="0.25">
      <c r="A12850" s="25" t="s">
        <v>14977</v>
      </c>
      <c r="B12850" s="25" t="s">
        <v>12</v>
      </c>
      <c r="C12850" s="25" t="s">
        <v>4315</v>
      </c>
      <c r="D12850" s="25" t="s">
        <v>4804</v>
      </c>
      <c r="E12850" s="21"/>
      <c r="F12850" s="25" t="s">
        <v>3786</v>
      </c>
      <c r="G12850" s="20">
        <v>39072</v>
      </c>
      <c r="H12850" s="23">
        <v>0.45985118055555557</v>
      </c>
    </row>
    <row r="12851" spans="1:8" x14ac:dyDescent="0.25">
      <c r="A12851" s="25" t="s">
        <v>14976</v>
      </c>
      <c r="B12851" s="25" t="s">
        <v>12</v>
      </c>
      <c r="C12851" s="25" t="s">
        <v>4315</v>
      </c>
      <c r="D12851" s="25" t="s">
        <v>4804</v>
      </c>
      <c r="E12851" s="21"/>
      <c r="F12851" s="25" t="s">
        <v>3786</v>
      </c>
      <c r="G12851" s="20">
        <v>39072</v>
      </c>
      <c r="H12851" s="23">
        <v>0.45985201388888886</v>
      </c>
    </row>
    <row r="12852" spans="1:8" x14ac:dyDescent="0.25">
      <c r="A12852" s="25" t="s">
        <v>14975</v>
      </c>
      <c r="B12852" s="25" t="s">
        <v>12</v>
      </c>
      <c r="C12852" s="25" t="s">
        <v>4315</v>
      </c>
      <c r="D12852" s="25" t="s">
        <v>4804</v>
      </c>
      <c r="E12852" s="21"/>
      <c r="F12852" s="25" t="s">
        <v>3786</v>
      </c>
      <c r="G12852" s="20">
        <v>39072</v>
      </c>
      <c r="H12852" s="23">
        <v>0.45985296296296291</v>
      </c>
    </row>
    <row r="12853" spans="1:8" x14ac:dyDescent="0.25">
      <c r="A12853" s="25" t="s">
        <v>14974</v>
      </c>
      <c r="B12853" s="25" t="s">
        <v>12</v>
      </c>
      <c r="C12853" s="25" t="s">
        <v>4315</v>
      </c>
      <c r="D12853" s="25" t="s">
        <v>4804</v>
      </c>
      <c r="E12853" s="21"/>
      <c r="F12853" s="25" t="s">
        <v>3786</v>
      </c>
      <c r="G12853" s="20">
        <v>39072</v>
      </c>
      <c r="H12853" s="23">
        <v>0.45985359953703703</v>
      </c>
    </row>
    <row r="12854" spans="1:8" x14ac:dyDescent="0.25">
      <c r="A12854" s="25" t="s">
        <v>14973</v>
      </c>
      <c r="B12854" s="25" t="s">
        <v>12</v>
      </c>
      <c r="C12854" s="25" t="s">
        <v>4315</v>
      </c>
      <c r="D12854" s="25" t="s">
        <v>4804</v>
      </c>
      <c r="E12854" s="21"/>
      <c r="F12854" s="25" t="s">
        <v>3786</v>
      </c>
      <c r="G12854" s="20">
        <v>39072</v>
      </c>
      <c r="H12854" s="23">
        <v>0.4598541898148148</v>
      </c>
    </row>
    <row r="12855" spans="1:8" x14ac:dyDescent="0.25">
      <c r="A12855" s="25" t="s">
        <v>14972</v>
      </c>
      <c r="B12855" s="25" t="s">
        <v>12</v>
      </c>
      <c r="C12855" s="25" t="s">
        <v>4315</v>
      </c>
      <c r="D12855" s="25" t="s">
        <v>4804</v>
      </c>
      <c r="E12855" s="21"/>
      <c r="F12855" s="25" t="s">
        <v>3786</v>
      </c>
      <c r="G12855" s="20">
        <v>39072</v>
      </c>
      <c r="H12855" s="23">
        <v>0.45985521990740735</v>
      </c>
    </row>
    <row r="12856" spans="1:8" x14ac:dyDescent="0.25">
      <c r="A12856" s="25" t="s">
        <v>14971</v>
      </c>
      <c r="B12856" s="25" t="s">
        <v>12</v>
      </c>
      <c r="C12856" s="25" t="s">
        <v>4315</v>
      </c>
      <c r="D12856" s="25" t="s">
        <v>4804</v>
      </c>
      <c r="E12856" s="21"/>
      <c r="F12856" s="25" t="s">
        <v>3786</v>
      </c>
      <c r="G12856" s="20">
        <v>39072</v>
      </c>
      <c r="H12856" s="23">
        <v>0.45985591435185186</v>
      </c>
    </row>
    <row r="12857" spans="1:8" x14ac:dyDescent="0.25">
      <c r="A12857" s="25" t="s">
        <v>14970</v>
      </c>
      <c r="B12857" s="25" t="s">
        <v>12</v>
      </c>
      <c r="C12857" s="25" t="s">
        <v>4315</v>
      </c>
      <c r="D12857" s="25" t="s">
        <v>4804</v>
      </c>
      <c r="E12857" s="21"/>
      <c r="F12857" s="25" t="s">
        <v>3786</v>
      </c>
      <c r="G12857" s="20">
        <v>39072</v>
      </c>
      <c r="H12857" s="23">
        <v>0.45985666666666664</v>
      </c>
    </row>
    <row r="12858" spans="1:8" x14ac:dyDescent="0.25">
      <c r="A12858" s="25" t="s">
        <v>14969</v>
      </c>
      <c r="B12858" s="25" t="s">
        <v>12</v>
      </c>
      <c r="C12858" s="25" t="s">
        <v>4315</v>
      </c>
      <c r="D12858" s="25" t="s">
        <v>4804</v>
      </c>
      <c r="E12858" s="21"/>
      <c r="F12858" s="25" t="s">
        <v>3786</v>
      </c>
      <c r="G12858" s="20">
        <v>39072</v>
      </c>
      <c r="H12858" s="23">
        <v>0.4598578703703704</v>
      </c>
    </row>
    <row r="12859" spans="1:8" x14ac:dyDescent="0.25">
      <c r="A12859" s="25" t="s">
        <v>14968</v>
      </c>
      <c r="B12859" s="25" t="s">
        <v>12</v>
      </c>
      <c r="C12859" s="25" t="s">
        <v>4315</v>
      </c>
      <c r="D12859" s="25" t="s">
        <v>4804</v>
      </c>
      <c r="E12859" s="21"/>
      <c r="F12859" s="25" t="s">
        <v>3786</v>
      </c>
      <c r="G12859" s="20">
        <v>39072</v>
      </c>
      <c r="H12859" s="23">
        <v>0.45985843750000005</v>
      </c>
    </row>
    <row r="12860" spans="1:8" x14ac:dyDescent="0.25">
      <c r="A12860" s="25" t="s">
        <v>14967</v>
      </c>
      <c r="B12860" s="25" t="s">
        <v>12</v>
      </c>
      <c r="C12860" s="25" t="s">
        <v>4315</v>
      </c>
      <c r="D12860" s="25" t="s">
        <v>4804</v>
      </c>
      <c r="E12860" s="21"/>
      <c r="F12860" s="25" t="s">
        <v>3786</v>
      </c>
      <c r="G12860" s="20">
        <v>39072</v>
      </c>
      <c r="H12860" s="23">
        <v>0.45985914351851848</v>
      </c>
    </row>
    <row r="12861" spans="1:8" x14ac:dyDescent="0.25">
      <c r="A12861" s="25" t="s">
        <v>14966</v>
      </c>
      <c r="B12861" s="25" t="s">
        <v>12</v>
      </c>
      <c r="C12861" s="25" t="s">
        <v>4315</v>
      </c>
      <c r="D12861" s="25" t="s">
        <v>4804</v>
      </c>
      <c r="E12861" s="21"/>
      <c r="F12861" s="25" t="s">
        <v>3786</v>
      </c>
      <c r="G12861" s="20">
        <v>39072</v>
      </c>
      <c r="H12861" s="23">
        <v>0.4598596875</v>
      </c>
    </row>
    <row r="12862" spans="1:8" x14ac:dyDescent="0.25">
      <c r="A12862" s="25" t="s">
        <v>14965</v>
      </c>
      <c r="B12862" s="25" t="s">
        <v>12</v>
      </c>
      <c r="C12862" s="25" t="s">
        <v>4315</v>
      </c>
      <c r="D12862" s="25" t="s">
        <v>4804</v>
      </c>
      <c r="E12862" s="21"/>
      <c r="F12862" s="25" t="s">
        <v>3786</v>
      </c>
      <c r="G12862" s="20">
        <v>39072</v>
      </c>
      <c r="H12862" s="23">
        <v>0.45986060185185185</v>
      </c>
    </row>
    <row r="12863" spans="1:8" x14ac:dyDescent="0.25">
      <c r="A12863" s="25" t="s">
        <v>14964</v>
      </c>
      <c r="B12863" s="25" t="s">
        <v>12</v>
      </c>
      <c r="C12863" s="25" t="s">
        <v>4315</v>
      </c>
      <c r="D12863" s="25" t="s">
        <v>4804</v>
      </c>
      <c r="E12863" s="21"/>
      <c r="F12863" s="25" t="s">
        <v>3786</v>
      </c>
      <c r="G12863" s="20">
        <v>39072</v>
      </c>
      <c r="H12863" s="23">
        <v>0.4598614236111111</v>
      </c>
    </row>
    <row r="12864" spans="1:8" x14ac:dyDescent="0.25">
      <c r="A12864" s="25" t="s">
        <v>14963</v>
      </c>
      <c r="B12864" s="25" t="s">
        <v>12</v>
      </c>
      <c r="C12864" s="25" t="s">
        <v>4315</v>
      </c>
      <c r="D12864" s="25" t="s">
        <v>4804</v>
      </c>
      <c r="E12864" s="21"/>
      <c r="F12864" s="25" t="s">
        <v>3786</v>
      </c>
      <c r="G12864" s="20">
        <v>39072</v>
      </c>
      <c r="H12864" s="23">
        <v>0.45986243055555559</v>
      </c>
    </row>
    <row r="12865" spans="1:8" x14ac:dyDescent="0.25">
      <c r="A12865" s="25" t="s">
        <v>15017</v>
      </c>
      <c r="B12865" s="25" t="s">
        <v>12</v>
      </c>
      <c r="C12865" s="25" t="s">
        <v>3946</v>
      </c>
      <c r="D12865" s="25" t="s">
        <v>7662</v>
      </c>
      <c r="E12865" s="21"/>
      <c r="F12865" s="25" t="s">
        <v>3786</v>
      </c>
      <c r="G12865" s="20">
        <v>39072</v>
      </c>
      <c r="H12865" s="23">
        <v>0.45982097222222224</v>
      </c>
    </row>
    <row r="12866" spans="1:8" x14ac:dyDescent="0.25">
      <c r="A12866" s="25" t="s">
        <v>14962</v>
      </c>
      <c r="B12866" s="25" t="s">
        <v>12</v>
      </c>
      <c r="C12866" s="25" t="s">
        <v>3946</v>
      </c>
      <c r="D12866" s="25" t="s">
        <v>8717</v>
      </c>
      <c r="E12866" s="21"/>
      <c r="F12866" s="25" t="s">
        <v>3786</v>
      </c>
      <c r="G12866" s="20">
        <v>39072</v>
      </c>
      <c r="H12866" s="23">
        <v>0.45986295138888894</v>
      </c>
    </row>
    <row r="12867" spans="1:8" x14ac:dyDescent="0.25">
      <c r="A12867" s="25" t="s">
        <v>14961</v>
      </c>
      <c r="B12867" s="25" t="s">
        <v>12</v>
      </c>
      <c r="C12867" s="25" t="s">
        <v>3946</v>
      </c>
      <c r="D12867" s="25" t="s">
        <v>8717</v>
      </c>
      <c r="E12867" s="21"/>
      <c r="F12867" s="25" t="s">
        <v>3786</v>
      </c>
      <c r="G12867" s="20">
        <v>39072</v>
      </c>
      <c r="H12867" s="23">
        <v>0.45986373842592593</v>
      </c>
    </row>
    <row r="12868" spans="1:8" x14ac:dyDescent="0.25">
      <c r="A12868" s="25" t="s">
        <v>14952</v>
      </c>
      <c r="B12868" s="25" t="s">
        <v>12</v>
      </c>
      <c r="C12868" s="25" t="s">
        <v>3802</v>
      </c>
      <c r="D12868" s="25" t="s">
        <v>4183</v>
      </c>
      <c r="E12868" s="21"/>
      <c r="F12868" s="25" t="s">
        <v>3786</v>
      </c>
      <c r="G12868" s="20">
        <v>39072</v>
      </c>
      <c r="H12868" s="23">
        <v>0.4598713425925926</v>
      </c>
    </row>
    <row r="12869" spans="1:8" x14ac:dyDescent="0.25">
      <c r="A12869" s="25" t="s">
        <v>12425</v>
      </c>
      <c r="B12869" s="25" t="s">
        <v>3784</v>
      </c>
      <c r="C12869" s="25" t="s">
        <v>3960</v>
      </c>
      <c r="D12869" s="25" t="s">
        <v>5560</v>
      </c>
      <c r="E12869" s="25" t="s">
        <v>12426</v>
      </c>
      <c r="F12869" s="25" t="s">
        <v>3786</v>
      </c>
      <c r="G12869" s="20">
        <v>42549</v>
      </c>
      <c r="H12869" s="23">
        <v>0.64767877314814815</v>
      </c>
    </row>
    <row r="12870" spans="1:8" x14ac:dyDescent="0.25">
      <c r="A12870" s="25" t="s">
        <v>12651</v>
      </c>
      <c r="B12870" s="25" t="s">
        <v>3784</v>
      </c>
      <c r="C12870" s="25" t="s">
        <v>4025</v>
      </c>
      <c r="D12870" s="25" t="s">
        <v>4119</v>
      </c>
      <c r="E12870" s="25" t="s">
        <v>12652</v>
      </c>
      <c r="F12870" s="25" t="s">
        <v>3786</v>
      </c>
      <c r="G12870" s="20">
        <v>42192</v>
      </c>
      <c r="H12870" s="23">
        <v>0.66390657407407405</v>
      </c>
    </row>
    <row r="12871" spans="1:8" x14ac:dyDescent="0.25">
      <c r="A12871" s="25" t="s">
        <v>14493</v>
      </c>
      <c r="B12871" s="25" t="s">
        <v>12</v>
      </c>
      <c r="C12871" s="25" t="s">
        <v>5003</v>
      </c>
      <c r="D12871" s="25" t="s">
        <v>14494</v>
      </c>
      <c r="E12871" s="21"/>
      <c r="F12871" s="25" t="s">
        <v>3786</v>
      </c>
      <c r="G12871" s="20">
        <v>39479</v>
      </c>
      <c r="H12871" s="23">
        <v>0.66095508101851852</v>
      </c>
    </row>
    <row r="12872" spans="1:8" x14ac:dyDescent="0.25">
      <c r="A12872" s="25" t="s">
        <v>13387</v>
      </c>
      <c r="B12872" s="25" t="s">
        <v>12</v>
      </c>
      <c r="C12872" s="25" t="s">
        <v>3933</v>
      </c>
      <c r="D12872" s="25" t="s">
        <v>4833</v>
      </c>
      <c r="E12872" s="21"/>
      <c r="F12872" s="25" t="s">
        <v>3786</v>
      </c>
      <c r="G12872" s="20">
        <v>40776</v>
      </c>
      <c r="H12872" s="23">
        <v>0.24494504629629629</v>
      </c>
    </row>
    <row r="12873" spans="1:8" x14ac:dyDescent="0.25">
      <c r="A12873" s="25" t="s">
        <v>13386</v>
      </c>
      <c r="B12873" s="25" t="s">
        <v>12</v>
      </c>
      <c r="C12873" s="25" t="s">
        <v>3933</v>
      </c>
      <c r="D12873" s="25" t="s">
        <v>4833</v>
      </c>
      <c r="E12873" s="21"/>
      <c r="F12873" s="25" t="s">
        <v>3786</v>
      </c>
      <c r="G12873" s="20">
        <v>40776</v>
      </c>
      <c r="H12873" s="23">
        <v>0.24494840277777777</v>
      </c>
    </row>
    <row r="12874" spans="1:8" x14ac:dyDescent="0.25">
      <c r="A12874" s="25" t="s">
        <v>13385</v>
      </c>
      <c r="B12874" s="25" t="s">
        <v>12</v>
      </c>
      <c r="C12874" s="25" t="s">
        <v>3933</v>
      </c>
      <c r="D12874" s="25" t="s">
        <v>4833</v>
      </c>
      <c r="E12874" s="21"/>
      <c r="F12874" s="25" t="s">
        <v>3786</v>
      </c>
      <c r="G12874" s="20">
        <v>40776</v>
      </c>
      <c r="H12874" s="23">
        <v>0.24495237268518519</v>
      </c>
    </row>
    <row r="12875" spans="1:8" x14ac:dyDescent="0.25">
      <c r="A12875" s="25" t="s">
        <v>13384</v>
      </c>
      <c r="B12875" s="25" t="s">
        <v>12</v>
      </c>
      <c r="C12875" s="25" t="s">
        <v>3933</v>
      </c>
      <c r="D12875" s="25" t="s">
        <v>4833</v>
      </c>
      <c r="E12875" s="21"/>
      <c r="F12875" s="25" t="s">
        <v>3786</v>
      </c>
      <c r="G12875" s="20">
        <v>40776</v>
      </c>
      <c r="H12875" s="23">
        <v>0.24495481481481482</v>
      </c>
    </row>
    <row r="12876" spans="1:8" x14ac:dyDescent="0.25">
      <c r="A12876" s="25" t="s">
        <v>13383</v>
      </c>
      <c r="B12876" s="25" t="s">
        <v>12</v>
      </c>
      <c r="C12876" s="25" t="s">
        <v>3933</v>
      </c>
      <c r="D12876" s="25" t="s">
        <v>4833</v>
      </c>
      <c r="E12876" s="21"/>
      <c r="F12876" s="25" t="s">
        <v>3786</v>
      </c>
      <c r="G12876" s="20">
        <v>40776</v>
      </c>
      <c r="H12876" s="23">
        <v>0.2449563541666667</v>
      </c>
    </row>
    <row r="12877" spans="1:8" x14ac:dyDescent="0.25">
      <c r="A12877" s="25" t="s">
        <v>13382</v>
      </c>
      <c r="B12877" s="25" t="s">
        <v>12</v>
      </c>
      <c r="C12877" s="25" t="s">
        <v>3933</v>
      </c>
      <c r="D12877" s="25" t="s">
        <v>4833</v>
      </c>
      <c r="E12877" s="21"/>
      <c r="F12877" s="25" t="s">
        <v>3786</v>
      </c>
      <c r="G12877" s="20">
        <v>40776</v>
      </c>
      <c r="H12877" s="23">
        <v>0.24495872685185185</v>
      </c>
    </row>
    <row r="12878" spans="1:8" x14ac:dyDescent="0.25">
      <c r="A12878" s="25" t="s">
        <v>13381</v>
      </c>
      <c r="B12878" s="25" t="s">
        <v>12</v>
      </c>
      <c r="C12878" s="25" t="s">
        <v>3933</v>
      </c>
      <c r="D12878" s="25" t="s">
        <v>4833</v>
      </c>
      <c r="E12878" s="21"/>
      <c r="F12878" s="25" t="s">
        <v>3786</v>
      </c>
      <c r="G12878" s="20">
        <v>40776</v>
      </c>
      <c r="H12878" s="23">
        <v>0.24496030092592591</v>
      </c>
    </row>
    <row r="12879" spans="1:8" x14ac:dyDescent="0.25">
      <c r="A12879" s="25" t="s">
        <v>13380</v>
      </c>
      <c r="B12879" s="25" t="s">
        <v>12</v>
      </c>
      <c r="C12879" s="25" t="s">
        <v>3933</v>
      </c>
      <c r="D12879" s="25" t="s">
        <v>4833</v>
      </c>
      <c r="E12879" s="21"/>
      <c r="F12879" s="25" t="s">
        <v>3786</v>
      </c>
      <c r="G12879" s="20">
        <v>40776</v>
      </c>
      <c r="H12879" s="23">
        <v>0.2449621990740741</v>
      </c>
    </row>
    <row r="12880" spans="1:8" x14ac:dyDescent="0.25">
      <c r="A12880" s="25" t="s">
        <v>13379</v>
      </c>
      <c r="B12880" s="25" t="s">
        <v>12</v>
      </c>
      <c r="C12880" s="25" t="s">
        <v>3933</v>
      </c>
      <c r="D12880" s="25" t="s">
        <v>4833</v>
      </c>
      <c r="E12880" s="21"/>
      <c r="F12880" s="25" t="s">
        <v>3786</v>
      </c>
      <c r="G12880" s="20">
        <v>40776</v>
      </c>
      <c r="H12880" s="23">
        <v>0.2449646875</v>
      </c>
    </row>
    <row r="12881" spans="1:8" x14ac:dyDescent="0.25">
      <c r="A12881" s="25" t="s">
        <v>13378</v>
      </c>
      <c r="B12881" s="25" t="s">
        <v>12</v>
      </c>
      <c r="C12881" s="25" t="s">
        <v>3933</v>
      </c>
      <c r="D12881" s="25" t="s">
        <v>4833</v>
      </c>
      <c r="E12881" s="21"/>
      <c r="F12881" s="25" t="s">
        <v>3786</v>
      </c>
      <c r="G12881" s="20">
        <v>40776</v>
      </c>
      <c r="H12881" s="23">
        <v>0.24496635416666668</v>
      </c>
    </row>
    <row r="12882" spans="1:8" x14ac:dyDescent="0.25">
      <c r="A12882" s="25" t="s">
        <v>13377</v>
      </c>
      <c r="B12882" s="25" t="s">
        <v>12</v>
      </c>
      <c r="C12882" s="25" t="s">
        <v>3933</v>
      </c>
      <c r="D12882" s="25" t="s">
        <v>4833</v>
      </c>
      <c r="E12882" s="21"/>
      <c r="F12882" s="25" t="s">
        <v>3786</v>
      </c>
      <c r="G12882" s="20">
        <v>40776</v>
      </c>
      <c r="H12882" s="23">
        <v>0.24496814814814816</v>
      </c>
    </row>
    <row r="12883" spans="1:8" x14ac:dyDescent="0.25">
      <c r="A12883" s="25" t="s">
        <v>13376</v>
      </c>
      <c r="B12883" s="25" t="s">
        <v>12</v>
      </c>
      <c r="C12883" s="25" t="s">
        <v>3933</v>
      </c>
      <c r="D12883" s="25" t="s">
        <v>4833</v>
      </c>
      <c r="E12883" s="21"/>
      <c r="F12883" s="25" t="s">
        <v>3786</v>
      </c>
      <c r="G12883" s="20">
        <v>40776</v>
      </c>
      <c r="H12883" s="23">
        <v>0.2449707523148148</v>
      </c>
    </row>
    <row r="12884" spans="1:8" x14ac:dyDescent="0.25">
      <c r="A12884" s="25" t="s">
        <v>13375</v>
      </c>
      <c r="B12884" s="25" t="s">
        <v>12</v>
      </c>
      <c r="C12884" s="25" t="s">
        <v>3933</v>
      </c>
      <c r="D12884" s="25" t="s">
        <v>4833</v>
      </c>
      <c r="E12884" s="21"/>
      <c r="F12884" s="25" t="s">
        <v>3786</v>
      </c>
      <c r="G12884" s="20">
        <v>40776</v>
      </c>
      <c r="H12884" s="23">
        <v>0.24497274305555558</v>
      </c>
    </row>
    <row r="12885" spans="1:8" x14ac:dyDescent="0.25">
      <c r="A12885" s="25" t="s">
        <v>13374</v>
      </c>
      <c r="B12885" s="25" t="s">
        <v>12</v>
      </c>
      <c r="C12885" s="25" t="s">
        <v>3933</v>
      </c>
      <c r="D12885" s="25" t="s">
        <v>4833</v>
      </c>
      <c r="E12885" s="21"/>
      <c r="F12885" s="25" t="s">
        <v>3786</v>
      </c>
      <c r="G12885" s="20">
        <v>40776</v>
      </c>
      <c r="H12885" s="23">
        <v>0.24497552083333332</v>
      </c>
    </row>
    <row r="12886" spans="1:8" x14ac:dyDescent="0.25">
      <c r="A12886" s="25" t="s">
        <v>13373</v>
      </c>
      <c r="B12886" s="25" t="s">
        <v>12</v>
      </c>
      <c r="C12886" s="25" t="s">
        <v>3933</v>
      </c>
      <c r="D12886" s="25" t="s">
        <v>4833</v>
      </c>
      <c r="E12886" s="21"/>
      <c r="F12886" s="25" t="s">
        <v>3786</v>
      </c>
      <c r="G12886" s="20">
        <v>40776</v>
      </c>
      <c r="H12886" s="23">
        <v>0.24497802083333334</v>
      </c>
    </row>
    <row r="12887" spans="1:8" x14ac:dyDescent="0.25">
      <c r="A12887" s="25" t="s">
        <v>13372</v>
      </c>
      <c r="B12887" s="25" t="s">
        <v>12</v>
      </c>
      <c r="C12887" s="25" t="s">
        <v>3933</v>
      </c>
      <c r="D12887" s="25" t="s">
        <v>4833</v>
      </c>
      <c r="E12887" s="21"/>
      <c r="F12887" s="25" t="s">
        <v>3786</v>
      </c>
      <c r="G12887" s="20">
        <v>40776</v>
      </c>
      <c r="H12887" s="23">
        <v>0.2449800462962963</v>
      </c>
    </row>
    <row r="12888" spans="1:8" x14ac:dyDescent="0.25">
      <c r="A12888" s="25" t="s">
        <v>13371</v>
      </c>
      <c r="B12888" s="25" t="s">
        <v>12</v>
      </c>
      <c r="C12888" s="25" t="s">
        <v>3933</v>
      </c>
      <c r="D12888" s="25" t="s">
        <v>4454</v>
      </c>
      <c r="E12888" s="21"/>
      <c r="F12888" s="25" t="s">
        <v>3786</v>
      </c>
      <c r="G12888" s="20">
        <v>40776</v>
      </c>
      <c r="H12888" s="23">
        <v>0.24498243055555555</v>
      </c>
    </row>
    <row r="12889" spans="1:8" x14ac:dyDescent="0.25">
      <c r="A12889" s="25" t="s">
        <v>13370</v>
      </c>
      <c r="B12889" s="25" t="s">
        <v>12</v>
      </c>
      <c r="C12889" s="25" t="s">
        <v>3933</v>
      </c>
      <c r="D12889" s="25" t="s">
        <v>4833</v>
      </c>
      <c r="E12889" s="21"/>
      <c r="F12889" s="25" t="s">
        <v>3786</v>
      </c>
      <c r="G12889" s="20">
        <v>40776</v>
      </c>
      <c r="H12889" s="23">
        <v>0.2449846759259259</v>
      </c>
    </row>
    <row r="12890" spans="1:8" x14ac:dyDescent="0.25">
      <c r="A12890" s="25" t="s">
        <v>13369</v>
      </c>
      <c r="B12890" s="25" t="s">
        <v>12</v>
      </c>
      <c r="C12890" s="25" t="s">
        <v>3933</v>
      </c>
      <c r="D12890" s="25" t="s">
        <v>4833</v>
      </c>
      <c r="E12890" s="21"/>
      <c r="F12890" s="25" t="s">
        <v>3786</v>
      </c>
      <c r="G12890" s="20">
        <v>40776</v>
      </c>
      <c r="H12890" s="23">
        <v>0.24498623842592593</v>
      </c>
    </row>
    <row r="12891" spans="1:8" x14ac:dyDescent="0.25">
      <c r="A12891" s="25" t="s">
        <v>13311</v>
      </c>
      <c r="B12891" s="25" t="s">
        <v>12</v>
      </c>
      <c r="C12891" s="25" t="s">
        <v>3933</v>
      </c>
      <c r="D12891" s="25" t="s">
        <v>4833</v>
      </c>
      <c r="E12891" s="21"/>
      <c r="F12891" s="25" t="s">
        <v>3786</v>
      </c>
      <c r="G12891" s="20">
        <v>40825</v>
      </c>
      <c r="H12891" s="23">
        <v>0.39285425925925926</v>
      </c>
    </row>
    <row r="12892" spans="1:8" x14ac:dyDescent="0.25">
      <c r="A12892" s="25" t="s">
        <v>13368</v>
      </c>
      <c r="B12892" s="25" t="s">
        <v>12</v>
      </c>
      <c r="C12892" s="25" t="s">
        <v>3933</v>
      </c>
      <c r="D12892" s="25" t="s">
        <v>4833</v>
      </c>
      <c r="E12892" s="21"/>
      <c r="F12892" s="25" t="s">
        <v>3786</v>
      </c>
      <c r="G12892" s="20">
        <v>40776</v>
      </c>
      <c r="H12892" s="23">
        <v>0.24498701388888888</v>
      </c>
    </row>
    <row r="12893" spans="1:8" x14ac:dyDescent="0.25">
      <c r="A12893" s="25" t="s">
        <v>13367</v>
      </c>
      <c r="B12893" s="25" t="s">
        <v>12</v>
      </c>
      <c r="C12893" s="25" t="s">
        <v>3933</v>
      </c>
      <c r="D12893" s="25" t="s">
        <v>4833</v>
      </c>
      <c r="E12893" s="21"/>
      <c r="F12893" s="25" t="s">
        <v>3786</v>
      </c>
      <c r="G12893" s="20">
        <v>40776</v>
      </c>
      <c r="H12893" s="23">
        <v>0.24498910879629632</v>
      </c>
    </row>
    <row r="12894" spans="1:8" x14ac:dyDescent="0.25">
      <c r="A12894" s="25" t="s">
        <v>13366</v>
      </c>
      <c r="B12894" s="25" t="s">
        <v>12</v>
      </c>
      <c r="C12894" s="25" t="s">
        <v>3933</v>
      </c>
      <c r="D12894" s="25" t="s">
        <v>4833</v>
      </c>
      <c r="E12894" s="21"/>
      <c r="F12894" s="25" t="s">
        <v>3786</v>
      </c>
      <c r="G12894" s="20">
        <v>40776</v>
      </c>
      <c r="H12894" s="23">
        <v>0.24498979166666668</v>
      </c>
    </row>
    <row r="12895" spans="1:8" x14ac:dyDescent="0.25">
      <c r="A12895" s="25" t="s">
        <v>13365</v>
      </c>
      <c r="B12895" s="25" t="s">
        <v>12</v>
      </c>
      <c r="C12895" s="25" t="s">
        <v>3933</v>
      </c>
      <c r="D12895" s="25" t="s">
        <v>4833</v>
      </c>
      <c r="E12895" s="21"/>
      <c r="F12895" s="25" t="s">
        <v>3786</v>
      </c>
      <c r="G12895" s="20">
        <v>40776</v>
      </c>
      <c r="H12895" s="23">
        <v>0.24499061342592596</v>
      </c>
    </row>
    <row r="12896" spans="1:8" x14ac:dyDescent="0.25">
      <c r="A12896" s="25" t="s">
        <v>13364</v>
      </c>
      <c r="B12896" s="25" t="s">
        <v>12</v>
      </c>
      <c r="C12896" s="25" t="s">
        <v>3933</v>
      </c>
      <c r="D12896" s="25" t="s">
        <v>4833</v>
      </c>
      <c r="E12896" s="21"/>
      <c r="F12896" s="25" t="s">
        <v>3786</v>
      </c>
      <c r="G12896" s="20">
        <v>40776</v>
      </c>
      <c r="H12896" s="23">
        <v>0.24499142361111112</v>
      </c>
    </row>
    <row r="12897" spans="1:8" x14ac:dyDescent="0.25">
      <c r="A12897" s="25" t="s">
        <v>13363</v>
      </c>
      <c r="B12897" s="25" t="s">
        <v>12</v>
      </c>
      <c r="C12897" s="25" t="s">
        <v>3933</v>
      </c>
      <c r="D12897" s="25" t="s">
        <v>4833</v>
      </c>
      <c r="E12897" s="21"/>
      <c r="F12897" s="25" t="s">
        <v>3786</v>
      </c>
      <c r="G12897" s="20">
        <v>40776</v>
      </c>
      <c r="H12897" s="23">
        <v>0.24499368055555557</v>
      </c>
    </row>
    <row r="12898" spans="1:8" x14ac:dyDescent="0.25">
      <c r="A12898" s="25" t="s">
        <v>13362</v>
      </c>
      <c r="B12898" s="25" t="s">
        <v>12</v>
      </c>
      <c r="C12898" s="25" t="s">
        <v>3933</v>
      </c>
      <c r="D12898" s="25" t="s">
        <v>3887</v>
      </c>
      <c r="E12898" s="21"/>
      <c r="F12898" s="25" t="s">
        <v>3786</v>
      </c>
      <c r="G12898" s="20">
        <v>40776</v>
      </c>
      <c r="H12898" s="23">
        <v>0.24499531249999998</v>
      </c>
    </row>
    <row r="12899" spans="1:8" x14ac:dyDescent="0.25">
      <c r="A12899" s="25" t="s">
        <v>13361</v>
      </c>
      <c r="B12899" s="25" t="s">
        <v>12</v>
      </c>
      <c r="C12899" s="25" t="s">
        <v>3933</v>
      </c>
      <c r="D12899" s="25" t="s">
        <v>4833</v>
      </c>
      <c r="E12899" s="21"/>
      <c r="F12899" s="25" t="s">
        <v>3786</v>
      </c>
      <c r="G12899" s="20">
        <v>40776</v>
      </c>
      <c r="H12899" s="23">
        <v>0.24499767361111111</v>
      </c>
    </row>
    <row r="12900" spans="1:8" x14ac:dyDescent="0.25">
      <c r="A12900" s="25" t="s">
        <v>13360</v>
      </c>
      <c r="B12900" s="25" t="s">
        <v>12</v>
      </c>
      <c r="C12900" s="25" t="s">
        <v>3933</v>
      </c>
      <c r="D12900" s="25" t="s">
        <v>4833</v>
      </c>
      <c r="E12900" s="21"/>
      <c r="F12900" s="25" t="s">
        <v>3786</v>
      </c>
      <c r="G12900" s="20">
        <v>40776</v>
      </c>
      <c r="H12900" s="23">
        <v>0.24499989583333334</v>
      </c>
    </row>
    <row r="12901" spans="1:8" x14ac:dyDescent="0.25">
      <c r="A12901" s="25" t="s">
        <v>13531</v>
      </c>
      <c r="B12901" s="25" t="s">
        <v>12</v>
      </c>
      <c r="C12901" s="25" t="s">
        <v>3933</v>
      </c>
      <c r="D12901" s="25" t="s">
        <v>4833</v>
      </c>
      <c r="E12901" s="21"/>
      <c r="F12901" s="25" t="s">
        <v>3786</v>
      </c>
      <c r="G12901" s="20">
        <v>40503</v>
      </c>
      <c r="H12901" s="23">
        <v>0.21350609953703703</v>
      </c>
    </row>
    <row r="12902" spans="1:8" x14ac:dyDescent="0.25">
      <c r="A12902" s="25" t="s">
        <v>13530</v>
      </c>
      <c r="B12902" s="25" t="s">
        <v>12</v>
      </c>
      <c r="C12902" s="25" t="s">
        <v>3933</v>
      </c>
      <c r="D12902" s="25" t="s">
        <v>4833</v>
      </c>
      <c r="E12902" s="21"/>
      <c r="F12902" s="25" t="s">
        <v>3786</v>
      </c>
      <c r="G12902" s="20">
        <v>40503</v>
      </c>
      <c r="H12902" s="23">
        <v>0.21352601851851852</v>
      </c>
    </row>
    <row r="12903" spans="1:8" x14ac:dyDescent="0.25">
      <c r="A12903" s="25" t="s">
        <v>13529</v>
      </c>
      <c r="B12903" s="25" t="s">
        <v>12</v>
      </c>
      <c r="C12903" s="25" t="s">
        <v>3933</v>
      </c>
      <c r="D12903" s="25" t="s">
        <v>4833</v>
      </c>
      <c r="E12903" s="21"/>
      <c r="F12903" s="25" t="s">
        <v>3786</v>
      </c>
      <c r="G12903" s="20">
        <v>40503</v>
      </c>
      <c r="H12903" s="23">
        <v>0.21357778935185187</v>
      </c>
    </row>
    <row r="12904" spans="1:8" x14ac:dyDescent="0.25">
      <c r="A12904" s="25" t="s">
        <v>13528</v>
      </c>
      <c r="B12904" s="25" t="s">
        <v>12</v>
      </c>
      <c r="C12904" s="25" t="s">
        <v>3933</v>
      </c>
      <c r="D12904" s="25" t="s">
        <v>4833</v>
      </c>
      <c r="E12904" s="21"/>
      <c r="F12904" s="25" t="s">
        <v>3786</v>
      </c>
      <c r="G12904" s="20">
        <v>40503</v>
      </c>
      <c r="H12904" s="23">
        <v>0.21364393518518518</v>
      </c>
    </row>
    <row r="12905" spans="1:8" x14ac:dyDescent="0.25">
      <c r="A12905" s="25" t="s">
        <v>13527</v>
      </c>
      <c r="B12905" s="25" t="s">
        <v>12</v>
      </c>
      <c r="C12905" s="25" t="s">
        <v>3933</v>
      </c>
      <c r="D12905" s="25" t="s">
        <v>4833</v>
      </c>
      <c r="E12905" s="21"/>
      <c r="F12905" s="25" t="s">
        <v>3786</v>
      </c>
      <c r="G12905" s="20">
        <v>40503</v>
      </c>
      <c r="H12905" s="23">
        <v>0.21364473379629631</v>
      </c>
    </row>
    <row r="12906" spans="1:8" x14ac:dyDescent="0.25">
      <c r="A12906" s="25" t="s">
        <v>13526</v>
      </c>
      <c r="B12906" s="25" t="s">
        <v>12</v>
      </c>
      <c r="C12906" s="25" t="s">
        <v>3933</v>
      </c>
      <c r="D12906" s="25" t="s">
        <v>4833</v>
      </c>
      <c r="E12906" s="21"/>
      <c r="F12906" s="25" t="s">
        <v>3786</v>
      </c>
      <c r="G12906" s="20">
        <v>40503</v>
      </c>
      <c r="H12906" s="23">
        <v>0.21365034722222223</v>
      </c>
    </row>
    <row r="12907" spans="1:8" x14ac:dyDescent="0.25">
      <c r="A12907" s="25" t="s">
        <v>13525</v>
      </c>
      <c r="B12907" s="25" t="s">
        <v>12</v>
      </c>
      <c r="C12907" s="25" t="s">
        <v>3933</v>
      </c>
      <c r="D12907" s="25" t="s">
        <v>4833</v>
      </c>
      <c r="E12907" s="21"/>
      <c r="F12907" s="25" t="s">
        <v>3786</v>
      </c>
      <c r="G12907" s="20">
        <v>40503</v>
      </c>
      <c r="H12907" s="23">
        <v>0.21366961805555554</v>
      </c>
    </row>
    <row r="12908" spans="1:8" x14ac:dyDescent="0.25">
      <c r="A12908" s="25" t="s">
        <v>13524</v>
      </c>
      <c r="B12908" s="25" t="s">
        <v>12</v>
      </c>
      <c r="C12908" s="25" t="s">
        <v>3933</v>
      </c>
      <c r="D12908" s="25" t="s">
        <v>4833</v>
      </c>
      <c r="E12908" s="21"/>
      <c r="F12908" s="25" t="s">
        <v>3786</v>
      </c>
      <c r="G12908" s="20">
        <v>40503</v>
      </c>
      <c r="H12908" s="23">
        <v>0.2136840162037037</v>
      </c>
    </row>
    <row r="12909" spans="1:8" x14ac:dyDescent="0.25">
      <c r="A12909" s="25" t="s">
        <v>13523</v>
      </c>
      <c r="B12909" s="25" t="s">
        <v>12</v>
      </c>
      <c r="C12909" s="25" t="s">
        <v>3933</v>
      </c>
      <c r="D12909" s="25" t="s">
        <v>4833</v>
      </c>
      <c r="E12909" s="21"/>
      <c r="F12909" s="25" t="s">
        <v>3786</v>
      </c>
      <c r="G12909" s="20">
        <v>40503</v>
      </c>
      <c r="H12909" s="23">
        <v>0.2137273148148148</v>
      </c>
    </row>
    <row r="12910" spans="1:8" x14ac:dyDescent="0.25">
      <c r="A12910" s="25" t="s">
        <v>13522</v>
      </c>
      <c r="B12910" s="25" t="s">
        <v>12</v>
      </c>
      <c r="C12910" s="25" t="s">
        <v>3933</v>
      </c>
      <c r="D12910" s="25" t="s">
        <v>4833</v>
      </c>
      <c r="E12910" s="21"/>
      <c r="F12910" s="25" t="s">
        <v>3786</v>
      </c>
      <c r="G12910" s="20">
        <v>40503</v>
      </c>
      <c r="H12910" s="23">
        <v>0.21373109953703703</v>
      </c>
    </row>
    <row r="12911" spans="1:8" x14ac:dyDescent="0.25">
      <c r="A12911" s="25" t="s">
        <v>13521</v>
      </c>
      <c r="B12911" s="25" t="s">
        <v>12</v>
      </c>
      <c r="C12911" s="25" t="s">
        <v>3933</v>
      </c>
      <c r="D12911" s="25" t="s">
        <v>4833</v>
      </c>
      <c r="E12911" s="21"/>
      <c r="F12911" s="25" t="s">
        <v>3786</v>
      </c>
      <c r="G12911" s="20">
        <v>40503</v>
      </c>
      <c r="H12911" s="23">
        <v>0.21374950231481482</v>
      </c>
    </row>
    <row r="12912" spans="1:8" x14ac:dyDescent="0.25">
      <c r="A12912" s="25" t="s">
        <v>13520</v>
      </c>
      <c r="B12912" s="25" t="s">
        <v>12</v>
      </c>
      <c r="C12912" s="25" t="s">
        <v>3933</v>
      </c>
      <c r="D12912" s="25" t="s">
        <v>4833</v>
      </c>
      <c r="E12912" s="21"/>
      <c r="F12912" s="25" t="s">
        <v>3786</v>
      </c>
      <c r="G12912" s="20">
        <v>40503</v>
      </c>
      <c r="H12912" s="23">
        <v>0.21379475694444447</v>
      </c>
    </row>
    <row r="12913" spans="1:8" x14ac:dyDescent="0.25">
      <c r="A12913" s="25" t="s">
        <v>13519</v>
      </c>
      <c r="B12913" s="25" t="s">
        <v>12</v>
      </c>
      <c r="C12913" s="25" t="s">
        <v>3933</v>
      </c>
      <c r="D12913" s="25" t="s">
        <v>4833</v>
      </c>
      <c r="E12913" s="21"/>
      <c r="F12913" s="25" t="s">
        <v>3786</v>
      </c>
      <c r="G12913" s="20">
        <v>40503</v>
      </c>
      <c r="H12913" s="23">
        <v>0.21380511574074076</v>
      </c>
    </row>
    <row r="12914" spans="1:8" x14ac:dyDescent="0.25">
      <c r="A12914" s="25" t="s">
        <v>13518</v>
      </c>
      <c r="B12914" s="25" t="s">
        <v>12</v>
      </c>
      <c r="C12914" s="25" t="s">
        <v>3933</v>
      </c>
      <c r="D12914" s="25" t="s">
        <v>4833</v>
      </c>
      <c r="E12914" s="21"/>
      <c r="F12914" s="25" t="s">
        <v>3786</v>
      </c>
      <c r="G12914" s="20">
        <v>40503</v>
      </c>
      <c r="H12914" s="23">
        <v>0.21383084490740742</v>
      </c>
    </row>
    <row r="12915" spans="1:8" x14ac:dyDescent="0.25">
      <c r="A12915" s="25" t="s">
        <v>13517</v>
      </c>
      <c r="B12915" s="25" t="s">
        <v>12</v>
      </c>
      <c r="C12915" s="25" t="s">
        <v>3933</v>
      </c>
      <c r="D12915" s="25" t="s">
        <v>4833</v>
      </c>
      <c r="E12915" s="21"/>
      <c r="F12915" s="25" t="s">
        <v>3786</v>
      </c>
      <c r="G12915" s="20">
        <v>40503</v>
      </c>
      <c r="H12915" s="23">
        <v>0.21386019675925927</v>
      </c>
    </row>
    <row r="12916" spans="1:8" x14ac:dyDescent="0.25">
      <c r="A12916" s="25" t="s">
        <v>13516</v>
      </c>
      <c r="B12916" s="25" t="s">
        <v>12</v>
      </c>
      <c r="C12916" s="25" t="s">
        <v>3933</v>
      </c>
      <c r="D12916" s="25" t="s">
        <v>4833</v>
      </c>
      <c r="E12916" s="21"/>
      <c r="F12916" s="25" t="s">
        <v>3786</v>
      </c>
      <c r="G12916" s="20">
        <v>40503</v>
      </c>
      <c r="H12916" s="23">
        <v>0.21386344907407406</v>
      </c>
    </row>
    <row r="12917" spans="1:8" x14ac:dyDescent="0.25">
      <c r="A12917" s="25" t="s">
        <v>13515</v>
      </c>
      <c r="B12917" s="25" t="s">
        <v>12</v>
      </c>
      <c r="C12917" s="25" t="s">
        <v>3933</v>
      </c>
      <c r="D12917" s="25" t="s">
        <v>4833</v>
      </c>
      <c r="E12917" s="21"/>
      <c r="F12917" s="25" t="s">
        <v>3786</v>
      </c>
      <c r="G12917" s="20">
        <v>40503</v>
      </c>
      <c r="H12917" s="23">
        <v>0.21386421296296296</v>
      </c>
    </row>
    <row r="12918" spans="1:8" x14ac:dyDescent="0.25">
      <c r="A12918" s="25" t="s">
        <v>13514</v>
      </c>
      <c r="B12918" s="25" t="s">
        <v>12</v>
      </c>
      <c r="C12918" s="25" t="s">
        <v>3933</v>
      </c>
      <c r="D12918" s="25" t="s">
        <v>4833</v>
      </c>
      <c r="E12918" s="21"/>
      <c r="F12918" s="25" t="s">
        <v>3786</v>
      </c>
      <c r="G12918" s="20">
        <v>40503</v>
      </c>
      <c r="H12918" s="23">
        <v>0.21386581018518516</v>
      </c>
    </row>
    <row r="12919" spans="1:8" x14ac:dyDescent="0.25">
      <c r="A12919" s="25" t="s">
        <v>13513</v>
      </c>
      <c r="B12919" s="25" t="s">
        <v>12</v>
      </c>
      <c r="C12919" s="25" t="s">
        <v>3933</v>
      </c>
      <c r="D12919" s="25" t="s">
        <v>4833</v>
      </c>
      <c r="E12919" s="21"/>
      <c r="F12919" s="25" t="s">
        <v>3786</v>
      </c>
      <c r="G12919" s="20">
        <v>40503</v>
      </c>
      <c r="H12919" s="23">
        <v>0.21386965277777778</v>
      </c>
    </row>
    <row r="12920" spans="1:8" x14ac:dyDescent="0.25">
      <c r="A12920" s="25" t="s">
        <v>13512</v>
      </c>
      <c r="B12920" s="25" t="s">
        <v>12</v>
      </c>
      <c r="C12920" s="25" t="s">
        <v>3933</v>
      </c>
      <c r="D12920" s="25" t="s">
        <v>4454</v>
      </c>
      <c r="E12920" s="21"/>
      <c r="F12920" s="25" t="s">
        <v>3786</v>
      </c>
      <c r="G12920" s="20">
        <v>40503</v>
      </c>
      <c r="H12920" s="23">
        <v>0.21387233796296298</v>
      </c>
    </row>
    <row r="12921" spans="1:8" x14ac:dyDescent="0.25">
      <c r="A12921" s="25" t="s">
        <v>13511</v>
      </c>
      <c r="B12921" s="25" t="s">
        <v>12</v>
      </c>
      <c r="C12921" s="25" t="s">
        <v>3933</v>
      </c>
      <c r="D12921" s="25" t="s">
        <v>4833</v>
      </c>
      <c r="E12921" s="21"/>
      <c r="F12921" s="25" t="s">
        <v>3786</v>
      </c>
      <c r="G12921" s="20">
        <v>40503</v>
      </c>
      <c r="H12921" s="23">
        <v>0.21387322916666665</v>
      </c>
    </row>
    <row r="12922" spans="1:8" x14ac:dyDescent="0.25">
      <c r="A12922" s="25" t="s">
        <v>13510</v>
      </c>
      <c r="B12922" s="25" t="s">
        <v>12</v>
      </c>
      <c r="C12922" s="25" t="s">
        <v>3933</v>
      </c>
      <c r="D12922" s="25" t="s">
        <v>4833</v>
      </c>
      <c r="E12922" s="21"/>
      <c r="F12922" s="25" t="s">
        <v>3786</v>
      </c>
      <c r="G12922" s="20">
        <v>40503</v>
      </c>
      <c r="H12922" s="23">
        <v>0.21388108796296298</v>
      </c>
    </row>
    <row r="12923" spans="1:8" x14ac:dyDescent="0.25">
      <c r="A12923" s="25" t="s">
        <v>13509</v>
      </c>
      <c r="B12923" s="25" t="s">
        <v>12</v>
      </c>
      <c r="C12923" s="25" t="s">
        <v>3933</v>
      </c>
      <c r="D12923" s="25" t="s">
        <v>4833</v>
      </c>
      <c r="E12923" s="21"/>
      <c r="F12923" s="25" t="s">
        <v>3786</v>
      </c>
      <c r="G12923" s="20">
        <v>40503</v>
      </c>
      <c r="H12923" s="23">
        <v>0.21390130787037034</v>
      </c>
    </row>
    <row r="12924" spans="1:8" x14ac:dyDescent="0.25">
      <c r="A12924" s="25" t="s">
        <v>13508</v>
      </c>
      <c r="B12924" s="25" t="s">
        <v>12</v>
      </c>
      <c r="C12924" s="25" t="s">
        <v>3933</v>
      </c>
      <c r="D12924" s="25" t="s">
        <v>4833</v>
      </c>
      <c r="E12924" s="21"/>
      <c r="F12924" s="25" t="s">
        <v>3786</v>
      </c>
      <c r="G12924" s="20">
        <v>40503</v>
      </c>
      <c r="H12924" s="23">
        <v>0.21390232638888887</v>
      </c>
    </row>
    <row r="12925" spans="1:8" x14ac:dyDescent="0.25">
      <c r="A12925" s="25" t="s">
        <v>13507</v>
      </c>
      <c r="B12925" s="25" t="s">
        <v>12</v>
      </c>
      <c r="C12925" s="25" t="s">
        <v>3933</v>
      </c>
      <c r="D12925" s="25" t="s">
        <v>4833</v>
      </c>
      <c r="E12925" s="21"/>
      <c r="F12925" s="25" t="s">
        <v>3786</v>
      </c>
      <c r="G12925" s="20">
        <v>40503</v>
      </c>
      <c r="H12925" s="23">
        <v>0.21390550925925925</v>
      </c>
    </row>
    <row r="12926" spans="1:8" x14ac:dyDescent="0.25">
      <c r="A12926" s="25" t="s">
        <v>13506</v>
      </c>
      <c r="B12926" s="25" t="s">
        <v>12</v>
      </c>
      <c r="C12926" s="25" t="s">
        <v>3933</v>
      </c>
      <c r="D12926" s="25" t="s">
        <v>4833</v>
      </c>
      <c r="E12926" s="21"/>
      <c r="F12926" s="25" t="s">
        <v>3786</v>
      </c>
      <c r="G12926" s="20">
        <v>40503</v>
      </c>
      <c r="H12926" s="23">
        <v>0.2139102777777778</v>
      </c>
    </row>
    <row r="12927" spans="1:8" x14ac:dyDescent="0.25">
      <c r="A12927" s="25" t="s">
        <v>13505</v>
      </c>
      <c r="B12927" s="25" t="s">
        <v>12</v>
      </c>
      <c r="C12927" s="25" t="s">
        <v>3933</v>
      </c>
      <c r="D12927" s="25" t="s">
        <v>4833</v>
      </c>
      <c r="F12927" s="25" t="s">
        <v>3786</v>
      </c>
      <c r="G12927" s="20">
        <v>40503</v>
      </c>
      <c r="H12927" s="23">
        <v>0.21391233796296297</v>
      </c>
    </row>
    <row r="12928" spans="1:8" x14ac:dyDescent="0.25">
      <c r="A12928" s="25" t="s">
        <v>13504</v>
      </c>
      <c r="B12928" s="25" t="s">
        <v>12</v>
      </c>
      <c r="C12928" s="25" t="s">
        <v>3933</v>
      </c>
      <c r="D12928" s="25" t="s">
        <v>4833</v>
      </c>
      <c r="F12928" s="25" t="s">
        <v>3786</v>
      </c>
      <c r="G12928" s="20">
        <v>40503</v>
      </c>
      <c r="H12928" s="23">
        <v>0.21391450231481482</v>
      </c>
    </row>
    <row r="12929" spans="1:8" x14ac:dyDescent="0.25">
      <c r="A12929" s="25" t="s">
        <v>13503</v>
      </c>
      <c r="B12929" s="25" t="s">
        <v>12</v>
      </c>
      <c r="C12929" s="25" t="s">
        <v>3933</v>
      </c>
      <c r="D12929" s="25" t="s">
        <v>4833</v>
      </c>
      <c r="F12929" s="25" t="s">
        <v>3786</v>
      </c>
      <c r="G12929" s="20">
        <v>40503</v>
      </c>
      <c r="H12929" s="23">
        <v>0.2139198726851852</v>
      </c>
    </row>
    <row r="12930" spans="1:8" x14ac:dyDescent="0.25">
      <c r="A12930" s="25" t="s">
        <v>13502</v>
      </c>
      <c r="B12930" s="25" t="s">
        <v>12</v>
      </c>
      <c r="C12930" s="25" t="s">
        <v>3933</v>
      </c>
      <c r="D12930" s="25" t="s">
        <v>4833</v>
      </c>
      <c r="F12930" s="25" t="s">
        <v>3786</v>
      </c>
      <c r="G12930" s="20">
        <v>40503</v>
      </c>
      <c r="H12930" s="23">
        <v>0.21393216435185183</v>
      </c>
    </row>
    <row r="12931" spans="1:8" x14ac:dyDescent="0.25">
      <c r="A12931" s="25" t="s">
        <v>13501</v>
      </c>
      <c r="B12931" s="25" t="s">
        <v>12</v>
      </c>
      <c r="C12931" s="25" t="s">
        <v>3933</v>
      </c>
      <c r="D12931" s="25" t="s">
        <v>4833</v>
      </c>
      <c r="F12931" s="25" t="s">
        <v>3786</v>
      </c>
      <c r="G12931" s="20">
        <v>40503</v>
      </c>
      <c r="H12931" s="23">
        <v>0.21393756944444445</v>
      </c>
    </row>
    <row r="12932" spans="1:8" x14ac:dyDescent="0.25">
      <c r="A12932" s="25" t="s">
        <v>13500</v>
      </c>
      <c r="B12932" s="25" t="s">
        <v>12</v>
      </c>
      <c r="C12932" s="25" t="s">
        <v>3933</v>
      </c>
      <c r="D12932" s="25" t="s">
        <v>3887</v>
      </c>
      <c r="F12932" s="25" t="s">
        <v>3786</v>
      </c>
      <c r="G12932" s="20">
        <v>40503</v>
      </c>
      <c r="H12932" s="23">
        <v>0.21393833333333334</v>
      </c>
    </row>
    <row r="12933" spans="1:8" x14ac:dyDescent="0.25">
      <c r="A12933" s="25" t="s">
        <v>13499</v>
      </c>
      <c r="B12933" s="25" t="s">
        <v>12</v>
      </c>
      <c r="C12933" s="25" t="s">
        <v>3933</v>
      </c>
      <c r="D12933" s="25" t="s">
        <v>4833</v>
      </c>
      <c r="F12933" s="25" t="s">
        <v>3786</v>
      </c>
      <c r="G12933" s="20">
        <v>40503</v>
      </c>
      <c r="H12933" s="23">
        <v>0.21393913194444444</v>
      </c>
    </row>
    <row r="12934" spans="1:8" x14ac:dyDescent="0.25">
      <c r="A12934" s="25" t="s">
        <v>13498</v>
      </c>
      <c r="B12934" s="25" t="s">
        <v>12</v>
      </c>
      <c r="C12934" s="25" t="s">
        <v>3933</v>
      </c>
      <c r="D12934" s="25" t="s">
        <v>4833</v>
      </c>
      <c r="F12934" s="25" t="s">
        <v>3786</v>
      </c>
      <c r="G12934" s="20">
        <v>40503</v>
      </c>
      <c r="H12934" s="23">
        <v>0.21393989583333331</v>
      </c>
    </row>
    <row r="12935" spans="1:8" x14ac:dyDescent="0.25">
      <c r="A12935" s="25" t="s">
        <v>7351</v>
      </c>
      <c r="B12935" s="25" t="s">
        <v>3784</v>
      </c>
      <c r="C12935" s="25" t="s">
        <v>3806</v>
      </c>
      <c r="D12935" s="25" t="s">
        <v>6395</v>
      </c>
      <c r="E12935" s="25" t="s">
        <v>7352</v>
      </c>
      <c r="F12935" s="25" t="s">
        <v>3786</v>
      </c>
      <c r="G12935" s="20">
        <v>42625</v>
      </c>
      <c r="H12935" s="23">
        <v>0.55922871527777784</v>
      </c>
    </row>
    <row r="12936" spans="1:8" x14ac:dyDescent="0.25">
      <c r="A12936" s="25" t="s">
        <v>3866</v>
      </c>
      <c r="B12936" s="25" t="s">
        <v>3867</v>
      </c>
      <c r="C12936" s="25" t="s">
        <v>3868</v>
      </c>
      <c r="D12936" s="25" t="s">
        <v>3869</v>
      </c>
      <c r="F12936" s="25" t="s">
        <v>3786</v>
      </c>
      <c r="G12936" s="20">
        <v>42952</v>
      </c>
      <c r="H12936" s="23">
        <v>7.0311319444444451E-2</v>
      </c>
    </row>
    <row r="12937" spans="1:8" x14ac:dyDescent="0.25">
      <c r="A12937" s="25" t="s">
        <v>5357</v>
      </c>
      <c r="B12937" s="25" t="s">
        <v>3784</v>
      </c>
      <c r="C12937" s="25" t="s">
        <v>3868</v>
      </c>
      <c r="D12937" s="25" t="s">
        <v>5358</v>
      </c>
      <c r="E12937" s="25" t="s">
        <v>5359</v>
      </c>
      <c r="F12937" s="25" t="s">
        <v>3786</v>
      </c>
      <c r="G12937" s="20">
        <v>42625</v>
      </c>
      <c r="H12937" s="23">
        <v>0.55922967592592598</v>
      </c>
    </row>
    <row r="12938" spans="1:8" x14ac:dyDescent="0.25">
      <c r="A12938" s="25" t="s">
        <v>5360</v>
      </c>
      <c r="B12938" s="25" t="s">
        <v>3784</v>
      </c>
      <c r="C12938" s="25" t="s">
        <v>3813</v>
      </c>
      <c r="D12938" s="25" t="s">
        <v>5361</v>
      </c>
      <c r="E12938" s="25" t="s">
        <v>5362</v>
      </c>
      <c r="F12938" s="25" t="s">
        <v>3786</v>
      </c>
      <c r="G12938" s="20">
        <v>42625</v>
      </c>
      <c r="H12938" s="23">
        <v>0.55922967592592598</v>
      </c>
    </row>
    <row r="12939" spans="1:8" x14ac:dyDescent="0.25">
      <c r="A12939" s="25" t="s">
        <v>14960</v>
      </c>
      <c r="B12939" s="25" t="s">
        <v>12</v>
      </c>
      <c r="C12939" s="25" t="s">
        <v>3851</v>
      </c>
      <c r="D12939" s="25" t="s">
        <v>7532</v>
      </c>
      <c r="E12939" s="21"/>
      <c r="F12939" s="25" t="s">
        <v>3786</v>
      </c>
      <c r="G12939" s="20">
        <v>39072</v>
      </c>
      <c r="H12939" s="23">
        <v>0.45986439814814811</v>
      </c>
    </row>
    <row r="12940" spans="1:8" x14ac:dyDescent="0.25">
      <c r="A12940" s="25" t="s">
        <v>14959</v>
      </c>
      <c r="B12940" s="25" t="s">
        <v>12</v>
      </c>
      <c r="C12940" s="25" t="s">
        <v>3851</v>
      </c>
      <c r="D12940" s="25" t="s">
        <v>5076</v>
      </c>
      <c r="E12940" s="21"/>
      <c r="F12940" s="25" t="s">
        <v>3786</v>
      </c>
      <c r="G12940" s="20">
        <v>39072</v>
      </c>
      <c r="H12940" s="23">
        <v>0.45986494212962964</v>
      </c>
    </row>
    <row r="12941" spans="1:8" x14ac:dyDescent="0.25">
      <c r="A12941" s="25" t="s">
        <v>14958</v>
      </c>
      <c r="B12941" s="25" t="s">
        <v>12</v>
      </c>
      <c r="C12941" s="25" t="s">
        <v>4133</v>
      </c>
      <c r="D12941" s="25" t="s">
        <v>5016</v>
      </c>
      <c r="E12941" s="21"/>
      <c r="F12941" s="25" t="s">
        <v>3786</v>
      </c>
      <c r="G12941" s="20">
        <v>39072</v>
      </c>
      <c r="H12941" s="23">
        <v>0.45986569444444442</v>
      </c>
    </row>
    <row r="12942" spans="1:8" x14ac:dyDescent="0.25">
      <c r="A12942" s="25" t="s">
        <v>14957</v>
      </c>
      <c r="B12942" s="25" t="s">
        <v>12</v>
      </c>
      <c r="C12942" s="25" t="s">
        <v>4133</v>
      </c>
      <c r="D12942" s="25" t="s">
        <v>10995</v>
      </c>
      <c r="F12942" s="25" t="s">
        <v>3786</v>
      </c>
      <c r="G12942" s="20">
        <v>39072</v>
      </c>
      <c r="H12942" s="23">
        <v>0.45986623842592594</v>
      </c>
    </row>
    <row r="12943" spans="1:8" x14ac:dyDescent="0.25">
      <c r="A12943" s="25" t="s">
        <v>14956</v>
      </c>
      <c r="B12943" s="25" t="s">
        <v>12</v>
      </c>
      <c r="C12943" s="25" t="s">
        <v>3859</v>
      </c>
      <c r="D12943" s="25" t="s">
        <v>3809</v>
      </c>
      <c r="F12943" s="25" t="s">
        <v>3786</v>
      </c>
      <c r="G12943" s="20">
        <v>39072</v>
      </c>
      <c r="H12943" s="23">
        <v>0.45986707175925923</v>
      </c>
    </row>
    <row r="12944" spans="1:8" x14ac:dyDescent="0.25">
      <c r="A12944" s="25" t="s">
        <v>17886</v>
      </c>
      <c r="B12944" s="25" t="s">
        <v>3823</v>
      </c>
      <c r="C12944" s="25" t="s">
        <v>3859</v>
      </c>
      <c r="D12944" s="25" t="s">
        <v>3809</v>
      </c>
      <c r="F12944" s="25" t="s">
        <v>3786</v>
      </c>
      <c r="G12944" s="20">
        <v>39049</v>
      </c>
      <c r="H12944" s="23">
        <v>0.71961880787037036</v>
      </c>
    </row>
    <row r="12945" spans="1:8" x14ac:dyDescent="0.25">
      <c r="A12945" s="25" t="s">
        <v>14955</v>
      </c>
      <c r="B12945" s="25" t="s">
        <v>12</v>
      </c>
      <c r="C12945" s="25" t="s">
        <v>3933</v>
      </c>
      <c r="D12945" s="25" t="s">
        <v>3802</v>
      </c>
      <c r="F12945" s="25" t="s">
        <v>3786</v>
      </c>
      <c r="G12945" s="20">
        <v>39072</v>
      </c>
      <c r="H12945" s="23">
        <v>0.45986800925925925</v>
      </c>
    </row>
    <row r="12946" spans="1:8" x14ac:dyDescent="0.25">
      <c r="A12946" s="25" t="s">
        <v>14954</v>
      </c>
      <c r="B12946" s="25" t="s">
        <v>3784</v>
      </c>
      <c r="C12946" s="25" t="s">
        <v>3933</v>
      </c>
      <c r="D12946" s="25" t="s">
        <v>3802</v>
      </c>
      <c r="F12946" s="25" t="s">
        <v>3786</v>
      </c>
      <c r="G12946" s="20">
        <v>39072</v>
      </c>
      <c r="H12946" s="23">
        <v>0.45986864583333337</v>
      </c>
    </row>
    <row r="12947" spans="1:8" x14ac:dyDescent="0.25">
      <c r="A12947" s="25" t="s">
        <v>14953</v>
      </c>
      <c r="B12947" s="25" t="s">
        <v>12</v>
      </c>
      <c r="C12947" s="25" t="s">
        <v>3878</v>
      </c>
      <c r="D12947" s="25" t="s">
        <v>4841</v>
      </c>
      <c r="F12947" s="25" t="s">
        <v>3786</v>
      </c>
      <c r="G12947" s="20">
        <v>39072</v>
      </c>
      <c r="H12947" s="23">
        <v>0.4598699189814815</v>
      </c>
    </row>
    <row r="12948" spans="1:8" x14ac:dyDescent="0.25">
      <c r="A12948" s="25" t="s">
        <v>3631</v>
      </c>
      <c r="B12948" s="25" t="s">
        <v>12</v>
      </c>
      <c r="C12948" s="25" t="s">
        <v>3847</v>
      </c>
      <c r="D12948" s="25" t="s">
        <v>3848</v>
      </c>
      <c r="E12948" s="25" t="s">
        <v>3632</v>
      </c>
      <c r="F12948" s="25" t="s">
        <v>3786</v>
      </c>
      <c r="G12948" s="20">
        <v>42634</v>
      </c>
      <c r="H12948" s="23">
        <v>0.6310484837962963</v>
      </c>
    </row>
    <row r="12949" spans="1:8" x14ac:dyDescent="0.25">
      <c r="A12949" s="25" t="s">
        <v>3633</v>
      </c>
      <c r="B12949" s="25" t="s">
        <v>12</v>
      </c>
      <c r="C12949" s="25" t="s">
        <v>3847</v>
      </c>
      <c r="D12949" s="25" t="s">
        <v>3848</v>
      </c>
      <c r="F12949" s="25" t="s">
        <v>3786</v>
      </c>
      <c r="G12949" s="20">
        <v>42634</v>
      </c>
      <c r="H12949" s="23">
        <v>0.64105381944444451</v>
      </c>
    </row>
    <row r="12950" spans="1:8" x14ac:dyDescent="0.25">
      <c r="A12950" s="25" t="s">
        <v>14945</v>
      </c>
      <c r="B12950" s="25" t="s">
        <v>3784</v>
      </c>
      <c r="C12950" s="25" t="s">
        <v>3946</v>
      </c>
      <c r="D12950" s="25" t="s">
        <v>4492</v>
      </c>
      <c r="F12950" s="25" t="s">
        <v>3786</v>
      </c>
      <c r="G12950" s="20">
        <v>39072</v>
      </c>
      <c r="H12950" s="23">
        <v>0.45988413194444444</v>
      </c>
    </row>
    <row r="12951" spans="1:8" x14ac:dyDescent="0.25">
      <c r="A12951" s="25" t="s">
        <v>14944</v>
      </c>
      <c r="B12951" s="25" t="s">
        <v>12</v>
      </c>
      <c r="C12951" s="25" t="s">
        <v>3883</v>
      </c>
      <c r="D12951" s="25" t="s">
        <v>3909</v>
      </c>
      <c r="F12951" s="25" t="s">
        <v>3786</v>
      </c>
      <c r="G12951" s="20">
        <v>39072</v>
      </c>
      <c r="H12951" s="23">
        <v>0.45988482638888889</v>
      </c>
    </row>
    <row r="12952" spans="1:8" x14ac:dyDescent="0.25">
      <c r="A12952" s="25" t="s">
        <v>14943</v>
      </c>
      <c r="B12952" s="25" t="s">
        <v>12</v>
      </c>
      <c r="C12952" s="25" t="s">
        <v>3992</v>
      </c>
      <c r="D12952" s="25" t="s">
        <v>4043</v>
      </c>
      <c r="F12952" s="25" t="s">
        <v>3786</v>
      </c>
      <c r="G12952" s="20">
        <v>39072</v>
      </c>
      <c r="H12952" s="23">
        <v>0.45988575231481482</v>
      </c>
    </row>
    <row r="12953" spans="1:8" x14ac:dyDescent="0.25">
      <c r="A12953" s="25" t="s">
        <v>3634</v>
      </c>
      <c r="B12953" s="25" t="s">
        <v>12</v>
      </c>
      <c r="C12953" s="25" t="s">
        <v>5313</v>
      </c>
      <c r="D12953" s="25" t="s">
        <v>5314</v>
      </c>
      <c r="E12953" s="25" t="s">
        <v>1881</v>
      </c>
      <c r="F12953" s="25" t="s">
        <v>3786</v>
      </c>
      <c r="G12953" s="20">
        <v>42628</v>
      </c>
      <c r="H12953" s="23">
        <v>0.59570065972222219</v>
      </c>
    </row>
    <row r="12954" spans="1:8" x14ac:dyDescent="0.25">
      <c r="A12954" s="25" t="s">
        <v>5195</v>
      </c>
      <c r="B12954" s="25" t="s">
        <v>3823</v>
      </c>
      <c r="C12954" s="25" t="s">
        <v>4381</v>
      </c>
      <c r="D12954" s="25" t="s">
        <v>4613</v>
      </c>
      <c r="F12954" s="25" t="s">
        <v>3786</v>
      </c>
      <c r="G12954" s="20">
        <v>42628</v>
      </c>
      <c r="H12954" s="23">
        <v>0.59730901620370369</v>
      </c>
    </row>
    <row r="12955" spans="1:8" x14ac:dyDescent="0.25">
      <c r="A12955" s="25" t="s">
        <v>14942</v>
      </c>
      <c r="B12955" s="25" t="s">
        <v>12</v>
      </c>
      <c r="C12955" s="25" t="s">
        <v>4404</v>
      </c>
      <c r="D12955" s="25" t="s">
        <v>9929</v>
      </c>
      <c r="F12955" s="25" t="s">
        <v>3786</v>
      </c>
      <c r="G12955" s="20">
        <v>39072</v>
      </c>
      <c r="H12955" s="23">
        <v>0.45988740740740736</v>
      </c>
    </row>
    <row r="12956" spans="1:8" x14ac:dyDescent="0.25">
      <c r="A12956" s="25" t="s">
        <v>14941</v>
      </c>
      <c r="B12956" s="25" t="s">
        <v>12</v>
      </c>
      <c r="C12956" s="25" t="s">
        <v>3960</v>
      </c>
      <c r="D12956" s="25" t="s">
        <v>4001</v>
      </c>
      <c r="F12956" s="25" t="s">
        <v>3786</v>
      </c>
      <c r="G12956" s="20">
        <v>39072</v>
      </c>
      <c r="H12956" s="23">
        <v>0.45988805555555556</v>
      </c>
    </row>
    <row r="12957" spans="1:8" x14ac:dyDescent="0.25">
      <c r="A12957" s="25" t="s">
        <v>14940</v>
      </c>
      <c r="B12957" s="25" t="s">
        <v>12</v>
      </c>
      <c r="C12957" s="25" t="s">
        <v>4005</v>
      </c>
      <c r="D12957" s="25" t="s">
        <v>13211</v>
      </c>
      <c r="F12957" s="25" t="s">
        <v>3786</v>
      </c>
      <c r="G12957" s="20">
        <v>39072</v>
      </c>
      <c r="H12957" s="23">
        <v>0.45988885416666664</v>
      </c>
    </row>
    <row r="12958" spans="1:8" x14ac:dyDescent="0.25">
      <c r="A12958" s="25" t="s">
        <v>4077</v>
      </c>
      <c r="B12958" s="25" t="s">
        <v>12</v>
      </c>
      <c r="C12958" s="25" t="s">
        <v>4078</v>
      </c>
      <c r="D12958" s="25" t="s">
        <v>4079</v>
      </c>
      <c r="E12958" s="25" t="s">
        <v>4080</v>
      </c>
      <c r="F12958" s="25" t="s">
        <v>3786</v>
      </c>
      <c r="G12958" s="20">
        <v>42857</v>
      </c>
      <c r="H12958" s="23">
        <v>0.3927819675925926</v>
      </c>
    </row>
    <row r="12959" spans="1:8" x14ac:dyDescent="0.25">
      <c r="A12959" s="25" t="s">
        <v>3635</v>
      </c>
      <c r="B12959" s="25" t="s">
        <v>12</v>
      </c>
      <c r="C12959" s="25" t="s">
        <v>3860</v>
      </c>
      <c r="D12959" s="25" t="s">
        <v>4190</v>
      </c>
      <c r="E12959" s="25" t="s">
        <v>3636</v>
      </c>
      <c r="F12959" s="25" t="s">
        <v>3786</v>
      </c>
      <c r="G12959" s="20">
        <v>42788</v>
      </c>
      <c r="H12959" s="23">
        <v>0.68848021990740749</v>
      </c>
    </row>
    <row r="12960" spans="1:8" x14ac:dyDescent="0.25">
      <c r="A12960" s="25" t="s">
        <v>14939</v>
      </c>
      <c r="B12960" s="25" t="s">
        <v>12</v>
      </c>
      <c r="C12960" s="25" t="s">
        <v>3802</v>
      </c>
      <c r="D12960" s="25" t="s">
        <v>3794</v>
      </c>
      <c r="E12960" s="21"/>
      <c r="F12960" s="25" t="s">
        <v>3786</v>
      </c>
      <c r="G12960" s="20">
        <v>39072</v>
      </c>
      <c r="H12960" s="23">
        <v>0.45989055555555552</v>
      </c>
    </row>
    <row r="12961" spans="1:8" x14ac:dyDescent="0.25">
      <c r="A12961" s="25" t="s">
        <v>14938</v>
      </c>
      <c r="B12961" s="25" t="s">
        <v>12</v>
      </c>
      <c r="C12961" s="25" t="s">
        <v>3802</v>
      </c>
      <c r="D12961" s="25" t="s">
        <v>3794</v>
      </c>
      <c r="F12961" s="25" t="s">
        <v>3786</v>
      </c>
      <c r="G12961" s="20">
        <v>39072</v>
      </c>
      <c r="H12961" s="23">
        <v>0.45989206018518519</v>
      </c>
    </row>
    <row r="12962" spans="1:8" x14ac:dyDescent="0.25">
      <c r="A12962" s="25" t="s">
        <v>14937</v>
      </c>
      <c r="B12962" s="25" t="s">
        <v>12</v>
      </c>
      <c r="C12962" s="25" t="s">
        <v>3946</v>
      </c>
      <c r="D12962" s="25" t="s">
        <v>3869</v>
      </c>
      <c r="E12962" s="21"/>
      <c r="F12962" s="25" t="s">
        <v>3786</v>
      </c>
      <c r="G12962" s="20">
        <v>39072</v>
      </c>
      <c r="H12962" s="23">
        <v>0.4598928819444445</v>
      </c>
    </row>
    <row r="12963" spans="1:8" x14ac:dyDescent="0.25">
      <c r="A12963" s="25" t="s">
        <v>14936</v>
      </c>
      <c r="B12963" s="25" t="s">
        <v>12</v>
      </c>
      <c r="C12963" s="25" t="s">
        <v>4025</v>
      </c>
      <c r="D12963" s="25" t="s">
        <v>5199</v>
      </c>
      <c r="E12963" s="21"/>
      <c r="F12963" s="25" t="s">
        <v>3786</v>
      </c>
      <c r="G12963" s="20">
        <v>39072</v>
      </c>
      <c r="H12963" s="23">
        <v>0.45989346064814818</v>
      </c>
    </row>
    <row r="12964" spans="1:8" x14ac:dyDescent="0.25">
      <c r="A12964" s="25" t="s">
        <v>14935</v>
      </c>
      <c r="B12964" s="25" t="s">
        <v>12</v>
      </c>
      <c r="C12964" s="25" t="s">
        <v>4037</v>
      </c>
      <c r="D12964" s="25" t="s">
        <v>3798</v>
      </c>
      <c r="E12964" s="21"/>
      <c r="F12964" s="25" t="s">
        <v>3786</v>
      </c>
      <c r="G12964" s="20">
        <v>39072</v>
      </c>
      <c r="H12964" s="23">
        <v>0.45989479166666669</v>
      </c>
    </row>
    <row r="12965" spans="1:8" x14ac:dyDescent="0.25">
      <c r="A12965" s="25" t="s">
        <v>14248</v>
      </c>
      <c r="B12965" s="25" t="s">
        <v>12</v>
      </c>
      <c r="C12965" s="25" t="s">
        <v>3878</v>
      </c>
      <c r="D12965" s="25" t="s">
        <v>14249</v>
      </c>
      <c r="E12965" s="21"/>
      <c r="F12965" s="25" t="s">
        <v>3786</v>
      </c>
      <c r="G12965" s="20">
        <v>39618</v>
      </c>
      <c r="H12965" s="23">
        <v>0.59552490740740738</v>
      </c>
    </row>
    <row r="12966" spans="1:8" x14ac:dyDescent="0.25">
      <c r="A12966" s="25" t="s">
        <v>14934</v>
      </c>
      <c r="B12966" s="25" t="s">
        <v>3784</v>
      </c>
      <c r="C12966" s="25" t="s">
        <v>3883</v>
      </c>
      <c r="D12966" s="25" t="s">
        <v>3851</v>
      </c>
      <c r="F12966" s="25" t="s">
        <v>3786</v>
      </c>
      <c r="G12966" s="20">
        <v>39072</v>
      </c>
      <c r="H12966" s="23">
        <v>0.45989570601851854</v>
      </c>
    </row>
    <row r="12967" spans="1:8" x14ac:dyDescent="0.25">
      <c r="A12967" s="25" t="s">
        <v>14933</v>
      </c>
      <c r="B12967" s="25" t="s">
        <v>3784</v>
      </c>
      <c r="C12967" s="25" t="s">
        <v>3992</v>
      </c>
      <c r="D12967" s="25" t="s">
        <v>7472</v>
      </c>
      <c r="F12967" s="25" t="s">
        <v>3786</v>
      </c>
      <c r="G12967" s="20">
        <v>39072</v>
      </c>
      <c r="H12967" s="23">
        <v>0.45989656249999999</v>
      </c>
    </row>
    <row r="12968" spans="1:8" x14ac:dyDescent="0.25">
      <c r="A12968" s="25" t="s">
        <v>14951</v>
      </c>
      <c r="B12968" s="25" t="s">
        <v>12</v>
      </c>
      <c r="C12968" s="25" t="s">
        <v>3946</v>
      </c>
      <c r="D12968" s="25" t="s">
        <v>6357</v>
      </c>
      <c r="F12968" s="25" t="s">
        <v>3786</v>
      </c>
      <c r="G12968" s="20">
        <v>39072</v>
      </c>
      <c r="H12968" s="23">
        <v>0.45987215277777777</v>
      </c>
    </row>
    <row r="12969" spans="1:8" x14ac:dyDescent="0.25">
      <c r="A12969" s="25" t="s">
        <v>14950</v>
      </c>
      <c r="B12969" s="25" t="s">
        <v>12</v>
      </c>
      <c r="C12969" s="25" t="s">
        <v>3946</v>
      </c>
      <c r="D12969" s="25" t="s">
        <v>6357</v>
      </c>
      <c r="F12969" s="25" t="s">
        <v>3786</v>
      </c>
      <c r="G12969" s="20">
        <v>39072</v>
      </c>
      <c r="H12969" s="23">
        <v>0.45987287037037033</v>
      </c>
    </row>
    <row r="12970" spans="1:8" x14ac:dyDescent="0.25">
      <c r="A12970" s="25" t="s">
        <v>14949</v>
      </c>
      <c r="B12970" s="25" t="s">
        <v>12</v>
      </c>
      <c r="C12970" s="25" t="s">
        <v>3859</v>
      </c>
      <c r="D12970" s="25" t="s">
        <v>4407</v>
      </c>
      <c r="F12970" s="25" t="s">
        <v>3786</v>
      </c>
      <c r="G12970" s="20">
        <v>39072</v>
      </c>
      <c r="H12970" s="23">
        <v>0.45987363425925926</v>
      </c>
    </row>
    <row r="12971" spans="1:8" x14ac:dyDescent="0.25">
      <c r="A12971" s="25" t="s">
        <v>14948</v>
      </c>
      <c r="B12971" s="25" t="s">
        <v>12</v>
      </c>
      <c r="C12971" s="25" t="s">
        <v>4037</v>
      </c>
      <c r="D12971" s="25" t="s">
        <v>4629</v>
      </c>
      <c r="F12971" s="25" t="s">
        <v>3786</v>
      </c>
      <c r="G12971" s="20">
        <v>39072</v>
      </c>
      <c r="H12971" s="23">
        <v>0.45987428240740741</v>
      </c>
    </row>
    <row r="12972" spans="1:8" x14ac:dyDescent="0.25">
      <c r="A12972" s="25" t="s">
        <v>14946</v>
      </c>
      <c r="B12972" s="25" t="s">
        <v>12</v>
      </c>
      <c r="C12972" s="25" t="s">
        <v>3817</v>
      </c>
      <c r="D12972" s="25" t="s">
        <v>14947</v>
      </c>
      <c r="F12972" s="25" t="s">
        <v>3786</v>
      </c>
      <c r="G12972" s="20">
        <v>39072</v>
      </c>
      <c r="H12972" s="23">
        <v>0.4598749768518518</v>
      </c>
    </row>
    <row r="12973" spans="1:8" x14ac:dyDescent="0.25">
      <c r="A12973" s="25" t="s">
        <v>3822</v>
      </c>
      <c r="B12973" s="25" t="s">
        <v>3823</v>
      </c>
      <c r="C12973" s="25" t="s">
        <v>3824</v>
      </c>
      <c r="D12973" s="25" t="s">
        <v>3825</v>
      </c>
      <c r="E12973" s="21"/>
      <c r="F12973" s="25" t="s">
        <v>3786</v>
      </c>
      <c r="G12973" s="20">
        <v>42988</v>
      </c>
      <c r="H12973" s="23">
        <v>0.42477560185185187</v>
      </c>
    </row>
    <row r="12974" spans="1:8" x14ac:dyDescent="0.25">
      <c r="A12974" s="25" t="s">
        <v>3630</v>
      </c>
      <c r="B12974" s="25" t="s">
        <v>12</v>
      </c>
      <c r="C12974" s="25" t="s">
        <v>3824</v>
      </c>
      <c r="D12974" s="25" t="s">
        <v>3825</v>
      </c>
      <c r="F12974" s="25" t="s">
        <v>3786</v>
      </c>
      <c r="G12974" s="20">
        <v>42988</v>
      </c>
      <c r="H12974" s="23">
        <v>0.4237388773148148</v>
      </c>
    </row>
    <row r="12975" spans="1:8" x14ac:dyDescent="0.25">
      <c r="A12975" s="25" t="s">
        <v>14788</v>
      </c>
      <c r="B12975" s="25" t="s">
        <v>12</v>
      </c>
      <c r="C12975" s="25" t="s">
        <v>3813</v>
      </c>
      <c r="D12975" s="25" t="s">
        <v>6508</v>
      </c>
      <c r="F12975" s="25" t="s">
        <v>3786</v>
      </c>
      <c r="G12975" s="20">
        <v>39127</v>
      </c>
      <c r="H12975" s="23">
        <v>0.45076746527777778</v>
      </c>
    </row>
    <row r="12976" spans="1:8" x14ac:dyDescent="0.25">
      <c r="A12976" s="25" t="s">
        <v>14773</v>
      </c>
      <c r="B12976" s="25" t="s">
        <v>12</v>
      </c>
      <c r="C12976" s="25" t="s">
        <v>3883</v>
      </c>
      <c r="D12976" s="25" t="s">
        <v>4407</v>
      </c>
      <c r="F12976" s="25" t="s">
        <v>3786</v>
      </c>
      <c r="G12976" s="20">
        <v>39155</v>
      </c>
      <c r="H12976" s="23">
        <v>0.4626249652777778</v>
      </c>
    </row>
    <row r="12977" spans="1:8" x14ac:dyDescent="0.25">
      <c r="A12977" s="25" t="s">
        <v>14794</v>
      </c>
      <c r="B12977" s="25" t="s">
        <v>12</v>
      </c>
      <c r="C12977" s="25" t="s">
        <v>3992</v>
      </c>
      <c r="D12977" s="25" t="s">
        <v>4016</v>
      </c>
      <c r="F12977" s="25" t="s">
        <v>3786</v>
      </c>
      <c r="G12977" s="20">
        <v>39127</v>
      </c>
      <c r="H12977" s="23">
        <v>0.37689218749999998</v>
      </c>
    </row>
    <row r="12978" spans="1:8" x14ac:dyDescent="0.25">
      <c r="A12978" s="25" t="s">
        <v>14716</v>
      </c>
      <c r="B12978" s="25" t="s">
        <v>12</v>
      </c>
      <c r="C12978" s="25" t="s">
        <v>3930</v>
      </c>
      <c r="D12978" s="25" t="s">
        <v>5147</v>
      </c>
      <c r="F12978" s="25" t="s">
        <v>3786</v>
      </c>
      <c r="G12978" s="20">
        <v>39262</v>
      </c>
      <c r="H12978" s="23">
        <v>0.22919350694444443</v>
      </c>
    </row>
    <row r="12979" spans="1:8" x14ac:dyDescent="0.25">
      <c r="A12979" s="25" t="s">
        <v>14787</v>
      </c>
      <c r="B12979" s="25" t="s">
        <v>12</v>
      </c>
      <c r="C12979" s="25" t="s">
        <v>3930</v>
      </c>
      <c r="D12979" s="25" t="s">
        <v>5147</v>
      </c>
      <c r="E12979" s="21"/>
      <c r="F12979" s="25" t="s">
        <v>3786</v>
      </c>
      <c r="G12979" s="20">
        <v>39127</v>
      </c>
      <c r="H12979" s="23">
        <v>0.45077064814814816</v>
      </c>
    </row>
    <row r="12980" spans="1:8" x14ac:dyDescent="0.25">
      <c r="A12980" s="25" t="s">
        <v>14719</v>
      </c>
      <c r="B12980" s="25" t="s">
        <v>12</v>
      </c>
      <c r="C12980" s="25" t="s">
        <v>4025</v>
      </c>
      <c r="D12980" s="25" t="s">
        <v>6280</v>
      </c>
      <c r="E12980" s="21"/>
      <c r="F12980" s="25" t="s">
        <v>3786</v>
      </c>
      <c r="G12980" s="20">
        <v>39206</v>
      </c>
      <c r="H12980" s="23">
        <v>0.41994422453703706</v>
      </c>
    </row>
    <row r="12981" spans="1:8" x14ac:dyDescent="0.25">
      <c r="A12981" s="25" t="s">
        <v>14721</v>
      </c>
      <c r="B12981" s="25" t="s">
        <v>12</v>
      </c>
      <c r="C12981" s="25" t="s">
        <v>3930</v>
      </c>
      <c r="D12981" s="25" t="s">
        <v>5147</v>
      </c>
      <c r="E12981" s="21"/>
      <c r="F12981" s="25" t="s">
        <v>3786</v>
      </c>
      <c r="G12981" s="20">
        <v>39199</v>
      </c>
      <c r="H12981" s="23">
        <v>0.4006617476851852</v>
      </c>
    </row>
    <row r="12982" spans="1:8" x14ac:dyDescent="0.25">
      <c r="A12982" s="25" t="s">
        <v>14786</v>
      </c>
      <c r="B12982" s="25" t="s">
        <v>12</v>
      </c>
      <c r="C12982" s="25" t="s">
        <v>3813</v>
      </c>
      <c r="D12982" s="25" t="s">
        <v>6508</v>
      </c>
      <c r="E12982" s="21"/>
      <c r="F12982" s="25" t="s">
        <v>3786</v>
      </c>
      <c r="G12982" s="20">
        <v>39127</v>
      </c>
      <c r="H12982" s="23">
        <v>0.45077226851851848</v>
      </c>
    </row>
    <row r="12983" spans="1:8" x14ac:dyDescent="0.25">
      <c r="A12983" s="25" t="s">
        <v>14774</v>
      </c>
      <c r="B12983" s="25" t="s">
        <v>12</v>
      </c>
      <c r="C12983" s="25" t="s">
        <v>3883</v>
      </c>
      <c r="D12983" s="25" t="s">
        <v>3798</v>
      </c>
      <c r="F12983" s="25" t="s">
        <v>3786</v>
      </c>
      <c r="G12983" s="20">
        <v>39155</v>
      </c>
      <c r="H12983" s="23">
        <v>0.46212890046296295</v>
      </c>
    </row>
    <row r="12984" spans="1:8" x14ac:dyDescent="0.25">
      <c r="A12984" s="25" t="s">
        <v>14931</v>
      </c>
      <c r="B12984" s="25" t="s">
        <v>12</v>
      </c>
      <c r="C12984" s="25" t="s">
        <v>3809</v>
      </c>
      <c r="D12984" s="25" t="s">
        <v>14932</v>
      </c>
      <c r="F12984" s="25" t="s">
        <v>3786</v>
      </c>
      <c r="G12984" s="20">
        <v>39072</v>
      </c>
      <c r="H12984" s="23">
        <v>0.45989736111111107</v>
      </c>
    </row>
    <row r="12985" spans="1:8" x14ac:dyDescent="0.25">
      <c r="A12985" s="25" t="s">
        <v>14793</v>
      </c>
      <c r="B12985" s="25" t="s">
        <v>12</v>
      </c>
      <c r="C12985" s="25" t="s">
        <v>3891</v>
      </c>
      <c r="D12985" s="25" t="s">
        <v>4189</v>
      </c>
      <c r="F12985" s="25" t="s">
        <v>3786</v>
      </c>
      <c r="G12985" s="20">
        <v>39127</v>
      </c>
      <c r="H12985" s="23">
        <v>0.37689445601851851</v>
      </c>
    </row>
    <row r="12986" spans="1:8" x14ac:dyDescent="0.25">
      <c r="A12986" s="25" t="s">
        <v>13716</v>
      </c>
      <c r="B12986" s="25" t="s">
        <v>12</v>
      </c>
      <c r="C12986" s="25" t="s">
        <v>3930</v>
      </c>
      <c r="D12986" s="25" t="s">
        <v>5199</v>
      </c>
      <c r="E12986" s="21"/>
      <c r="F12986" s="25" t="s">
        <v>3786</v>
      </c>
      <c r="G12986" s="20">
        <v>40291</v>
      </c>
      <c r="H12986" s="23">
        <v>0.64060787037037037</v>
      </c>
    </row>
    <row r="12987" spans="1:8" x14ac:dyDescent="0.25">
      <c r="A12987" s="25" t="s">
        <v>3637</v>
      </c>
      <c r="B12987" s="25" t="s">
        <v>12</v>
      </c>
      <c r="C12987" s="25" t="s">
        <v>3827</v>
      </c>
      <c r="D12987" s="25" t="s">
        <v>3828</v>
      </c>
      <c r="E12987" s="21"/>
      <c r="F12987" s="25" t="s">
        <v>3786</v>
      </c>
      <c r="G12987" s="20">
        <v>42628</v>
      </c>
      <c r="H12987" s="23">
        <v>0.59570067129629634</v>
      </c>
    </row>
    <row r="12988" spans="1:8" x14ac:dyDescent="0.25">
      <c r="A12988" s="25" t="s">
        <v>5194</v>
      </c>
      <c r="B12988" s="25" t="s">
        <v>3823</v>
      </c>
      <c r="C12988" s="25" t="s">
        <v>3827</v>
      </c>
      <c r="D12988" s="25" t="s">
        <v>3828</v>
      </c>
      <c r="F12988" s="25" t="s">
        <v>3786</v>
      </c>
      <c r="G12988" s="20">
        <v>42628</v>
      </c>
      <c r="H12988" s="23">
        <v>0.59732356481481486</v>
      </c>
    </row>
    <row r="12989" spans="1:8" x14ac:dyDescent="0.25">
      <c r="A12989" s="25" t="s">
        <v>5193</v>
      </c>
      <c r="B12989" s="25" t="s">
        <v>3823</v>
      </c>
      <c r="C12989" s="25" t="s">
        <v>3827</v>
      </c>
      <c r="D12989" s="25" t="s">
        <v>3828</v>
      </c>
      <c r="F12989" s="25" t="s">
        <v>3786</v>
      </c>
      <c r="G12989" s="20">
        <v>42628</v>
      </c>
      <c r="H12989" s="23">
        <v>0.59733983796296297</v>
      </c>
    </row>
    <row r="12990" spans="1:8" x14ac:dyDescent="0.25">
      <c r="A12990" s="25" t="s">
        <v>5192</v>
      </c>
      <c r="B12990" s="25" t="s">
        <v>3823</v>
      </c>
      <c r="C12990" s="25" t="s">
        <v>3827</v>
      </c>
      <c r="D12990" s="25" t="s">
        <v>3828</v>
      </c>
      <c r="F12990" s="25" t="s">
        <v>3786</v>
      </c>
      <c r="G12990" s="20">
        <v>42628</v>
      </c>
      <c r="H12990" s="23">
        <v>0.59735538194444449</v>
      </c>
    </row>
    <row r="12991" spans="1:8" x14ac:dyDescent="0.25">
      <c r="A12991" s="25" t="s">
        <v>5191</v>
      </c>
      <c r="B12991" s="25" t="s">
        <v>3823</v>
      </c>
      <c r="C12991" s="25" t="s">
        <v>3827</v>
      </c>
      <c r="D12991" s="25" t="s">
        <v>3828</v>
      </c>
      <c r="F12991" s="25" t="s">
        <v>3786</v>
      </c>
      <c r="G12991" s="20">
        <v>42628</v>
      </c>
      <c r="H12991" s="23">
        <v>0.59737052083333331</v>
      </c>
    </row>
    <row r="12992" spans="1:8" x14ac:dyDescent="0.25">
      <c r="A12992" s="25" t="s">
        <v>13578</v>
      </c>
      <c r="B12992" s="25" t="s">
        <v>12</v>
      </c>
      <c r="C12992" s="25" t="s">
        <v>5119</v>
      </c>
      <c r="D12992" s="25" t="s">
        <v>11006</v>
      </c>
      <c r="F12992" s="25" t="s">
        <v>3786</v>
      </c>
      <c r="G12992" s="20">
        <v>40461</v>
      </c>
      <c r="H12992" s="23">
        <v>4.242238425925926E-2</v>
      </c>
    </row>
    <row r="12993" spans="1:8" x14ac:dyDescent="0.25">
      <c r="A12993" s="25" t="s">
        <v>3638</v>
      </c>
      <c r="B12993" s="25" t="s">
        <v>12</v>
      </c>
      <c r="C12993" s="25" t="s">
        <v>4795</v>
      </c>
      <c r="D12993" s="25" t="s">
        <v>4796</v>
      </c>
      <c r="E12993" s="25" t="s">
        <v>3639</v>
      </c>
      <c r="F12993" s="25" t="s">
        <v>3786</v>
      </c>
      <c r="G12993" s="20">
        <v>42628</v>
      </c>
      <c r="H12993" s="23">
        <v>0.59570067129629634</v>
      </c>
    </row>
    <row r="12994" spans="1:8" x14ac:dyDescent="0.25">
      <c r="A12994" s="25" t="s">
        <v>4794</v>
      </c>
      <c r="B12994" s="25" t="s">
        <v>3823</v>
      </c>
      <c r="C12994" s="25" t="s">
        <v>4795</v>
      </c>
      <c r="D12994" s="25" t="s">
        <v>4796</v>
      </c>
      <c r="E12994" s="25" t="s">
        <v>4797</v>
      </c>
      <c r="F12994" s="25" t="s">
        <v>3786</v>
      </c>
      <c r="G12994" s="20">
        <v>42635</v>
      </c>
      <c r="H12994" s="23">
        <v>0.66727635416666675</v>
      </c>
    </row>
    <row r="12995" spans="1:8" x14ac:dyDescent="0.25">
      <c r="A12995" s="25" t="s">
        <v>3640</v>
      </c>
      <c r="B12995" s="25" t="s">
        <v>12</v>
      </c>
      <c r="C12995" s="25" t="s">
        <v>4795</v>
      </c>
      <c r="D12995" s="25" t="s">
        <v>4796</v>
      </c>
      <c r="E12995" s="25" t="s">
        <v>3641</v>
      </c>
      <c r="F12995" s="25" t="s">
        <v>3786</v>
      </c>
      <c r="G12995" s="20">
        <v>42628</v>
      </c>
      <c r="H12995" s="23">
        <v>0.59570067129629634</v>
      </c>
    </row>
    <row r="12996" spans="1:8" x14ac:dyDescent="0.25">
      <c r="A12996" s="25" t="s">
        <v>4000</v>
      </c>
      <c r="B12996" s="25" t="s">
        <v>12</v>
      </c>
      <c r="C12996" s="25" t="s">
        <v>4001</v>
      </c>
      <c r="D12996" s="25" t="s">
        <v>4002</v>
      </c>
      <c r="F12996" s="25" t="s">
        <v>3786</v>
      </c>
      <c r="G12996" s="20">
        <v>42873</v>
      </c>
      <c r="H12996" s="23">
        <v>0.60480916666666673</v>
      </c>
    </row>
    <row r="12997" spans="1:8" x14ac:dyDescent="0.25">
      <c r="A12997" s="25" t="s">
        <v>4003</v>
      </c>
      <c r="B12997" s="25" t="s">
        <v>12</v>
      </c>
      <c r="C12997" s="25" t="s">
        <v>4001</v>
      </c>
      <c r="D12997" s="25" t="s">
        <v>4002</v>
      </c>
      <c r="F12997" s="25" t="s">
        <v>3786</v>
      </c>
      <c r="G12997" s="20">
        <v>42873</v>
      </c>
      <c r="H12997" s="23">
        <v>0.60480916666666673</v>
      </c>
    </row>
    <row r="12998" spans="1:8" x14ac:dyDescent="0.25">
      <c r="A12998" s="25" t="s">
        <v>14930</v>
      </c>
      <c r="B12998" s="25" t="s">
        <v>12</v>
      </c>
      <c r="C12998" s="25" t="s">
        <v>3813</v>
      </c>
      <c r="D12998" s="25" t="s">
        <v>10325</v>
      </c>
      <c r="F12998" s="25" t="s">
        <v>3786</v>
      </c>
      <c r="G12998" s="20">
        <v>39072</v>
      </c>
      <c r="H12998" s="23">
        <v>0.45989966435185187</v>
      </c>
    </row>
    <row r="12999" spans="1:8" x14ac:dyDescent="0.25">
      <c r="A12999" s="25" t="s">
        <v>14929</v>
      </c>
      <c r="B12999" s="25" t="s">
        <v>12</v>
      </c>
      <c r="C12999" s="25" t="s">
        <v>4404</v>
      </c>
      <c r="D12999" s="25" t="s">
        <v>4900</v>
      </c>
      <c r="F12999" s="25" t="s">
        <v>3786</v>
      </c>
      <c r="G12999" s="20">
        <v>39072</v>
      </c>
      <c r="H12999" s="23">
        <v>0.45990064814814818</v>
      </c>
    </row>
    <row r="13000" spans="1:8" x14ac:dyDescent="0.25">
      <c r="A13000" s="25" t="s">
        <v>13141</v>
      </c>
      <c r="B13000" s="25" t="s">
        <v>12</v>
      </c>
      <c r="C13000" s="25" t="s">
        <v>4489</v>
      </c>
      <c r="D13000" s="25" t="s">
        <v>8275</v>
      </c>
      <c r="F13000" s="25" t="s">
        <v>3786</v>
      </c>
      <c r="G13000" s="20">
        <v>41159</v>
      </c>
      <c r="H13000" s="23">
        <v>0.63223542824074075</v>
      </c>
    </row>
    <row r="13001" spans="1:8" x14ac:dyDescent="0.25">
      <c r="A13001" s="25" t="s">
        <v>14408</v>
      </c>
      <c r="B13001" s="25" t="s">
        <v>12</v>
      </c>
      <c r="C13001" s="25" t="s">
        <v>4315</v>
      </c>
      <c r="D13001" s="25" t="s">
        <v>3810</v>
      </c>
      <c r="F13001" s="25" t="s">
        <v>3786</v>
      </c>
      <c r="G13001" s="20">
        <v>39486</v>
      </c>
      <c r="H13001" s="23">
        <v>0.21277019675925926</v>
      </c>
    </row>
    <row r="13002" spans="1:8" x14ac:dyDescent="0.25">
      <c r="A13002" s="25" t="s">
        <v>17885</v>
      </c>
      <c r="B13002" s="25" t="s">
        <v>3823</v>
      </c>
      <c r="C13002" s="25" t="s">
        <v>4315</v>
      </c>
      <c r="D13002" s="25" t="s">
        <v>3810</v>
      </c>
      <c r="F13002" s="25" t="s">
        <v>3786</v>
      </c>
      <c r="G13002" s="20">
        <v>39049</v>
      </c>
      <c r="H13002" s="23">
        <v>0.71965967592592595</v>
      </c>
    </row>
    <row r="13003" spans="1:8" x14ac:dyDescent="0.25">
      <c r="A13003" s="25" t="s">
        <v>17884</v>
      </c>
      <c r="B13003" s="25" t="s">
        <v>3823</v>
      </c>
      <c r="C13003" s="25" t="s">
        <v>4315</v>
      </c>
      <c r="D13003" s="25" t="s">
        <v>3810</v>
      </c>
      <c r="F13003" s="25" t="s">
        <v>3786</v>
      </c>
      <c r="G13003" s="20">
        <v>39049</v>
      </c>
      <c r="H13003" s="23">
        <v>0.71966947916666657</v>
      </c>
    </row>
    <row r="13004" spans="1:8" x14ac:dyDescent="0.25">
      <c r="A13004" s="25" t="s">
        <v>17883</v>
      </c>
      <c r="B13004" s="25" t="s">
        <v>3823</v>
      </c>
      <c r="C13004" s="25" t="s">
        <v>4315</v>
      </c>
      <c r="D13004" s="25" t="s">
        <v>3810</v>
      </c>
      <c r="F13004" s="25" t="s">
        <v>3786</v>
      </c>
      <c r="G13004" s="20">
        <v>39049</v>
      </c>
      <c r="H13004" s="23">
        <v>0.71967163194444439</v>
      </c>
    </row>
    <row r="13005" spans="1:8" x14ac:dyDescent="0.25">
      <c r="A13005" s="25" t="s">
        <v>17859</v>
      </c>
      <c r="B13005" s="25" t="s">
        <v>12</v>
      </c>
      <c r="C13005" s="25" t="s">
        <v>3977</v>
      </c>
      <c r="D13005" s="25" t="s">
        <v>3960</v>
      </c>
      <c r="F13005" s="25" t="s">
        <v>3786</v>
      </c>
      <c r="G13005" s="20">
        <v>39056</v>
      </c>
      <c r="H13005" s="23">
        <v>0.58317480324074078</v>
      </c>
    </row>
    <row r="13006" spans="1:8" x14ac:dyDescent="0.25">
      <c r="A13006" s="25" t="s">
        <v>14928</v>
      </c>
      <c r="B13006" s="25" t="s">
        <v>12</v>
      </c>
      <c r="C13006" s="25" t="s">
        <v>4038</v>
      </c>
      <c r="D13006" s="25" t="s">
        <v>7606</v>
      </c>
      <c r="F13006" s="25" t="s">
        <v>3786</v>
      </c>
      <c r="G13006" s="20">
        <v>39072</v>
      </c>
      <c r="H13006" s="23">
        <v>0.4599038773148148</v>
      </c>
    </row>
    <row r="13007" spans="1:8" x14ac:dyDescent="0.25">
      <c r="A13007" s="25" t="s">
        <v>17882</v>
      </c>
      <c r="B13007" s="25" t="s">
        <v>3823</v>
      </c>
      <c r="C13007" s="25" t="s">
        <v>4038</v>
      </c>
      <c r="D13007" s="25" t="s">
        <v>7606</v>
      </c>
      <c r="F13007" s="25" t="s">
        <v>3786</v>
      </c>
      <c r="G13007" s="20">
        <v>39049</v>
      </c>
      <c r="H13007" s="23">
        <v>0.71967638888888885</v>
      </c>
    </row>
    <row r="13008" spans="1:8" x14ac:dyDescent="0.25">
      <c r="A13008" s="25" t="s">
        <v>17881</v>
      </c>
      <c r="B13008" s="25" t="s">
        <v>3823</v>
      </c>
      <c r="C13008" s="25" t="s">
        <v>4038</v>
      </c>
      <c r="D13008" s="25" t="s">
        <v>7606</v>
      </c>
      <c r="F13008" s="25" t="s">
        <v>3786</v>
      </c>
      <c r="G13008" s="20">
        <v>39049</v>
      </c>
      <c r="H13008" s="23">
        <v>0.71968282407407402</v>
      </c>
    </row>
    <row r="13009" spans="1:8" x14ac:dyDescent="0.25">
      <c r="A13009" s="25" t="s">
        <v>17880</v>
      </c>
      <c r="B13009" s="25" t="s">
        <v>3823</v>
      </c>
      <c r="C13009" s="25" t="s">
        <v>4038</v>
      </c>
      <c r="D13009" s="25" t="s">
        <v>7606</v>
      </c>
      <c r="F13009" s="25" t="s">
        <v>3786</v>
      </c>
      <c r="G13009" s="20">
        <v>39049</v>
      </c>
      <c r="H13009" s="23">
        <v>0.7196850578703704</v>
      </c>
    </row>
    <row r="13010" spans="1:8" x14ac:dyDescent="0.25">
      <c r="A13010" s="25" t="s">
        <v>17879</v>
      </c>
      <c r="B13010" s="25" t="s">
        <v>3823</v>
      </c>
      <c r="C13010" s="25" t="s">
        <v>4038</v>
      </c>
      <c r="D13010" s="25" t="s">
        <v>7606</v>
      </c>
      <c r="F13010" s="25" t="s">
        <v>3786</v>
      </c>
      <c r="G13010" s="20">
        <v>39049</v>
      </c>
      <c r="H13010" s="23">
        <v>0.71968745370370379</v>
      </c>
    </row>
    <row r="13011" spans="1:8" x14ac:dyDescent="0.25">
      <c r="A13011" s="25" t="s">
        <v>17878</v>
      </c>
      <c r="B13011" s="25" t="s">
        <v>3823</v>
      </c>
      <c r="C13011" s="25" t="s">
        <v>4038</v>
      </c>
      <c r="D13011" s="25" t="s">
        <v>7606</v>
      </c>
      <c r="F13011" s="25" t="s">
        <v>3786</v>
      </c>
      <c r="G13011" s="20">
        <v>39049</v>
      </c>
      <c r="H13011" s="23">
        <v>0.71969050925925926</v>
      </c>
    </row>
    <row r="13012" spans="1:8" x14ac:dyDescent="0.25">
      <c r="A13012" s="25" t="s">
        <v>14927</v>
      </c>
      <c r="B13012" s="25" t="s">
        <v>12</v>
      </c>
      <c r="C13012" s="25" t="s">
        <v>4952</v>
      </c>
      <c r="D13012" s="25" t="s">
        <v>6395</v>
      </c>
      <c r="F13012" s="25" t="s">
        <v>3786</v>
      </c>
      <c r="G13012" s="20">
        <v>39072</v>
      </c>
      <c r="H13012" s="23">
        <v>0.45990523148148149</v>
      </c>
    </row>
    <row r="13013" spans="1:8" x14ac:dyDescent="0.25">
      <c r="A13013" s="25" t="s">
        <v>17877</v>
      </c>
      <c r="B13013" s="25" t="s">
        <v>3823</v>
      </c>
      <c r="C13013" s="25" t="s">
        <v>4952</v>
      </c>
      <c r="D13013" s="25" t="s">
        <v>6395</v>
      </c>
      <c r="F13013" s="25" t="s">
        <v>3786</v>
      </c>
      <c r="G13013" s="20">
        <v>39049</v>
      </c>
      <c r="H13013" s="23">
        <v>0.71969268518518525</v>
      </c>
    </row>
    <row r="13014" spans="1:8" x14ac:dyDescent="0.25">
      <c r="A13014" s="25" t="s">
        <v>17876</v>
      </c>
      <c r="B13014" s="25" t="s">
        <v>3823</v>
      </c>
      <c r="C13014" s="25" t="s">
        <v>4952</v>
      </c>
      <c r="D13014" s="25" t="s">
        <v>6395</v>
      </c>
      <c r="F13014" s="25" t="s">
        <v>3786</v>
      </c>
      <c r="G13014" s="20">
        <v>39049</v>
      </c>
      <c r="H13014" s="23">
        <v>0.71969482638888893</v>
      </c>
    </row>
    <row r="13015" spans="1:8" x14ac:dyDescent="0.25">
      <c r="A13015" s="25" t="s">
        <v>17875</v>
      </c>
      <c r="B13015" s="25" t="s">
        <v>3823</v>
      </c>
      <c r="C13015" s="25" t="s">
        <v>4952</v>
      </c>
      <c r="D13015" s="25" t="s">
        <v>6395</v>
      </c>
      <c r="E13015" s="21"/>
      <c r="F13015" s="25" t="s">
        <v>3786</v>
      </c>
      <c r="G13015" s="20">
        <v>39049</v>
      </c>
      <c r="H13015" s="23">
        <v>0.71969657407407406</v>
      </c>
    </row>
    <row r="13016" spans="1:8" x14ac:dyDescent="0.25">
      <c r="A13016" s="25" t="s">
        <v>17874</v>
      </c>
      <c r="B13016" s="25" t="s">
        <v>3823</v>
      </c>
      <c r="C13016" s="25" t="s">
        <v>4952</v>
      </c>
      <c r="D13016" s="25" t="s">
        <v>6395</v>
      </c>
      <c r="F13016" s="25" t="s">
        <v>3786</v>
      </c>
      <c r="G13016" s="20">
        <v>39049</v>
      </c>
      <c r="H13016" s="23">
        <v>0.71969836805555554</v>
      </c>
    </row>
    <row r="13017" spans="1:8" x14ac:dyDescent="0.25">
      <c r="A13017" s="25" t="s">
        <v>14926</v>
      </c>
      <c r="B13017" s="25" t="s">
        <v>12</v>
      </c>
      <c r="C13017" s="25" t="s">
        <v>4315</v>
      </c>
      <c r="D13017" s="25" t="s">
        <v>7617</v>
      </c>
      <c r="F13017" s="25" t="s">
        <v>3786</v>
      </c>
      <c r="G13017" s="20">
        <v>39072</v>
      </c>
      <c r="H13017" s="23">
        <v>0.45990596064814815</v>
      </c>
    </row>
    <row r="13018" spans="1:8" x14ac:dyDescent="0.25">
      <c r="A13018" s="25" t="s">
        <v>17873</v>
      </c>
      <c r="B13018" s="25" t="s">
        <v>3823</v>
      </c>
      <c r="C13018" s="25" t="s">
        <v>4315</v>
      </c>
      <c r="D13018" s="25" t="s">
        <v>7617</v>
      </c>
      <c r="F13018" s="25" t="s">
        <v>3786</v>
      </c>
      <c r="G13018" s="20">
        <v>39049</v>
      </c>
      <c r="H13018" s="23">
        <v>0.71970153935185188</v>
      </c>
    </row>
    <row r="13019" spans="1:8" x14ac:dyDescent="0.25">
      <c r="A13019" s="25" t="s">
        <v>14925</v>
      </c>
      <c r="B13019" s="25" t="s">
        <v>12</v>
      </c>
      <c r="C13019" s="25" t="s">
        <v>3970</v>
      </c>
      <c r="D13019" s="25" t="s">
        <v>3917</v>
      </c>
      <c r="F13019" s="25" t="s">
        <v>3786</v>
      </c>
      <c r="G13019" s="20">
        <v>39072</v>
      </c>
      <c r="H13019" s="23">
        <v>0.4599066550925926</v>
      </c>
    </row>
    <row r="13020" spans="1:8" x14ac:dyDescent="0.25">
      <c r="A13020" s="25" t="s">
        <v>17872</v>
      </c>
      <c r="B13020" s="25" t="s">
        <v>3823</v>
      </c>
      <c r="C13020" s="25" t="s">
        <v>3970</v>
      </c>
      <c r="D13020" s="25" t="s">
        <v>3917</v>
      </c>
      <c r="F13020" s="25" t="s">
        <v>3786</v>
      </c>
      <c r="G13020" s="20">
        <v>39049</v>
      </c>
      <c r="H13020" s="23">
        <v>0.71970519675925926</v>
      </c>
    </row>
    <row r="13021" spans="1:8" x14ac:dyDescent="0.25">
      <c r="A13021" s="25" t="s">
        <v>17871</v>
      </c>
      <c r="B13021" s="25" t="s">
        <v>3823</v>
      </c>
      <c r="C13021" s="25" t="s">
        <v>3970</v>
      </c>
      <c r="D13021" s="25" t="s">
        <v>3917</v>
      </c>
      <c r="F13021" s="25" t="s">
        <v>3786</v>
      </c>
      <c r="G13021" s="20">
        <v>39049</v>
      </c>
      <c r="H13021" s="23">
        <v>0.71970765046296303</v>
      </c>
    </row>
    <row r="13022" spans="1:8" x14ac:dyDescent="0.25">
      <c r="A13022" s="25" t="s">
        <v>14924</v>
      </c>
      <c r="B13022" s="25" t="s">
        <v>12</v>
      </c>
      <c r="C13022" s="25" t="s">
        <v>3970</v>
      </c>
      <c r="D13022" s="25" t="s">
        <v>3917</v>
      </c>
      <c r="F13022" s="25" t="s">
        <v>3786</v>
      </c>
      <c r="G13022" s="20">
        <v>39072</v>
      </c>
      <c r="H13022" s="23">
        <v>0.45990749999999997</v>
      </c>
    </row>
    <row r="13023" spans="1:8" x14ac:dyDescent="0.25">
      <c r="A13023" s="25" t="s">
        <v>14407</v>
      </c>
      <c r="B13023" s="25" t="s">
        <v>12</v>
      </c>
      <c r="C13023" s="25" t="s">
        <v>3891</v>
      </c>
      <c r="D13023" s="25" t="s">
        <v>4538</v>
      </c>
      <c r="F13023" s="25" t="s">
        <v>3786</v>
      </c>
      <c r="G13023" s="20">
        <v>39486</v>
      </c>
      <c r="H13023" s="23">
        <v>0.21597593749999999</v>
      </c>
    </row>
    <row r="13024" spans="1:8" x14ac:dyDescent="0.25">
      <c r="A13024" s="25" t="s">
        <v>17870</v>
      </c>
      <c r="B13024" s="25" t="s">
        <v>3823</v>
      </c>
      <c r="C13024" s="25" t="s">
        <v>3891</v>
      </c>
      <c r="D13024" s="25" t="s">
        <v>4538</v>
      </c>
      <c r="F13024" s="25" t="s">
        <v>3786</v>
      </c>
      <c r="G13024" s="20">
        <v>39049</v>
      </c>
      <c r="H13024" s="23">
        <v>0.71971075231481485</v>
      </c>
    </row>
    <row r="13025" spans="1:8" x14ac:dyDescent="0.25">
      <c r="A13025" s="25" t="s">
        <v>17869</v>
      </c>
      <c r="B13025" s="25" t="s">
        <v>3823</v>
      </c>
      <c r="C13025" s="25" t="s">
        <v>3891</v>
      </c>
      <c r="D13025" s="25" t="s">
        <v>4538</v>
      </c>
      <c r="F13025" s="25" t="s">
        <v>3786</v>
      </c>
      <c r="G13025" s="20">
        <v>39049</v>
      </c>
      <c r="H13025" s="23">
        <v>0.71971268518518527</v>
      </c>
    </row>
    <row r="13026" spans="1:8" x14ac:dyDescent="0.25">
      <c r="A13026" s="25" t="s">
        <v>17868</v>
      </c>
      <c r="B13026" s="25" t="s">
        <v>3823</v>
      </c>
      <c r="C13026" s="25" t="s">
        <v>3891</v>
      </c>
      <c r="D13026" s="25" t="s">
        <v>4538</v>
      </c>
      <c r="F13026" s="25" t="s">
        <v>3786</v>
      </c>
      <c r="G13026" s="20">
        <v>39049</v>
      </c>
      <c r="H13026" s="23">
        <v>0.71971557870370362</v>
      </c>
    </row>
    <row r="13027" spans="1:8" x14ac:dyDescent="0.25">
      <c r="A13027" s="25" t="s">
        <v>14923</v>
      </c>
      <c r="B13027" s="25" t="s">
        <v>12</v>
      </c>
      <c r="C13027" s="25" t="s">
        <v>3802</v>
      </c>
      <c r="D13027" s="25" t="s">
        <v>3817</v>
      </c>
      <c r="F13027" s="25" t="s">
        <v>3786</v>
      </c>
      <c r="G13027" s="20">
        <v>39072</v>
      </c>
      <c r="H13027" s="23">
        <v>0.45990920138888886</v>
      </c>
    </row>
    <row r="13028" spans="1:8" x14ac:dyDescent="0.25">
      <c r="A13028" s="25" t="s">
        <v>14922</v>
      </c>
      <c r="B13028" s="25" t="s">
        <v>12</v>
      </c>
      <c r="C13028" s="25" t="s">
        <v>3802</v>
      </c>
      <c r="D13028" s="25" t="s">
        <v>3817</v>
      </c>
      <c r="F13028" s="25" t="s">
        <v>3786</v>
      </c>
      <c r="G13028" s="20">
        <v>39072</v>
      </c>
      <c r="H13028" s="23">
        <v>0.45991034722222218</v>
      </c>
    </row>
    <row r="13029" spans="1:8" x14ac:dyDescent="0.25">
      <c r="A13029" s="25" t="s">
        <v>14921</v>
      </c>
      <c r="B13029" s="25" t="s">
        <v>12</v>
      </c>
      <c r="C13029" s="25" t="s">
        <v>3884</v>
      </c>
      <c r="D13029" s="25" t="s">
        <v>4776</v>
      </c>
      <c r="F13029" s="25" t="s">
        <v>3786</v>
      </c>
      <c r="G13029" s="20">
        <v>39072</v>
      </c>
      <c r="H13029" s="23">
        <v>0.45991101851851851</v>
      </c>
    </row>
    <row r="13030" spans="1:8" x14ac:dyDescent="0.25">
      <c r="A13030" s="25" t="s">
        <v>17867</v>
      </c>
      <c r="B13030" s="25" t="s">
        <v>3823</v>
      </c>
      <c r="C13030" s="25" t="s">
        <v>3884</v>
      </c>
      <c r="D13030" s="25" t="s">
        <v>4776</v>
      </c>
      <c r="F13030" s="25" t="s">
        <v>3786</v>
      </c>
      <c r="G13030" s="20">
        <v>39049</v>
      </c>
      <c r="H13030" s="23">
        <v>0.71971863425925919</v>
      </c>
    </row>
    <row r="13031" spans="1:8" x14ac:dyDescent="0.25">
      <c r="A13031" s="25" t="s">
        <v>14920</v>
      </c>
      <c r="B13031" s="25" t="s">
        <v>12</v>
      </c>
      <c r="C13031" s="25" t="s">
        <v>3851</v>
      </c>
      <c r="D13031" s="25" t="s">
        <v>5011</v>
      </c>
      <c r="F13031" s="25" t="s">
        <v>3786</v>
      </c>
      <c r="G13031" s="20">
        <v>39072</v>
      </c>
      <c r="H13031" s="23">
        <v>0.45991184027777776</v>
      </c>
    </row>
    <row r="13032" spans="1:8" x14ac:dyDescent="0.25">
      <c r="A13032" s="25" t="s">
        <v>17866</v>
      </c>
      <c r="B13032" s="25" t="s">
        <v>3823</v>
      </c>
      <c r="C13032" s="25" t="s">
        <v>3851</v>
      </c>
      <c r="D13032" s="25" t="s">
        <v>5011</v>
      </c>
      <c r="F13032" s="25" t="s">
        <v>3786</v>
      </c>
      <c r="G13032" s="20">
        <v>39049</v>
      </c>
      <c r="H13032" s="23">
        <v>0.71972203703703697</v>
      </c>
    </row>
    <row r="13033" spans="1:8" x14ac:dyDescent="0.25">
      <c r="A13033" s="25" t="s">
        <v>17865</v>
      </c>
      <c r="B13033" s="25" t="s">
        <v>3823</v>
      </c>
      <c r="C13033" s="25" t="s">
        <v>3851</v>
      </c>
      <c r="D13033" s="25" t="s">
        <v>5011</v>
      </c>
      <c r="F13033" s="25" t="s">
        <v>3786</v>
      </c>
      <c r="G13033" s="20">
        <v>39049</v>
      </c>
      <c r="H13033" s="23">
        <v>0.71972395833333336</v>
      </c>
    </row>
    <row r="13034" spans="1:8" x14ac:dyDescent="0.25">
      <c r="A13034" s="25" t="s">
        <v>14919</v>
      </c>
      <c r="B13034" s="25" t="s">
        <v>12</v>
      </c>
      <c r="C13034" s="25" t="s">
        <v>3851</v>
      </c>
      <c r="D13034" s="25" t="s">
        <v>5011</v>
      </c>
      <c r="F13034" s="25" t="s">
        <v>3786</v>
      </c>
      <c r="G13034" s="20">
        <v>39072</v>
      </c>
      <c r="H13034" s="23">
        <v>0.45991269675925928</v>
      </c>
    </row>
    <row r="13035" spans="1:8" x14ac:dyDescent="0.25">
      <c r="A13035" s="25" t="s">
        <v>14918</v>
      </c>
      <c r="B13035" s="25" t="s">
        <v>12</v>
      </c>
      <c r="C13035" s="25" t="s">
        <v>4841</v>
      </c>
      <c r="D13035" s="25" t="s">
        <v>5615</v>
      </c>
      <c r="F13035" s="25" t="s">
        <v>3786</v>
      </c>
      <c r="G13035" s="20">
        <v>39072</v>
      </c>
      <c r="H13035" s="23">
        <v>0.45991403935185188</v>
      </c>
    </row>
    <row r="13036" spans="1:8" x14ac:dyDescent="0.25">
      <c r="A13036" s="25" t="s">
        <v>17864</v>
      </c>
      <c r="B13036" s="25" t="s">
        <v>3823</v>
      </c>
      <c r="C13036" s="25" t="s">
        <v>4841</v>
      </c>
      <c r="D13036" s="25" t="s">
        <v>5615</v>
      </c>
      <c r="F13036" s="25" t="s">
        <v>3786</v>
      </c>
      <c r="G13036" s="20">
        <v>39049</v>
      </c>
      <c r="H13036" s="23">
        <v>0.71972601851851847</v>
      </c>
    </row>
    <row r="13037" spans="1:8" x14ac:dyDescent="0.25">
      <c r="A13037" s="25" t="s">
        <v>14917</v>
      </c>
      <c r="B13037" s="25" t="s">
        <v>12</v>
      </c>
      <c r="C13037" s="25" t="s">
        <v>4841</v>
      </c>
      <c r="D13037" s="25" t="s">
        <v>5615</v>
      </c>
      <c r="F13037" s="25" t="s">
        <v>3786</v>
      </c>
      <c r="G13037" s="20">
        <v>39072</v>
      </c>
      <c r="H13037" s="23">
        <v>0.45991513888888891</v>
      </c>
    </row>
    <row r="13039" spans="1:8" x14ac:dyDescent="0.25">
      <c r="A13039" s="25" t="s">
        <v>3792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13" workbookViewId="0">
      <selection activeCell="A2" sqref="A2:A55"/>
    </sheetView>
  </sheetViews>
  <sheetFormatPr defaultRowHeight="15" x14ac:dyDescent="0.25"/>
  <cols>
    <col min="2" max="2" width="8" bestFit="1" customWidth="1"/>
  </cols>
  <sheetData>
    <row r="1" spans="1:3" x14ac:dyDescent="0.25">
      <c r="A1" s="21" t="s">
        <v>3758</v>
      </c>
      <c r="B1" s="21"/>
      <c r="C1" s="21"/>
    </row>
    <row r="2" spans="1:3" x14ac:dyDescent="0.25">
      <c r="A2" s="21" t="s">
        <v>3759</v>
      </c>
      <c r="B2" s="21" t="e">
        <f>+VLOOKUP(A2,'JDE Table Master'!$A:$A,1,0)</f>
        <v>#N/A</v>
      </c>
      <c r="C2" s="21"/>
    </row>
    <row r="3" spans="1:3" x14ac:dyDescent="0.25">
      <c r="A3" s="21" t="s">
        <v>151</v>
      </c>
      <c r="B3" s="21" t="str">
        <f>+VLOOKUP(A3,'JDE Table Master'!$A:$A,1,0)</f>
        <v>F0014</v>
      </c>
      <c r="C3" s="21"/>
    </row>
    <row r="4" spans="1:3" x14ac:dyDescent="0.25">
      <c r="A4" s="21" t="s">
        <v>158</v>
      </c>
      <c r="B4" s="21" t="str">
        <f>+VLOOKUP(A4,'JDE Table Master'!$A:$A,1,0)</f>
        <v>F0015</v>
      </c>
      <c r="C4" s="21"/>
    </row>
    <row r="5" spans="1:3" x14ac:dyDescent="0.25">
      <c r="A5" s="21" t="s">
        <v>413</v>
      </c>
      <c r="B5" s="21" t="str">
        <f>+VLOOKUP(A5,'JDE Table Master'!$A:$A,1,0)</f>
        <v>F0111</v>
      </c>
      <c r="C5" s="21"/>
    </row>
    <row r="6" spans="1:3" x14ac:dyDescent="0.25">
      <c r="A6" s="21" t="s">
        <v>441</v>
      </c>
      <c r="B6" s="21" t="str">
        <f>+VLOOKUP(A6,'JDE Table Master'!$A:$A,1,0)</f>
        <v>F0115</v>
      </c>
      <c r="C6" s="21"/>
    </row>
    <row r="7" spans="1:3" x14ac:dyDescent="0.25">
      <c r="A7" s="21" t="s">
        <v>492</v>
      </c>
      <c r="B7" s="21" t="str">
        <f>+VLOOKUP(A7,'JDE Table Master'!$A:$A,1,0)</f>
        <v>F0301</v>
      </c>
      <c r="C7" s="21"/>
    </row>
    <row r="8" spans="1:3" x14ac:dyDescent="0.25">
      <c r="A8" s="21" t="s">
        <v>553</v>
      </c>
      <c r="B8" s="21" t="str">
        <f>+VLOOKUP(A8,'JDE Table Master'!$A:$A,1,0)</f>
        <v>F0401</v>
      </c>
      <c r="C8" s="21"/>
    </row>
    <row r="9" spans="1:3" x14ac:dyDescent="0.25">
      <c r="A9" s="21" t="s">
        <v>1654</v>
      </c>
      <c r="B9" s="21" t="str">
        <f>+VLOOKUP(A9,'JDE Table Master'!$A:$A,1,0)</f>
        <v>F40205</v>
      </c>
      <c r="C9" s="21" t="s">
        <v>1668</v>
      </c>
    </row>
    <row r="10" spans="1:3" x14ac:dyDescent="0.25">
      <c r="A10" s="21" t="s">
        <v>1774</v>
      </c>
      <c r="B10" s="21" t="str">
        <f>+VLOOKUP(A10,'JDE Table Master'!$A:$A,1,0)</f>
        <v>F4102</v>
      </c>
      <c r="C10" s="21" t="s">
        <v>3651</v>
      </c>
    </row>
    <row r="11" spans="1:3" x14ac:dyDescent="0.25">
      <c r="A11" s="21" t="s">
        <v>1798</v>
      </c>
      <c r="B11" s="21" t="str">
        <f>+VLOOKUP(A11,'JDE Table Master'!$A:$A,1,0)</f>
        <v>F4104</v>
      </c>
      <c r="C11" s="21" t="s">
        <v>3648</v>
      </c>
    </row>
    <row r="12" spans="1:3" x14ac:dyDescent="0.25">
      <c r="A12" s="21" t="s">
        <v>1800</v>
      </c>
      <c r="B12" s="21" t="str">
        <f>+VLOOKUP(A12,'JDE Table Master'!$A:$A,1,0)</f>
        <v>F4105</v>
      </c>
      <c r="C12" s="21"/>
    </row>
    <row r="13" spans="1:3" x14ac:dyDescent="0.25">
      <c r="A13" s="21" t="s">
        <v>2414</v>
      </c>
      <c r="B13" s="21" t="str">
        <f>+VLOOKUP(A13,'JDE Table Master'!$A:$A,1,0)</f>
        <v>F5501</v>
      </c>
      <c r="C13" s="21"/>
    </row>
    <row r="14" spans="1:3" x14ac:dyDescent="0.25">
      <c r="A14" s="21" t="s">
        <v>2416</v>
      </c>
      <c r="B14" s="21" t="str">
        <f>+VLOOKUP(A14,'JDE Table Master'!$A:$A,1,0)</f>
        <v>F550101</v>
      </c>
      <c r="C14" s="21"/>
    </row>
    <row r="15" spans="1:3" x14ac:dyDescent="0.25">
      <c r="A15" s="21" t="s">
        <v>3645</v>
      </c>
      <c r="B15" s="21" t="e">
        <f>+VLOOKUP(A15,'JDE Table Master'!$A:$A,1,0)</f>
        <v>#N/A</v>
      </c>
      <c r="C15" s="21"/>
    </row>
    <row r="16" spans="1:3" x14ac:dyDescent="0.25">
      <c r="A16" s="21" t="s">
        <v>3760</v>
      </c>
      <c r="B16" s="21" t="e">
        <f>+VLOOKUP(A16,'JDE Table Master'!$A:$A,1,0)</f>
        <v>#N/A</v>
      </c>
      <c r="C16" s="21"/>
    </row>
    <row r="17" spans="1:2" x14ac:dyDescent="0.25">
      <c r="A17" s="21" t="s">
        <v>3761</v>
      </c>
      <c r="B17" s="21" t="e">
        <f>+VLOOKUP(A17,'JDE Table Master'!$A:$A,1,0)</f>
        <v>#N/A</v>
      </c>
    </row>
    <row r="18" spans="1:2" x14ac:dyDescent="0.25">
      <c r="A18" s="21" t="s">
        <v>3762</v>
      </c>
      <c r="B18" s="21" t="e">
        <f>+VLOOKUP(A18,'JDE Table Master'!$A:$A,1,0)</f>
        <v>#N/A</v>
      </c>
    </row>
    <row r="19" spans="1:2" x14ac:dyDescent="0.25">
      <c r="A19" s="21" t="s">
        <v>3763</v>
      </c>
      <c r="B19" s="21" t="e">
        <f>+VLOOKUP(A19,'JDE Table Master'!$A:$A,1,0)</f>
        <v>#N/A</v>
      </c>
    </row>
    <row r="20" spans="1:2" x14ac:dyDescent="0.25">
      <c r="A20" s="21" t="s">
        <v>3764</v>
      </c>
      <c r="B20" s="21" t="e">
        <f>+VLOOKUP(A20,'JDE Table Master'!$A:$A,1,0)</f>
        <v>#N/A</v>
      </c>
    </row>
    <row r="21" spans="1:2" x14ac:dyDescent="0.25">
      <c r="A21" s="21" t="s">
        <v>2448</v>
      </c>
      <c r="B21" s="21" t="str">
        <f>+VLOOKUP(A21,'JDE Table Master'!$A:$A,1,0)</f>
        <v>F554070</v>
      </c>
    </row>
    <row r="22" spans="1:2" x14ac:dyDescent="0.25">
      <c r="A22" s="21" t="s">
        <v>2473</v>
      </c>
      <c r="B22" s="21" t="str">
        <f>+VLOOKUP(A22,'JDE Table Master'!$A:$A,1,0)</f>
        <v>F55510</v>
      </c>
    </row>
    <row r="23" spans="1:2" x14ac:dyDescent="0.25">
      <c r="A23" s="21" t="s">
        <v>3765</v>
      </c>
      <c r="B23" s="21" t="e">
        <f>+VLOOKUP(A23,'JDE Table Master'!$A:$A,1,0)</f>
        <v>#N/A</v>
      </c>
    </row>
    <row r="24" spans="1:2" x14ac:dyDescent="0.25">
      <c r="A24" s="21" t="s">
        <v>2492</v>
      </c>
      <c r="B24" s="21" t="str">
        <f>+VLOOKUP(A24,'JDE Table Master'!$A:$A,1,0)</f>
        <v>F55520</v>
      </c>
    </row>
    <row r="25" spans="1:2" x14ac:dyDescent="0.25">
      <c r="A25" s="21" t="s">
        <v>3766</v>
      </c>
      <c r="B25" s="21" t="e">
        <f>+VLOOKUP(A25,'JDE Table Master'!$A:$A,1,0)</f>
        <v>#N/A</v>
      </c>
    </row>
    <row r="26" spans="1:2" x14ac:dyDescent="0.25">
      <c r="A26" s="21" t="s">
        <v>3767</v>
      </c>
      <c r="B26" s="21" t="e">
        <f>+VLOOKUP(A26,'JDE Table Master'!$A:$A,1,0)</f>
        <v>#N/A</v>
      </c>
    </row>
    <row r="27" spans="1:2" x14ac:dyDescent="0.25">
      <c r="A27" s="21" t="s">
        <v>3768</v>
      </c>
      <c r="B27" s="21" t="e">
        <f>+VLOOKUP(A27,'JDE Table Master'!$A:$A,1,0)</f>
        <v>#N/A</v>
      </c>
    </row>
    <row r="28" spans="1:2" x14ac:dyDescent="0.25">
      <c r="A28" s="21" t="s">
        <v>3769</v>
      </c>
      <c r="B28" s="21" t="e">
        <f>+VLOOKUP(A28,'JDE Table Master'!$A:$A,1,0)</f>
        <v>#N/A</v>
      </c>
    </row>
    <row r="29" spans="1:2" x14ac:dyDescent="0.25">
      <c r="A29" s="21" t="s">
        <v>3770</v>
      </c>
      <c r="B29" s="21" t="e">
        <f>+VLOOKUP(A29,'JDE Table Master'!$A:$A,1,0)</f>
        <v>#N/A</v>
      </c>
    </row>
    <row r="30" spans="1:2" x14ac:dyDescent="0.25">
      <c r="A30" s="21" t="s">
        <v>3771</v>
      </c>
      <c r="B30" s="21" t="e">
        <f>+VLOOKUP(A30,'JDE Table Master'!$A:$A,1,0)</f>
        <v>#N/A</v>
      </c>
    </row>
    <row r="31" spans="1:2" x14ac:dyDescent="0.25">
      <c r="A31" s="21" t="s">
        <v>2642</v>
      </c>
      <c r="B31" s="21" t="str">
        <f>+VLOOKUP(A31,'JDE Table Master'!$A:$A,1,0)</f>
        <v>F56416</v>
      </c>
    </row>
    <row r="32" spans="1:2" x14ac:dyDescent="0.25">
      <c r="A32" s="21" t="s">
        <v>3772</v>
      </c>
      <c r="B32" s="21" t="e">
        <f>+VLOOKUP(A32,'JDE Table Master'!$A:$A,1,0)</f>
        <v>#N/A</v>
      </c>
    </row>
    <row r="33" spans="1:2" x14ac:dyDescent="0.25">
      <c r="A33" s="21" t="s">
        <v>2702</v>
      </c>
      <c r="B33" s="21" t="str">
        <f>+VLOOKUP(A33,'JDE Table Master'!$A:$A,1,0)</f>
        <v>F56961</v>
      </c>
    </row>
    <row r="34" spans="1:2" x14ac:dyDescent="0.25">
      <c r="A34" s="21" t="s">
        <v>3773</v>
      </c>
      <c r="B34" s="21" t="e">
        <f>+VLOOKUP(A34,'JDE Table Master'!$A:$A,1,0)</f>
        <v>#N/A</v>
      </c>
    </row>
    <row r="35" spans="1:2" x14ac:dyDescent="0.25">
      <c r="A35" s="21" t="s">
        <v>2721</v>
      </c>
      <c r="B35" s="21" t="str">
        <f>+VLOOKUP(A35,'JDE Table Master'!$A:$A,1,0)</f>
        <v>F5830</v>
      </c>
    </row>
    <row r="36" spans="1:2" x14ac:dyDescent="0.25">
      <c r="A36" s="21" t="s">
        <v>2725</v>
      </c>
      <c r="B36" s="21" t="str">
        <f>+VLOOKUP(A36,'JDE Table Master'!$A:$A,1,0)</f>
        <v>F5831</v>
      </c>
    </row>
    <row r="37" spans="1:2" x14ac:dyDescent="0.25">
      <c r="A37" s="21" t="s">
        <v>2727</v>
      </c>
      <c r="B37" s="21" t="str">
        <f>+VLOOKUP(A37,'JDE Table Master'!$A:$A,1,0)</f>
        <v>F5832</v>
      </c>
    </row>
    <row r="38" spans="1:2" x14ac:dyDescent="0.25">
      <c r="A38" s="21" t="s">
        <v>3774</v>
      </c>
      <c r="B38" s="21" t="e">
        <f>+VLOOKUP(A38,'JDE Table Master'!$A:$A,1,0)</f>
        <v>#N/A</v>
      </c>
    </row>
    <row r="39" spans="1:2" x14ac:dyDescent="0.25">
      <c r="A39" s="21" t="s">
        <v>3775</v>
      </c>
      <c r="B39" s="21" t="e">
        <f>+VLOOKUP(A39,'JDE Table Master'!$A:$A,1,0)</f>
        <v>#N/A</v>
      </c>
    </row>
    <row r="40" spans="1:2" x14ac:dyDescent="0.25">
      <c r="A40" s="21" t="s">
        <v>3776</v>
      </c>
      <c r="B40" s="21" t="e">
        <f>+VLOOKUP(A40,'JDE Table Master'!$A:$A,1,0)</f>
        <v>#N/A</v>
      </c>
    </row>
    <row r="41" spans="1:2" x14ac:dyDescent="0.25">
      <c r="A41" s="21" t="s">
        <v>3777</v>
      </c>
      <c r="B41" s="21" t="e">
        <f>+VLOOKUP(A41,'JDE Table Master'!$A:$A,1,0)</f>
        <v>#N/A</v>
      </c>
    </row>
    <row r="42" spans="1:2" x14ac:dyDescent="0.25">
      <c r="A42" s="21" t="s">
        <v>3778</v>
      </c>
      <c r="B42" s="21" t="e">
        <f>+VLOOKUP(A42,'JDE Table Master'!$A:$A,1,0)</f>
        <v>#N/A</v>
      </c>
    </row>
    <row r="43" spans="1:2" x14ac:dyDescent="0.25">
      <c r="A43" s="21" t="s">
        <v>2729</v>
      </c>
      <c r="B43" s="21" t="str">
        <f>+VLOOKUP(A43,'JDE Table Master'!$A:$A,1,0)</f>
        <v>F5844</v>
      </c>
    </row>
    <row r="44" spans="1:2" x14ac:dyDescent="0.25">
      <c r="A44" s="21" t="s">
        <v>3779</v>
      </c>
      <c r="B44" s="21" t="e">
        <f>+VLOOKUP(A44,'JDE Table Master'!$A:$A,1,0)</f>
        <v>#N/A</v>
      </c>
    </row>
    <row r="45" spans="1:2" x14ac:dyDescent="0.25">
      <c r="A45" s="21" t="s">
        <v>3780</v>
      </c>
      <c r="B45" s="21" t="e">
        <f>+VLOOKUP(A45,'JDE Table Master'!$A:$A,1,0)</f>
        <v>#N/A</v>
      </c>
    </row>
    <row r="46" spans="1:2" x14ac:dyDescent="0.25">
      <c r="A46" s="22" t="s">
        <v>3649</v>
      </c>
      <c r="B46" s="21" t="e">
        <f>+VLOOKUP(A46,'JDE Table Master'!$A:$A,1,0)</f>
        <v>#N/A</v>
      </c>
    </row>
    <row r="47" spans="1:2" x14ac:dyDescent="0.25">
      <c r="A47" s="22" t="s">
        <v>347</v>
      </c>
      <c r="B47" s="21" t="str">
        <f>+VLOOKUP(A47,'JDE Table Master'!$A:$A,1,0)</f>
        <v>F0101</v>
      </c>
    </row>
    <row r="48" spans="1:2" x14ac:dyDescent="0.25">
      <c r="A48" s="22" t="s">
        <v>3781</v>
      </c>
      <c r="B48" s="21" t="e">
        <f>+VLOOKUP(A48,'JDE Table Master'!$A:$A,1,0)</f>
        <v>#N/A</v>
      </c>
    </row>
    <row r="49" spans="1:2" x14ac:dyDescent="0.25">
      <c r="A49" s="22" t="s">
        <v>1709</v>
      </c>
      <c r="B49" s="21" t="str">
        <f>+VLOOKUP(A49,'JDE Table Master'!$A:$A,1,0)</f>
        <v>F4070</v>
      </c>
    </row>
    <row r="50" spans="1:2" x14ac:dyDescent="0.25">
      <c r="A50" s="22" t="s">
        <v>1715</v>
      </c>
      <c r="B50" s="21" t="str">
        <f>+VLOOKUP(A50,'JDE Table Master'!$A:$A,1,0)</f>
        <v>F4072</v>
      </c>
    </row>
    <row r="51" spans="1:2" x14ac:dyDescent="0.25">
      <c r="A51" s="22" t="s">
        <v>1731</v>
      </c>
      <c r="B51" s="21" t="str">
        <f>+VLOOKUP(A51,'JDE Table Master'!$A:$A,1,0)</f>
        <v>F4094</v>
      </c>
    </row>
    <row r="52" spans="1:2" x14ac:dyDescent="0.25">
      <c r="A52" s="22" t="s">
        <v>1749</v>
      </c>
      <c r="B52" s="21" t="str">
        <f>+VLOOKUP(A52,'JDE Table Master'!$A:$A,1,0)</f>
        <v>F4101</v>
      </c>
    </row>
    <row r="53" spans="1:2" x14ac:dyDescent="0.25">
      <c r="A53" s="22" t="s">
        <v>3644</v>
      </c>
      <c r="B53" s="21" t="e">
        <f>+VLOOKUP(A53,'JDE Table Master'!$A:$A,1,0)</f>
        <v>#N/A</v>
      </c>
    </row>
    <row r="54" spans="1:2" x14ac:dyDescent="0.25">
      <c r="A54" s="22" t="s">
        <v>2618</v>
      </c>
      <c r="B54" s="21" t="str">
        <f>+VLOOKUP(A54,'JDE Table Master'!$A:$A,1,0)</f>
        <v>F5613</v>
      </c>
    </row>
    <row r="55" spans="1:2" x14ac:dyDescent="0.25">
      <c r="A55" s="22" t="s">
        <v>2667</v>
      </c>
      <c r="B55" s="21" t="str">
        <f>+VLOOKUP(A55,'JDE Table Master'!$A:$A,1,0)</f>
        <v>F5656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Pricing</vt:lpstr>
      <vt:lpstr>ETL</vt:lpstr>
      <vt:lpstr>US Shared</vt:lpstr>
      <vt:lpstr>JDE Table Master</vt:lpstr>
      <vt:lpstr>Sheet2</vt:lpstr>
      <vt:lpstr>Sheet1</vt:lpstr>
      <vt:lpstr>ETL!Print_Titles</vt:lpstr>
      <vt:lpstr>'JDE Table Master'!Print_Titles</vt:lpstr>
      <vt:lpstr>Pricing!Print_Titles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Crowley, Trevor</cp:lastModifiedBy>
  <cp:lastPrinted>2017-03-30T14:43:41Z</cp:lastPrinted>
  <dcterms:created xsi:type="dcterms:W3CDTF">2017-03-11T22:55:07Z</dcterms:created>
  <dcterms:modified xsi:type="dcterms:W3CDTF">2017-11-24T22:57:02Z</dcterms:modified>
</cp:coreProperties>
</file>