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ree Good Automation\US_Promo\SourcePromoUS\"/>
    </mc:Choice>
  </mc:AlternateContent>
  <bookViews>
    <workbookView xWindow="120" yWindow="90" windowWidth="23895" windowHeight="14535"/>
  </bookViews>
  <sheets>
    <sheet name="removed tables " sheetId="4" r:id="rId1"/>
    <sheet name="update.phase3" sheetId="3" r:id="rId2"/>
    <sheet name="update.phase2" sheetId="2" r:id="rId3"/>
    <sheet name="update.phase1" sheetId="1" r:id="rId4"/>
  </sheets>
  <definedNames>
    <definedName name="_xlnm._FilterDatabase" localSheetId="0" hidden="1">'removed tables '!$A$3:$D$21</definedName>
    <definedName name="_xlnm._FilterDatabase" localSheetId="3" hidden="1">update.phase1!$A$3:$F$30</definedName>
    <definedName name="_xlnm._FilterDatabase" localSheetId="2" hidden="1">update.phase2!$A$1:$E$102</definedName>
    <definedName name="_xlnm._FilterDatabase" localSheetId="1" hidden="1">update.phase3!$A$1:$Q$60</definedName>
    <definedName name="MSysObjects">update.phase1!$A$3:$D$103</definedName>
    <definedName name="_xlnm.Print_Titles" localSheetId="3">update.phase1!$1:$3</definedName>
  </definedNames>
  <calcPr calcId="171027"/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<sst xmlns="http://schemas.openxmlformats.org/spreadsheetml/2006/main" count="891" uniqueCount="382">
  <si>
    <t>DateCreate</t>
  </si>
  <si>
    <t>DateUpdate</t>
  </si>
  <si>
    <t>ForeignName</t>
  </si>
  <si>
    <t>Type</t>
  </si>
  <si>
    <t>AllSTOCLink</t>
  </si>
  <si>
    <t>AllTOCLink</t>
  </si>
  <si>
    <t>ArubAmfg#csv</t>
  </si>
  <si>
    <t>ArubAmfg</t>
  </si>
  <si>
    <t>\\nym2212t\corpshare\dental\dentmkt\Promo.mdb</t>
  </si>
  <si>
    <t>Buy</t>
  </si>
  <si>
    <t>X:\Dental\dentmkt\PromoData\BuyOrICnulls.xlsx</t>
  </si>
  <si>
    <t>zBsNullsUQ$</t>
  </si>
  <si>
    <t>BuyOrICnull20170602</t>
  </si>
  <si>
    <t>CatTocItmDEN</t>
  </si>
  <si>
    <t>CatTocItmLAB</t>
  </si>
  <si>
    <t>CorpList</t>
  </si>
  <si>
    <t>X:\Dental\dentmkt\Promo\PromoLog.mdb</t>
  </si>
  <si>
    <t>dbLog</t>
  </si>
  <si>
    <t>Defaults</t>
  </si>
  <si>
    <t>X:\Dental\dentmkt\2KFLDTBL.mdb</t>
  </si>
  <si>
    <t>DefFlyer</t>
  </si>
  <si>
    <t>DefOpt</t>
  </si>
  <si>
    <t>DefPro</t>
  </si>
  <si>
    <t>DefQtr</t>
  </si>
  <si>
    <t>DefType</t>
  </si>
  <si>
    <t>DftLogOld</t>
  </si>
  <si>
    <t>DftMsg</t>
  </si>
  <si>
    <t>DispMfgNm</t>
  </si>
  <si>
    <t>Dtl</t>
  </si>
  <si>
    <t>Emls</t>
  </si>
  <si>
    <t>ExcpRptSuppliers</t>
  </si>
  <si>
    <t>ExpDts</t>
  </si>
  <si>
    <t>ExpPromo</t>
  </si>
  <si>
    <t>Hdr</t>
  </si>
  <si>
    <t>X:\Dental\dentmkt\Promo\Ecom\BuyImp.mdb</t>
  </si>
  <si>
    <t>ImpBuy</t>
  </si>
  <si>
    <t>ImpItemSub</t>
  </si>
  <si>
    <t>ImportOK</t>
  </si>
  <si>
    <t>ImpPromo</t>
  </si>
  <si>
    <t>IsHdrTbl</t>
  </si>
  <si>
    <t>ItemBrandNamePkg#csv</t>
  </si>
  <si>
    <t>ItemBrandNamePkg</t>
  </si>
  <si>
    <t>ItemCdWdispMfgCd</t>
  </si>
  <si>
    <t>F4101DESC#csv</t>
  </si>
  <si>
    <t>JDEDesc</t>
  </si>
  <si>
    <t>JDESzeStr</t>
  </si>
  <si>
    <t>MasterItemFile</t>
  </si>
  <si>
    <t>zBuy</t>
  </si>
  <si>
    <t>mReadBuy</t>
  </si>
  <si>
    <t>zGiftCode</t>
  </si>
  <si>
    <t>mReadGiftCode</t>
  </si>
  <si>
    <t>mReadHdr</t>
  </si>
  <si>
    <t>zItemSub</t>
  </si>
  <si>
    <t>mReadItemSub</t>
  </si>
  <si>
    <t>zPromo</t>
  </si>
  <si>
    <t>mReadPromo</t>
  </si>
  <si>
    <t>Msg</t>
  </si>
  <si>
    <t>X:\Dental\dentmkt\BD\ItemData\ItemDataPricing.mdb</t>
  </si>
  <si>
    <t>PRICE BREAK (RETAIL)</t>
  </si>
  <si>
    <t>X:\Dental\dentmkt\Promo\PromoFix\Missing ItemsPromoDetails.xls</t>
  </si>
  <si>
    <t>PromoDetails$</t>
  </si>
  <si>
    <t>ProDetFix</t>
  </si>
  <si>
    <t>Promo</t>
  </si>
  <si>
    <t>Promotion_Buy_Update</t>
  </si>
  <si>
    <t>X:\Dental\dentmkt\Promo\TextCleanUp</t>
  </si>
  <si>
    <t>RZ-RdmOptDtRngQed#txt</t>
  </si>
  <si>
    <t>RdmOptEd</t>
  </si>
  <si>
    <t>RdmOptWMemoEd</t>
  </si>
  <si>
    <t>SchdLog</t>
  </si>
  <si>
    <t>F4101StockType#csv</t>
  </si>
  <si>
    <t>Stk</t>
  </si>
  <si>
    <t>Stop</t>
  </si>
  <si>
    <t>X:\Dental\dentmkt\Promo\Data\MARCH 2013 SALE FLYER FREE GOODS.xls</t>
  </si>
  <si>
    <t>Sheet1$</t>
  </si>
  <si>
    <t>SWOImpLnk</t>
  </si>
  <si>
    <t>TOCSTOCez</t>
  </si>
  <si>
    <t>TOCSTOC</t>
  </si>
  <si>
    <t>Vendor Codes</t>
  </si>
  <si>
    <t>VIPbufferBuy</t>
  </si>
  <si>
    <t>VIPbufferBuy-V</t>
  </si>
  <si>
    <t>VIPbufferDetail</t>
  </si>
  <si>
    <t>VIPbufferHeader</t>
  </si>
  <si>
    <t>VipBuy</t>
  </si>
  <si>
    <t>VipBuyPre</t>
  </si>
  <si>
    <t>VipItems</t>
  </si>
  <si>
    <t>VipItemsPre</t>
  </si>
  <si>
    <t>Vip_Active_Promo_Vendors</t>
  </si>
  <si>
    <t>VipLiveVCs</t>
  </si>
  <si>
    <t>VipMasterItemFileOKd</t>
  </si>
  <si>
    <t>VipMasterItemFilePre</t>
  </si>
  <si>
    <t>VipPromos</t>
  </si>
  <si>
    <t>VipPromosPre</t>
  </si>
  <si>
    <t>VipSubVCs</t>
  </si>
  <si>
    <t>VipSubVCsPre</t>
  </si>
  <si>
    <t>VipType</t>
  </si>
  <si>
    <t>WcsItemFile#csv</t>
  </si>
  <si>
    <t>WCS ITEMFILEsunset</t>
  </si>
  <si>
    <t>WcsItemFileCSVsunset</t>
  </si>
  <si>
    <t>WCSitemfilePre</t>
  </si>
  <si>
    <t>X:\Dental\dentmkt\MktTbls.mdb</t>
  </si>
  <si>
    <t>x___MonthRefTbl</t>
  </si>
  <si>
    <t>PermissionMstr</t>
  </si>
  <si>
    <t>xyPermissions</t>
  </si>
  <si>
    <t>K:\E-Commerce\Redemptions\DntPromo.mdb</t>
  </si>
  <si>
    <t>zBsBuy</t>
  </si>
  <si>
    <t>zBsItemSub</t>
  </si>
  <si>
    <t>zBsPromo</t>
  </si>
  <si>
    <t>zBsSubVC</t>
  </si>
  <si>
    <t>zBsVendor</t>
  </si>
  <si>
    <t>X:\Dental\dentmkt\Promo\PromoFix\PromoUploadMissingItem.xls</t>
  </si>
  <si>
    <t>PromoBuyWhat$</t>
  </si>
  <si>
    <t>zItmBuyFix</t>
  </si>
  <si>
    <t>zItmFix</t>
  </si>
  <si>
    <t>zItmHdrFix</t>
  </si>
  <si>
    <t>X:\Dental\dentmkt\Promo\PromoFix\PendingIDs.xls</t>
  </si>
  <si>
    <t>zItmWant</t>
  </si>
  <si>
    <t>zMediaT</t>
  </si>
  <si>
    <t>zReadBuy</t>
  </si>
  <si>
    <t>zReadGiftCode</t>
  </si>
  <si>
    <t>zReadItemSub</t>
  </si>
  <si>
    <t>zReadPromo</t>
  </si>
  <si>
    <t>zSubVC</t>
  </si>
  <si>
    <t>DRIVER=SQL Server;SERVER=USNYMEDNT1;UID=Richard.Zepernick;Trusted_Connection=Yes;APP=Microsoft Office 2010;DATABASE=Dental</t>
  </si>
  <si>
    <t>CMS_ItemDetail</t>
  </si>
  <si>
    <t>CMS_vw_BrandNamePkg</t>
  </si>
  <si>
    <t>CMS_vw_E3_Item</t>
  </si>
  <si>
    <t>CMS_vw_WCS_ItemDescStrSize</t>
  </si>
  <si>
    <t>dbo_E3Names</t>
  </si>
  <si>
    <t>dbo.ItemMfrDisplay</t>
  </si>
  <si>
    <t>dbo_ItemMfrDisplay</t>
  </si>
  <si>
    <t>DRIVER=SQL Server;SERVER=USNYMEDNT1;UID=Richard.Zepernick;Trusted_Connection=Yes;APP=Microsoft Office 2010;DATABASE=Shared</t>
  </si>
  <si>
    <t>dbo.NPFIMS</t>
  </si>
  <si>
    <t>dbo_NPFIMS</t>
  </si>
  <si>
    <t>DispMfg</t>
  </si>
  <si>
    <t>DSN=eZ;DB=C:\Program Files\FSC\data\a2ksys.hsi;</t>
  </si>
  <si>
    <t>TOCSTOC1</t>
  </si>
  <si>
    <t>2KFLDTBL.mdb</t>
  </si>
  <si>
    <t>Promo.mdb</t>
  </si>
  <si>
    <t>02DVNDRS.mdb</t>
  </si>
  <si>
    <t>ItemData</t>
  </si>
  <si>
    <t>JDE</t>
  </si>
  <si>
    <t>MajTOC</t>
  </si>
  <si>
    <t>Stop.mdb</t>
  </si>
  <si>
    <t>ZBaseA3.mdb</t>
  </si>
  <si>
    <t>a2ksys.hsi;</t>
  </si>
  <si>
    <t>DntPromo.mdb</t>
  </si>
  <si>
    <t>Tbls.mdb</t>
  </si>
  <si>
    <t>OKdData.mdb</t>
  </si>
  <si>
    <t>ItemDataPricing.mdb</t>
  </si>
  <si>
    <t>MktTbls.mdb</t>
  </si>
  <si>
    <t>MARCH 2013 SALE FLYER FREE GOODS.xls</t>
  </si>
  <si>
    <t>BuyImp.mdb</t>
  </si>
  <si>
    <t>Missing ItemsPromoDetails.xls</t>
  </si>
  <si>
    <t>PendingIDs.xls</t>
  </si>
  <si>
    <t>PromoUploadMissingItem.xls</t>
  </si>
  <si>
    <t>PromoLog.mdb</t>
  </si>
  <si>
    <t>TextCleanUp</t>
  </si>
  <si>
    <t>BuyOrICnulls.xlsx</t>
  </si>
  <si>
    <t>Update_Vip_Buffer.mdb</t>
  </si>
  <si>
    <t>DATABASE=Dental</t>
  </si>
  <si>
    <t>DATABASE=Shared</t>
  </si>
  <si>
    <t>X:\Dental\dentmkt\02DVNDRS.mdb</t>
  </si>
  <si>
    <t>X:\Dental\dentmkt\ArubAmfg</t>
  </si>
  <si>
    <t>X:\dental\dentmkt\DispMfg</t>
  </si>
  <si>
    <t>X:\dental\dentmkt\ItemData</t>
  </si>
  <si>
    <t>X:\dental\dentmkt\JDE</t>
  </si>
  <si>
    <t>X:\dental\dentmkt\MajTOC</t>
  </si>
  <si>
    <t>X:\Dental\dentmkt\Promo\Stop.mdb</t>
  </si>
  <si>
    <t>X:\Dental\dentmkt\ZBase\ZBaseA3.mdb</t>
  </si>
  <si>
    <t>Source</t>
  </si>
  <si>
    <t>mdb</t>
  </si>
  <si>
    <t>xls</t>
  </si>
  <si>
    <t>xlsx</t>
  </si>
  <si>
    <t>SQL</t>
  </si>
  <si>
    <t>?</t>
  </si>
  <si>
    <t>TXT</t>
  </si>
  <si>
    <t>Format</t>
  </si>
  <si>
    <t>Path</t>
  </si>
  <si>
    <t>Promo Source Files</t>
  </si>
  <si>
    <t>Updated 23 Sep 17</t>
  </si>
  <si>
    <t>Total</t>
  </si>
  <si>
    <t>X:\Dental\dentmkt\Tbls\Tbls.mdb</t>
  </si>
  <si>
    <t>Linked Table</t>
  </si>
  <si>
    <t>\\usnym3fs03\Data\dental\dentmkt\MajTOC\AllSTOC</t>
  </si>
  <si>
    <t>csv</t>
  </si>
  <si>
    <t>Text;</t>
  </si>
  <si>
    <t>\\usnym3fs03\Data\dental\dentmkt\MajTOC\AllTOC</t>
  </si>
  <si>
    <t>\\usnym3fs03\Data\Dental\dentmkt\ArubAmfg\ArubAmfg</t>
  </si>
  <si>
    <t>\\nym2212t\corpshare\dental\dentmkt\Promo</t>
  </si>
  <si>
    <t>mdbBuy</t>
  </si>
  <si>
    <t>;</t>
  </si>
  <si>
    <t>X:\Dental\dentmkt\PromoData\BuyOrICnulls</t>
  </si>
  <si>
    <t>xlsx\zBsNullsUQ$</t>
  </si>
  <si>
    <t>Excel 12</t>
  </si>
  <si>
    <t>0 Xml;</t>
  </si>
  <si>
    <t>\\usnym3fs03\Data\dental\dentmkt\MajTOC\CatTocItmDEN</t>
  </si>
  <si>
    <t>txt</t>
  </si>
  <si>
    <t>\\usnym3fs03\Data\dental\dentmkt\MajTOC\CatTocItmLAB</t>
  </si>
  <si>
    <t>DATABASE=DentalCMS</t>
  </si>
  <si>
    <t>ItemDetail</t>
  </si>
  <si>
    <t>ODBC;</t>
  </si>
  <si>
    <t>vw_BrandNamePkg</t>
  </si>
  <si>
    <t>vw_E3_Item</t>
  </si>
  <si>
    <t>vw_WCS_ItemDescStrSize</t>
  </si>
  <si>
    <t>\\usnym3fs03\Data\Dental\dentmkt\02DVNDRS</t>
  </si>
  <si>
    <t>mdbCorpList</t>
  </si>
  <si>
    <t>X:\Dental\dentmkt\Promo\PromoLog</t>
  </si>
  <si>
    <t>mdbdbLog</t>
  </si>
  <si>
    <t>DATABASE=Dentaldbo</t>
  </si>
  <si>
    <t>E3Names</t>
  </si>
  <si>
    <t>ItemMfrDisplay</t>
  </si>
  <si>
    <t>DATABASE=Shareddbo</t>
  </si>
  <si>
    <t>NPFIMS</t>
  </si>
  <si>
    <t>S:\Free Good Automation\US_Promo\DataSourceUS\2KFLDTBL</t>
  </si>
  <si>
    <t>mdbDefaults</t>
  </si>
  <si>
    <t>mdbDefFlyer</t>
  </si>
  <si>
    <t>mdbDefOpt</t>
  </si>
  <si>
    <t>mdbDefPro</t>
  </si>
  <si>
    <t>mdbDefQtr</t>
  </si>
  <si>
    <t>mdbDefType</t>
  </si>
  <si>
    <t>mdbDftLog</t>
  </si>
  <si>
    <t>mdbDftMsg</t>
  </si>
  <si>
    <t>\\usnym3fs03\Data\Dental\dentmkt\DispMfg\DispMfg</t>
  </si>
  <si>
    <t>mdbDtl</t>
  </si>
  <si>
    <t>mdbEmls</t>
  </si>
  <si>
    <t>Y:\Vip_Pickup\OKdData</t>
  </si>
  <si>
    <t>mdbExcpRptSuppliers</t>
  </si>
  <si>
    <t>mdbExpDts</t>
  </si>
  <si>
    <t>mdbExpPromo</t>
  </si>
  <si>
    <t>mdbHdr</t>
  </si>
  <si>
    <t>X:\Dental\dentmkt\Promo\Ecom\BuyImp</t>
  </si>
  <si>
    <t>mdbImpBuy</t>
  </si>
  <si>
    <t>mdbImpItemSub</t>
  </si>
  <si>
    <t>mdbImportOK</t>
  </si>
  <si>
    <t>mdbImpPromo</t>
  </si>
  <si>
    <t>mdbIsHdrTbl</t>
  </si>
  <si>
    <t>\\usnym3fs03\Data\dental\dentmkt\DispMfg\ItemBrandNamePkg</t>
  </si>
  <si>
    <t>\\usnym3fs03\Data\Dental\dentmkt\DispMfg\ItemBrandNamePkg</t>
  </si>
  <si>
    <t>\\usnym3fs03\Data\dental\dentmkt\JDE\F4101DESC</t>
  </si>
  <si>
    <t>\\usnym3fs03\Data\dental\dentmkt\JDE\F5613SzeStr</t>
  </si>
  <si>
    <t>V:\Vip_Pickup\OKdData</t>
  </si>
  <si>
    <t>mdbMasterItemFile</t>
  </si>
  <si>
    <t>mdbzBuy</t>
  </si>
  <si>
    <t>mdbzGiftCode</t>
  </si>
  <si>
    <t>M:\Dental\dentmkt\2KFLDTBL</t>
  </si>
  <si>
    <t>mdbzHdr</t>
  </si>
  <si>
    <t>mdbzItemSub</t>
  </si>
  <si>
    <t>mdbzPromo</t>
  </si>
  <si>
    <t>mdbMsg</t>
  </si>
  <si>
    <t>X:\Dental\dentmkt\BD\ItemData\ItemDataPricing</t>
  </si>
  <si>
    <t>mdbPRICE BREAK (RETAIL)</t>
  </si>
  <si>
    <t>X:\Dental\dentmkt\Promo\PromoFix\Missing ItemsPromoDetails</t>
  </si>
  <si>
    <t>xls\PromoDetails$</t>
  </si>
  <si>
    <t>Excel 5</t>
  </si>
  <si>
    <t>0;</t>
  </si>
  <si>
    <t>mdbPromo</t>
  </si>
  <si>
    <t>Y:\Vip_Dropoff\Update_Vip_Buffer</t>
  </si>
  <si>
    <t>mdbPromotion_Buy_Update</t>
  </si>
  <si>
    <t>X:\Dental\dentmkt\Promo\TextCleanUp\RZ-RdmOptDtRngQed</t>
  </si>
  <si>
    <t>mdbSchdLog</t>
  </si>
  <si>
    <t>\\usnym3fs03\Data\dental\dentmkt\ItemData\F4101StockType</t>
  </si>
  <si>
    <t>\\usnym3fs03\Data\Dental\dentmkt\Promo\Stop</t>
  </si>
  <si>
    <t>mdbStop</t>
  </si>
  <si>
    <t>X:\Dental\dentmkt\Promo\Data\MARCH 2013 SALE FLYER FREE GOODS</t>
  </si>
  <si>
    <t>xls\Sheet1$</t>
  </si>
  <si>
    <t>M:\Dental\dentmkt\Tbls\Tbls</t>
  </si>
  <si>
    <t>mdbTOCSTOCez</t>
  </si>
  <si>
    <t>DSN=eZ;TOCSTOC</t>
  </si>
  <si>
    <t>mdbType</t>
  </si>
  <si>
    <t>mdbVendor Codes</t>
  </si>
  <si>
    <t>mdbPromotion_Detail_Update</t>
  </si>
  <si>
    <t>mdbPromotion_Header_Update</t>
  </si>
  <si>
    <t>mdbVipBuy</t>
  </si>
  <si>
    <t>mdbVipBuyPre</t>
  </si>
  <si>
    <t>mdbVipItems</t>
  </si>
  <si>
    <t>mdbVipItemsPre</t>
  </si>
  <si>
    <t>mdbVip_Active_Promo_Vendors</t>
  </si>
  <si>
    <t>mdbVipMasterItemFile</t>
  </si>
  <si>
    <t>mdbVipMasterItemFilePre</t>
  </si>
  <si>
    <t>mdbVipPromos</t>
  </si>
  <si>
    <t>mdbVipPromosPre</t>
  </si>
  <si>
    <t>mdbVipSubVCs</t>
  </si>
  <si>
    <t>mdbVipSubVCsPre</t>
  </si>
  <si>
    <t>mdbVipType</t>
  </si>
  <si>
    <t>\\usnym3fs03\Data\dental\dentmkt\MajTOC\WcsItemFile</t>
  </si>
  <si>
    <t>mdbWCSitemfilePre</t>
  </si>
  <si>
    <t>X:\Dental\dentmkt\MktTbls</t>
  </si>
  <si>
    <t>mdbx___MonthRefTbl</t>
  </si>
  <si>
    <t>\\usnym3fs03\Data\Dental\dentmkt\ZBase\ZBaseA3</t>
  </si>
  <si>
    <t>mdbPermissionMstr</t>
  </si>
  <si>
    <t>K:\E-Commerce\Redemptions\DntPromo</t>
  </si>
  <si>
    <t>mdbzBsBuy</t>
  </si>
  <si>
    <t>mdbzBsItemSub</t>
  </si>
  <si>
    <t>mdbzBsPromo</t>
  </si>
  <si>
    <t>mdbzBsSubVC</t>
  </si>
  <si>
    <t>mdbzBsVendor</t>
  </si>
  <si>
    <t>mdbzEBuy</t>
  </si>
  <si>
    <t>mdbzEGiftCode</t>
  </si>
  <si>
    <t>mdbzEItemSub</t>
  </si>
  <si>
    <t>X:\Dental\dentmkt\Promo\PromoFix\PromoUploadMissingItem</t>
  </si>
  <si>
    <t>xls\PromoBuyWhat$</t>
  </si>
  <si>
    <t>xls\PromoLines$</t>
  </si>
  <si>
    <t>xls\PromoHeaders$</t>
  </si>
  <si>
    <t>X:\Dental\dentmkt\Promo\PromoFix\PendingIDs</t>
  </si>
  <si>
    <t>mdbzMediaT</t>
  </si>
  <si>
    <t>mdbzEPromo</t>
  </si>
  <si>
    <t>mdbzSubVC</t>
  </si>
  <si>
    <t>\\dvhsinyhqdw01\Vip_Dropoff\Update_Vip_Buffer.mdb</t>
  </si>
  <si>
    <t>\\dvhsinyhqdw01\Vip_Pickup\OKdData.mdb</t>
  </si>
  <si>
    <t>Connect</t>
  </si>
  <si>
    <t>Database</t>
  </si>
  <si>
    <t>Name</t>
  </si>
  <si>
    <t/>
  </si>
  <si>
    <t>Excel 12.0 Xml;HDR=YES;IMEX=2;ACCDB=YES;</t>
  </si>
  <si>
    <t>\\usnym3fs03\Data\Dental\dentmkt\02DVNDRS.mdb</t>
  </si>
  <si>
    <t>Text;DSN=DispMfgSpecs;FMT=Delimited;HDR=NO;IMEX=2;CharacterSet=437;;</t>
  </si>
  <si>
    <t>\\usnym3fs03\Data\Dental\dentmkt\DispMfg</t>
  </si>
  <si>
    <t>DispMfg#csv</t>
  </si>
  <si>
    <t>Y:\Vip_Pickup\OKdData.mdb</t>
  </si>
  <si>
    <t>Text;DSN=ItemBrandNamePkg Link Specification;FMT=Delimited;HDR=NO;IMEX=2;CharacterSet=437;;</t>
  </si>
  <si>
    <t>\\usnym3fs03\Data\dental\dentmkt\DispMfg</t>
  </si>
  <si>
    <t>Text;DSN=ItemCdWdispMfgCdSpec;FMT=Delimited;HDR=NO;IMEX=2;CharacterSet=437;;</t>
  </si>
  <si>
    <t>Text;DSN=JDEDescSpec;FMT=Delimited;HDR=NO;IMEX=2;CharacterSet=437;;</t>
  </si>
  <si>
    <t>\\usnym3fs03\Data\dental\dentmkt\JDE</t>
  </si>
  <si>
    <t>Text;DSN=JDESzeStrSpec;FMT=Delimited;HDR=NO;IMEX=2;CharacterSet=1252;;</t>
  </si>
  <si>
    <t>F5613SzeStr#csv</t>
  </si>
  <si>
    <t>V:\Vip_Pickup\OKdData.mdb</t>
  </si>
  <si>
    <t>M:\Dental\dentmkt\2KFLDTBL.mdb</t>
  </si>
  <si>
    <t>zHdr</t>
  </si>
  <si>
    <t>Excel 5.0;HDR=YES;IMEX=2;</t>
  </si>
  <si>
    <t>Y:\Vip_Dropoff\Update_Vip_Buffer.mdb</t>
  </si>
  <si>
    <t>Text;DSN=RZ-RdmOptDtRngQed Link Specification;FMT=Delimited;HDR=NO;IMEX=2;CharacterSet=437;</t>
  </si>
  <si>
    <t>Text;DSN=RZ-RdmOptDtRngQed Link Specification1;FMT=Delimited;HDR=NO;IMEX=2;CharacterSet=437;</t>
  </si>
  <si>
    <t>Text;DSN=F4101StockType Link Specification;FMT=Delimited;HDR=NO;IMEX=2;CharacterSet=1252;;</t>
  </si>
  <si>
    <t>\\usnym3fs03\Data\dental\dentmkt\ItemData</t>
  </si>
  <si>
    <t>\\usnym3fs03\Data\Dental\dentmkt\Promo\Stop.mdb</t>
  </si>
  <si>
    <t>M:\Dental\dentmkt\Tbls\Tbls.mdb</t>
  </si>
  <si>
    <t>Promotion_Detail_Update</t>
  </si>
  <si>
    <t>Promotion_Header_Update</t>
  </si>
  <si>
    <t>VipMasterItemFile</t>
  </si>
  <si>
    <t>Text;DSN=WcsSpec;FMT=Delimited;HDR=NO;IMEX=2;CharacterSet=437;;</t>
  </si>
  <si>
    <t>\\usnym3fs03\Data\dental\dentmkt\MajTOC</t>
  </si>
  <si>
    <t>\\usnym3fs03\Data\Dental\dentmkt\ZBase\ZBaseA3.mdb</t>
  </si>
  <si>
    <t>PromoLines$</t>
  </si>
  <si>
    <t>PromoHeaders$</t>
  </si>
  <si>
    <t>Text;DSN=AllSTOC Link Specification;FMT=Delimited;HDR=NO;IMEX=2;CharacterSet=437;;</t>
  </si>
  <si>
    <t>AllSTOC#csv</t>
  </si>
  <si>
    <t>Text;DSN=AllTOC Link Specification;FMT=Delimited;HDR=NO;IMEX=2;CharacterSet=437;;</t>
  </si>
  <si>
    <t>AllTOC#csv</t>
  </si>
  <si>
    <t>Text;DSN=ArubAmfg Link Specification;FMT=Delimited;HDR=NO;IMEX=2;CharacterSet=437;;</t>
  </si>
  <si>
    <t>\\usnym3fs03\Data\Dental\dentmkt\ArubAmfg</t>
  </si>
  <si>
    <t>Text;DSN=CatTocItmDEN Link Specification;FMT=Delimited;HDR=NO;IMEX=2;CharacterSet=437;;</t>
  </si>
  <si>
    <t>CatTocItmDEN#txt</t>
  </si>
  <si>
    <t>Text;DSN=CatTocItmLAB Link Specification;FMT=Delimited;HDR=NO;IMEX=2;CharacterSet=437;;</t>
  </si>
  <si>
    <t>CatTocItmLAB#txt</t>
  </si>
  <si>
    <t>Action</t>
  </si>
  <si>
    <t>L</t>
  </si>
  <si>
    <t>x</t>
  </si>
  <si>
    <t>X</t>
  </si>
  <si>
    <t>M:\Public\E-Commerce\Redemptions</t>
  </si>
  <si>
    <t>Excel 5.0;</t>
  </si>
  <si>
    <t>X:\Dental\dentmkt\Promo\PromoFix\PendingIDs.xls\Sheet1$</t>
  </si>
  <si>
    <t>X:\Dental\dentmkt\Promo\PromoFix\PromoUploadMissingItem.xls\PromoHeaders$</t>
  </si>
  <si>
    <t>X:\Dental\dentmkt\Promo\PromoFix\PromoUploadMissingItem.xls\PromoLines$</t>
  </si>
  <si>
    <t>X:\Dental\dentmkt\Promo\PromoFix\PromoUploadMissingItem.xls\PromoBuyWhat$</t>
  </si>
  <si>
    <t>\\usnym3fs03\Data\Dental\dentmkt\ZBase\ZBaseA3.mdbPermissionMstr</t>
  </si>
  <si>
    <t>M:\Dental\dentmkt\Tbls\Tbls.mdbTOCSTOCez</t>
  </si>
  <si>
    <t>X:\Dental\dentmkt\Promo\Data\MARCH 2013 SALE FLYER FREE GOODS.xls\Sheet1$</t>
  </si>
  <si>
    <t>\\usnym3fs03\Data\Dental\dentmkt\Promo\Stop.mdbStop</t>
  </si>
  <si>
    <t>X:\Dental\dentmkt\Promo\TextCleanUp\RZ-RdmOptDtRngQed.txt</t>
  </si>
  <si>
    <t>X:\Dental\dentmkt\Promo\PromoFix\Missing ItemsPromoDetails.xls\PromoDetails$</t>
  </si>
  <si>
    <t>M:\Dental\dentmkt\2KFLDTBL.mdbzHdr</t>
  </si>
  <si>
    <t>V:\Vip_Pickup\OKdData.mdbMasterItemFile</t>
  </si>
  <si>
    <t>X:\Dental\dentmkt\Promo\Ecom\BuyImp.mdbImpPromo</t>
  </si>
  <si>
    <t>X:\Dental\dentmkt\Promo\Ecom\BuyImp.mdbImpItemSub</t>
  </si>
  <si>
    <t>X:\Dental\dentmkt\Promo\Ecom\BuyImp.mdbImpBuy</t>
  </si>
  <si>
    <t>Excel 12.0 Xml;</t>
  </si>
  <si>
    <t>X:\Dental\dentmkt\PromoData\BuyOrICnulls.xlsx\zBsNullsUQ$</t>
  </si>
  <si>
    <t xml:space="preserve">Could not find tables.  Richard says unimportant </t>
  </si>
  <si>
    <t>Removed Tables</t>
  </si>
  <si>
    <t xml:space="preserve">Need? 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</si>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</sst>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 applyAlignment="1" applyProtection="1">
      <alignment vertical="center"/>
    </xf>
    <xf numFmtId="0" fontId="6" fillId="0" borderId="0" xfId="6"/>
    <xf numFmtId="0" fontId="5" fillId="4" borderId="0" xfId="5"/>
    <xf numFmtId="0" fontId="1" fillId="0" borderId="0" xfId="1"/>
    <xf numFmtId="0" fontId="2" fillId="0" borderId="0" xfId="2"/>
    <xf numFmtId="0" fontId="0" fillId="0" borderId="0" xfId="0" applyAlignment="1" applyProtection="1">
      <alignment vertical="center"/>
    </xf>
    <xf numFmtId="0" fontId="3" fillId="2" borderId="0" xfId="3"/>
    <xf numFmtId="0" fontId="4" fillId="3" borderId="0" xfId="4"/>
    <xf numFmtId="0" fontId="7" fillId="5" borderId="1" xfId="7" applyFont="1" applyFill="1" applyBorder="1" applyAlignment="1">
      <alignment horizontal="center"/>
    </xf>
    <xf numFmtId="0" fontId="7" fillId="0" borderId="2" xfId="7" applyFont="1" applyFill="1" applyBorder="1" applyAlignment="1"/>
    <xf numFmtId="0" fontId="7" fillId="5" borderId="3" xfId="7" applyFont="1" applyFill="1" applyBorder="1" applyAlignment="1">
      <alignment horizontal="center"/>
    </xf>
    <xf numFmtId="0" fontId="7" fillId="0" borderId="4" xfId="7" applyFont="1" applyFill="1" applyBorder="1" applyAlignment="1"/>
    <xf numFmtId="0" fontId="7" fillId="0" borderId="0" xfId="7" applyFont="1" applyFill="1" applyBorder="1" applyAlignment="1"/>
    <xf numFmtId="0" fontId="0" fillId="0" borderId="4" xfId="0" applyBorder="1"/>
    <xf numFmtId="0" fontId="0" fillId="0" borderId="0" xfId="0" applyBorder="1"/>
    <xf numFmtId="0" fontId="3" fillId="2" borderId="4" xfId="3" applyBorder="1" applyAlignment="1"/>
    <xf numFmtId="0" fontId="3" fillId="2" borderId="0" xfId="3" applyBorder="1" applyAlignment="1"/>
    <xf numFmtId="0" fontId="3" fillId="2" borderId="0" xfId="3" applyBorder="1"/>
    <xf numFmtId="0" fontId="0" fillId="6" borderId="0" xfId="0" applyFill="1"/>
    <xf numFmtId="0" fontId="9" fillId="0" borderId="0" xfId="8"/>
  </cellXfs>
  <cellStyles count="9">
    <cellStyle name="Bad" xfId="4" builtinId="27"/>
    <cellStyle name="Explanatory Text" xfId="8" builtinId="53"/>
    <cellStyle name="Good" xfId="3" builtinId="26"/>
    <cellStyle name="Heading 4" xfId="2" builtinId="19"/>
    <cellStyle name="Hyperlink" xfId="6" builtinId="8"/>
    <cellStyle name="Neutral" xfId="5" builtinId="28"/>
    <cellStyle name="Normal" xfId="0" builtinId="0"/>
    <cellStyle name="Normal_Sheet2" xfId="7"/>
    <cellStyle name="Title" xfId="1" builtinId="15"/>
  </cellStyles>
  <dxfs count="7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F31" totalsRowCount="1">
  <autoFilter ref="A3:F30"/>
  <sortState ref="A4:F30">
    <sortCondition ref="E3:E30"/>
  </sortState>
  <tableColumns count="6">
    <tableColumn id="1" name="Path" totalsRowLabel="Total"/>
    <tableColumn id="2" name="DateCreate" dataDxfId="6" totalsRowDxfId="4"/>
    <tableColumn id="3" name="DateUpdate" dataDxfId="5" totalsRowDxfId="3"/>
    <tableColumn id="4" name="ForeignName"/>
    <tableColumn id="5" name="Source"/>
    <tableColumn id="6" name="Format" totalsRowFunction="c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usnym3fs03\Data\Dental\dentmkt\ZBase\ZBaseA3.mdbPermissionMst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\\dvhsinyhqdw01\Vip_Pickup\OKdData.mdb" TargetMode="External"/><Relationship Id="rId2" Type="http://schemas.openxmlformats.org/officeDocument/2006/relationships/hyperlink" Target="file:///\\dvhsinyhqdw01\Vip_Dropoff\Update_Vip_Buffer.mdb" TargetMode="External"/><Relationship Id="rId1" Type="http://schemas.openxmlformats.org/officeDocument/2006/relationships/hyperlink" Target="file:///\\nym2212t\corpshare\dental\dentmkt\Promo.mdb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1"/>
  <sheetViews>
    <sheetView tabSelected="1" workbookViewId="0">
      <selection activeCell="A3" sqref="A3:D21"/>
    </sheetView>
  </sheetViews>
  <sheetFormatPr defaultRowHeight="15" x14ac:dyDescent="0.25"/>
  <cols>
    <col min="1" max="1" width="29.28515625" customWidth="1"/>
    <col min="2" max="2" width="97" customWidth="1"/>
    <col min="3" max="3" width="14.140625" customWidth="1"/>
  </cols>
  <sheetData>
    <row r="1" spans="1:4" ht="22.5" x14ac:dyDescent="0.3">
      <c r="A1" s="4" t="s">
        <v>379</v>
      </c>
    </row>
    <row r="2" spans="1:4" x14ac:dyDescent="0.25">
      <c r="A2" s="20" t="s">
        <v>378</v>
      </c>
    </row>
    <row r="3" spans="1:4" x14ac:dyDescent="0.25">
      <c r="A3" t="s">
        <v>182</v>
      </c>
      <c r="B3" t="s">
        <v>169</v>
      </c>
      <c r="C3" t="s">
        <v>3</v>
      </c>
      <c r="D3" t="s">
        <v>381</v>
      </c>
    </row>
    <row r="4" spans="1:4" x14ac:dyDescent="0.25">
      <c r="A4" s="8" t="s">
        <v>102</v>
      </c>
      <c r="B4" s="2" t="s">
        <v>365</v>
      </c>
      <c r="C4" t="s">
        <v>190</v>
      </c>
      <c r="D4" t="s">
        <v>380</v>
      </c>
    </row>
    <row r="5" spans="1:4" x14ac:dyDescent="0.25">
      <c r="A5" s="19" t="s">
        <v>12</v>
      </c>
      <c r="B5" t="s">
        <v>377</v>
      </c>
      <c r="C5" t="s">
        <v>376</v>
      </c>
    </row>
    <row r="6" spans="1:4" x14ac:dyDescent="0.25">
      <c r="A6" s="19" t="s">
        <v>35</v>
      </c>
      <c r="B6" t="s">
        <v>375</v>
      </c>
      <c r="C6" t="s">
        <v>190</v>
      </c>
    </row>
    <row r="7" spans="1:4" x14ac:dyDescent="0.25">
      <c r="A7" s="19" t="s">
        <v>36</v>
      </c>
      <c r="B7" t="s">
        <v>374</v>
      </c>
      <c r="C7" t="s">
        <v>190</v>
      </c>
    </row>
    <row r="8" spans="1:4" x14ac:dyDescent="0.25">
      <c r="A8" s="19" t="s">
        <v>38</v>
      </c>
      <c r="B8" t="s">
        <v>373</v>
      </c>
      <c r="C8" t="s">
        <v>190</v>
      </c>
    </row>
    <row r="9" spans="1:4" x14ac:dyDescent="0.25">
      <c r="A9" s="19" t="s">
        <v>46</v>
      </c>
      <c r="B9" t="s">
        <v>372</v>
      </c>
      <c r="C9" t="s">
        <v>190</v>
      </c>
    </row>
    <row r="10" spans="1:4" x14ac:dyDescent="0.25">
      <c r="A10" s="19" t="s">
        <v>51</v>
      </c>
      <c r="B10" t="s">
        <v>371</v>
      </c>
      <c r="C10" t="s">
        <v>190</v>
      </c>
    </row>
    <row r="11" spans="1:4" x14ac:dyDescent="0.25">
      <c r="A11" s="19" t="s">
        <v>61</v>
      </c>
      <c r="B11" t="s">
        <v>370</v>
      </c>
      <c r="C11" t="s">
        <v>360</v>
      </c>
    </row>
    <row r="12" spans="1:4" x14ac:dyDescent="0.25">
      <c r="A12" s="19" t="s">
        <v>66</v>
      </c>
      <c r="B12" t="s">
        <v>369</v>
      </c>
      <c r="C12" t="s">
        <v>185</v>
      </c>
    </row>
    <row r="13" spans="1:4" x14ac:dyDescent="0.25">
      <c r="A13" s="19" t="s">
        <v>67</v>
      </c>
      <c r="B13" t="s">
        <v>369</v>
      </c>
      <c r="C13" t="s">
        <v>185</v>
      </c>
    </row>
    <row r="14" spans="1:4" x14ac:dyDescent="0.25">
      <c r="A14" s="19" t="s">
        <v>71</v>
      </c>
      <c r="B14" t="s">
        <v>368</v>
      </c>
      <c r="C14" t="s">
        <v>190</v>
      </c>
    </row>
    <row r="15" spans="1:4" x14ac:dyDescent="0.25">
      <c r="A15" s="19" t="s">
        <v>74</v>
      </c>
      <c r="B15" t="s">
        <v>367</v>
      </c>
      <c r="C15" t="s">
        <v>360</v>
      </c>
    </row>
    <row r="16" spans="1:4" x14ac:dyDescent="0.25">
      <c r="A16" s="19" t="s">
        <v>76</v>
      </c>
      <c r="B16" t="s">
        <v>366</v>
      </c>
      <c r="C16" t="s">
        <v>190</v>
      </c>
    </row>
    <row r="17" spans="1:3" x14ac:dyDescent="0.25">
      <c r="A17" s="19" t="s">
        <v>135</v>
      </c>
      <c r="B17" t="s">
        <v>267</v>
      </c>
      <c r="C17" t="s">
        <v>200</v>
      </c>
    </row>
    <row r="18" spans="1:3" x14ac:dyDescent="0.25">
      <c r="A18" s="19" t="s">
        <v>111</v>
      </c>
      <c r="B18" t="s">
        <v>364</v>
      </c>
      <c r="C18" t="s">
        <v>360</v>
      </c>
    </row>
    <row r="19" spans="1:3" x14ac:dyDescent="0.25">
      <c r="A19" s="19" t="s">
        <v>112</v>
      </c>
      <c r="B19" t="s">
        <v>363</v>
      </c>
      <c r="C19" t="s">
        <v>360</v>
      </c>
    </row>
    <row r="20" spans="1:3" x14ac:dyDescent="0.25">
      <c r="A20" s="19" t="s">
        <v>113</v>
      </c>
      <c r="B20" t="s">
        <v>362</v>
      </c>
      <c r="C20" t="s">
        <v>360</v>
      </c>
    </row>
    <row r="21" spans="1:3" x14ac:dyDescent="0.25">
      <c r="A21" s="19" t="s">
        <v>115</v>
      </c>
      <c r="B21" t="s">
        <v>361</v>
      </c>
      <c r="C21" t="s">
        <v>360</v>
      </c>
    </row>
  </sheetData>
  <autoFilter ref="A3:D21"/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B1" workbookViewId="0">
      <pane ySplit="1" topLeftCell="A24" activePane="bottomLeft" state="frozen"/>
      <selection activeCell="B1" sqref="B1"/>
      <selection pane="bottomLeft" activeCell="E8" sqref="E8"/>
    </sheetView>
  </sheetViews>
  <sheetFormatPr defaultRowHeight="15" x14ac:dyDescent="0.25"/>
  <cols>
    <col min="1" max="1" width="47" customWidth="1"/>
    <col min="2" max="2" width="59.140625" customWidth="1"/>
    <col min="3" max="3" width="28.85546875" bestFit="1" customWidth="1"/>
    <col min="4" max="4" width="26.85546875" customWidth="1"/>
    <col min="5" max="5" width="35.28515625" bestFit="1" customWidth="1"/>
  </cols>
  <sheetData>
    <row r="1" spans="1:5" x14ac:dyDescent="0.25">
      <c r="A1" s="9" t="s">
        <v>309</v>
      </c>
      <c r="B1" s="9" t="s">
        <v>310</v>
      </c>
      <c r="C1" s="9" t="s">
        <v>2</v>
      </c>
      <c r="D1" s="9" t="s">
        <v>311</v>
      </c>
      <c r="E1" s="11" t="s">
        <v>355</v>
      </c>
    </row>
    <row r="2" spans="1:5" x14ac:dyDescent="0.25">
      <c r="A2" s="10" t="s">
        <v>312</v>
      </c>
      <c r="B2" s="10" t="s">
        <v>314</v>
      </c>
      <c r="C2" s="10" t="s">
        <v>15</v>
      </c>
      <c r="D2" s="10" t="s">
        <v>15</v>
      </c>
      <c r="E2" s="16" t="s">
        <v>356</v>
      </c>
    </row>
    <row r="3" spans="1:5" x14ac:dyDescent="0.25">
      <c r="A3" s="10" t="s">
        <v>312</v>
      </c>
      <c r="B3" s="10" t="s">
        <v>314</v>
      </c>
      <c r="C3" s="10" t="s">
        <v>77</v>
      </c>
      <c r="D3" s="10" t="s">
        <v>77</v>
      </c>
      <c r="E3" s="16" t="s">
        <v>356</v>
      </c>
    </row>
    <row r="4" spans="1:5" x14ac:dyDescent="0.25">
      <c r="A4" s="10" t="s">
        <v>349</v>
      </c>
      <c r="B4" s="10" t="s">
        <v>350</v>
      </c>
      <c r="C4" s="10" t="s">
        <v>6</v>
      </c>
      <c r="D4" s="10" t="s">
        <v>7</v>
      </c>
      <c r="E4" s="16" t="s">
        <v>356</v>
      </c>
    </row>
    <row r="5" spans="1:5" x14ac:dyDescent="0.25">
      <c r="A5" s="10" t="s">
        <v>315</v>
      </c>
      <c r="B5" s="10" t="s">
        <v>316</v>
      </c>
      <c r="C5" s="10" t="s">
        <v>317</v>
      </c>
      <c r="D5" s="10" t="s">
        <v>27</v>
      </c>
      <c r="E5" s="17" t="s">
        <v>356</v>
      </c>
    </row>
    <row r="6" spans="1:5" x14ac:dyDescent="0.25">
      <c r="A6" s="10" t="s">
        <v>319</v>
      </c>
      <c r="B6" s="10" t="s">
        <v>320</v>
      </c>
      <c r="C6" s="10" t="s">
        <v>40</v>
      </c>
      <c r="D6" s="10" t="s">
        <v>41</v>
      </c>
      <c r="E6" s="17" t="s">
        <v>356</v>
      </c>
    </row>
    <row r="7" spans="1:5" x14ac:dyDescent="0.25">
      <c r="A7" s="10" t="s">
        <v>321</v>
      </c>
      <c r="B7" s="10" t="s">
        <v>316</v>
      </c>
      <c r="C7" s="10" t="s">
        <v>40</v>
      </c>
      <c r="D7" s="10" t="s">
        <v>42</v>
      </c>
      <c r="E7" s="17" t="s">
        <v>356</v>
      </c>
    </row>
    <row r="8" spans="1:5" x14ac:dyDescent="0.25">
      <c r="A8" s="10" t="s">
        <v>333</v>
      </c>
      <c r="B8" s="10" t="s">
        <v>334</v>
      </c>
      <c r="C8" s="10" t="s">
        <v>69</v>
      </c>
      <c r="D8" s="10" t="s">
        <v>70</v>
      </c>
      <c r="E8" s="13" t="s">
        <v>356</v>
      </c>
    </row>
    <row r="9" spans="1:5" x14ac:dyDescent="0.25">
      <c r="A9" s="10" t="s">
        <v>322</v>
      </c>
      <c r="B9" s="10" t="s">
        <v>323</v>
      </c>
      <c r="C9" s="10" t="s">
        <v>43</v>
      </c>
      <c r="D9" s="10" t="s">
        <v>44</v>
      </c>
      <c r="E9" s="17" t="s">
        <v>356</v>
      </c>
    </row>
    <row r="10" spans="1:5" x14ac:dyDescent="0.25">
      <c r="A10" s="10" t="s">
        <v>324</v>
      </c>
      <c r="B10" s="10" t="s">
        <v>323</v>
      </c>
      <c r="C10" s="10" t="s">
        <v>325</v>
      </c>
      <c r="D10" s="10" t="s">
        <v>45</v>
      </c>
      <c r="E10" s="17" t="s">
        <v>356</v>
      </c>
    </row>
    <row r="11" spans="1:5" x14ac:dyDescent="0.25">
      <c r="A11" s="10" t="s">
        <v>345</v>
      </c>
      <c r="B11" s="10" t="s">
        <v>341</v>
      </c>
      <c r="C11" s="10" t="s">
        <v>346</v>
      </c>
      <c r="D11" s="10" t="s">
        <v>4</v>
      </c>
      <c r="E11" s="17" t="s">
        <v>356</v>
      </c>
    </row>
    <row r="12" spans="1:5" x14ac:dyDescent="0.25">
      <c r="A12" s="10" t="s">
        <v>347</v>
      </c>
      <c r="B12" s="10" t="s">
        <v>341</v>
      </c>
      <c r="C12" s="10" t="s">
        <v>348</v>
      </c>
      <c r="D12" s="10" t="s">
        <v>5</v>
      </c>
      <c r="E12" s="17" t="s">
        <v>356</v>
      </c>
    </row>
    <row r="13" spans="1:5" x14ac:dyDescent="0.25">
      <c r="A13" s="10" t="s">
        <v>351</v>
      </c>
      <c r="B13" s="10" t="s">
        <v>341</v>
      </c>
      <c r="C13" s="10" t="s">
        <v>352</v>
      </c>
      <c r="D13" s="10" t="s">
        <v>13</v>
      </c>
      <c r="E13" s="17" t="s">
        <v>356</v>
      </c>
    </row>
    <row r="14" spans="1:5" x14ac:dyDescent="0.25">
      <c r="A14" s="10" t="s">
        <v>353</v>
      </c>
      <c r="B14" s="10" t="s">
        <v>341</v>
      </c>
      <c r="C14" s="10" t="s">
        <v>354</v>
      </c>
      <c r="D14" s="10" t="s">
        <v>14</v>
      </c>
      <c r="E14" s="17" t="s">
        <v>356</v>
      </c>
    </row>
    <row r="15" spans="1:5" x14ac:dyDescent="0.25">
      <c r="A15" s="10" t="s">
        <v>340</v>
      </c>
      <c r="B15" s="10" t="s">
        <v>341</v>
      </c>
      <c r="C15" s="10" t="s">
        <v>95</v>
      </c>
      <c r="D15" s="10" t="s">
        <v>96</v>
      </c>
      <c r="E15" s="17" t="s">
        <v>356</v>
      </c>
    </row>
    <row r="16" spans="1:5" x14ac:dyDescent="0.25">
      <c r="A16" s="10" t="s">
        <v>340</v>
      </c>
      <c r="B16" s="10" t="s">
        <v>341</v>
      </c>
      <c r="C16" s="10" t="s">
        <v>95</v>
      </c>
      <c r="D16" s="10" t="s">
        <v>97</v>
      </c>
      <c r="E16" s="17" t="s">
        <v>356</v>
      </c>
    </row>
    <row r="17" spans="1:5" x14ac:dyDescent="0.25">
      <c r="A17" s="10" t="s">
        <v>312</v>
      </c>
      <c r="B17" s="10" t="s">
        <v>335</v>
      </c>
      <c r="C17" s="10" t="s">
        <v>71</v>
      </c>
      <c r="D17" s="10" t="s">
        <v>71</v>
      </c>
      <c r="E17" s="13" t="s">
        <v>356</v>
      </c>
    </row>
    <row r="18" spans="1:5" x14ac:dyDescent="0.25">
      <c r="A18" s="10" t="s">
        <v>312</v>
      </c>
      <c r="B18" s="10" t="s">
        <v>342</v>
      </c>
      <c r="C18" s="10" t="s">
        <v>101</v>
      </c>
      <c r="D18" s="10" t="s">
        <v>102</v>
      </c>
      <c r="E18" s="13" t="s">
        <v>356</v>
      </c>
    </row>
    <row r="19" spans="1:5" x14ac:dyDescent="0.25">
      <c r="A19" s="10" t="s">
        <v>312</v>
      </c>
      <c r="B19" s="10" t="s">
        <v>327</v>
      </c>
      <c r="C19" s="10" t="s">
        <v>328</v>
      </c>
      <c r="D19" s="10" t="s">
        <v>51</v>
      </c>
      <c r="E19" s="13" t="s">
        <v>356</v>
      </c>
    </row>
    <row r="20" spans="1:5" x14ac:dyDescent="0.25">
      <c r="A20" s="10" t="s">
        <v>312</v>
      </c>
      <c r="B20" s="10" t="s">
        <v>336</v>
      </c>
      <c r="C20" s="10" t="s">
        <v>75</v>
      </c>
      <c r="D20" s="10" t="s">
        <v>76</v>
      </c>
      <c r="E20" s="17" t="s">
        <v>356</v>
      </c>
    </row>
    <row r="21" spans="1:5" x14ac:dyDescent="0.25">
      <c r="A21" s="10" t="s">
        <v>312</v>
      </c>
      <c r="B21" s="10" t="s">
        <v>57</v>
      </c>
      <c r="C21" s="10" t="s">
        <v>58</v>
      </c>
      <c r="D21" s="10" t="s">
        <v>58</v>
      </c>
      <c r="E21" s="15" t="s">
        <v>356</v>
      </c>
    </row>
    <row r="22" spans="1:5" x14ac:dyDescent="0.25">
      <c r="A22" s="10" t="s">
        <v>312</v>
      </c>
      <c r="B22" s="10" t="s">
        <v>99</v>
      </c>
      <c r="C22" s="10" t="s">
        <v>100</v>
      </c>
      <c r="D22" s="10" t="s">
        <v>100</v>
      </c>
      <c r="E22" s="13" t="s">
        <v>356</v>
      </c>
    </row>
    <row r="23" spans="1:5" x14ac:dyDescent="0.25">
      <c r="A23" s="10" t="s">
        <v>312</v>
      </c>
      <c r="B23" s="10" t="s">
        <v>16</v>
      </c>
      <c r="C23" s="10" t="s">
        <v>17</v>
      </c>
      <c r="D23" s="10" t="s">
        <v>17</v>
      </c>
      <c r="E23" s="18" t="s">
        <v>356</v>
      </c>
    </row>
    <row r="24" spans="1:5" x14ac:dyDescent="0.25">
      <c r="A24" s="10" t="s">
        <v>312</v>
      </c>
      <c r="B24" s="10" t="s">
        <v>330</v>
      </c>
      <c r="C24" s="10" t="s">
        <v>63</v>
      </c>
      <c r="D24" s="10" t="s">
        <v>63</v>
      </c>
      <c r="E24" s="12" t="s">
        <v>356</v>
      </c>
    </row>
    <row r="25" spans="1:5" x14ac:dyDescent="0.25">
      <c r="A25" s="10" t="s">
        <v>312</v>
      </c>
      <c r="B25" s="10" t="s">
        <v>330</v>
      </c>
      <c r="C25" s="10" t="s">
        <v>63</v>
      </c>
      <c r="D25" s="10" t="s">
        <v>78</v>
      </c>
      <c r="E25" s="16" t="s">
        <v>356</v>
      </c>
    </row>
    <row r="26" spans="1:5" x14ac:dyDescent="0.25">
      <c r="A26" s="10" t="s">
        <v>312</v>
      </c>
      <c r="B26" s="10" t="s">
        <v>330</v>
      </c>
      <c r="C26" s="10" t="s">
        <v>63</v>
      </c>
      <c r="D26" s="10" t="s">
        <v>79</v>
      </c>
      <c r="E26" s="16" t="s">
        <v>356</v>
      </c>
    </row>
    <row r="27" spans="1:5" x14ac:dyDescent="0.25">
      <c r="A27" s="10" t="s">
        <v>312</v>
      </c>
      <c r="B27" s="10" t="s">
        <v>330</v>
      </c>
      <c r="C27" s="10" t="s">
        <v>337</v>
      </c>
      <c r="D27" s="10" t="s">
        <v>80</v>
      </c>
      <c r="E27" s="17" t="s">
        <v>356</v>
      </c>
    </row>
    <row r="28" spans="1:5" x14ac:dyDescent="0.25">
      <c r="A28" s="10" t="s">
        <v>312</v>
      </c>
      <c r="B28" s="10" t="s">
        <v>330</v>
      </c>
      <c r="C28" s="10" t="s">
        <v>338</v>
      </c>
      <c r="D28" s="10" t="s">
        <v>81</v>
      </c>
      <c r="E28" s="16" t="s">
        <v>356</v>
      </c>
    </row>
    <row r="29" spans="1:5" x14ac:dyDescent="0.25">
      <c r="A29" s="10" t="s">
        <v>312</v>
      </c>
      <c r="B29" s="10" t="s">
        <v>330</v>
      </c>
      <c r="C29" s="10" t="s">
        <v>86</v>
      </c>
      <c r="D29" s="10" t="s">
        <v>87</v>
      </c>
      <c r="E29" s="17" t="s">
        <v>356</v>
      </c>
    </row>
    <row r="30" spans="1:5" x14ac:dyDescent="0.25">
      <c r="A30" s="10" t="s">
        <v>312</v>
      </c>
      <c r="B30" s="10" t="s">
        <v>318</v>
      </c>
      <c r="C30" s="10" t="s">
        <v>30</v>
      </c>
      <c r="D30" s="10" t="s">
        <v>30</v>
      </c>
      <c r="E30" s="17" t="s">
        <v>356</v>
      </c>
    </row>
    <row r="31" spans="1:5" x14ac:dyDescent="0.25">
      <c r="A31" s="10" t="s">
        <v>312</v>
      </c>
      <c r="B31" s="10" t="s">
        <v>318</v>
      </c>
      <c r="C31" s="10" t="s">
        <v>37</v>
      </c>
      <c r="D31" s="10" t="s">
        <v>37</v>
      </c>
      <c r="E31" s="17" t="s">
        <v>356</v>
      </c>
    </row>
    <row r="32" spans="1:5" x14ac:dyDescent="0.25">
      <c r="A32" s="10" t="s">
        <v>312</v>
      </c>
      <c r="B32" s="10" t="s">
        <v>318</v>
      </c>
      <c r="C32" s="10" t="s">
        <v>82</v>
      </c>
      <c r="D32" s="10" t="s">
        <v>82</v>
      </c>
      <c r="E32" s="17" t="s">
        <v>356</v>
      </c>
    </row>
    <row r="33" spans="1:5" x14ac:dyDescent="0.25">
      <c r="A33" s="10" t="s">
        <v>312</v>
      </c>
      <c r="B33" s="10" t="s">
        <v>318</v>
      </c>
      <c r="C33" s="10" t="s">
        <v>83</v>
      </c>
      <c r="D33" s="10" t="s">
        <v>83</v>
      </c>
      <c r="E33" s="17" t="s">
        <v>356</v>
      </c>
    </row>
    <row r="34" spans="1:5" x14ac:dyDescent="0.25">
      <c r="A34" s="10" t="s">
        <v>312</v>
      </c>
      <c r="B34" s="10" t="s">
        <v>318</v>
      </c>
      <c r="C34" s="10" t="s">
        <v>84</v>
      </c>
      <c r="D34" s="10" t="s">
        <v>84</v>
      </c>
      <c r="E34" s="17" t="s">
        <v>356</v>
      </c>
    </row>
    <row r="35" spans="1:5" x14ac:dyDescent="0.25">
      <c r="A35" s="10" t="s">
        <v>312</v>
      </c>
      <c r="B35" s="10" t="s">
        <v>318</v>
      </c>
      <c r="C35" s="10" t="s">
        <v>85</v>
      </c>
      <c r="D35" s="10" t="s">
        <v>85</v>
      </c>
      <c r="E35" s="17" t="s">
        <v>356</v>
      </c>
    </row>
    <row r="36" spans="1:5" x14ac:dyDescent="0.25">
      <c r="A36" s="10" t="s">
        <v>312</v>
      </c>
      <c r="B36" s="10" t="s">
        <v>318</v>
      </c>
      <c r="C36" s="10" t="s">
        <v>339</v>
      </c>
      <c r="D36" s="10" t="s">
        <v>88</v>
      </c>
      <c r="E36" s="17" t="s">
        <v>356</v>
      </c>
    </row>
    <row r="37" spans="1:5" x14ac:dyDescent="0.25">
      <c r="A37" s="10" t="s">
        <v>312</v>
      </c>
      <c r="B37" s="10" t="s">
        <v>318</v>
      </c>
      <c r="C37" s="10" t="s">
        <v>89</v>
      </c>
      <c r="D37" s="10" t="s">
        <v>89</v>
      </c>
      <c r="E37" s="17" t="s">
        <v>356</v>
      </c>
    </row>
    <row r="38" spans="1:5" x14ac:dyDescent="0.25">
      <c r="A38" s="10" t="s">
        <v>312</v>
      </c>
      <c r="B38" s="10" t="s">
        <v>318</v>
      </c>
      <c r="C38" s="10" t="s">
        <v>90</v>
      </c>
      <c r="D38" s="10" t="s">
        <v>90</v>
      </c>
      <c r="E38" s="17" t="s">
        <v>356</v>
      </c>
    </row>
    <row r="39" spans="1:5" x14ac:dyDescent="0.25">
      <c r="A39" s="10" t="s">
        <v>312</v>
      </c>
      <c r="B39" s="10" t="s">
        <v>318</v>
      </c>
      <c r="C39" s="10" t="s">
        <v>91</v>
      </c>
      <c r="D39" s="10" t="s">
        <v>91</v>
      </c>
      <c r="E39" s="17" t="s">
        <v>356</v>
      </c>
    </row>
    <row r="40" spans="1:5" x14ac:dyDescent="0.25">
      <c r="A40" s="10" t="s">
        <v>312</v>
      </c>
      <c r="B40" s="10" t="s">
        <v>318</v>
      </c>
      <c r="C40" s="10" t="s">
        <v>92</v>
      </c>
      <c r="D40" s="10" t="s">
        <v>92</v>
      </c>
      <c r="E40" s="17" t="s">
        <v>356</v>
      </c>
    </row>
    <row r="41" spans="1:5" x14ac:dyDescent="0.25">
      <c r="A41" s="10" t="s">
        <v>312</v>
      </c>
      <c r="B41" s="10" t="s">
        <v>318</v>
      </c>
      <c r="C41" s="10" t="s">
        <v>93</v>
      </c>
      <c r="D41" s="10" t="s">
        <v>93</v>
      </c>
      <c r="E41" s="17" t="s">
        <v>356</v>
      </c>
    </row>
    <row r="42" spans="1:5" x14ac:dyDescent="0.25">
      <c r="A42" s="10" t="s">
        <v>312</v>
      </c>
      <c r="B42" s="10" t="s">
        <v>318</v>
      </c>
      <c r="C42" s="10" t="s">
        <v>94</v>
      </c>
      <c r="D42" s="10" t="s">
        <v>94</v>
      </c>
      <c r="E42" s="16" t="s">
        <v>356</v>
      </c>
    </row>
    <row r="43" spans="1:5" x14ac:dyDescent="0.25">
      <c r="A43" s="10" t="s">
        <v>312</v>
      </c>
      <c r="B43" s="10" t="s">
        <v>103</v>
      </c>
      <c r="C43" s="10" t="s">
        <v>105</v>
      </c>
      <c r="D43" s="10" t="s">
        <v>105</v>
      </c>
      <c r="E43" s="14" t="s">
        <v>356</v>
      </c>
    </row>
    <row r="44" spans="1:5" x14ac:dyDescent="0.25">
      <c r="A44" s="10" t="s">
        <v>312</v>
      </c>
      <c r="B44" s="10" t="s">
        <v>103</v>
      </c>
      <c r="C44" s="10" t="s">
        <v>106</v>
      </c>
      <c r="D44" s="10" t="s">
        <v>106</v>
      </c>
      <c r="E44" s="14" t="s">
        <v>356</v>
      </c>
    </row>
    <row r="45" spans="1:5" x14ac:dyDescent="0.25">
      <c r="A45" s="10" t="s">
        <v>312</v>
      </c>
      <c r="B45" s="10" t="s">
        <v>103</v>
      </c>
      <c r="C45" s="10" t="s">
        <v>107</v>
      </c>
      <c r="D45" s="10" t="s">
        <v>107</v>
      </c>
      <c r="E45" s="14" t="s">
        <v>356</v>
      </c>
    </row>
    <row r="46" spans="1:5" x14ac:dyDescent="0.25">
      <c r="A46" s="10" t="s">
        <v>312</v>
      </c>
      <c r="B46" s="10" t="s">
        <v>103</v>
      </c>
      <c r="C46" s="10" t="s">
        <v>108</v>
      </c>
      <c r="D46" s="10" t="s">
        <v>108</v>
      </c>
      <c r="E46" s="14" t="s">
        <v>356</v>
      </c>
    </row>
    <row r="47" spans="1:5" x14ac:dyDescent="0.25">
      <c r="A47" s="10" t="s">
        <v>312</v>
      </c>
      <c r="B47" s="10" t="s">
        <v>103</v>
      </c>
      <c r="C47" s="10" t="s">
        <v>104</v>
      </c>
      <c r="D47" s="10" t="s">
        <v>104</v>
      </c>
      <c r="E47" s="14" t="s">
        <v>359</v>
      </c>
    </row>
    <row r="48" spans="1:5" x14ac:dyDescent="0.25">
      <c r="A48" s="10" t="s">
        <v>312</v>
      </c>
      <c r="B48" s="10" t="s">
        <v>34</v>
      </c>
      <c r="C48" s="10" t="s">
        <v>35</v>
      </c>
      <c r="D48" s="10" t="s">
        <v>35</v>
      </c>
      <c r="E48" s="12" t="s">
        <v>357</v>
      </c>
    </row>
    <row r="49" spans="1:5" x14ac:dyDescent="0.25">
      <c r="A49" s="10" t="s">
        <v>312</v>
      </c>
      <c r="B49" s="10" t="s">
        <v>34</v>
      </c>
      <c r="C49" s="10" t="s">
        <v>36</v>
      </c>
      <c r="D49" s="10" t="s">
        <v>36</v>
      </c>
      <c r="E49" s="12" t="s">
        <v>357</v>
      </c>
    </row>
    <row r="50" spans="1:5" x14ac:dyDescent="0.25">
      <c r="A50" s="10" t="s">
        <v>312</v>
      </c>
      <c r="B50" s="10" t="s">
        <v>34</v>
      </c>
      <c r="C50" s="10" t="s">
        <v>38</v>
      </c>
      <c r="D50" s="10" t="s">
        <v>38</v>
      </c>
      <c r="E50" s="12" t="s">
        <v>357</v>
      </c>
    </row>
    <row r="51" spans="1:5" x14ac:dyDescent="0.25">
      <c r="A51" s="10" t="s">
        <v>312</v>
      </c>
      <c r="B51" s="10" t="s">
        <v>326</v>
      </c>
      <c r="C51" s="10" t="s">
        <v>46</v>
      </c>
      <c r="D51" s="10" t="s">
        <v>46</v>
      </c>
      <c r="E51" s="12" t="s">
        <v>357</v>
      </c>
    </row>
    <row r="52" spans="1:5" x14ac:dyDescent="0.25">
      <c r="A52" s="10" t="s">
        <v>329</v>
      </c>
      <c r="B52" s="10" t="s">
        <v>59</v>
      </c>
      <c r="C52" s="10" t="s">
        <v>60</v>
      </c>
      <c r="D52" s="10" t="s">
        <v>61</v>
      </c>
      <c r="E52" s="14" t="s">
        <v>357</v>
      </c>
    </row>
    <row r="53" spans="1:5" x14ac:dyDescent="0.25">
      <c r="A53" s="10" t="s">
        <v>329</v>
      </c>
      <c r="B53" s="10" t="s">
        <v>114</v>
      </c>
      <c r="C53" s="10" t="s">
        <v>73</v>
      </c>
      <c r="D53" s="10" t="s">
        <v>115</v>
      </c>
      <c r="E53" s="14" t="s">
        <v>357</v>
      </c>
    </row>
    <row r="54" spans="1:5" x14ac:dyDescent="0.25">
      <c r="A54" s="10" t="s">
        <v>329</v>
      </c>
      <c r="B54" s="10" t="s">
        <v>109</v>
      </c>
      <c r="C54" s="10" t="s">
        <v>110</v>
      </c>
      <c r="D54" s="10" t="s">
        <v>111</v>
      </c>
      <c r="E54" s="14" t="s">
        <v>357</v>
      </c>
    </row>
    <row r="55" spans="1:5" x14ac:dyDescent="0.25">
      <c r="A55" s="10" t="s">
        <v>329</v>
      </c>
      <c r="B55" s="10" t="s">
        <v>109</v>
      </c>
      <c r="C55" s="10" t="s">
        <v>343</v>
      </c>
      <c r="D55" s="10" t="s">
        <v>112</v>
      </c>
      <c r="E55" s="14" t="s">
        <v>357</v>
      </c>
    </row>
    <row r="56" spans="1:5" x14ac:dyDescent="0.25">
      <c r="A56" s="10" t="s">
        <v>329</v>
      </c>
      <c r="B56" s="10" t="s">
        <v>109</v>
      </c>
      <c r="C56" s="10" t="s">
        <v>344</v>
      </c>
      <c r="D56" s="10" t="s">
        <v>113</v>
      </c>
      <c r="E56" s="14" t="s">
        <v>357</v>
      </c>
    </row>
    <row r="57" spans="1:5" x14ac:dyDescent="0.25">
      <c r="A57" s="10" t="s">
        <v>331</v>
      </c>
      <c r="B57" s="10" t="s">
        <v>64</v>
      </c>
      <c r="C57" s="10" t="s">
        <v>65</v>
      </c>
      <c r="D57" s="10" t="s">
        <v>66</v>
      </c>
      <c r="E57" s="14" t="s">
        <v>358</v>
      </c>
    </row>
    <row r="58" spans="1:5" x14ac:dyDescent="0.25">
      <c r="A58" s="10" t="s">
        <v>332</v>
      </c>
      <c r="B58" s="10" t="s">
        <v>64</v>
      </c>
      <c r="C58" s="10" t="s">
        <v>65</v>
      </c>
      <c r="D58" s="10" t="s">
        <v>67</v>
      </c>
      <c r="E58" s="14" t="s">
        <v>358</v>
      </c>
    </row>
    <row r="59" spans="1:5" x14ac:dyDescent="0.25">
      <c r="A59" s="10" t="s">
        <v>313</v>
      </c>
      <c r="B59" s="10" t="s">
        <v>10</v>
      </c>
      <c r="C59" s="10" t="s">
        <v>11</v>
      </c>
      <c r="D59" s="10" t="s">
        <v>12</v>
      </c>
      <c r="E59" s="14" t="s">
        <v>358</v>
      </c>
    </row>
    <row r="60" spans="1:5" x14ac:dyDescent="0.25">
      <c r="A60" s="10" t="s">
        <v>329</v>
      </c>
      <c r="B60" s="10" t="s">
        <v>72</v>
      </c>
      <c r="C60" s="10" t="s">
        <v>73</v>
      </c>
      <c r="D60" s="10" t="s">
        <v>74</v>
      </c>
      <c r="E60" s="14" t="s">
        <v>358</v>
      </c>
    </row>
  </sheetData>
  <autoFilter ref="A1:Q60">
    <sortState ref="A2:E60">
      <sortCondition ref="E1:E6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2"/>
  <sheetViews>
    <sheetView workbookViewId="0">
      <selection activeCell="B29" sqref="B23:B29"/>
    </sheetView>
  </sheetViews>
  <sheetFormatPr defaultRowHeight="15" x14ac:dyDescent="0.25"/>
  <cols>
    <col min="1" max="1" width="29.28515625" bestFit="1" customWidth="1"/>
    <col min="2" max="2" width="64.5703125" bestFit="1" customWidth="1"/>
    <col min="3" max="3" width="30.5703125" bestFit="1" customWidth="1"/>
  </cols>
  <sheetData>
    <row r="1" spans="1:4" x14ac:dyDescent="0.25">
      <c r="A1" t="s">
        <v>182</v>
      </c>
      <c r="B1" t="s">
        <v>169</v>
      </c>
      <c r="C1" t="s">
        <v>3</v>
      </c>
    </row>
    <row r="2" spans="1:4" hidden="1" x14ac:dyDescent="0.25">
      <c r="A2" t="s">
        <v>9</v>
      </c>
      <c r="B2" s="7" t="s">
        <v>188</v>
      </c>
      <c r="C2" t="s">
        <v>189</v>
      </c>
      <c r="D2" t="s">
        <v>190</v>
      </c>
    </row>
    <row r="3" spans="1:4" hidden="1" x14ac:dyDescent="0.25">
      <c r="A3" t="s">
        <v>28</v>
      </c>
      <c r="B3" s="7" t="s">
        <v>188</v>
      </c>
      <c r="C3" t="s">
        <v>223</v>
      </c>
      <c r="D3" t="s">
        <v>190</v>
      </c>
    </row>
    <row r="4" spans="1:4" hidden="1" x14ac:dyDescent="0.25">
      <c r="A4" t="s">
        <v>33</v>
      </c>
      <c r="B4" s="7" t="s">
        <v>188</v>
      </c>
      <c r="C4" t="s">
        <v>229</v>
      </c>
      <c r="D4" t="s">
        <v>190</v>
      </c>
    </row>
    <row r="5" spans="1:4" hidden="1" x14ac:dyDescent="0.25">
      <c r="A5" t="s">
        <v>62</v>
      </c>
      <c r="B5" t="s">
        <v>188</v>
      </c>
      <c r="C5" t="s">
        <v>255</v>
      </c>
      <c r="D5" t="s">
        <v>190</v>
      </c>
    </row>
    <row r="6" spans="1:4" hidden="1" x14ac:dyDescent="0.25">
      <c r="A6" t="s">
        <v>15</v>
      </c>
      <c r="B6" t="s">
        <v>204</v>
      </c>
      <c r="C6" t="s">
        <v>205</v>
      </c>
      <c r="D6" t="s">
        <v>190</v>
      </c>
    </row>
    <row r="7" spans="1:4" hidden="1" x14ac:dyDescent="0.25">
      <c r="A7" t="s">
        <v>77</v>
      </c>
      <c r="B7" t="s">
        <v>204</v>
      </c>
      <c r="C7" t="s">
        <v>269</v>
      </c>
      <c r="D7" t="s">
        <v>190</v>
      </c>
    </row>
    <row r="8" spans="1:4" hidden="1" x14ac:dyDescent="0.25">
      <c r="A8" t="s">
        <v>7</v>
      </c>
      <c r="B8" t="s">
        <v>187</v>
      </c>
      <c r="C8" t="s">
        <v>184</v>
      </c>
      <c r="D8" t="s">
        <v>185</v>
      </c>
    </row>
    <row r="9" spans="1:4" hidden="1" x14ac:dyDescent="0.25">
      <c r="A9" t="s">
        <v>27</v>
      </c>
      <c r="B9" t="s">
        <v>222</v>
      </c>
      <c r="C9" t="s">
        <v>184</v>
      </c>
      <c r="D9" t="s">
        <v>185</v>
      </c>
    </row>
    <row r="10" spans="1:4" hidden="1" x14ac:dyDescent="0.25">
      <c r="A10" t="s">
        <v>41</v>
      </c>
      <c r="B10" t="s">
        <v>236</v>
      </c>
      <c r="C10" t="s">
        <v>184</v>
      </c>
      <c r="D10" t="s">
        <v>185</v>
      </c>
    </row>
    <row r="11" spans="1:4" hidden="1" x14ac:dyDescent="0.25">
      <c r="A11" t="s">
        <v>42</v>
      </c>
      <c r="B11" t="s">
        <v>237</v>
      </c>
      <c r="C11" t="s">
        <v>184</v>
      </c>
      <c r="D11" t="s">
        <v>185</v>
      </c>
    </row>
    <row r="12" spans="1:4" hidden="1" x14ac:dyDescent="0.25">
      <c r="A12" t="s">
        <v>70</v>
      </c>
      <c r="B12" t="s">
        <v>260</v>
      </c>
      <c r="C12" t="s">
        <v>184</v>
      </c>
      <c r="D12" t="s">
        <v>185</v>
      </c>
    </row>
    <row r="13" spans="1:4" hidden="1" x14ac:dyDescent="0.25">
      <c r="A13" t="s">
        <v>44</v>
      </c>
      <c r="B13" t="s">
        <v>238</v>
      </c>
      <c r="C13" t="s">
        <v>184</v>
      </c>
      <c r="D13" t="s">
        <v>185</v>
      </c>
    </row>
    <row r="14" spans="1:4" hidden="1" x14ac:dyDescent="0.25">
      <c r="A14" t="s">
        <v>45</v>
      </c>
      <c r="B14" t="s">
        <v>239</v>
      </c>
      <c r="C14" t="s">
        <v>184</v>
      </c>
      <c r="D14" t="s">
        <v>185</v>
      </c>
    </row>
    <row r="15" spans="1:4" hidden="1" x14ac:dyDescent="0.25">
      <c r="A15" t="s">
        <v>4</v>
      </c>
      <c r="B15" t="s">
        <v>183</v>
      </c>
      <c r="C15" t="s">
        <v>184</v>
      </c>
      <c r="D15" t="s">
        <v>185</v>
      </c>
    </row>
    <row r="16" spans="1:4" hidden="1" x14ac:dyDescent="0.25">
      <c r="A16" t="s">
        <v>5</v>
      </c>
      <c r="B16" t="s">
        <v>186</v>
      </c>
      <c r="C16" t="s">
        <v>184</v>
      </c>
      <c r="D16" t="s">
        <v>185</v>
      </c>
    </row>
    <row r="17" spans="1:4" hidden="1" x14ac:dyDescent="0.25">
      <c r="A17" t="s">
        <v>13</v>
      </c>
      <c r="B17" t="s">
        <v>195</v>
      </c>
      <c r="C17" t="s">
        <v>196</v>
      </c>
      <c r="D17" t="s">
        <v>185</v>
      </c>
    </row>
    <row r="18" spans="1:4" hidden="1" x14ac:dyDescent="0.25">
      <c r="A18" t="s">
        <v>14</v>
      </c>
      <c r="B18" t="s">
        <v>197</v>
      </c>
      <c r="C18" t="s">
        <v>196</v>
      </c>
      <c r="D18" t="s">
        <v>185</v>
      </c>
    </row>
    <row r="19" spans="1:4" hidden="1" x14ac:dyDescent="0.25">
      <c r="A19" t="s">
        <v>96</v>
      </c>
      <c r="B19" t="s">
        <v>284</v>
      </c>
      <c r="C19" t="s">
        <v>184</v>
      </c>
      <c r="D19" t="s">
        <v>185</v>
      </c>
    </row>
    <row r="20" spans="1:4" hidden="1" x14ac:dyDescent="0.25">
      <c r="A20" t="s">
        <v>97</v>
      </c>
      <c r="B20" t="s">
        <v>284</v>
      </c>
      <c r="C20" t="s">
        <v>184</v>
      </c>
      <c r="D20" t="s">
        <v>185</v>
      </c>
    </row>
    <row r="21" spans="1:4" hidden="1" x14ac:dyDescent="0.25">
      <c r="A21" t="s">
        <v>71</v>
      </c>
      <c r="B21" t="s">
        <v>261</v>
      </c>
      <c r="C21" t="s">
        <v>262</v>
      </c>
      <c r="D21" t="s">
        <v>190</v>
      </c>
    </row>
    <row r="22" spans="1:4" hidden="1" x14ac:dyDescent="0.25">
      <c r="A22" t="s">
        <v>102</v>
      </c>
      <c r="B22" t="s">
        <v>288</v>
      </c>
      <c r="C22" t="s">
        <v>289</v>
      </c>
      <c r="D22" t="s">
        <v>190</v>
      </c>
    </row>
    <row r="23" spans="1:4" x14ac:dyDescent="0.25">
      <c r="A23" t="s">
        <v>123</v>
      </c>
      <c r="B23" t="s">
        <v>198</v>
      </c>
      <c r="C23" t="s">
        <v>199</v>
      </c>
      <c r="D23" t="s">
        <v>200</v>
      </c>
    </row>
    <row r="24" spans="1:4" x14ac:dyDescent="0.25">
      <c r="A24" t="s">
        <v>124</v>
      </c>
      <c r="B24" t="s">
        <v>198</v>
      </c>
      <c r="C24" t="s">
        <v>201</v>
      </c>
      <c r="D24" t="s">
        <v>200</v>
      </c>
    </row>
    <row r="25" spans="1:4" x14ac:dyDescent="0.25">
      <c r="A25" t="s">
        <v>125</v>
      </c>
      <c r="B25" t="s">
        <v>198</v>
      </c>
      <c r="C25" t="s">
        <v>202</v>
      </c>
      <c r="D25" t="s">
        <v>200</v>
      </c>
    </row>
    <row r="26" spans="1:4" x14ac:dyDescent="0.25">
      <c r="A26" t="s">
        <v>126</v>
      </c>
      <c r="B26" t="s">
        <v>198</v>
      </c>
      <c r="C26" t="s">
        <v>203</v>
      </c>
      <c r="D26" t="s">
        <v>200</v>
      </c>
    </row>
    <row r="27" spans="1:4" x14ac:dyDescent="0.25">
      <c r="A27" t="s">
        <v>127</v>
      </c>
      <c r="B27" t="s">
        <v>208</v>
      </c>
      <c r="C27" t="s">
        <v>209</v>
      </c>
      <c r="D27" t="s">
        <v>200</v>
      </c>
    </row>
    <row r="28" spans="1:4" x14ac:dyDescent="0.25">
      <c r="A28" t="s">
        <v>129</v>
      </c>
      <c r="B28" t="s">
        <v>208</v>
      </c>
      <c r="C28" t="s">
        <v>210</v>
      </c>
      <c r="D28" t="s">
        <v>200</v>
      </c>
    </row>
    <row r="29" spans="1:4" x14ac:dyDescent="0.25">
      <c r="A29" t="s">
        <v>132</v>
      </c>
      <c r="B29" t="s">
        <v>211</v>
      </c>
      <c r="C29" t="s">
        <v>212</v>
      </c>
      <c r="D29" t="s">
        <v>200</v>
      </c>
    </row>
    <row r="30" spans="1:4" hidden="1" x14ac:dyDescent="0.25">
      <c r="A30" t="s">
        <v>135</v>
      </c>
      <c r="B30" t="s">
        <v>267</v>
      </c>
      <c r="C30" t="s">
        <v>200</v>
      </c>
    </row>
    <row r="31" spans="1:4" hidden="1" x14ac:dyDescent="0.25">
      <c r="A31" t="s">
        <v>104</v>
      </c>
      <c r="B31" t="s">
        <v>290</v>
      </c>
      <c r="C31" t="s">
        <v>291</v>
      </c>
      <c r="D31" t="s">
        <v>190</v>
      </c>
    </row>
    <row r="32" spans="1:4" hidden="1" x14ac:dyDescent="0.25">
      <c r="A32" t="s">
        <v>105</v>
      </c>
      <c r="B32" t="s">
        <v>290</v>
      </c>
      <c r="C32" t="s">
        <v>292</v>
      </c>
      <c r="D32" t="s">
        <v>190</v>
      </c>
    </row>
    <row r="33" spans="1:4" hidden="1" x14ac:dyDescent="0.25">
      <c r="A33" t="s">
        <v>106</v>
      </c>
      <c r="B33" t="s">
        <v>290</v>
      </c>
      <c r="C33" t="s">
        <v>293</v>
      </c>
      <c r="D33" t="s">
        <v>190</v>
      </c>
    </row>
    <row r="34" spans="1:4" hidden="1" x14ac:dyDescent="0.25">
      <c r="A34" t="s">
        <v>107</v>
      </c>
      <c r="B34" t="s">
        <v>290</v>
      </c>
      <c r="C34" t="s">
        <v>294</v>
      </c>
      <c r="D34" t="s">
        <v>190</v>
      </c>
    </row>
    <row r="35" spans="1:4" hidden="1" x14ac:dyDescent="0.25">
      <c r="A35" t="s">
        <v>108</v>
      </c>
      <c r="B35" t="s">
        <v>290</v>
      </c>
      <c r="C35" t="s">
        <v>295</v>
      </c>
      <c r="D35" t="s">
        <v>190</v>
      </c>
    </row>
    <row r="36" spans="1:4" hidden="1" x14ac:dyDescent="0.25">
      <c r="A36" t="s">
        <v>51</v>
      </c>
      <c r="B36" t="s">
        <v>244</v>
      </c>
      <c r="C36" t="s">
        <v>245</v>
      </c>
      <c r="D36" t="s">
        <v>190</v>
      </c>
    </row>
    <row r="37" spans="1:4" hidden="1" x14ac:dyDescent="0.25">
      <c r="A37" t="s">
        <v>76</v>
      </c>
      <c r="B37" t="s">
        <v>265</v>
      </c>
      <c r="C37" t="s">
        <v>266</v>
      </c>
      <c r="D37" t="s">
        <v>190</v>
      </c>
    </row>
    <row r="38" spans="1:4" hidden="1" x14ac:dyDescent="0.25">
      <c r="A38" t="s">
        <v>18</v>
      </c>
      <c r="B38" s="7" t="s">
        <v>213</v>
      </c>
      <c r="C38" t="s">
        <v>214</v>
      </c>
      <c r="D38" t="s">
        <v>190</v>
      </c>
    </row>
    <row r="39" spans="1:4" hidden="1" x14ac:dyDescent="0.25">
      <c r="A39" t="s">
        <v>20</v>
      </c>
      <c r="B39" s="7" t="s">
        <v>213</v>
      </c>
      <c r="C39" t="s">
        <v>215</v>
      </c>
      <c r="D39" t="s">
        <v>190</v>
      </c>
    </row>
    <row r="40" spans="1:4" hidden="1" x14ac:dyDescent="0.25">
      <c r="A40" t="s">
        <v>21</v>
      </c>
      <c r="B40" s="7" t="s">
        <v>213</v>
      </c>
      <c r="C40" t="s">
        <v>216</v>
      </c>
      <c r="D40" t="s">
        <v>190</v>
      </c>
    </row>
    <row r="41" spans="1:4" hidden="1" x14ac:dyDescent="0.25">
      <c r="A41" t="s">
        <v>22</v>
      </c>
      <c r="B41" s="7" t="s">
        <v>213</v>
      </c>
      <c r="C41" t="s">
        <v>217</v>
      </c>
      <c r="D41" t="s">
        <v>190</v>
      </c>
    </row>
    <row r="42" spans="1:4" hidden="1" x14ac:dyDescent="0.25">
      <c r="A42" t="s">
        <v>23</v>
      </c>
      <c r="B42" s="7" t="s">
        <v>213</v>
      </c>
      <c r="C42" t="s">
        <v>218</v>
      </c>
      <c r="D42" t="s">
        <v>190</v>
      </c>
    </row>
    <row r="43" spans="1:4" hidden="1" x14ac:dyDescent="0.25">
      <c r="A43" t="s">
        <v>24</v>
      </c>
      <c r="B43" s="7" t="s">
        <v>213</v>
      </c>
      <c r="C43" t="s">
        <v>219</v>
      </c>
      <c r="D43" t="s">
        <v>190</v>
      </c>
    </row>
    <row r="44" spans="1:4" hidden="1" x14ac:dyDescent="0.25">
      <c r="A44" t="s">
        <v>25</v>
      </c>
      <c r="B44" s="7" t="s">
        <v>213</v>
      </c>
      <c r="C44" t="s">
        <v>220</v>
      </c>
      <c r="D44" t="s">
        <v>190</v>
      </c>
    </row>
    <row r="45" spans="1:4" hidden="1" x14ac:dyDescent="0.25">
      <c r="A45" t="s">
        <v>26</v>
      </c>
      <c r="B45" s="7" t="s">
        <v>213</v>
      </c>
      <c r="C45" t="s">
        <v>221</v>
      </c>
      <c r="D45" t="s">
        <v>190</v>
      </c>
    </row>
    <row r="46" spans="1:4" hidden="1" x14ac:dyDescent="0.25">
      <c r="A46" t="s">
        <v>29</v>
      </c>
      <c r="B46" s="7" t="s">
        <v>213</v>
      </c>
      <c r="C46" t="s">
        <v>224</v>
      </c>
      <c r="D46" t="s">
        <v>190</v>
      </c>
    </row>
    <row r="47" spans="1:4" hidden="1" x14ac:dyDescent="0.25">
      <c r="A47" t="s">
        <v>31</v>
      </c>
      <c r="B47" s="7" t="s">
        <v>213</v>
      </c>
      <c r="C47" t="s">
        <v>227</v>
      </c>
      <c r="D47" t="s">
        <v>190</v>
      </c>
    </row>
    <row r="48" spans="1:4" hidden="1" x14ac:dyDescent="0.25">
      <c r="A48" t="s">
        <v>32</v>
      </c>
      <c r="B48" s="7" t="s">
        <v>213</v>
      </c>
      <c r="C48" t="s">
        <v>228</v>
      </c>
      <c r="D48" t="s">
        <v>190</v>
      </c>
    </row>
    <row r="49" spans="1:4" hidden="1" x14ac:dyDescent="0.25">
      <c r="A49" t="s">
        <v>39</v>
      </c>
      <c r="B49" s="7" t="s">
        <v>213</v>
      </c>
      <c r="C49" t="s">
        <v>235</v>
      </c>
      <c r="D49" t="s">
        <v>190</v>
      </c>
    </row>
    <row r="50" spans="1:4" hidden="1" x14ac:dyDescent="0.25">
      <c r="A50" t="s">
        <v>48</v>
      </c>
      <c r="B50" s="7" t="s">
        <v>213</v>
      </c>
      <c r="C50" t="s">
        <v>242</v>
      </c>
      <c r="D50" t="s">
        <v>190</v>
      </c>
    </row>
    <row r="51" spans="1:4" hidden="1" x14ac:dyDescent="0.25">
      <c r="A51" t="s">
        <v>50</v>
      </c>
      <c r="B51" s="7" t="s">
        <v>213</v>
      </c>
      <c r="C51" t="s">
        <v>243</v>
      </c>
      <c r="D51" t="s">
        <v>190</v>
      </c>
    </row>
    <row r="52" spans="1:4" hidden="1" x14ac:dyDescent="0.25">
      <c r="A52" t="s">
        <v>53</v>
      </c>
      <c r="B52" s="7" t="s">
        <v>213</v>
      </c>
      <c r="C52" t="s">
        <v>246</v>
      </c>
      <c r="D52" t="s">
        <v>190</v>
      </c>
    </row>
    <row r="53" spans="1:4" hidden="1" x14ac:dyDescent="0.25">
      <c r="A53" t="s">
        <v>55</v>
      </c>
      <c r="B53" s="7" t="s">
        <v>213</v>
      </c>
      <c r="C53" t="s">
        <v>247</v>
      </c>
      <c r="D53" t="s">
        <v>190</v>
      </c>
    </row>
    <row r="54" spans="1:4" hidden="1" x14ac:dyDescent="0.25">
      <c r="A54" t="s">
        <v>56</v>
      </c>
      <c r="B54" s="7" t="s">
        <v>213</v>
      </c>
      <c r="C54" t="s">
        <v>248</v>
      </c>
      <c r="D54" t="s">
        <v>190</v>
      </c>
    </row>
    <row r="55" spans="1:4" hidden="1" x14ac:dyDescent="0.25">
      <c r="A55" t="s">
        <v>68</v>
      </c>
      <c r="B55" s="7" t="s">
        <v>213</v>
      </c>
      <c r="C55" t="s">
        <v>259</v>
      </c>
      <c r="D55" t="s">
        <v>190</v>
      </c>
    </row>
    <row r="56" spans="1:4" hidden="1" x14ac:dyDescent="0.25">
      <c r="A56" t="s">
        <v>3</v>
      </c>
      <c r="B56" s="7" t="s">
        <v>213</v>
      </c>
      <c r="C56" t="s">
        <v>268</v>
      </c>
      <c r="D56" t="s">
        <v>190</v>
      </c>
    </row>
    <row r="57" spans="1:4" hidden="1" x14ac:dyDescent="0.25">
      <c r="A57" t="s">
        <v>98</v>
      </c>
      <c r="B57" s="7" t="s">
        <v>213</v>
      </c>
      <c r="C57" t="s">
        <v>285</v>
      </c>
      <c r="D57" t="s">
        <v>190</v>
      </c>
    </row>
    <row r="58" spans="1:4" hidden="1" x14ac:dyDescent="0.25">
      <c r="A58" t="s">
        <v>47</v>
      </c>
      <c r="B58" s="7" t="s">
        <v>213</v>
      </c>
      <c r="C58" t="s">
        <v>296</v>
      </c>
      <c r="D58" t="s">
        <v>190</v>
      </c>
    </row>
    <row r="59" spans="1:4" hidden="1" x14ac:dyDescent="0.25">
      <c r="A59" t="s">
        <v>49</v>
      </c>
      <c r="B59" s="7" t="s">
        <v>213</v>
      </c>
      <c r="C59" t="s">
        <v>297</v>
      </c>
      <c r="D59" t="s">
        <v>190</v>
      </c>
    </row>
    <row r="60" spans="1:4" hidden="1" x14ac:dyDescent="0.25">
      <c r="A60" t="s">
        <v>52</v>
      </c>
      <c r="B60" s="7" t="s">
        <v>213</v>
      </c>
      <c r="C60" t="s">
        <v>298</v>
      </c>
      <c r="D60" t="s">
        <v>190</v>
      </c>
    </row>
    <row r="61" spans="1:4" hidden="1" x14ac:dyDescent="0.25">
      <c r="A61" t="s">
        <v>116</v>
      </c>
      <c r="B61" s="7" t="s">
        <v>213</v>
      </c>
      <c r="C61" t="s">
        <v>304</v>
      </c>
      <c r="D61" t="s">
        <v>190</v>
      </c>
    </row>
    <row r="62" spans="1:4" hidden="1" x14ac:dyDescent="0.25">
      <c r="A62" t="s">
        <v>54</v>
      </c>
      <c r="B62" s="7" t="s">
        <v>213</v>
      </c>
      <c r="C62" t="s">
        <v>305</v>
      </c>
      <c r="D62" t="s">
        <v>190</v>
      </c>
    </row>
    <row r="63" spans="1:4" hidden="1" x14ac:dyDescent="0.25">
      <c r="A63" t="s">
        <v>117</v>
      </c>
      <c r="B63" s="7" t="s">
        <v>213</v>
      </c>
      <c r="C63" t="s">
        <v>242</v>
      </c>
      <c r="D63" t="s">
        <v>190</v>
      </c>
    </row>
    <row r="64" spans="1:4" hidden="1" x14ac:dyDescent="0.25">
      <c r="A64" t="s">
        <v>118</v>
      </c>
      <c r="B64" s="7" t="s">
        <v>213</v>
      </c>
      <c r="C64" t="s">
        <v>243</v>
      </c>
      <c r="D64" t="s">
        <v>190</v>
      </c>
    </row>
    <row r="65" spans="1:5" hidden="1" x14ac:dyDescent="0.25">
      <c r="A65" t="s">
        <v>119</v>
      </c>
      <c r="B65" s="7" t="s">
        <v>213</v>
      </c>
      <c r="C65" t="s">
        <v>246</v>
      </c>
      <c r="D65" t="s">
        <v>190</v>
      </c>
    </row>
    <row r="66" spans="1:5" hidden="1" x14ac:dyDescent="0.25">
      <c r="A66" t="s">
        <v>120</v>
      </c>
      <c r="B66" s="7" t="s">
        <v>213</v>
      </c>
      <c r="C66" t="s">
        <v>247</v>
      </c>
      <c r="D66" t="s">
        <v>190</v>
      </c>
    </row>
    <row r="67" spans="1:5" hidden="1" x14ac:dyDescent="0.25">
      <c r="A67" t="s">
        <v>121</v>
      </c>
      <c r="B67" s="7" t="s">
        <v>213</v>
      </c>
      <c r="C67" t="s">
        <v>306</v>
      </c>
      <c r="D67" t="s">
        <v>190</v>
      </c>
    </row>
    <row r="68" spans="1:5" hidden="1" x14ac:dyDescent="0.25">
      <c r="A68" t="s">
        <v>46</v>
      </c>
      <c r="B68" t="s">
        <v>240</v>
      </c>
      <c r="C68" t="s">
        <v>241</v>
      </c>
      <c r="D68" t="s">
        <v>190</v>
      </c>
    </row>
    <row r="69" spans="1:5" hidden="1" x14ac:dyDescent="0.25">
      <c r="A69" t="s">
        <v>58</v>
      </c>
      <c r="B69" t="s">
        <v>249</v>
      </c>
      <c r="C69" t="s">
        <v>250</v>
      </c>
      <c r="D69" t="s">
        <v>190</v>
      </c>
    </row>
    <row r="70" spans="1:5" hidden="1" x14ac:dyDescent="0.25">
      <c r="A70" t="s">
        <v>100</v>
      </c>
      <c r="B70" t="s">
        <v>286</v>
      </c>
      <c r="C70" t="s">
        <v>287</v>
      </c>
      <c r="D70" t="s">
        <v>190</v>
      </c>
    </row>
    <row r="71" spans="1:5" hidden="1" x14ac:dyDescent="0.25">
      <c r="A71" t="s">
        <v>74</v>
      </c>
      <c r="B71" t="s">
        <v>263</v>
      </c>
      <c r="C71" t="s">
        <v>264</v>
      </c>
      <c r="D71" t="s">
        <v>253</v>
      </c>
      <c r="E71" t="s">
        <v>254</v>
      </c>
    </row>
    <row r="72" spans="1:5" hidden="1" x14ac:dyDescent="0.25">
      <c r="A72" t="s">
        <v>35</v>
      </c>
      <c r="B72" t="s">
        <v>230</v>
      </c>
      <c r="C72" t="s">
        <v>231</v>
      </c>
      <c r="D72" t="s">
        <v>190</v>
      </c>
    </row>
    <row r="73" spans="1:5" hidden="1" x14ac:dyDescent="0.25">
      <c r="A73" t="s">
        <v>36</v>
      </c>
      <c r="B73" t="s">
        <v>230</v>
      </c>
      <c r="C73" t="s">
        <v>232</v>
      </c>
      <c r="D73" t="s">
        <v>190</v>
      </c>
    </row>
    <row r="74" spans="1:5" hidden="1" x14ac:dyDescent="0.25">
      <c r="A74" t="s">
        <v>38</v>
      </c>
      <c r="B74" t="s">
        <v>230</v>
      </c>
      <c r="C74" t="s">
        <v>234</v>
      </c>
      <c r="D74" t="s">
        <v>190</v>
      </c>
    </row>
    <row r="75" spans="1:5" hidden="1" x14ac:dyDescent="0.25">
      <c r="A75" t="s">
        <v>61</v>
      </c>
      <c r="B75" t="s">
        <v>251</v>
      </c>
      <c r="C75" t="s">
        <v>252</v>
      </c>
      <c r="D75" t="s">
        <v>253</v>
      </c>
      <c r="E75" t="s">
        <v>254</v>
      </c>
    </row>
    <row r="76" spans="1:5" hidden="1" x14ac:dyDescent="0.25">
      <c r="A76" t="s">
        <v>115</v>
      </c>
      <c r="B76" t="s">
        <v>303</v>
      </c>
      <c r="C76" t="s">
        <v>264</v>
      </c>
      <c r="D76" t="s">
        <v>253</v>
      </c>
      <c r="E76" t="s">
        <v>254</v>
      </c>
    </row>
    <row r="77" spans="1:5" hidden="1" x14ac:dyDescent="0.25">
      <c r="A77" t="s">
        <v>111</v>
      </c>
      <c r="B77" t="s">
        <v>299</v>
      </c>
      <c r="C77" t="s">
        <v>300</v>
      </c>
      <c r="D77" t="s">
        <v>253</v>
      </c>
      <c r="E77" t="s">
        <v>254</v>
      </c>
    </row>
    <row r="78" spans="1:5" hidden="1" x14ac:dyDescent="0.25">
      <c r="A78" t="s">
        <v>112</v>
      </c>
      <c r="B78" t="s">
        <v>299</v>
      </c>
      <c r="C78" t="s">
        <v>301</v>
      </c>
      <c r="D78" t="s">
        <v>253</v>
      </c>
      <c r="E78" t="s">
        <v>254</v>
      </c>
    </row>
    <row r="79" spans="1:5" hidden="1" x14ac:dyDescent="0.25">
      <c r="A79" t="s">
        <v>113</v>
      </c>
      <c r="B79" t="s">
        <v>299</v>
      </c>
      <c r="C79" t="s">
        <v>302</v>
      </c>
      <c r="D79" t="s">
        <v>253</v>
      </c>
      <c r="E79" t="s">
        <v>254</v>
      </c>
    </row>
    <row r="80" spans="1:5" hidden="1" x14ac:dyDescent="0.25">
      <c r="A80" t="s">
        <v>17</v>
      </c>
      <c r="B80" t="s">
        <v>206</v>
      </c>
      <c r="C80" t="s">
        <v>207</v>
      </c>
      <c r="D80" t="s">
        <v>190</v>
      </c>
    </row>
    <row r="81" spans="1:5" hidden="1" x14ac:dyDescent="0.25">
      <c r="A81" t="s">
        <v>66</v>
      </c>
      <c r="B81" t="s">
        <v>258</v>
      </c>
      <c r="C81" t="s">
        <v>196</v>
      </c>
      <c r="D81" t="s">
        <v>185</v>
      </c>
    </row>
    <row r="82" spans="1:5" hidden="1" x14ac:dyDescent="0.25">
      <c r="A82" t="s">
        <v>67</v>
      </c>
      <c r="B82" t="s">
        <v>258</v>
      </c>
      <c r="C82" t="s">
        <v>196</v>
      </c>
      <c r="D82" t="s">
        <v>185</v>
      </c>
    </row>
    <row r="83" spans="1:5" hidden="1" x14ac:dyDescent="0.25">
      <c r="A83" t="s">
        <v>12</v>
      </c>
      <c r="B83" t="s">
        <v>191</v>
      </c>
      <c r="C83" t="s">
        <v>192</v>
      </c>
      <c r="D83" t="s">
        <v>193</v>
      </c>
      <c r="E83" t="s">
        <v>194</v>
      </c>
    </row>
    <row r="84" spans="1:5" hidden="1" x14ac:dyDescent="0.25">
      <c r="A84" t="s">
        <v>63</v>
      </c>
      <c r="B84" t="s">
        <v>256</v>
      </c>
      <c r="C84" t="s">
        <v>257</v>
      </c>
      <c r="D84" t="s">
        <v>190</v>
      </c>
    </row>
    <row r="85" spans="1:5" hidden="1" x14ac:dyDescent="0.25">
      <c r="A85" t="s">
        <v>78</v>
      </c>
      <c r="B85" t="s">
        <v>256</v>
      </c>
      <c r="C85" t="s">
        <v>257</v>
      </c>
      <c r="D85" t="s">
        <v>190</v>
      </c>
    </row>
    <row r="86" spans="1:5" hidden="1" x14ac:dyDescent="0.25">
      <c r="A86" t="s">
        <v>79</v>
      </c>
      <c r="B86" t="s">
        <v>256</v>
      </c>
      <c r="C86" t="s">
        <v>257</v>
      </c>
      <c r="D86" t="s">
        <v>190</v>
      </c>
    </row>
    <row r="87" spans="1:5" hidden="1" x14ac:dyDescent="0.25">
      <c r="A87" t="s">
        <v>80</v>
      </c>
      <c r="B87" t="s">
        <v>256</v>
      </c>
      <c r="C87" t="s">
        <v>270</v>
      </c>
      <c r="D87" t="s">
        <v>190</v>
      </c>
    </row>
    <row r="88" spans="1:5" hidden="1" x14ac:dyDescent="0.25">
      <c r="A88" t="s">
        <v>81</v>
      </c>
      <c r="B88" t="s">
        <v>256</v>
      </c>
      <c r="C88" t="s">
        <v>271</v>
      </c>
      <c r="D88" t="s">
        <v>190</v>
      </c>
    </row>
    <row r="89" spans="1:5" hidden="1" x14ac:dyDescent="0.25">
      <c r="A89" t="s">
        <v>87</v>
      </c>
      <c r="B89" t="s">
        <v>256</v>
      </c>
      <c r="C89" t="s">
        <v>276</v>
      </c>
      <c r="D89" t="s">
        <v>190</v>
      </c>
    </row>
    <row r="90" spans="1:5" hidden="1" x14ac:dyDescent="0.25">
      <c r="A90" t="s">
        <v>30</v>
      </c>
      <c r="B90" t="s">
        <v>225</v>
      </c>
      <c r="C90" t="s">
        <v>226</v>
      </c>
      <c r="D90" t="s">
        <v>190</v>
      </c>
    </row>
    <row r="91" spans="1:5" hidden="1" x14ac:dyDescent="0.25">
      <c r="A91" t="s">
        <v>37</v>
      </c>
      <c r="B91" t="s">
        <v>225</v>
      </c>
      <c r="C91" t="s">
        <v>233</v>
      </c>
      <c r="D91" t="s">
        <v>190</v>
      </c>
    </row>
    <row r="92" spans="1:5" hidden="1" x14ac:dyDescent="0.25">
      <c r="A92" t="s">
        <v>82</v>
      </c>
      <c r="B92" t="s">
        <v>225</v>
      </c>
      <c r="C92" t="s">
        <v>272</v>
      </c>
      <c r="D92" t="s">
        <v>190</v>
      </c>
    </row>
    <row r="93" spans="1:5" hidden="1" x14ac:dyDescent="0.25">
      <c r="A93" t="s">
        <v>83</v>
      </c>
      <c r="B93" t="s">
        <v>225</v>
      </c>
      <c r="C93" t="s">
        <v>273</v>
      </c>
      <c r="D93" t="s">
        <v>190</v>
      </c>
    </row>
    <row r="94" spans="1:5" hidden="1" x14ac:dyDescent="0.25">
      <c r="A94" t="s">
        <v>84</v>
      </c>
      <c r="B94" t="s">
        <v>225</v>
      </c>
      <c r="C94" t="s">
        <v>274</v>
      </c>
      <c r="D94" t="s">
        <v>190</v>
      </c>
    </row>
    <row r="95" spans="1:5" hidden="1" x14ac:dyDescent="0.25">
      <c r="A95" t="s">
        <v>85</v>
      </c>
      <c r="B95" t="s">
        <v>225</v>
      </c>
      <c r="C95" t="s">
        <v>275</v>
      </c>
      <c r="D95" t="s">
        <v>190</v>
      </c>
    </row>
    <row r="96" spans="1:5" hidden="1" x14ac:dyDescent="0.25">
      <c r="A96" t="s">
        <v>88</v>
      </c>
      <c r="B96" t="s">
        <v>225</v>
      </c>
      <c r="C96" t="s">
        <v>277</v>
      </c>
      <c r="D96" t="s">
        <v>190</v>
      </c>
    </row>
    <row r="97" spans="1:4" hidden="1" x14ac:dyDescent="0.25">
      <c r="A97" t="s">
        <v>89</v>
      </c>
      <c r="B97" t="s">
        <v>225</v>
      </c>
      <c r="C97" t="s">
        <v>278</v>
      </c>
      <c r="D97" t="s">
        <v>190</v>
      </c>
    </row>
    <row r="98" spans="1:4" hidden="1" x14ac:dyDescent="0.25">
      <c r="A98" t="s">
        <v>90</v>
      </c>
      <c r="B98" t="s">
        <v>225</v>
      </c>
      <c r="C98" t="s">
        <v>279</v>
      </c>
      <c r="D98" t="s">
        <v>190</v>
      </c>
    </row>
    <row r="99" spans="1:4" hidden="1" x14ac:dyDescent="0.25">
      <c r="A99" t="s">
        <v>91</v>
      </c>
      <c r="B99" t="s">
        <v>225</v>
      </c>
      <c r="C99" t="s">
        <v>280</v>
      </c>
      <c r="D99" t="s">
        <v>190</v>
      </c>
    </row>
    <row r="100" spans="1:4" hidden="1" x14ac:dyDescent="0.25">
      <c r="A100" t="s">
        <v>92</v>
      </c>
      <c r="B100" t="s">
        <v>225</v>
      </c>
      <c r="C100" t="s">
        <v>281</v>
      </c>
      <c r="D100" t="s">
        <v>190</v>
      </c>
    </row>
    <row r="101" spans="1:4" hidden="1" x14ac:dyDescent="0.25">
      <c r="A101" t="s">
        <v>93</v>
      </c>
      <c r="B101" t="s">
        <v>225</v>
      </c>
      <c r="C101" t="s">
        <v>282</v>
      </c>
      <c r="D101" t="s">
        <v>190</v>
      </c>
    </row>
    <row r="102" spans="1:4" hidden="1" x14ac:dyDescent="0.25">
      <c r="A102" t="s">
        <v>94</v>
      </c>
      <c r="B102" t="s">
        <v>225</v>
      </c>
      <c r="C102" t="s">
        <v>283</v>
      </c>
      <c r="D102" t="s">
        <v>190</v>
      </c>
    </row>
  </sheetData>
  <autoFilter ref="A1:E102">
    <filterColumn colId="1">
      <filters>
        <filter val="DATABASE=DentalCMS"/>
        <filter val="DATABASE=Dentaldbo"/>
        <filter val="DATABASE=Shareddbo"/>
      </filters>
    </filterColumn>
    <sortState ref="A2:E102">
      <sortCondition ref="B1:B10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workbookViewId="0">
      <pane ySplit="3" topLeftCell="A4" activePane="bottomLeft" state="frozen"/>
      <selection pane="bottomLeft" activeCell="A41" sqref="A41"/>
    </sheetView>
  </sheetViews>
  <sheetFormatPr defaultRowHeight="15" x14ac:dyDescent="0.25"/>
  <cols>
    <col min="1" max="1" width="126" bestFit="1" customWidth="1"/>
    <col min="2" max="2" width="13.140625" customWidth="1"/>
    <col min="3" max="3" width="13.85546875" customWidth="1"/>
    <col min="4" max="4" width="28.85546875" bestFit="1" customWidth="1"/>
    <col min="5" max="5" width="37.28515625" bestFit="1" customWidth="1"/>
    <col min="6" max="6" width="9.5703125" bestFit="1" customWidth="1"/>
  </cols>
  <sheetData>
    <row r="1" spans="1:6" ht="22.5" x14ac:dyDescent="0.3">
      <c r="A1" s="4" t="s">
        <v>178</v>
      </c>
    </row>
    <row r="2" spans="1:6" x14ac:dyDescent="0.25">
      <c r="A2" s="5" t="s">
        <v>179</v>
      </c>
    </row>
    <row r="3" spans="1:6" x14ac:dyDescent="0.25">
      <c r="A3" t="s">
        <v>177</v>
      </c>
      <c r="B3" t="s">
        <v>0</v>
      </c>
      <c r="C3" t="s">
        <v>1</v>
      </c>
      <c r="D3" t="s">
        <v>2</v>
      </c>
      <c r="E3" t="s">
        <v>169</v>
      </c>
      <c r="F3" t="s">
        <v>176</v>
      </c>
    </row>
    <row r="4" spans="1:6" x14ac:dyDescent="0.25">
      <c r="A4" t="s">
        <v>161</v>
      </c>
      <c r="B4" s="1">
        <v>39797.6163276968</v>
      </c>
      <c r="C4" s="1">
        <v>40995.467716041698</v>
      </c>
      <c r="D4" t="s">
        <v>15</v>
      </c>
      <c r="E4" s="7" t="s">
        <v>138</v>
      </c>
      <c r="F4" t="s">
        <v>170</v>
      </c>
    </row>
    <row r="5" spans="1:6" x14ac:dyDescent="0.25">
      <c r="A5" t="s">
        <v>19</v>
      </c>
      <c r="B5" s="1">
        <v>42263.3560060417</v>
      </c>
      <c r="C5" s="1">
        <v>42263.356006215297</v>
      </c>
      <c r="D5" t="s">
        <v>98</v>
      </c>
      <c r="E5" s="7" t="s">
        <v>136</v>
      </c>
      <c r="F5" t="s">
        <v>170</v>
      </c>
    </row>
    <row r="6" spans="1:6" x14ac:dyDescent="0.25">
      <c r="A6" t="s">
        <v>134</v>
      </c>
      <c r="B6" s="1">
        <v>38412.402353310201</v>
      </c>
      <c r="C6" s="1">
        <v>38412.402353854202</v>
      </c>
      <c r="D6" t="s">
        <v>76</v>
      </c>
      <c r="E6" t="s">
        <v>144</v>
      </c>
      <c r="F6" s="3" t="s">
        <v>174</v>
      </c>
    </row>
    <row r="7" spans="1:6" x14ac:dyDescent="0.25">
      <c r="A7" t="s">
        <v>162</v>
      </c>
      <c r="B7" s="1">
        <v>39797.616312326398</v>
      </c>
      <c r="C7" s="1">
        <v>39797.616312326398</v>
      </c>
      <c r="D7" t="s">
        <v>6</v>
      </c>
      <c r="E7" s="7" t="s">
        <v>7</v>
      </c>
      <c r="F7" t="s">
        <v>175</v>
      </c>
    </row>
    <row r="8" spans="1:6" x14ac:dyDescent="0.25">
      <c r="A8" s="3" t="s">
        <v>34</v>
      </c>
      <c r="B8" s="1">
        <v>40003.522429027798</v>
      </c>
      <c r="C8" s="1">
        <v>40004.618876330998</v>
      </c>
      <c r="D8" t="s">
        <v>36</v>
      </c>
      <c r="E8" s="8" t="s">
        <v>151</v>
      </c>
      <c r="F8" t="s">
        <v>170</v>
      </c>
    </row>
    <row r="9" spans="1:6" x14ac:dyDescent="0.25">
      <c r="A9" t="s">
        <v>10</v>
      </c>
      <c r="B9" s="1">
        <v>42888.668237326398</v>
      </c>
      <c r="C9" s="1">
        <v>42888.6682373843</v>
      </c>
      <c r="D9" t="s">
        <v>11</v>
      </c>
      <c r="E9" s="7" t="s">
        <v>157</v>
      </c>
      <c r="F9" t="s">
        <v>172</v>
      </c>
    </row>
    <row r="10" spans="1:6" x14ac:dyDescent="0.25">
      <c r="A10" t="s">
        <v>122</v>
      </c>
      <c r="B10" s="1">
        <v>42366.517490370403</v>
      </c>
      <c r="C10" s="1">
        <v>42366.517490555598</v>
      </c>
      <c r="D10" t="s">
        <v>128</v>
      </c>
      <c r="E10" t="s">
        <v>159</v>
      </c>
      <c r="F10" t="s">
        <v>173</v>
      </c>
    </row>
    <row r="11" spans="1:6" x14ac:dyDescent="0.25">
      <c r="A11" t="s">
        <v>130</v>
      </c>
      <c r="B11" s="1">
        <v>42366.517484780103</v>
      </c>
      <c r="C11" s="1">
        <v>42366.517485312499</v>
      </c>
      <c r="D11" t="s">
        <v>131</v>
      </c>
      <c r="E11" t="s">
        <v>160</v>
      </c>
      <c r="F11" t="s">
        <v>173</v>
      </c>
    </row>
    <row r="12" spans="1:6" x14ac:dyDescent="0.25">
      <c r="A12" t="s">
        <v>163</v>
      </c>
      <c r="B12" s="1">
        <v>40065.619142338001</v>
      </c>
      <c r="C12" s="1">
        <v>40065.619142338001</v>
      </c>
      <c r="D12" t="s">
        <v>40</v>
      </c>
      <c r="E12" s="7" t="s">
        <v>133</v>
      </c>
      <c r="F12" t="s">
        <v>175</v>
      </c>
    </row>
    <row r="13" spans="1:6" x14ac:dyDescent="0.25">
      <c r="A13" t="s">
        <v>103</v>
      </c>
      <c r="B13" s="1">
        <v>40000.599908101904</v>
      </c>
      <c r="C13" s="1">
        <v>42691.574496006899</v>
      </c>
      <c r="D13" t="s">
        <v>105</v>
      </c>
      <c r="E13" t="s">
        <v>145</v>
      </c>
      <c r="F13" t="s">
        <v>170</v>
      </c>
    </row>
    <row r="14" spans="1:6" x14ac:dyDescent="0.25">
      <c r="A14" t="s">
        <v>164</v>
      </c>
      <c r="B14" s="1">
        <v>40065.6191504745</v>
      </c>
      <c r="C14" s="1">
        <v>40065.6191504745</v>
      </c>
      <c r="D14" t="s">
        <v>69</v>
      </c>
      <c r="E14" s="7" t="s">
        <v>139</v>
      </c>
      <c r="F14" t="s">
        <v>175</v>
      </c>
    </row>
    <row r="15" spans="1:6" x14ac:dyDescent="0.25">
      <c r="A15" t="s">
        <v>57</v>
      </c>
      <c r="B15" s="1">
        <v>41319.384374849498</v>
      </c>
      <c r="C15" s="1">
        <v>41319.384375023103</v>
      </c>
      <c r="D15" t="s">
        <v>58</v>
      </c>
      <c r="E15" s="7" t="s">
        <v>148</v>
      </c>
      <c r="F15" t="s">
        <v>170</v>
      </c>
    </row>
    <row r="16" spans="1:6" x14ac:dyDescent="0.25">
      <c r="A16" t="s">
        <v>165</v>
      </c>
      <c r="B16" s="1">
        <v>40280.571562997698</v>
      </c>
      <c r="C16" s="1">
        <v>40610.451104004598</v>
      </c>
      <c r="D16" t="s">
        <v>43</v>
      </c>
      <c r="E16" s="7" t="s">
        <v>140</v>
      </c>
      <c r="F16" t="s">
        <v>175</v>
      </c>
    </row>
    <row r="17" spans="1:6" x14ac:dyDescent="0.25">
      <c r="A17" t="s">
        <v>166</v>
      </c>
      <c r="B17" s="1">
        <v>40280.571656678199</v>
      </c>
      <c r="C17" s="1">
        <v>42265.576254305597</v>
      </c>
      <c r="D17" t="s">
        <v>95</v>
      </c>
      <c r="E17" s="7" t="s">
        <v>141</v>
      </c>
      <c r="F17" t="s">
        <v>175</v>
      </c>
    </row>
    <row r="18" spans="1:6" x14ac:dyDescent="0.25">
      <c r="A18" t="s">
        <v>72</v>
      </c>
      <c r="B18" s="1">
        <v>41346.599171122703</v>
      </c>
      <c r="C18" s="1">
        <v>41346.601536377297</v>
      </c>
      <c r="D18" t="s">
        <v>73</v>
      </c>
      <c r="E18" s="8" t="s">
        <v>150</v>
      </c>
      <c r="F18" t="s">
        <v>171</v>
      </c>
    </row>
    <row r="19" spans="1:6" x14ac:dyDescent="0.25">
      <c r="A19" t="s">
        <v>59</v>
      </c>
      <c r="B19" s="1">
        <v>40984.3956608218</v>
      </c>
      <c r="C19" s="1">
        <v>40984.3956610069</v>
      </c>
      <c r="D19" t="s">
        <v>60</v>
      </c>
      <c r="E19" s="8" t="s">
        <v>152</v>
      </c>
      <c r="F19" t="s">
        <v>171</v>
      </c>
    </row>
    <row r="20" spans="1:6" x14ac:dyDescent="0.25">
      <c r="A20" t="s">
        <v>99</v>
      </c>
      <c r="B20" s="1">
        <v>40877.4629687384</v>
      </c>
      <c r="C20" s="1">
        <v>41381.507924016201</v>
      </c>
      <c r="D20" t="s">
        <v>100</v>
      </c>
      <c r="E20" s="7" t="s">
        <v>149</v>
      </c>
      <c r="F20" t="s">
        <v>170</v>
      </c>
    </row>
    <row r="21" spans="1:6" x14ac:dyDescent="0.25">
      <c r="A21" s="2" t="s">
        <v>308</v>
      </c>
      <c r="B21" s="1">
        <v>42913.635697500002</v>
      </c>
      <c r="C21" s="1">
        <v>42913.635697719903</v>
      </c>
      <c r="D21" t="s">
        <v>37</v>
      </c>
      <c r="E21" s="7" t="s">
        <v>147</v>
      </c>
      <c r="F21" t="s">
        <v>170</v>
      </c>
    </row>
    <row r="22" spans="1:6" x14ac:dyDescent="0.25">
      <c r="A22" t="s">
        <v>114</v>
      </c>
      <c r="B22" s="1">
        <v>40913.623433240697</v>
      </c>
      <c r="C22" s="1">
        <v>40913.623433599503</v>
      </c>
      <c r="D22" t="s">
        <v>73</v>
      </c>
      <c r="E22" s="8" t="s">
        <v>153</v>
      </c>
      <c r="F22" t="s">
        <v>171</v>
      </c>
    </row>
    <row r="23" spans="1:6" x14ac:dyDescent="0.25">
      <c r="A23" s="2" t="s">
        <v>8</v>
      </c>
      <c r="B23" s="1">
        <v>40280.574929652801</v>
      </c>
      <c r="C23" s="1">
        <v>40280.574929652801</v>
      </c>
      <c r="D23" t="s">
        <v>62</v>
      </c>
      <c r="E23" s="7" t="s">
        <v>137</v>
      </c>
      <c r="F23" t="s">
        <v>170</v>
      </c>
    </row>
    <row r="24" spans="1:6" x14ac:dyDescent="0.25">
      <c r="A24" t="s">
        <v>16</v>
      </c>
      <c r="B24" s="1">
        <v>40101.665417395801</v>
      </c>
      <c r="C24" s="1">
        <v>40101.665417395801</v>
      </c>
      <c r="D24" t="s">
        <v>17</v>
      </c>
      <c r="E24" s="7" t="s">
        <v>155</v>
      </c>
      <c r="F24" t="s">
        <v>170</v>
      </c>
    </row>
    <row r="25" spans="1:6" x14ac:dyDescent="0.25">
      <c r="A25" t="s">
        <v>109</v>
      </c>
      <c r="B25" s="1">
        <v>40913.4787679398</v>
      </c>
      <c r="C25" s="1">
        <v>40913.4787679398</v>
      </c>
      <c r="D25" t="s">
        <v>110</v>
      </c>
      <c r="E25" s="8" t="s">
        <v>154</v>
      </c>
      <c r="F25" t="s">
        <v>171</v>
      </c>
    </row>
    <row r="26" spans="1:6" x14ac:dyDescent="0.25">
      <c r="A26" t="s">
        <v>167</v>
      </c>
      <c r="B26" s="1">
        <v>39797.616386469897</v>
      </c>
      <c r="C26" s="1">
        <v>39797.6163866551</v>
      </c>
      <c r="D26" t="s">
        <v>71</v>
      </c>
      <c r="E26" s="7" t="s">
        <v>142</v>
      </c>
      <c r="F26" t="s">
        <v>170</v>
      </c>
    </row>
    <row r="27" spans="1:6" x14ac:dyDescent="0.25">
      <c r="A27" t="s">
        <v>181</v>
      </c>
      <c r="B27" s="1">
        <v>38407.488337419003</v>
      </c>
      <c r="C27" s="1">
        <v>38412.408303217599</v>
      </c>
      <c r="D27" t="s">
        <v>75</v>
      </c>
      <c r="E27" s="7" t="s">
        <v>146</v>
      </c>
      <c r="F27" t="s">
        <v>170</v>
      </c>
    </row>
    <row r="28" spans="1:6" x14ac:dyDescent="0.25">
      <c r="A28" t="s">
        <v>64</v>
      </c>
      <c r="B28" s="1">
        <v>40101.414953645799</v>
      </c>
      <c r="C28" s="1">
        <v>40101.414953645799</v>
      </c>
      <c r="D28" t="s">
        <v>65</v>
      </c>
      <c r="E28" s="8" t="s">
        <v>156</v>
      </c>
      <c r="F28" t="s">
        <v>175</v>
      </c>
    </row>
    <row r="29" spans="1:6" x14ac:dyDescent="0.25">
      <c r="A29" s="2" t="s">
        <v>307</v>
      </c>
      <c r="B29" s="1">
        <v>42237.637530462998</v>
      </c>
      <c r="C29" s="1">
        <v>42237.637530636603</v>
      </c>
      <c r="D29" t="s">
        <v>86</v>
      </c>
      <c r="E29" s="7" t="s">
        <v>158</v>
      </c>
      <c r="F29" t="s">
        <v>170</v>
      </c>
    </row>
    <row r="30" spans="1:6" x14ac:dyDescent="0.25">
      <c r="A30" t="s">
        <v>168</v>
      </c>
      <c r="B30" s="1">
        <v>39797.616457546297</v>
      </c>
      <c r="C30" s="1">
        <v>40428.516786828703</v>
      </c>
      <c r="D30" t="s">
        <v>101</v>
      </c>
      <c r="E30" s="7" t="s">
        <v>143</v>
      </c>
      <c r="F30" t="s">
        <v>170</v>
      </c>
    </row>
    <row r="31" spans="1:6" x14ac:dyDescent="0.25">
      <c r="A31" t="s">
        <v>180</v>
      </c>
      <c r="B31" s="6"/>
      <c r="C31" s="6"/>
      <c r="F31">
        <f>SUBTOTAL(103,Table1[Format])</f>
        <v>27</v>
      </c>
    </row>
    <row r="32" spans="1:6" x14ac:dyDescent="0.25">
      <c r="B32" s="1"/>
      <c r="C32" s="1"/>
    </row>
  </sheetData>
  <conditionalFormatting sqref="E1:E30 E32:E1048576">
    <cfRule type="duplicateValues" dxfId="2" priority="1"/>
  </conditionalFormatting>
  <hyperlinks>
    <hyperlink ref="A23" r:id="rId1"/>
    <hyperlink ref="A29" r:id="rId2"/>
    <hyperlink ref="A21" r:id="rId3"/>
  </hyperlinks>
  <pageMargins left="0.5" right="0.5" top="0.5" bottom="0.5" header="0.25" footer="0.25"/>
  <pageSetup scale="74" fitToHeight="500" orientation="landscape" r:id="rId4"/>
  <headerFooter scaleWithDoc="0">
    <oddHeader>&amp;L&amp;"Calibri,Bold"&amp;12Henry Schein Canada&amp;C&amp;"Calibri,Bold"&amp;12&amp;F&amp;R&amp;"Calibri,Bold"&amp;12 23 Sep 2017</oddHeader>
    <oddFooter>&amp;L&amp;"Calibri,Bold"&amp;10Business Reporting - Crowley, Trevor&amp;C&amp;"Calibri,Bold"&amp;10Confidential and Proprietary&amp;R&amp;"Calibri,Bold"&amp;10Page &amp;P of &amp;N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removed tables </vt:lpstr>
      <vt:lpstr>update.phase3</vt:lpstr>
      <vt:lpstr>update.phase2</vt:lpstr>
      <vt:lpstr>update.phase1</vt:lpstr>
      <vt:lpstr>MSysObjects</vt:lpstr>
      <vt:lpstr>update.phase1!Print_Titles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 Trevor</dc:creator>
  <cp:lastModifiedBy>Crowley, Trevor</cp:lastModifiedBy>
  <cp:lastPrinted>2017-09-24T01:04:48Z</cp:lastPrinted>
  <dcterms:created xsi:type="dcterms:W3CDTF">2017-09-24T00:35:33Z</dcterms:created>
  <dcterms:modified xsi:type="dcterms:W3CDTF">2017-10-18T20:47:34Z</dcterms:modified>
</cp:coreProperties>
</file>